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DCD6DECA-579C-49B1-9404-E161748FA538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I5" i="1"/>
  <c r="J5" i="1" s="1"/>
  <c r="I6" i="1"/>
  <c r="J6" i="1" s="1"/>
  <c r="F6" i="1"/>
  <c r="E6" i="1" s="1"/>
  <c r="F5" i="1"/>
  <c r="E5" i="1" s="1"/>
  <c r="I4" i="1"/>
  <c r="J4" i="1" s="1"/>
  <c r="F4" i="1"/>
  <c r="E4" i="1"/>
  <c r="I3" i="1"/>
  <c r="J3" i="1" s="1"/>
  <c r="F3" i="1"/>
  <c r="E3" i="1" s="1"/>
  <c r="I2" i="1"/>
  <c r="J2" i="1" s="1"/>
  <c r="F2" i="1"/>
  <c r="L6" i="1" l="1"/>
  <c r="M6" i="1" s="1"/>
  <c r="K6" i="1"/>
  <c r="L3" i="1"/>
  <c r="M3" i="1" s="1"/>
  <c r="K3" i="1"/>
  <c r="K4" i="1"/>
  <c r="L4" i="1"/>
  <c r="M4" i="1" s="1"/>
  <c r="K5" i="1"/>
  <c r="L5" i="1"/>
  <c r="M5" i="1" s="1"/>
  <c r="L2" i="1"/>
  <c r="M2" i="1" s="1"/>
  <c r="K2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<sst xmlns="http://schemas.openxmlformats.org/spreadsheetml/2006/main" count="23" uniqueCount="22">
  <si>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</si>
  <si>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</si>
  <si>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</si>
  <si>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</si>
  <si>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</si>
  <si>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</si>
  <si>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</si>
  <si>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</si>
  <si>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</si>
  <si>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</si>
  <si>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</si>
  <si>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</si>
  <si>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</si>
  <si>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WELCOME</t>
  </si>
  <si>
    <t>AL DHAIL</t>
  </si>
  <si>
    <t>TAYMA</t>
  </si>
  <si>
    <t>0020W</t>
  </si>
  <si>
    <t>SIMULATION CODE</t>
  </si>
  <si>
    <t>0001W</t>
  </si>
  <si>
    <t xml:space="preserve">YM WELLBEING </t>
  </si>
  <si>
    <t>0016W</t>
  </si>
  <si>
    <t>0019W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</si>
</sst>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F2" sqref="F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16</v>
      </c>
      <c r="E2" s="4">
        <f>F2-1</f>
        <v>44445</v>
      </c>
      <c r="F2" s="4">
        <f t="shared" ref="F2" si="0">H2-2</f>
        <v>44446</v>
      </c>
      <c r="G2" s="5"/>
      <c r="H2" s="4">
        <v>44448</v>
      </c>
      <c r="I2" s="4">
        <f>H2+24</f>
        <v>44472</v>
      </c>
      <c r="J2" s="4">
        <f t="shared" ref="J2" si="1">I2+3</f>
        <v>44475</v>
      </c>
      <c r="K2" s="6">
        <f t="shared" ref="K2" si="2">J2-H2</f>
        <v>27</v>
      </c>
      <c r="L2" s="4">
        <f t="shared" ref="L2" si="3">J2+2</f>
        <v>44477</v>
      </c>
      <c r="M2" s="6">
        <f t="shared" ref="M2" si="4">L2-H2</f>
        <v>29</v>
      </c>
    </row>
    <row r="3" spans="1:13">
      <c r="C3" s="2" t="s">
        <v>17</v>
      </c>
      <c r="D3" s="3" t="s">
        <v>18</v>
      </c>
      <c r="E3" s="4">
        <f t="shared" ref="E3:E6" si="5">F3-4</f>
        <v>44449</v>
      </c>
      <c r="F3" s="4">
        <f t="shared" ref="F3:F6" si="6">H3-2</f>
        <v>44453</v>
      </c>
      <c r="G3" s="5"/>
      <c r="H3" s="4">
        <v>44455</v>
      </c>
      <c r="I3" s="4">
        <f t="shared" ref="I3:I6" si="7">H3+24</f>
        <v>44479</v>
      </c>
      <c r="J3" s="4">
        <f t="shared" ref="J3:J6" si="8">I3+3</f>
        <v>44482</v>
      </c>
      <c r="K3" s="6">
        <f t="shared" ref="K3:K6" si="9">J3-H3</f>
        <v>27</v>
      </c>
      <c r="L3" s="4">
        <f t="shared" ref="L3:L6" si="10">J3+2</f>
        <v>44484</v>
      </c>
      <c r="M3" s="6">
        <f t="shared" ref="M3:M6" si="11">L3-H3</f>
        <v>29</v>
      </c>
    </row>
    <row r="4" spans="1:13">
      <c r="C4" s="2" t="s">
        <v>19</v>
      </c>
      <c r="D4" s="3" t="s">
        <v>20</v>
      </c>
      <c r="E4" s="4">
        <f t="shared" si="5"/>
        <v>44456</v>
      </c>
      <c r="F4" s="4">
        <f t="shared" si="6"/>
        <v>44460</v>
      </c>
      <c r="G4" s="5"/>
      <c r="H4" s="4">
        <v>44462</v>
      </c>
      <c r="I4" s="4">
        <f t="shared" si="7"/>
        <v>44486</v>
      </c>
      <c r="J4" s="4">
        <f t="shared" si="8"/>
        <v>44489</v>
      </c>
      <c r="K4" s="6">
        <f t="shared" si="9"/>
        <v>27</v>
      </c>
      <c r="L4" s="4">
        <f t="shared" si="10"/>
        <v>44491</v>
      </c>
      <c r="M4" s="6">
        <f t="shared" si="11"/>
        <v>29</v>
      </c>
    </row>
    <row r="5" spans="1:13">
      <c r="C5" s="2" t="s">
        <v>14</v>
      </c>
      <c r="D5" s="3" t="s">
        <v>21</v>
      </c>
      <c r="E5" s="4">
        <f t="shared" si="5"/>
        <v>44467</v>
      </c>
      <c r="F5" s="4">
        <f t="shared" si="6"/>
        <v>44471</v>
      </c>
      <c r="G5" s="5"/>
      <c r="H5" s="4">
        <v>44473</v>
      </c>
      <c r="I5" s="4">
        <f>H5+20</f>
        <v>44493</v>
      </c>
      <c r="J5" s="4">
        <f t="shared" si="8"/>
        <v>44496</v>
      </c>
      <c r="K5" s="6">
        <f t="shared" si="9"/>
        <v>23</v>
      </c>
      <c r="L5" s="4">
        <f t="shared" si="10"/>
        <v>44498</v>
      </c>
      <c r="M5" s="6">
        <f t="shared" si="11"/>
        <v>25</v>
      </c>
    </row>
    <row r="6" spans="1:13">
      <c r="C6" s="2" t="s">
        <v>15</v>
      </c>
      <c r="D6" s="3" t="s">
        <v>21</v>
      </c>
      <c r="E6" s="4">
        <f t="shared" si="5"/>
        <v>44470</v>
      </c>
      <c r="F6" s="4">
        <f t="shared" si="6"/>
        <v>44474</v>
      </c>
      <c r="G6" s="5"/>
      <c r="H6" s="4">
        <v>44476</v>
      </c>
      <c r="I6" s="4">
        <f t="shared" si="7"/>
        <v>44500</v>
      </c>
      <c r="J6" s="4">
        <f t="shared" si="8"/>
        <v>44503</v>
      </c>
      <c r="K6" s="6">
        <f t="shared" si="9"/>
        <v>27</v>
      </c>
      <c r="L6" s="4">
        <f t="shared" si="10"/>
        <v>44505</v>
      </c>
      <c r="M6" s="6">
        <f t="shared" si="11"/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2021-08-15T13:37:18Z</cp:lastPrinted>
  <dcterms:created xsi:type="dcterms:W3CDTF">2021-06-10T15:06:25Z</dcterms:created>
  <dcterms:modified xsi:type="dcterms:W3CDTF">2021-09-01T10:32:33Z</dcterms:modified>
</cp:coreProperties>
</file>