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40CBAE5-EEA4-44BE-9D58-4AAC0B5527A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F5" i="1"/>
  <c r="E5" i="1" s="1"/>
  <c r="F4" i="1"/>
  <c r="E4" i="1" s="1"/>
  <c r="F3" i="1"/>
  <c r="E3" i="1" s="1"/>
  <c r="F2" i="1"/>
  <c r="E2" i="1" s="1"/>
  <c r="J5" i="1" l="1"/>
  <c r="L5" i="1" s="1"/>
  <c r="M5" i="1" s="1"/>
  <c r="J3" i="1"/>
  <c r="J4" i="1"/>
  <c r="J2" i="1"/>
  <c r="K4" i="1" l="1"/>
  <c r="L4" i="1"/>
  <c r="M4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<sst xmlns="http://schemas.openxmlformats.org/spreadsheetml/2006/main" count="21" uniqueCount="21">
  <si>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</si>
  <si>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</si>
  <si>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</si>
  <si>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</si>
  <si>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</si>
  <si>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</si>
  <si>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</si>
  <si>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</si>
  <si>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</si>
  <si>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</si>
  <si>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</si>
  <si>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</si>
  <si>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</si>
  <si>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DHAIL</t>
  </si>
  <si>
    <t>SOUTHAMPTON EXPRESS</t>
  </si>
  <si>
    <t>YM WELLBEING</t>
  </si>
  <si>
    <t>0030W</t>
  </si>
  <si>
    <t>YM WELCOME</t>
  </si>
  <si>
    <t>0023W</t>
  </si>
  <si>
    <t>0020W</t>
  </si>
  <si>
    <t>0031W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</si>
</sst>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2" sqref="I2:I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17</v>
      </c>
      <c r="D2" s="3" t="s">
        <v>16</v>
      </c>
      <c r="E2" s="4">
        <f>F2-3</f>
        <v>44716</v>
      </c>
      <c r="F2" s="4">
        <f>H2-4</f>
        <v>44719</v>
      </c>
      <c r="G2" s="5"/>
      <c r="H2" s="7">
        <v>44723</v>
      </c>
      <c r="I2" s="7">
        <f>H2+22</f>
        <v>44745</v>
      </c>
      <c r="J2" s="4">
        <f t="shared" ref="J2" si="0">I2+3</f>
        <v>44748</v>
      </c>
      <c r="K2" s="6">
        <f t="shared" ref="K2" si="1">J2-H2</f>
        <v>25</v>
      </c>
      <c r="L2" s="4">
        <f t="shared" ref="L2" si="2">J2+2</f>
        <v>44750</v>
      </c>
      <c r="M2" s="6">
        <f t="shared" ref="M2" si="3">L2-H2</f>
        <v>27</v>
      </c>
    </row>
    <row r="3" spans="1:13">
      <c r="C3" s="2" t="s">
        <v>15</v>
      </c>
      <c r="D3" s="3" t="s">
        <v>19</v>
      </c>
      <c r="E3" s="4">
        <f t="shared" ref="E3:E5" si="4">F3-3</f>
        <v>44730</v>
      </c>
      <c r="F3" s="4">
        <f t="shared" ref="F3:F5" si="5">H3-4</f>
        <v>44733</v>
      </c>
      <c r="G3" s="5"/>
      <c r="H3" s="7">
        <v>44737</v>
      </c>
      <c r="I3" s="7">
        <f>H3+23</f>
        <v>44760</v>
      </c>
      <c r="J3" s="4">
        <f t="shared" ref="J3" si="6">I3+3</f>
        <v>44763</v>
      </c>
      <c r="K3" s="6">
        <f t="shared" ref="K3" si="7">J3-H3</f>
        <v>26</v>
      </c>
      <c r="L3" s="4">
        <f t="shared" ref="L3" si="8">J3+2</f>
        <v>44765</v>
      </c>
      <c r="M3" s="6">
        <f t="shared" ref="M3" si="9">L3-H3</f>
        <v>28</v>
      </c>
    </row>
    <row r="4" spans="1:13">
      <c r="C4" s="2" t="s">
        <v>13</v>
      </c>
      <c r="D4" s="3" t="s">
        <v>18</v>
      </c>
      <c r="E4" s="4">
        <f t="shared" si="4"/>
        <v>44734</v>
      </c>
      <c r="F4" s="4">
        <f t="shared" si="5"/>
        <v>44737</v>
      </c>
      <c r="G4" s="5"/>
      <c r="H4" s="7">
        <v>44741</v>
      </c>
      <c r="I4" s="7">
        <f>H4+23</f>
        <v>44764</v>
      </c>
      <c r="J4" s="4">
        <f t="shared" ref="J4:J5" si="10">I4+3</f>
        <v>44767</v>
      </c>
      <c r="K4" s="6">
        <f t="shared" ref="K4:K5" si="11">J4-H4</f>
        <v>26</v>
      </c>
      <c r="L4" s="4">
        <f t="shared" ref="L4:L5" si="12">J4+2</f>
        <v>44769</v>
      </c>
      <c r="M4" s="6">
        <f t="shared" ref="M4:M5" si="13">L4-H4</f>
        <v>28</v>
      </c>
    </row>
    <row r="5" spans="1:13">
      <c r="C5" s="2" t="s">
        <v>14</v>
      </c>
      <c r="D5" s="3" t="s">
        <v>20</v>
      </c>
      <c r="E5" s="4">
        <f t="shared" si="4"/>
        <v>44748</v>
      </c>
      <c r="F5" s="4">
        <f t="shared" si="5"/>
        <v>44751</v>
      </c>
      <c r="G5" s="5"/>
      <c r="H5" s="7">
        <v>44755</v>
      </c>
      <c r="I5" s="7">
        <f>H5+23</f>
        <v>44778</v>
      </c>
      <c r="J5" s="4">
        <f t="shared" si="10"/>
        <v>44781</v>
      </c>
      <c r="K5" s="6">
        <f t="shared" si="11"/>
        <v>26</v>
      </c>
      <c r="L5" s="4">
        <f t="shared" si="12"/>
        <v>44783</v>
      </c>
      <c r="M5" s="6">
        <f t="shared" si="13"/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2021-08-15T13:37:18Z</cp:lastPrinted>
  <dcterms:created xsi:type="dcterms:W3CDTF">2021-06-10T15:06:25Z</dcterms:created>
  <dcterms:modified xsi:type="dcterms:W3CDTF">2022-05-31T14:11:25Z</dcterms:modified>
</cp:coreProperties>
</file>