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ick\Dropbox\SCHEDULE\"/>
    </mc:Choice>
  </mc:AlternateContent>
  <xr:revisionPtr revIDLastSave="0" documentId="13_ncr:1_{9AB332B6-AC7D-4497-AD0E-EADBEA6296B7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 s="1"/>
  <c r="I8" i="1"/>
  <c r="J8" i="1" s="1"/>
  <c r="F8" i="1"/>
  <c r="E8" i="1"/>
  <c r="J5" i="1"/>
  <c r="L5" i="1" s="1"/>
  <c r="M5" i="1" s="1"/>
  <c r="I5" i="1"/>
  <c r="F5" i="1"/>
  <c r="E5" i="1" s="1"/>
  <c r="I2" i="1"/>
  <c r="J2" i="1" s="1"/>
  <c r="F2" i="1"/>
  <c r="E2" i="1" s="1"/>
  <c r="I4" i="1"/>
  <c r="J4" i="1" s="1"/>
  <c r="K4" i="1" s="1"/>
  <c r="F4" i="1"/>
  <c r="E4" i="1" s="1"/>
  <c r="I3" i="1"/>
  <c r="J3" i="1" s="1"/>
  <c r="K3" i="1" s="1"/>
  <c r="F3" i="1"/>
  <c r="E3" i="1" s="1"/>
  <c r="L7" i="1" l="1"/>
  <c r="M7" i="1" s="1"/>
  <c r="K7" i="1"/>
  <c r="L6" i="1"/>
  <c r="M6" i="1" s="1"/>
  <c r="K6" i="1"/>
  <c r="L8" i="1"/>
  <c r="M8" i="1" s="1"/>
  <c r="K8" i="1"/>
  <c r="K5" i="1"/>
  <c r="K2" i="1"/>
  <c r="L2" i="1"/>
  <c r="M2" i="1" s="1"/>
  <c r="L4" i="1"/>
  <c r="M4" i="1" s="1"/>
  <c r="L3" i="1"/>
  <c r="M3" i="1" s="1"/>
</calcChain>
</file>

<file path=xl/sharedStrings.xml><?xml version="1.0" encoding="utf-8"?>
<sst xmlns="http://schemas.openxmlformats.org/spreadsheetml/2006/main" count="27" uniqueCount="27">
  <si>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</si>
  <si>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</si>
  <si>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</si>
  <si>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</si>
  <si>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</si>
  <si>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</si>
  <si>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</si>
  <si>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</si>
  <si>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</si>
  <si>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</si>
  <si>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</si>
  <si>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</si>
  <si>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</si>
  <si>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MOVEMENT</t>
  </si>
  <si>
    <t>055W</t>
  </si>
  <si>
    <t>YM MATURITY</t>
  </si>
  <si>
    <t>COSCO ADEN</t>
  </si>
  <si>
    <t>0087W</t>
  </si>
  <si>
    <t>CSCL SOPHIE</t>
  </si>
  <si>
    <t>0902W</t>
  </si>
  <si>
    <t>0075W</t>
  </si>
  <si>
    <t>YM MASCULINITY</t>
  </si>
  <si>
    <t>0073W</t>
  </si>
  <si>
    <t xml:space="preserve">YM MOBILITY </t>
  </si>
  <si>
    <t>0058W</t>
  </si>
  <si>
    <t>YM MUTUALITY</t>
  </si>
  <si>
    <t>0084W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</si>
</sst>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0"/>
  <sheetViews>
    <sheetView tabSelected="1" workbookViewId="0">
      <selection activeCell="D2" sqref="D2:M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16</v>
      </c>
      <c r="D2" s="2" t="s">
        <v>17</v>
      </c>
      <c r="E2" s="3">
        <f t="shared" ref="E2" si="0">F2-2</f>
        <v>44377</v>
      </c>
      <c r="F2" s="3">
        <f t="shared" ref="F2" si="1">H2-2</f>
        <v>44379</v>
      </c>
      <c r="G2" s="4"/>
      <c r="H2" s="3">
        <v>44381</v>
      </c>
      <c r="I2" s="3">
        <f>H2+13</f>
        <v>44394</v>
      </c>
      <c r="J2" s="3">
        <f t="shared" ref="J2" si="2">I2+3</f>
        <v>44397</v>
      </c>
      <c r="K2" s="5">
        <f t="shared" ref="K2" si="3">J2-H2</f>
        <v>16</v>
      </c>
      <c r="L2" s="3">
        <f t="shared" ref="L2" si="4">J2+2</f>
        <v>44399</v>
      </c>
      <c r="M2" s="5">
        <f t="shared" ref="M2" si="5">L2-H2</f>
        <v>18</v>
      </c>
    </row>
    <row r="3" spans="1:13">
      <c r="C3" s="2" t="s">
        <v>13</v>
      </c>
      <c r="D3" s="2" t="s">
        <v>14</v>
      </c>
      <c r="E3" s="3">
        <f t="shared" ref="E3" si="6">F3-2</f>
        <v>44383</v>
      </c>
      <c r="F3" s="3">
        <f t="shared" ref="F3" si="7">H3-2</f>
        <v>44385</v>
      </c>
      <c r="G3" s="4"/>
      <c r="H3" s="3">
        <v>44387</v>
      </c>
      <c r="I3" s="3">
        <f>H3+8</f>
        <v>44395</v>
      </c>
      <c r="J3" s="3">
        <f t="shared" ref="J3" si="8">I3+3</f>
        <v>44398</v>
      </c>
      <c r="K3" s="5">
        <f t="shared" ref="K3" si="9">J3-H3</f>
        <v>11</v>
      </c>
      <c r="L3" s="3">
        <f t="shared" ref="L3" si="10">J3+2</f>
        <v>44400</v>
      </c>
      <c r="M3" s="5">
        <f t="shared" ref="M3" si="11">L3-H3</f>
        <v>13</v>
      </c>
    </row>
    <row r="4" spans="1:13">
      <c r="C4" s="2" t="s">
        <v>18</v>
      </c>
      <c r="D4" s="2" t="s">
        <v>19</v>
      </c>
      <c r="E4" s="3">
        <f t="shared" ref="E4" si="12">F4-2</f>
        <v>44387</v>
      </c>
      <c r="F4" s="3">
        <f t="shared" ref="F4" si="13">H4-2</f>
        <v>44389</v>
      </c>
      <c r="G4" s="4"/>
      <c r="H4" s="3">
        <v>44391</v>
      </c>
      <c r="I4" s="3">
        <f t="shared" ref="I4" si="14">H4+8</f>
        <v>44399</v>
      </c>
      <c r="J4" s="3">
        <f t="shared" ref="J4" si="15">I4+3</f>
        <v>44402</v>
      </c>
      <c r="K4" s="5">
        <f t="shared" ref="K4" si="16">J4-H4</f>
        <v>11</v>
      </c>
      <c r="L4" s="3">
        <f t="shared" ref="L4" si="17">J4+2</f>
        <v>44404</v>
      </c>
      <c r="M4" s="5">
        <f t="shared" ref="M4" si="18">L4-H4</f>
        <v>13</v>
      </c>
    </row>
    <row r="5" spans="1:13">
      <c r="C5" s="2" t="s">
        <v>15</v>
      </c>
      <c r="D5" s="2" t="s">
        <v>20</v>
      </c>
      <c r="E5" s="3">
        <f t="shared" ref="E5:E7" si="19">F5-2</f>
        <v>44393</v>
      </c>
      <c r="F5" s="3">
        <f t="shared" ref="F5:F7" si="20">H5-2</f>
        <v>44395</v>
      </c>
      <c r="G5" s="4"/>
      <c r="H5" s="3">
        <v>44397</v>
      </c>
      <c r="I5" s="3">
        <f t="shared" ref="I5" si="21">H5+8</f>
        <v>44405</v>
      </c>
      <c r="J5" s="3">
        <f t="shared" ref="J5:J7" si="22">I5+3</f>
        <v>44408</v>
      </c>
      <c r="K5" s="5">
        <f t="shared" ref="K5:K7" si="23">J5-H5</f>
        <v>11</v>
      </c>
      <c r="L5" s="3">
        <f t="shared" ref="L5:L7" si="24">J5+2</f>
        <v>44410</v>
      </c>
      <c r="M5" s="5">
        <f t="shared" ref="M5:M7" si="25">L5-H5</f>
        <v>13</v>
      </c>
    </row>
    <row r="6" spans="1:13">
      <c r="C6" s="2" t="s">
        <v>21</v>
      </c>
      <c r="D6" s="2" t="s">
        <v>22</v>
      </c>
      <c r="E6" s="3">
        <f t="shared" si="19"/>
        <v>44400</v>
      </c>
      <c r="F6" s="3">
        <f t="shared" si="20"/>
        <v>44402</v>
      </c>
      <c r="G6" s="4"/>
      <c r="H6" s="3">
        <v>44404</v>
      </c>
      <c r="I6" s="3">
        <f>H6+11</f>
        <v>44415</v>
      </c>
      <c r="J6" s="3">
        <f t="shared" si="22"/>
        <v>44418</v>
      </c>
      <c r="K6" s="5">
        <f t="shared" si="23"/>
        <v>14</v>
      </c>
      <c r="L6" s="3">
        <f t="shared" si="24"/>
        <v>44420</v>
      </c>
      <c r="M6" s="5">
        <f t="shared" si="25"/>
        <v>16</v>
      </c>
    </row>
    <row r="7" spans="1:13">
      <c r="C7" s="2" t="s">
        <v>23</v>
      </c>
      <c r="D7" s="2" t="s">
        <v>24</v>
      </c>
      <c r="E7" s="3">
        <f t="shared" si="19"/>
        <v>44407</v>
      </c>
      <c r="F7" s="3">
        <f t="shared" si="20"/>
        <v>44409</v>
      </c>
      <c r="G7" s="4"/>
      <c r="H7" s="3">
        <v>44411</v>
      </c>
      <c r="I7" s="3">
        <f>H7+11</f>
        <v>44422</v>
      </c>
      <c r="J7" s="3">
        <f t="shared" si="22"/>
        <v>44425</v>
      </c>
      <c r="K7" s="5">
        <f t="shared" si="23"/>
        <v>14</v>
      </c>
      <c r="L7" s="3">
        <f t="shared" si="24"/>
        <v>44427</v>
      </c>
      <c r="M7" s="5">
        <f t="shared" si="25"/>
        <v>16</v>
      </c>
    </row>
    <row r="8" spans="1:13">
      <c r="C8" s="2" t="s">
        <v>25</v>
      </c>
      <c r="D8" s="2" t="s">
        <v>26</v>
      </c>
      <c r="E8" s="3">
        <f t="shared" ref="E8" si="26">F8-2</f>
        <v>44414</v>
      </c>
      <c r="F8" s="3">
        <f t="shared" ref="F8" si="27">H8-2</f>
        <v>44416</v>
      </c>
      <c r="G8" s="4"/>
      <c r="H8" s="3">
        <v>44418</v>
      </c>
      <c r="I8" s="3">
        <f>H8+11</f>
        <v>44429</v>
      </c>
      <c r="J8" s="3">
        <f t="shared" ref="J8" si="28">I8+3</f>
        <v>44432</v>
      </c>
      <c r="K8" s="5">
        <f t="shared" ref="K8" si="29">J8-H8</f>
        <v>14</v>
      </c>
      <c r="L8" s="3">
        <f t="shared" ref="L8" si="30">J8+2</f>
        <v>44434</v>
      </c>
      <c r="M8" s="5">
        <f t="shared" ref="M8" si="31">L8-H8</f>
        <v>16</v>
      </c>
    </row>
    <row r="9" spans="1:13">
      <c r="C9" s="2"/>
      <c r="D9" s="2"/>
      <c r="E9" s="3"/>
      <c r="F9" s="3"/>
      <c r="G9" s="4"/>
      <c r="H9" s="3"/>
      <c r="I9" s="3"/>
      <c r="J9" s="3"/>
      <c r="K9" s="5"/>
      <c r="L9" s="3"/>
      <c r="M9" s="5"/>
    </row>
    <row r="10" spans="1:13">
      <c r="C10" s="2"/>
      <c r="D10" s="2"/>
      <c r="E10" s="3"/>
      <c r="F10" s="3"/>
      <c r="G10" s="4"/>
      <c r="H10" s="3"/>
      <c r="I10" s="3"/>
      <c r="J10" s="3"/>
      <c r="K10" s="5"/>
      <c r="L10" s="3"/>
      <c r="M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Abdul Razick</cp:lastModifiedBy>
  <dcterms:created xsi:type="dcterms:W3CDTF">2021-06-10T15:06:25Z</dcterms:created>
  <dcterms:modified xsi:type="dcterms:W3CDTF">2021-07-01T10:58:22Z</dcterms:modified>
</cp:coreProperties>
</file>