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57F70BA-B0C6-48E8-87F2-8E008CCEF32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K2" i="1" s="1"/>
  <c r="L6" i="1" l="1"/>
  <c r="M6" i="1" s="1"/>
  <c r="K6" i="1"/>
  <c r="K4" i="1"/>
  <c r="L4" i="1"/>
  <c r="M4" i="1" s="1"/>
  <c r="K5" i="1"/>
  <c r="L5" i="1"/>
  <c r="M5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<sst xmlns="http://schemas.openxmlformats.org/spreadsheetml/2006/main" count="23" uniqueCount="23">
  <si>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</si>
  <si>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</si>
  <si>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</si>
  <si>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</si>
  <si>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</si>
  <si>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</si>
  <si>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</si>
  <si>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</si>
  <si>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</si>
  <si>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</si>
  <si>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</si>
  <si>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</si>
  <si>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</si>
  <si>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MATURITY</t>
  </si>
  <si>
    <t>YM MASCULINITY</t>
  </si>
  <si>
    <t>YM MUTUALITY</t>
  </si>
  <si>
    <t>0076W</t>
  </si>
  <si>
    <t>0074W</t>
  </si>
  <si>
    <t>YM MOBILITY</t>
  </si>
  <si>
    <t>0059W</t>
  </si>
  <si>
    <t>SIMULATION CODE</t>
  </si>
  <si>
    <t>0001W</t>
  </si>
  <si>
    <t>0085W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</si>
</sst>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F2" sqref="F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16</v>
      </c>
      <c r="E2" s="3">
        <f>F2-1</f>
        <v>44439</v>
      </c>
      <c r="F2" s="3">
        <f>H2-6</f>
        <v>44440</v>
      </c>
      <c r="G2" s="4"/>
      <c r="H2" s="3">
        <v>44446</v>
      </c>
      <c r="I2" s="3">
        <f>H2+8</f>
        <v>44454</v>
      </c>
      <c r="J2" s="3">
        <f t="shared" ref="J2:J3" si="0">I2+4</f>
        <v>44458</v>
      </c>
      <c r="K2" s="5">
        <f t="shared" ref="K2:K3" si="1">J2-H2</f>
        <v>12</v>
      </c>
      <c r="L2" s="3">
        <f t="shared" ref="L2:L3" si="2">J2+2</f>
        <v>44460</v>
      </c>
      <c r="M2" s="5">
        <f t="shared" ref="M2:M3" si="3">L2-H2</f>
        <v>14</v>
      </c>
    </row>
    <row r="3" spans="1:13">
      <c r="C3" s="2" t="s">
        <v>14</v>
      </c>
      <c r="D3" s="2" t="s">
        <v>17</v>
      </c>
      <c r="E3" s="3">
        <f t="shared" ref="E2:E3" si="4">F3-2</f>
        <v>44452</v>
      </c>
      <c r="F3" s="3">
        <f t="shared" ref="F2:F3" si="5">H3-2</f>
        <v>44454</v>
      </c>
      <c r="G3" s="4"/>
      <c r="H3" s="3">
        <v>44456</v>
      </c>
      <c r="I3" s="3">
        <f>H3+8</f>
        <v>44464</v>
      </c>
      <c r="J3" s="3">
        <f t="shared" si="0"/>
        <v>44468</v>
      </c>
      <c r="K3" s="5">
        <f t="shared" si="1"/>
        <v>12</v>
      </c>
      <c r="L3" s="3">
        <f t="shared" si="2"/>
        <v>44470</v>
      </c>
      <c r="M3" s="5">
        <f t="shared" si="3"/>
        <v>14</v>
      </c>
    </row>
    <row r="4" spans="1:13">
      <c r="C4" s="2" t="s">
        <v>18</v>
      </c>
      <c r="D4" s="2" t="s">
        <v>19</v>
      </c>
      <c r="E4" s="3">
        <f t="shared" ref="E4:E6" si="6">F4-2</f>
        <v>44456</v>
      </c>
      <c r="F4" s="3">
        <f t="shared" ref="F4:F6" si="7">H4-2</f>
        <v>44458</v>
      </c>
      <c r="G4" s="4"/>
      <c r="H4" s="3">
        <v>44460</v>
      </c>
      <c r="I4" s="3">
        <f t="shared" ref="I4:I6" si="8">H4+8</f>
        <v>44468</v>
      </c>
      <c r="J4" s="3">
        <f t="shared" ref="J4:J6" si="9">I4+4</f>
        <v>44472</v>
      </c>
      <c r="K4" s="5">
        <f t="shared" ref="K4:K6" si="10">J4-H4</f>
        <v>12</v>
      </c>
      <c r="L4" s="3">
        <f t="shared" ref="L4:L6" si="11">J4+2</f>
        <v>44474</v>
      </c>
      <c r="M4" s="5">
        <f t="shared" ref="M4:M6" si="12">L4-H4</f>
        <v>14</v>
      </c>
    </row>
    <row r="5" spans="1:13">
      <c r="C5" s="2" t="s">
        <v>20</v>
      </c>
      <c r="D5" s="2" t="s">
        <v>21</v>
      </c>
      <c r="E5" s="3">
        <f t="shared" si="6"/>
        <v>44463</v>
      </c>
      <c r="F5" s="3">
        <f t="shared" si="7"/>
        <v>44465</v>
      </c>
      <c r="G5" s="4"/>
      <c r="H5" s="3">
        <v>44467</v>
      </c>
      <c r="I5" s="3">
        <f t="shared" si="8"/>
        <v>44475</v>
      </c>
      <c r="J5" s="3">
        <f t="shared" si="9"/>
        <v>44479</v>
      </c>
      <c r="K5" s="5">
        <f t="shared" si="10"/>
        <v>12</v>
      </c>
      <c r="L5" s="3">
        <f t="shared" si="11"/>
        <v>44481</v>
      </c>
      <c r="M5" s="5">
        <f t="shared" si="12"/>
        <v>14</v>
      </c>
    </row>
    <row r="6" spans="1:13">
      <c r="C6" s="2" t="s">
        <v>15</v>
      </c>
      <c r="D6" s="2" t="s">
        <v>22</v>
      </c>
      <c r="E6" s="3">
        <f t="shared" si="6"/>
        <v>44470</v>
      </c>
      <c r="F6" s="3">
        <f t="shared" si="7"/>
        <v>44472</v>
      </c>
      <c r="G6" s="4"/>
      <c r="H6" s="3">
        <v>44474</v>
      </c>
      <c r="I6" s="3">
        <f t="shared" si="8"/>
        <v>44482</v>
      </c>
      <c r="J6" s="3">
        <f t="shared" si="9"/>
        <v>44486</v>
      </c>
      <c r="K6" s="5">
        <f t="shared" si="10"/>
        <v>12</v>
      </c>
      <c r="L6" s="3">
        <f t="shared" si="11"/>
        <v>44488</v>
      </c>
      <c r="M6" s="5">
        <f t="shared" si="12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2021-09-01T10:33:04Z</dcterms:modified>
</cp:coreProperties>
</file>