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FAB7CFDB-2A41-45BE-88DE-0980F56CD8B2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J8" i="1" s="1"/>
  <c r="F8" i="1"/>
  <c r="E8" i="1" s="1"/>
  <c r="I7" i="1"/>
  <c r="J7" i="1" s="1"/>
  <c r="F7" i="1"/>
  <c r="E7" i="1"/>
  <c r="I6" i="1"/>
  <c r="J6" i="1" s="1"/>
  <c r="F6" i="1"/>
  <c r="E6" i="1" s="1"/>
  <c r="I5" i="1"/>
  <c r="J5" i="1" s="1"/>
  <c r="F5" i="1"/>
  <c r="E5" i="1" s="1"/>
  <c r="I4" i="1"/>
  <c r="J4" i="1" s="1"/>
  <c r="I3" i="1"/>
  <c r="I2" i="1"/>
  <c r="J2" i="1" s="1"/>
  <c r="F4" i="1"/>
  <c r="E4" i="1" s="1"/>
  <c r="J3" i="1"/>
  <c r="F3" i="1"/>
  <c r="E3" i="1" s="1"/>
  <c r="F2" i="1"/>
  <c r="E2" i="1" s="1"/>
  <c r="L8" i="1" l="1"/>
  <c r="M8" i="1" s="1"/>
  <c r="K8" i="1"/>
  <c r="K7" i="1"/>
  <c r="L7" i="1"/>
  <c r="M7" i="1" s="1"/>
  <c r="L6" i="1"/>
  <c r="M6" i="1" s="1"/>
  <c r="K6" i="1"/>
  <c r="L5" i="1"/>
  <c r="M5" i="1" s="1"/>
  <c r="K5" i="1"/>
  <c r="K2" i="1"/>
  <c r="L2" i="1"/>
  <c r="M2" i="1" s="1"/>
  <c r="L3" i="1"/>
  <c r="M3" i="1" s="1"/>
  <c r="K3" i="1"/>
  <c r="L4" i="1"/>
  <c r="M4" i="1" s="1"/>
  <c r="K4" i="1"/>
</calcChain>
</file>

<file path=xl/sharedStrings.xml><?xml version="1.0" encoding="utf-8"?>
<sst xmlns="http://schemas.openxmlformats.org/spreadsheetml/2006/main" count="27" uniqueCount="25">
  <si>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</si>
  <si>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</si>
  <si>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</si>
  <si>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</si>
  <si>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</si>
  <si>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</si>
  <si>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</si>
  <si>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</si>
  <si>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</si>
  <si>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</si>
  <si>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</si>
  <si>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</si>
  <si>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</si>
  <si>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ADEN</t>
  </si>
  <si>
    <t>CSL SOPHIE</t>
  </si>
  <si>
    <t>EVER DAINTY</t>
  </si>
  <si>
    <t>904W</t>
  </si>
  <si>
    <t>094W</t>
  </si>
  <si>
    <t>161W</t>
  </si>
  <si>
    <t>ITAL LIRICA</t>
  </si>
  <si>
    <t>117W</t>
  </si>
  <si>
    <t>NORTHERN GUARD</t>
  </si>
  <si>
    <t>889W</t>
  </si>
  <si>
    <t>162W</t>
  </si>
  <si>
    <t>095W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</si>
</sst>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" fontId="0" fillId="0" borderId="1" xfId="0" applyNumberFormat="1" applyBorder="1" applyAlignment="1">
      <alignment horizontal="center" readingOrder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8"/>
  <sheetViews>
    <sheetView tabSelected="1" workbookViewId="0">
      <selection activeCell="H8" sqref="H8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5" t="s">
        <v>15</v>
      </c>
      <c r="D2" s="2" t="s">
        <v>18</v>
      </c>
      <c r="E2" s="3">
        <f t="shared" ref="E2:E4" si="0">F2-3</f>
        <v>44462</v>
      </c>
      <c r="F2" s="3">
        <f t="shared" ref="F2:F4" si="1">H2-1</f>
        <v>44465</v>
      </c>
      <c r="G2" s="4"/>
      <c r="H2" s="6">
        <v>44466</v>
      </c>
      <c r="I2" s="6">
        <f>H2+5</f>
        <v>44471</v>
      </c>
      <c r="J2" s="6">
        <f t="shared" ref="J2:J4" si="2">I2+3</f>
        <v>44474</v>
      </c>
      <c r="K2" s="7">
        <f t="shared" ref="K2:K4" si="3">J2-H2</f>
        <v>8</v>
      </c>
      <c r="L2" s="6">
        <f t="shared" ref="L2:L4" si="4">J2+2</f>
        <v>44476</v>
      </c>
      <c r="M2" s="7">
        <f t="shared" ref="M2:M4" si="5">L2-H2</f>
        <v>10</v>
      </c>
    </row>
    <row r="3" spans="1:13">
      <c r="C3" s="5" t="s">
        <v>13</v>
      </c>
      <c r="D3" s="2" t="s">
        <v>17</v>
      </c>
      <c r="E3" s="3">
        <f t="shared" si="0"/>
        <v>44466</v>
      </c>
      <c r="F3" s="3">
        <f t="shared" si="1"/>
        <v>44469</v>
      </c>
      <c r="G3" s="4"/>
      <c r="H3" s="6">
        <v>44470</v>
      </c>
      <c r="I3" s="6">
        <f t="shared" ref="I3:I4" si="6">H3+5</f>
        <v>44475</v>
      </c>
      <c r="J3" s="6">
        <f t="shared" si="2"/>
        <v>44478</v>
      </c>
      <c r="K3" s="7">
        <f t="shared" si="3"/>
        <v>8</v>
      </c>
      <c r="L3" s="6">
        <f t="shared" si="4"/>
        <v>44480</v>
      </c>
      <c r="M3" s="7">
        <f t="shared" si="5"/>
        <v>10</v>
      </c>
    </row>
    <row r="4" spans="1:13">
      <c r="C4" s="5" t="s">
        <v>14</v>
      </c>
      <c r="D4" s="2" t="s">
        <v>16</v>
      </c>
      <c r="E4" s="3">
        <f t="shared" si="0"/>
        <v>44478</v>
      </c>
      <c r="F4" s="3">
        <f t="shared" si="1"/>
        <v>44481</v>
      </c>
      <c r="G4" s="4"/>
      <c r="H4" s="6">
        <v>44482</v>
      </c>
      <c r="I4" s="6">
        <f>H4+6</f>
        <v>44488</v>
      </c>
      <c r="J4" s="6">
        <f t="shared" si="2"/>
        <v>44491</v>
      </c>
      <c r="K4" s="7">
        <f t="shared" si="3"/>
        <v>9</v>
      </c>
      <c r="L4" s="6">
        <f t="shared" si="4"/>
        <v>44493</v>
      </c>
      <c r="M4" s="7">
        <f t="shared" si="5"/>
        <v>11</v>
      </c>
    </row>
    <row r="5" spans="1:13">
      <c r="C5" s="5" t="s">
        <v>19</v>
      </c>
      <c r="D5" s="2" t="s">
        <v>20</v>
      </c>
      <c r="E5" s="3">
        <f t="shared" ref="E5" si="7">F5-3</f>
        <v>44485</v>
      </c>
      <c r="F5" s="3">
        <f t="shared" ref="F5" si="8">H5-1</f>
        <v>44488</v>
      </c>
      <c r="G5" s="4"/>
      <c r="H5" s="6">
        <v>44489</v>
      </c>
      <c r="I5" s="6">
        <f t="shared" ref="I5:I8" si="9">H5+6</f>
        <v>44495</v>
      </c>
      <c r="J5" s="6">
        <f t="shared" ref="J5" si="10">I5+3</f>
        <v>44498</v>
      </c>
      <c r="K5" s="7">
        <f t="shared" ref="K5" si="11">J5-H5</f>
        <v>9</v>
      </c>
      <c r="L5" s="6">
        <f t="shared" ref="L5" si="12">J5+2</f>
        <v>44500</v>
      </c>
      <c r="M5" s="7">
        <f t="shared" ref="M5" si="13">L5-H5</f>
        <v>11</v>
      </c>
    </row>
    <row r="6" spans="1:13">
      <c r="C6" s="5" t="s">
        <v>21</v>
      </c>
      <c r="D6" s="2" t="s">
        <v>22</v>
      </c>
      <c r="E6" s="3">
        <f t="shared" ref="E6" si="14">F6-3</f>
        <v>44492</v>
      </c>
      <c r="F6" s="3">
        <f t="shared" ref="F6" si="15">H6-1</f>
        <v>44495</v>
      </c>
      <c r="G6" s="4"/>
      <c r="H6" s="6">
        <v>44496</v>
      </c>
      <c r="I6" s="6">
        <f t="shared" si="9"/>
        <v>44502</v>
      </c>
      <c r="J6" s="6">
        <f t="shared" ref="J6" si="16">I6+3</f>
        <v>44505</v>
      </c>
      <c r="K6" s="7">
        <f t="shared" ref="K6" si="17">J6-H6</f>
        <v>9</v>
      </c>
      <c r="L6" s="6">
        <f t="shared" ref="L6" si="18">J6+2</f>
        <v>44507</v>
      </c>
      <c r="M6" s="7">
        <f t="shared" ref="M6" si="19">L6-H6</f>
        <v>11</v>
      </c>
    </row>
    <row r="7" spans="1:13">
      <c r="C7" s="5" t="s">
        <v>15</v>
      </c>
      <c r="D7" s="2" t="s">
        <v>23</v>
      </c>
      <c r="E7" s="3">
        <f t="shared" ref="E7" si="20">F7-3</f>
        <v>44499</v>
      </c>
      <c r="F7" s="3">
        <f t="shared" ref="F7" si="21">H7-1</f>
        <v>44502</v>
      </c>
      <c r="G7" s="4"/>
      <c r="H7" s="6">
        <v>44503</v>
      </c>
      <c r="I7" s="6">
        <f t="shared" si="9"/>
        <v>44509</v>
      </c>
      <c r="J7" s="6">
        <f t="shared" ref="J7" si="22">I7+3</f>
        <v>44512</v>
      </c>
      <c r="K7" s="7">
        <f t="shared" ref="K7" si="23">J7-H7</f>
        <v>9</v>
      </c>
      <c r="L7" s="6">
        <f t="shared" ref="L7" si="24">J7+2</f>
        <v>44514</v>
      </c>
      <c r="M7" s="7">
        <f t="shared" ref="M7" si="25">L7-H7</f>
        <v>11</v>
      </c>
    </row>
    <row r="8" spans="1:13">
      <c r="C8" s="5" t="s">
        <v>13</v>
      </c>
      <c r="D8" s="2" t="s">
        <v>24</v>
      </c>
      <c r="E8" s="3">
        <f t="shared" ref="E8" si="26">F8-3</f>
        <v>44506</v>
      </c>
      <c r="F8" s="3">
        <f t="shared" ref="F8" si="27">H8-1</f>
        <v>44509</v>
      </c>
      <c r="G8" s="4"/>
      <c r="H8" s="6">
        <v>44510</v>
      </c>
      <c r="I8" s="6">
        <f t="shared" si="9"/>
        <v>44516</v>
      </c>
      <c r="J8" s="6">
        <f t="shared" ref="J8" si="28">I8+3</f>
        <v>44519</v>
      </c>
      <c r="K8" s="7">
        <f t="shared" ref="K8" si="29">J8-H8</f>
        <v>9</v>
      </c>
      <c r="L8" s="6">
        <f t="shared" ref="L8" si="30">J8+2</f>
        <v>44521</v>
      </c>
      <c r="M8" s="7">
        <f t="shared" ref="M8" si="31">L8-H8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2021-09-22T13:00:56Z</dcterms:modified>
</cp:coreProperties>
</file>