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70F98CF-0C1C-4079-A673-6EC6F5C422C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/>
  <c r="F4" i="1"/>
  <c r="E4" i="1" s="1"/>
  <c r="I3" i="1"/>
  <c r="J3" i="1" s="1"/>
  <c r="F3" i="1"/>
  <c r="E3" i="1" s="1"/>
  <c r="I2" i="1"/>
  <c r="J2" i="1" s="1"/>
  <c r="F2" i="1"/>
  <c r="E2" i="1" s="1"/>
  <c r="K11" i="1" l="1"/>
  <c r="L11" i="1"/>
  <c r="M11" i="1" s="1"/>
  <c r="L10" i="1"/>
  <c r="M10" i="1" s="1"/>
  <c r="K10" i="1"/>
  <c r="K7" i="1"/>
  <c r="L7" i="1"/>
  <c r="M7" i="1" s="1"/>
  <c r="L6" i="1"/>
  <c r="M6" i="1" s="1"/>
  <c r="K6" i="1"/>
  <c r="K8" i="1"/>
  <c r="L8" i="1"/>
  <c r="M8" i="1" s="1"/>
  <c r="L9" i="1"/>
  <c r="M9" i="1" s="1"/>
  <c r="K9" i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<sst xmlns="http://schemas.openxmlformats.org/spreadsheetml/2006/main" count="33" uniqueCount="28">
  <si>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</si>
  <si>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</si>
  <si>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</si>
  <si>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</si>
  <si>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</si>
  <si>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</si>
  <si>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</si>
  <si>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</si>
  <si>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</si>
  <si>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</si>
  <si>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</si>
  <si>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</si>
  <si>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</si>
  <si>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</si>
  <si>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</si>
  <si>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890W</t>
  </si>
  <si>
    <t>163W</t>
  </si>
  <si>
    <t>XIN FANG CHENG</t>
  </si>
  <si>
    <t>259W</t>
  </si>
  <si>
    <t>SSL BRAHMAPUTRA</t>
  </si>
  <si>
    <t>OSAKA</t>
  </si>
  <si>
    <t>894W</t>
  </si>
  <si>
    <t>119W</t>
  </si>
  <si>
    <t>NORTHERN GUARD</t>
  </si>
  <si>
    <t>891W</t>
  </si>
  <si>
    <t>164W</t>
  </si>
  <si>
    <t>260W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</si>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</sst>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F10" sqref="F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2" t="s">
        <v>16</v>
      </c>
      <c r="E2" s="3">
        <f t="shared" ref="E2" si="0">F2-3</f>
        <v>44545</v>
      </c>
      <c r="F2" s="3">
        <f t="shared" ref="F2" si="1">H2-1</f>
        <v>44548</v>
      </c>
      <c r="G2" s="4"/>
      <c r="H2" s="6">
        <v>44549</v>
      </c>
      <c r="I2" s="6">
        <f t="shared" ref="I2:I3" si="2">H2+6</f>
        <v>44555</v>
      </c>
      <c r="J2" s="6">
        <f t="shared" ref="J2" si="3">I2+3</f>
        <v>44558</v>
      </c>
      <c r="K2" s="7">
        <f t="shared" ref="K2" si="4">J2-H2</f>
        <v>9</v>
      </c>
      <c r="L2" s="6">
        <f t="shared" ref="L2" si="5">J2+2</f>
        <v>44560</v>
      </c>
      <c r="M2" s="7">
        <f t="shared" ref="M2" si="6">L2-H2</f>
        <v>11</v>
      </c>
    </row>
    <row r="3" spans="1:13">
      <c r="C3" s="5" t="s">
        <v>17</v>
      </c>
      <c r="D3" s="2" t="s">
        <v>18</v>
      </c>
      <c r="E3" s="3">
        <f t="shared" ref="E3" si="7">F3-3</f>
        <v>44548</v>
      </c>
      <c r="F3" s="3">
        <f t="shared" ref="F3" si="8">H3-1</f>
        <v>44551</v>
      </c>
      <c r="G3" s="4"/>
      <c r="H3" s="6">
        <v>44552</v>
      </c>
      <c r="I3" s="6">
        <f t="shared" si="2"/>
        <v>44558</v>
      </c>
      <c r="J3" s="6">
        <f t="shared" ref="J3" si="9">I3+3</f>
        <v>44561</v>
      </c>
      <c r="K3" s="7">
        <f t="shared" ref="K3" si="10">J3-H3</f>
        <v>9</v>
      </c>
      <c r="L3" s="6">
        <f t="shared" ref="L3" si="11">J3+2</f>
        <v>44563</v>
      </c>
      <c r="M3" s="7">
        <f t="shared" ref="M3" si="12">L3-H3</f>
        <v>11</v>
      </c>
    </row>
    <row r="4" spans="1:13">
      <c r="C4" s="5" t="s">
        <v>19</v>
      </c>
      <c r="D4" s="2" t="s">
        <v>15</v>
      </c>
      <c r="E4" s="3">
        <f t="shared" ref="E4" si="13">F4-3</f>
        <v>44555</v>
      </c>
      <c r="F4" s="3">
        <f t="shared" ref="F4" si="14">H4-1</f>
        <v>44558</v>
      </c>
      <c r="G4" s="4"/>
      <c r="H4" s="6">
        <v>44559</v>
      </c>
      <c r="I4" s="6">
        <f>H4+6</f>
        <v>44565</v>
      </c>
      <c r="J4" s="6">
        <f t="shared" ref="J4" si="15">I4+3</f>
        <v>44568</v>
      </c>
      <c r="K4" s="7">
        <f t="shared" ref="K4" si="16">J4-H4</f>
        <v>9</v>
      </c>
      <c r="L4" s="6">
        <f t="shared" ref="L4" si="17">J4+2</f>
        <v>44570</v>
      </c>
      <c r="M4" s="7">
        <f t="shared" ref="M4" si="18">L4-H4</f>
        <v>11</v>
      </c>
    </row>
    <row r="5" spans="1:13">
      <c r="C5" s="5" t="s">
        <v>20</v>
      </c>
      <c r="D5" s="2" t="s">
        <v>21</v>
      </c>
      <c r="E5" s="3">
        <f t="shared" ref="E5" si="19">F5-3</f>
        <v>44562</v>
      </c>
      <c r="F5" s="3">
        <f t="shared" ref="F5" si="20">H5-1</f>
        <v>44565</v>
      </c>
      <c r="G5" s="4"/>
      <c r="H5" s="6">
        <v>44566</v>
      </c>
      <c r="I5" s="6">
        <f t="shared" ref="I5" si="21">H5+6</f>
        <v>44572</v>
      </c>
      <c r="J5" s="6">
        <f t="shared" ref="J5" si="22">I5+3</f>
        <v>44575</v>
      </c>
      <c r="K5" s="7">
        <f t="shared" ref="K5" si="23">J5-H5</f>
        <v>9</v>
      </c>
      <c r="L5" s="6">
        <f t="shared" ref="L5" si="24">J5+2</f>
        <v>44577</v>
      </c>
      <c r="M5" s="7">
        <f t="shared" ref="M5" si="25">L5-H5</f>
        <v>11</v>
      </c>
    </row>
    <row r="6" spans="1:13">
      <c r="C6" s="5" t="s">
        <v>14</v>
      </c>
      <c r="D6" s="2" t="s">
        <v>22</v>
      </c>
      <c r="E6" s="3">
        <f t="shared" ref="E6:E9" si="26">F6-3</f>
        <v>44569</v>
      </c>
      <c r="F6" s="3">
        <f t="shared" ref="F6:F9" si="27">H6-1</f>
        <v>44572</v>
      </c>
      <c r="G6" s="4"/>
      <c r="H6" s="6">
        <v>44573</v>
      </c>
      <c r="I6" s="6">
        <f t="shared" ref="I6:I9" si="28">H6+6</f>
        <v>44579</v>
      </c>
      <c r="J6" s="6">
        <f t="shared" ref="J6:J9" si="29">I6+3</f>
        <v>44582</v>
      </c>
      <c r="K6" s="7">
        <f t="shared" ref="K6:K9" si="30">J6-H6</f>
        <v>9</v>
      </c>
      <c r="L6" s="6">
        <f t="shared" ref="L6:L9" si="31">J6+2</f>
        <v>44584</v>
      </c>
      <c r="M6" s="7">
        <f t="shared" ref="M6:M9" si="32">L6-H6</f>
        <v>11</v>
      </c>
    </row>
    <row r="7" spans="1:13">
      <c r="C7" s="5" t="s">
        <v>23</v>
      </c>
      <c r="D7" s="2" t="s">
        <v>24</v>
      </c>
      <c r="E7" s="3">
        <f t="shared" si="26"/>
        <v>44576</v>
      </c>
      <c r="F7" s="3">
        <f t="shared" si="27"/>
        <v>44579</v>
      </c>
      <c r="G7" s="4"/>
      <c r="H7" s="6">
        <v>44580</v>
      </c>
      <c r="I7" s="6">
        <f t="shared" si="28"/>
        <v>44586</v>
      </c>
      <c r="J7" s="6">
        <f t="shared" si="29"/>
        <v>44589</v>
      </c>
      <c r="K7" s="7">
        <f t="shared" si="30"/>
        <v>9</v>
      </c>
      <c r="L7" s="6">
        <f t="shared" si="31"/>
        <v>44591</v>
      </c>
      <c r="M7" s="7">
        <f t="shared" si="32"/>
        <v>11</v>
      </c>
    </row>
    <row r="8" spans="1:13">
      <c r="C8" s="5" t="s">
        <v>13</v>
      </c>
      <c r="D8" s="2" t="s">
        <v>25</v>
      </c>
      <c r="E8" s="3">
        <f t="shared" si="26"/>
        <v>44583</v>
      </c>
      <c r="F8" s="3">
        <f t="shared" si="27"/>
        <v>44586</v>
      </c>
      <c r="G8" s="4"/>
      <c r="H8" s="6">
        <v>44587</v>
      </c>
      <c r="I8" s="6">
        <f t="shared" si="28"/>
        <v>44593</v>
      </c>
      <c r="J8" s="6">
        <f t="shared" si="29"/>
        <v>44596</v>
      </c>
      <c r="K8" s="7">
        <f t="shared" si="30"/>
        <v>9</v>
      </c>
      <c r="L8" s="6">
        <f t="shared" si="31"/>
        <v>44598</v>
      </c>
      <c r="M8" s="7">
        <f t="shared" si="32"/>
        <v>11</v>
      </c>
    </row>
    <row r="9" spans="1:13">
      <c r="C9" s="5" t="s">
        <v>17</v>
      </c>
      <c r="D9" s="2" t="s">
        <v>26</v>
      </c>
      <c r="E9" s="3">
        <f t="shared" si="26"/>
        <v>44590</v>
      </c>
      <c r="F9" s="3">
        <f t="shared" si="27"/>
        <v>44593</v>
      </c>
      <c r="G9" s="4"/>
      <c r="H9" s="6">
        <v>44594</v>
      </c>
      <c r="I9" s="6">
        <f t="shared" si="28"/>
        <v>44600</v>
      </c>
      <c r="J9" s="6">
        <f t="shared" si="29"/>
        <v>44603</v>
      </c>
      <c r="K9" s="7">
        <f t="shared" si="30"/>
        <v>9</v>
      </c>
      <c r="L9" s="6">
        <f t="shared" si="31"/>
        <v>44605</v>
      </c>
      <c r="M9" s="7">
        <f t="shared" si="32"/>
        <v>11</v>
      </c>
    </row>
    <row r="10" spans="1:13">
      <c r="C10" s="5" t="s">
        <v>19</v>
      </c>
      <c r="D10" s="2" t="s">
        <v>24</v>
      </c>
      <c r="E10" s="3">
        <f t="shared" ref="E10:E11" si="33">F10-3</f>
        <v>44597</v>
      </c>
      <c r="F10" s="3">
        <f t="shared" ref="F10:F11" si="34">H10-1</f>
        <v>44600</v>
      </c>
      <c r="G10" s="4"/>
      <c r="H10" s="6">
        <v>44601</v>
      </c>
      <c r="I10" s="6">
        <f t="shared" ref="I10:I11" si="35">H10+6</f>
        <v>44607</v>
      </c>
      <c r="J10" s="6">
        <f t="shared" ref="J10:J11" si="36">I10+3</f>
        <v>44610</v>
      </c>
      <c r="K10" s="7">
        <f t="shared" ref="K10:K11" si="37">J10-H10</f>
        <v>9</v>
      </c>
      <c r="L10" s="6">
        <f t="shared" ref="L10:L11" si="38">J10+2</f>
        <v>44612</v>
      </c>
      <c r="M10" s="7">
        <f t="shared" ref="M10:M11" si="39">L10-H10</f>
        <v>11</v>
      </c>
    </row>
    <row r="11" spans="1:13">
      <c r="C11" s="5" t="s">
        <v>20</v>
      </c>
      <c r="D11" s="2" t="s">
        <v>27</v>
      </c>
      <c r="E11" s="3">
        <f t="shared" si="33"/>
        <v>44604</v>
      </c>
      <c r="F11" s="3">
        <f t="shared" si="34"/>
        <v>44607</v>
      </c>
      <c r="G11" s="4"/>
      <c r="H11" s="6">
        <v>44608</v>
      </c>
      <c r="I11" s="6">
        <f t="shared" si="35"/>
        <v>44614</v>
      </c>
      <c r="J11" s="6">
        <f t="shared" si="36"/>
        <v>44617</v>
      </c>
      <c r="K11" s="7">
        <f t="shared" si="37"/>
        <v>9</v>
      </c>
      <c r="L11" s="6">
        <f t="shared" si="38"/>
        <v>44619</v>
      </c>
      <c r="M11" s="7">
        <f t="shared" si="3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2021-12-15T07:03:49Z</dcterms:modified>
</cp:coreProperties>
</file>