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9AE93BD-C663-408B-B2A8-F275B2139750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J10" i="1" s="1"/>
  <c r="F10" i="1"/>
  <c r="E10" i="1" s="1"/>
  <c r="I9" i="1"/>
  <c r="J9" i="1" s="1"/>
  <c r="F9" i="1"/>
  <c r="E9" i="1" s="1"/>
  <c r="I8" i="1"/>
  <c r="J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/>
  <c r="I4" i="1"/>
  <c r="J4" i="1" s="1"/>
  <c r="F4" i="1"/>
  <c r="E4" i="1" s="1"/>
  <c r="I3" i="1"/>
  <c r="J3" i="1"/>
  <c r="F3" i="1"/>
  <c r="E3" i="1" s="1"/>
  <c r="I2" i="1"/>
  <c r="J2" i="1" s="1"/>
  <c r="F2" i="1"/>
  <c r="E2" i="1" s="1"/>
  <c r="K10" i="1" l="1"/>
  <c r="L10" i="1"/>
  <c r="M10" i="1" s="1"/>
  <c r="L9" i="1"/>
  <c r="M9" i="1" s="1"/>
  <c r="K9" i="1"/>
  <c r="K6" i="1"/>
  <c r="L6" i="1"/>
  <c r="M6" i="1" s="1"/>
  <c r="L5" i="1"/>
  <c r="M5" i="1" s="1"/>
  <c r="K5" i="1"/>
  <c r="K7" i="1"/>
  <c r="L7" i="1"/>
  <c r="M7" i="1" s="1"/>
  <c r="L8" i="1"/>
  <c r="M8" i="1" s="1"/>
  <c r="K8" i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<sst xmlns="http://schemas.openxmlformats.org/spreadsheetml/2006/main" count="31" uniqueCount="27">
  <si>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</si>
  <si>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</si>
  <si>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</si>
  <si>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</si>
  <si>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</si>
  <si>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</si>
  <si>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</si>
  <si>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</si>
  <si>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</si>
  <si>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</si>
  <si>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</si>
  <si>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</si>
  <si>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</si>
  <si>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DAINTY</t>
  </si>
  <si>
    <t>ITAL LIRICA</t>
  </si>
  <si>
    <t>890W</t>
  </si>
  <si>
    <t>XIN FANG CHENG</t>
  </si>
  <si>
    <t>259W</t>
  </si>
  <si>
    <t>SSL BRAHMAPUTRA</t>
  </si>
  <si>
    <t>OSAKA</t>
  </si>
  <si>
    <t>894W</t>
  </si>
  <si>
    <t>119W</t>
  </si>
  <si>
    <t>NORTHERN GUARD</t>
  </si>
  <si>
    <t>891W</t>
  </si>
  <si>
    <t>164W</t>
  </si>
  <si>
    <t>260W</t>
  </si>
  <si>
    <t>895W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</si>
</sst>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0"/>
  <sheetViews>
    <sheetView tabSelected="1" workbookViewId="0">
      <selection activeCell="H10" sqref="H1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16</v>
      </c>
      <c r="D2" s="2" t="s">
        <v>17</v>
      </c>
      <c r="E2" s="3">
        <f t="shared" ref="E2" si="0">F2-3</f>
        <v>44553</v>
      </c>
      <c r="F2" s="3">
        <f t="shared" ref="F2" si="1">H2-1</f>
        <v>44556</v>
      </c>
      <c r="G2" s="4"/>
      <c r="H2" s="6">
        <v>44557</v>
      </c>
      <c r="I2" s="6">
        <f t="shared" ref="I2" si="2">H2+6</f>
        <v>44563</v>
      </c>
      <c r="J2" s="6">
        <f t="shared" ref="J2" si="3">I2+3</f>
        <v>44566</v>
      </c>
      <c r="K2" s="7">
        <f t="shared" ref="K2" si="4">J2-H2</f>
        <v>9</v>
      </c>
      <c r="L2" s="6">
        <f t="shared" ref="L2" si="5">J2+2</f>
        <v>44568</v>
      </c>
      <c r="M2" s="7">
        <f t="shared" ref="M2" si="6">L2-H2</f>
        <v>11</v>
      </c>
    </row>
    <row r="3" spans="1:13">
      <c r="C3" s="5" t="s">
        <v>18</v>
      </c>
      <c r="D3" s="2" t="s">
        <v>15</v>
      </c>
      <c r="E3" s="3">
        <f t="shared" ref="E3" si="7">F3-3</f>
        <v>44555</v>
      </c>
      <c r="F3" s="3">
        <f t="shared" ref="F3" si="8">H3-1</f>
        <v>44558</v>
      </c>
      <c r="G3" s="4"/>
      <c r="H3" s="6">
        <v>44559</v>
      </c>
      <c r="I3" s="6">
        <f>H3+6</f>
        <v>44565</v>
      </c>
      <c r="J3" s="6">
        <f t="shared" ref="J3" si="9">I3+3</f>
        <v>44568</v>
      </c>
      <c r="K3" s="7">
        <f t="shared" ref="K3" si="10">J3-H3</f>
        <v>9</v>
      </c>
      <c r="L3" s="6">
        <f t="shared" ref="L3" si="11">J3+2</f>
        <v>44570</v>
      </c>
      <c r="M3" s="7">
        <f t="shared" ref="M3" si="12">L3-H3</f>
        <v>11</v>
      </c>
    </row>
    <row r="4" spans="1:13">
      <c r="C4" s="5" t="s">
        <v>19</v>
      </c>
      <c r="D4" s="2" t="s">
        <v>20</v>
      </c>
      <c r="E4" s="3">
        <f t="shared" ref="E4" si="13">F4-3</f>
        <v>44562</v>
      </c>
      <c r="F4" s="3">
        <f t="shared" ref="F4" si="14">H4-1</f>
        <v>44565</v>
      </c>
      <c r="G4" s="4"/>
      <c r="H4" s="6">
        <v>44566</v>
      </c>
      <c r="I4" s="6">
        <f t="shared" ref="I4" si="15">H4+6</f>
        <v>44572</v>
      </c>
      <c r="J4" s="6">
        <f t="shared" ref="J4" si="16">I4+3</f>
        <v>44575</v>
      </c>
      <c r="K4" s="7">
        <f t="shared" ref="K4" si="17">J4-H4</f>
        <v>9</v>
      </c>
      <c r="L4" s="6">
        <f t="shared" ref="L4" si="18">J4+2</f>
        <v>44577</v>
      </c>
      <c r="M4" s="7">
        <f t="shared" ref="M4" si="19">L4-H4</f>
        <v>11</v>
      </c>
    </row>
    <row r="5" spans="1:13">
      <c r="C5" s="5" t="s">
        <v>14</v>
      </c>
      <c r="D5" s="2" t="s">
        <v>21</v>
      </c>
      <c r="E5" s="3">
        <f t="shared" ref="E5:E8" si="20">F5-3</f>
        <v>44569</v>
      </c>
      <c r="F5" s="3">
        <f t="shared" ref="F5:F8" si="21">H5-1</f>
        <v>44572</v>
      </c>
      <c r="G5" s="4"/>
      <c r="H5" s="6">
        <v>44573</v>
      </c>
      <c r="I5" s="6">
        <f t="shared" ref="I5:I8" si="22">H5+6</f>
        <v>44579</v>
      </c>
      <c r="J5" s="6">
        <f t="shared" ref="J5:J8" si="23">I5+3</f>
        <v>44582</v>
      </c>
      <c r="K5" s="7">
        <f t="shared" ref="K5:K8" si="24">J5-H5</f>
        <v>9</v>
      </c>
      <c r="L5" s="6">
        <f t="shared" ref="L5:L8" si="25">J5+2</f>
        <v>44584</v>
      </c>
      <c r="M5" s="7">
        <f t="shared" ref="M5:M8" si="26">L5-H5</f>
        <v>11</v>
      </c>
    </row>
    <row r="6" spans="1:13">
      <c r="C6" s="5" t="s">
        <v>22</v>
      </c>
      <c r="D6" s="2" t="s">
        <v>23</v>
      </c>
      <c r="E6" s="3">
        <f t="shared" si="20"/>
        <v>44576</v>
      </c>
      <c r="F6" s="3">
        <f t="shared" si="21"/>
        <v>44579</v>
      </c>
      <c r="G6" s="4"/>
      <c r="H6" s="6">
        <v>44580</v>
      </c>
      <c r="I6" s="6">
        <f t="shared" si="22"/>
        <v>44586</v>
      </c>
      <c r="J6" s="6">
        <f t="shared" si="23"/>
        <v>44589</v>
      </c>
      <c r="K6" s="7">
        <f t="shared" si="24"/>
        <v>9</v>
      </c>
      <c r="L6" s="6">
        <f t="shared" si="25"/>
        <v>44591</v>
      </c>
      <c r="M6" s="7">
        <f t="shared" si="26"/>
        <v>11</v>
      </c>
    </row>
    <row r="7" spans="1:13">
      <c r="C7" s="5" t="s">
        <v>13</v>
      </c>
      <c r="D7" s="2" t="s">
        <v>24</v>
      </c>
      <c r="E7" s="3">
        <f t="shared" si="20"/>
        <v>44583</v>
      </c>
      <c r="F7" s="3">
        <f t="shared" si="21"/>
        <v>44586</v>
      </c>
      <c r="G7" s="4"/>
      <c r="H7" s="6">
        <v>44587</v>
      </c>
      <c r="I7" s="6">
        <f t="shared" si="22"/>
        <v>44593</v>
      </c>
      <c r="J7" s="6">
        <f t="shared" si="23"/>
        <v>44596</v>
      </c>
      <c r="K7" s="7">
        <f t="shared" si="24"/>
        <v>9</v>
      </c>
      <c r="L7" s="6">
        <f t="shared" si="25"/>
        <v>44598</v>
      </c>
      <c r="M7" s="7">
        <f t="shared" si="26"/>
        <v>11</v>
      </c>
    </row>
    <row r="8" spans="1:13">
      <c r="C8" s="5" t="s">
        <v>16</v>
      </c>
      <c r="D8" s="2" t="s">
        <v>25</v>
      </c>
      <c r="E8" s="3">
        <f t="shared" si="20"/>
        <v>44590</v>
      </c>
      <c r="F8" s="3">
        <f t="shared" si="21"/>
        <v>44593</v>
      </c>
      <c r="G8" s="4"/>
      <c r="H8" s="6">
        <v>44594</v>
      </c>
      <c r="I8" s="6">
        <f t="shared" si="22"/>
        <v>44600</v>
      </c>
      <c r="J8" s="6">
        <f t="shared" si="23"/>
        <v>44603</v>
      </c>
      <c r="K8" s="7">
        <f t="shared" si="24"/>
        <v>9</v>
      </c>
      <c r="L8" s="6">
        <f t="shared" si="25"/>
        <v>44605</v>
      </c>
      <c r="M8" s="7">
        <f t="shared" si="26"/>
        <v>11</v>
      </c>
    </row>
    <row r="9" spans="1:13">
      <c r="C9" s="5" t="s">
        <v>18</v>
      </c>
      <c r="D9" s="2" t="s">
        <v>23</v>
      </c>
      <c r="E9" s="3">
        <f t="shared" ref="E9:E10" si="27">F9-3</f>
        <v>44597</v>
      </c>
      <c r="F9" s="3">
        <f t="shared" ref="F9:F10" si="28">H9-1</f>
        <v>44600</v>
      </c>
      <c r="G9" s="4"/>
      <c r="H9" s="6">
        <v>44601</v>
      </c>
      <c r="I9" s="6">
        <f t="shared" ref="I9:I10" si="29">H9+6</f>
        <v>44607</v>
      </c>
      <c r="J9" s="6">
        <f t="shared" ref="J9:J10" si="30">I9+3</f>
        <v>44610</v>
      </c>
      <c r="K9" s="7">
        <f t="shared" ref="K9:K10" si="31">J9-H9</f>
        <v>9</v>
      </c>
      <c r="L9" s="6">
        <f t="shared" ref="L9:L10" si="32">J9+2</f>
        <v>44612</v>
      </c>
      <c r="M9" s="7">
        <f t="shared" ref="M9:M10" si="33">L9-H9</f>
        <v>11</v>
      </c>
    </row>
    <row r="10" spans="1:13">
      <c r="C10" s="5" t="s">
        <v>19</v>
      </c>
      <c r="D10" s="2" t="s">
        <v>26</v>
      </c>
      <c r="E10" s="3">
        <f t="shared" si="27"/>
        <v>44604</v>
      </c>
      <c r="F10" s="3">
        <f t="shared" si="28"/>
        <v>44607</v>
      </c>
      <c r="G10" s="4"/>
      <c r="H10" s="6">
        <v>44608</v>
      </c>
      <c r="I10" s="6">
        <f t="shared" si="29"/>
        <v>44614</v>
      </c>
      <c r="J10" s="6">
        <f t="shared" si="30"/>
        <v>44617</v>
      </c>
      <c r="K10" s="7">
        <f t="shared" si="31"/>
        <v>9</v>
      </c>
      <c r="L10" s="6">
        <f t="shared" si="32"/>
        <v>44619</v>
      </c>
      <c r="M10" s="7">
        <f t="shared" si="3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2021-12-20T11:47:36Z</dcterms:modified>
</cp:coreProperties>
</file>