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2024105-2029-4EF0-97F7-4D9251BE6DC9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K8" i="1" s="1"/>
  <c r="F8" i="1"/>
  <c r="E8" i="1" s="1"/>
  <c r="I7" i="1"/>
  <c r="J7" i="1" s="1"/>
  <c r="F7" i="1"/>
  <c r="E7" i="1" s="1"/>
  <c r="J6" i="1"/>
  <c r="K6" i="1" s="1"/>
  <c r="I6" i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J2" i="1"/>
  <c r="K2" i="1" s="1"/>
  <c r="I2" i="1"/>
  <c r="F2" i="1"/>
  <c r="E2" i="1" s="1"/>
  <c r="L3" i="1" l="1"/>
  <c r="M3" i="1" s="1"/>
  <c r="K3" i="1"/>
  <c r="L5" i="1"/>
  <c r="M5" i="1" s="1"/>
  <c r="K5" i="1"/>
  <c r="L7" i="1"/>
  <c r="M7" i="1" s="1"/>
  <c r="K7" i="1"/>
  <c r="L9" i="1"/>
  <c r="M9" i="1" s="1"/>
  <c r="K9" i="1"/>
  <c r="L2" i="1"/>
  <c r="M2" i="1" s="1"/>
  <c r="L4" i="1"/>
  <c r="M4" i="1" s="1"/>
  <c r="L6" i="1"/>
  <c r="M6" i="1" s="1"/>
  <c r="L8" i="1"/>
  <c r="M8" i="1" s="1"/>
</calcChain>
</file>

<file path=xl/sharedStrings.xml><?xml version="1.0" encoding="utf-8"?>
<sst xmlns="http://schemas.openxmlformats.org/spreadsheetml/2006/main" count="29" uniqueCount="27">
  <si>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</si>
  <si>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</si>
  <si>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</si>
  <si>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</si>
  <si>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</si>
  <si>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</si>
  <si>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</si>
  <si>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</si>
  <si>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</si>
  <si>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</si>
  <si>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</si>
  <si>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</si>
  <si>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</si>
  <si>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ITAL LIRICA</t>
  </si>
  <si>
    <t>OSAKA</t>
  </si>
  <si>
    <t>EVER DAINTY</t>
  </si>
  <si>
    <t>COSCO ADEN</t>
  </si>
  <si>
    <t>CSL SOPHIE</t>
  </si>
  <si>
    <t>889W</t>
  </si>
  <si>
    <t>BERNEDETTE</t>
  </si>
  <si>
    <t>892W</t>
  </si>
  <si>
    <t>159W</t>
  </si>
  <si>
    <t>092W</t>
  </si>
  <si>
    <t>902W</t>
  </si>
  <si>
    <t>890W</t>
  </si>
  <si>
    <t>115W</t>
  </si>
  <si>
    <t>893W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</si>
</sst>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I3" sqref="I3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14</v>
      </c>
      <c r="D2" s="3" t="s">
        <v>18</v>
      </c>
      <c r="E2" s="4">
        <f t="shared" ref="E2" si="0">F2-3</f>
        <v>44366</v>
      </c>
      <c r="F2" s="4">
        <f t="shared" ref="F2" si="1">H2-1</f>
        <v>44369</v>
      </c>
      <c r="G2" s="5"/>
      <c r="H2" s="7">
        <v>44370</v>
      </c>
      <c r="I2" s="7">
        <f t="shared" ref="I2" si="2">H2+6</f>
        <v>44376</v>
      </c>
      <c r="J2" s="7">
        <f t="shared" ref="J2" si="3">I2+3</f>
        <v>44379</v>
      </c>
      <c r="K2" s="8">
        <f t="shared" ref="K2" si="4">J2-H2</f>
        <v>9</v>
      </c>
      <c r="L2" s="7">
        <f t="shared" ref="L2" si="5">J2+2</f>
        <v>44381</v>
      </c>
      <c r="M2" s="8">
        <f t="shared" ref="M2" si="6">L2-H2</f>
        <v>11</v>
      </c>
    </row>
    <row r="3" spans="1:13">
      <c r="A3" s="2"/>
      <c r="B3" s="2"/>
      <c r="C3" s="6" t="s">
        <v>19</v>
      </c>
      <c r="D3" s="3" t="s">
        <v>20</v>
      </c>
      <c r="E3" s="4">
        <f>F3-3</f>
        <v>44372</v>
      </c>
      <c r="F3" s="4">
        <f>H3-1</f>
        <v>44375</v>
      </c>
      <c r="G3" s="5"/>
      <c r="H3" s="7">
        <v>44376</v>
      </c>
      <c r="I3" s="7">
        <f>H3+6</f>
        <v>44382</v>
      </c>
      <c r="J3" s="7">
        <f>I3+3</f>
        <v>44385</v>
      </c>
      <c r="K3" s="8">
        <f>J3-H3</f>
        <v>9</v>
      </c>
      <c r="L3" s="7">
        <f>J3+2</f>
        <v>44387</v>
      </c>
      <c r="M3" s="8">
        <f>L3-H3</f>
        <v>11</v>
      </c>
    </row>
    <row r="4" spans="1:13">
      <c r="A4" s="2"/>
      <c r="B4" s="2"/>
      <c r="C4" s="6" t="s">
        <v>15</v>
      </c>
      <c r="D4" s="3" t="s">
        <v>21</v>
      </c>
      <c r="E4" s="4">
        <f>F4-3</f>
        <v>44373</v>
      </c>
      <c r="F4" s="4">
        <f>H4-1</f>
        <v>44376</v>
      </c>
      <c r="G4" s="5"/>
      <c r="H4" s="7">
        <v>44377</v>
      </c>
      <c r="I4" s="7">
        <f>H4+6</f>
        <v>44383</v>
      </c>
      <c r="J4" s="7">
        <f>I4+3</f>
        <v>44386</v>
      </c>
      <c r="K4" s="8">
        <f>J4-H4</f>
        <v>9</v>
      </c>
      <c r="L4" s="7">
        <f>J4+2</f>
        <v>44388</v>
      </c>
      <c r="M4" s="8">
        <f>L4-H4</f>
        <v>11</v>
      </c>
    </row>
    <row r="5" spans="1:13">
      <c r="C5" s="6" t="s">
        <v>16</v>
      </c>
      <c r="D5" s="3" t="s">
        <v>22</v>
      </c>
      <c r="E5" s="4">
        <f>F5-3</f>
        <v>44380</v>
      </c>
      <c r="F5" s="4">
        <f>H5-1</f>
        <v>44383</v>
      </c>
      <c r="G5" s="5"/>
      <c r="H5" s="7">
        <v>44384</v>
      </c>
      <c r="I5" s="7">
        <f>H5+6</f>
        <v>44390</v>
      </c>
      <c r="J5" s="7">
        <f>I5+3</f>
        <v>44393</v>
      </c>
      <c r="K5" s="8">
        <f>J5-H5</f>
        <v>9</v>
      </c>
      <c r="L5" s="7">
        <f>J5+2</f>
        <v>44395</v>
      </c>
      <c r="M5" s="8">
        <f>L5-H5</f>
        <v>11</v>
      </c>
    </row>
    <row r="6" spans="1:13">
      <c r="C6" s="6" t="s">
        <v>17</v>
      </c>
      <c r="D6" s="3" t="s">
        <v>23</v>
      </c>
      <c r="E6" s="4">
        <f t="shared" ref="E6:E9" si="7">F6-3</f>
        <v>44387</v>
      </c>
      <c r="F6" s="4">
        <f t="shared" ref="F6:F9" si="8">H6-1</f>
        <v>44390</v>
      </c>
      <c r="G6" s="5"/>
      <c r="H6" s="7">
        <v>44391</v>
      </c>
      <c r="I6" s="7">
        <f t="shared" ref="I6:I9" si="9">H6+6</f>
        <v>44397</v>
      </c>
      <c r="J6" s="7">
        <f t="shared" ref="J6:J9" si="10">I6+3</f>
        <v>44400</v>
      </c>
      <c r="K6" s="8">
        <f t="shared" ref="K6:K9" si="11">J6-H6</f>
        <v>9</v>
      </c>
      <c r="L6" s="7">
        <f t="shared" ref="L6:L9" si="12">J6+2</f>
        <v>44402</v>
      </c>
      <c r="M6" s="8">
        <f t="shared" ref="M6:M9" si="13">L6-H6</f>
        <v>11</v>
      </c>
    </row>
    <row r="7" spans="1:13">
      <c r="C7" s="6" t="s">
        <v>14</v>
      </c>
      <c r="D7" s="3" t="s">
        <v>24</v>
      </c>
      <c r="E7" s="4">
        <f t="shared" si="7"/>
        <v>44394</v>
      </c>
      <c r="F7" s="4">
        <f t="shared" si="8"/>
        <v>44397</v>
      </c>
      <c r="G7" s="5"/>
      <c r="H7" s="7">
        <v>44398</v>
      </c>
      <c r="I7" s="7">
        <f t="shared" si="9"/>
        <v>44404</v>
      </c>
      <c r="J7" s="7">
        <f t="shared" si="10"/>
        <v>44407</v>
      </c>
      <c r="K7" s="8">
        <f t="shared" si="11"/>
        <v>9</v>
      </c>
      <c r="L7" s="7">
        <f t="shared" si="12"/>
        <v>44409</v>
      </c>
      <c r="M7" s="8">
        <f t="shared" si="13"/>
        <v>11</v>
      </c>
    </row>
    <row r="8" spans="1:13">
      <c r="C8" s="6" t="s">
        <v>13</v>
      </c>
      <c r="D8" s="3" t="s">
        <v>25</v>
      </c>
      <c r="E8" s="4">
        <f t="shared" si="7"/>
        <v>44401</v>
      </c>
      <c r="F8" s="4">
        <f t="shared" si="8"/>
        <v>44404</v>
      </c>
      <c r="G8" s="5"/>
      <c r="H8" s="7">
        <v>44405</v>
      </c>
      <c r="I8" s="7">
        <f t="shared" si="9"/>
        <v>44411</v>
      </c>
      <c r="J8" s="7">
        <f t="shared" si="10"/>
        <v>44414</v>
      </c>
      <c r="K8" s="8">
        <f t="shared" si="11"/>
        <v>9</v>
      </c>
      <c r="L8" s="7">
        <f t="shared" si="12"/>
        <v>44416</v>
      </c>
      <c r="M8" s="8">
        <f t="shared" si="13"/>
        <v>11</v>
      </c>
    </row>
    <row r="9" spans="1:13">
      <c r="C9" s="6" t="s">
        <v>19</v>
      </c>
      <c r="D9" s="3" t="s">
        <v>26</v>
      </c>
      <c r="E9" s="4">
        <f t="shared" si="7"/>
        <v>44408</v>
      </c>
      <c r="F9" s="4">
        <f t="shared" si="8"/>
        <v>44411</v>
      </c>
      <c r="G9" s="5"/>
      <c r="H9" s="7">
        <v>44412</v>
      </c>
      <c r="I9" s="7">
        <f t="shared" si="9"/>
        <v>44418</v>
      </c>
      <c r="J9" s="7">
        <f t="shared" si="10"/>
        <v>44421</v>
      </c>
      <c r="K9" s="8">
        <f t="shared" si="11"/>
        <v>9</v>
      </c>
      <c r="L9" s="7">
        <f t="shared" si="12"/>
        <v>44423</v>
      </c>
      <c r="M9" s="8">
        <f t="shared" si="13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2021-06-22T17:32:13Z</dcterms:modified>
</cp:coreProperties>
</file>