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5C943C7F-0836-4804-9267-639E7303F08A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E6" i="1" s="1"/>
  <c r="F7" i="1"/>
  <c r="E7" i="1" s="1"/>
  <c r="E5" i="1"/>
  <c r="F5" i="1"/>
  <c r="E4" i="1"/>
  <c r="E3" i="1"/>
  <c r="F4" i="1"/>
  <c r="F3" i="1"/>
  <c r="E2" i="1"/>
  <c r="F2" i="1"/>
  <c r="I7" i="1"/>
  <c r="I6" i="1"/>
  <c r="I5" i="1"/>
  <c r="J5" i="1" s="1"/>
  <c r="I4" i="1"/>
  <c r="J4" i="1" s="1"/>
  <c r="I3" i="1"/>
  <c r="J3" i="1" s="1"/>
  <c r="I2" i="1"/>
  <c r="J2" i="1" s="1"/>
  <c r="J7" i="1"/>
  <c r="J6" i="1"/>
  <c r="L6" i="1" l="1"/>
  <c r="M6" i="1" s="1"/>
  <c r="K6" i="1"/>
  <c r="L7" i="1"/>
  <c r="M7" i="1" s="1"/>
  <c r="K7" i="1"/>
  <c r="L5" i="1"/>
  <c r="M5" i="1" s="1"/>
  <c r="K5" i="1"/>
  <c r="L3" i="1"/>
  <c r="M3" i="1" s="1"/>
  <c r="K3" i="1"/>
  <c r="L4" i="1"/>
  <c r="M4" i="1" s="1"/>
  <c r="K4" i="1"/>
  <c r="K2" i="1"/>
  <c r="L2" i="1"/>
  <c r="M2" i="1" s="1"/>
</calcChain>
</file>

<file path=xl/sharedStrings.xml><?xml version="1.0" encoding="utf-8"?>
<sst xmlns="http://schemas.openxmlformats.org/spreadsheetml/2006/main" count="25" uniqueCount="23">
  <si>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</si>
  <si>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</si>
  <si>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</si>
  <si>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</si>
  <si>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</si>
  <si>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</si>
  <si>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</si>
  <si>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</si>
  <si>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</si>
  <si>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</si>
  <si>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</si>
  <si>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</si>
  <si>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</si>
  <si>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SSL BRAHMAPUTRA</t>
  </si>
  <si>
    <t>ITAL USODIMARE</t>
  </si>
  <si>
    <t>XIN WU HAN</t>
  </si>
  <si>
    <t>OSAKA</t>
  </si>
  <si>
    <t>152W</t>
  </si>
  <si>
    <t>135W</t>
  </si>
  <si>
    <t>893W</t>
  </si>
  <si>
    <t>897W</t>
  </si>
  <si>
    <t>NORTHERN GUARD</t>
  </si>
  <si>
    <t>894W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</si>
</sst>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" fontId="0" fillId="0" borderId="1" xfId="0" applyNumberFormat="1" applyBorder="1" applyAlignment="1">
      <alignment horizontal="center" readingOrder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F2" sqref="F2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2" t="s">
        <v>17</v>
      </c>
      <c r="E2" s="3">
        <f>F2-1</f>
        <v>44658</v>
      </c>
      <c r="F2" s="3">
        <f>H2-3</f>
        <v>44659</v>
      </c>
      <c r="G2" s="4"/>
      <c r="H2" s="6">
        <v>44662</v>
      </c>
      <c r="I2" s="8">
        <f>H2+7</f>
        <v>44669</v>
      </c>
      <c r="J2" s="6">
        <f t="shared" ref="J2" si="0">I2+3</f>
        <v>44672</v>
      </c>
      <c r="K2" s="7">
        <f t="shared" ref="K2" si="1">J2-H2</f>
        <v>10</v>
      </c>
      <c r="L2" s="6">
        <f t="shared" ref="L2" si="2">J2+2</f>
        <v>44674</v>
      </c>
      <c r="M2" s="7">
        <f t="shared" ref="M2" si="3">L2-H2</f>
        <v>12</v>
      </c>
    </row>
    <row r="3" spans="1:13">
      <c r="C3" s="5" t="s">
        <v>21</v>
      </c>
      <c r="D3" s="2" t="s">
        <v>19</v>
      </c>
      <c r="E3" s="3">
        <f t="shared" ref="E3:E7" si="4">F3-1</f>
        <v>44661</v>
      </c>
      <c r="F3" s="3">
        <f>H3-3</f>
        <v>44662</v>
      </c>
      <c r="G3" s="4"/>
      <c r="H3" s="6">
        <v>44665</v>
      </c>
      <c r="I3" s="8">
        <f>H3+7</f>
        <v>44672</v>
      </c>
      <c r="J3" s="6">
        <f t="shared" ref="J3:J4" si="5">I3+3</f>
        <v>44675</v>
      </c>
      <c r="K3" s="7">
        <f t="shared" ref="K3:K4" si="6">J3-H3</f>
        <v>10</v>
      </c>
      <c r="L3" s="6">
        <f t="shared" ref="L3:L4" si="7">J3+2</f>
        <v>44677</v>
      </c>
      <c r="M3" s="7">
        <f t="shared" ref="M3:M4" si="8">L3-H3</f>
        <v>12</v>
      </c>
    </row>
    <row r="4" spans="1:13">
      <c r="C4" s="5" t="s">
        <v>15</v>
      </c>
      <c r="D4" s="2" t="s">
        <v>18</v>
      </c>
      <c r="E4" s="3">
        <f t="shared" si="4"/>
        <v>44672</v>
      </c>
      <c r="F4" s="3">
        <f>H4-5</f>
        <v>44673</v>
      </c>
      <c r="G4" s="4"/>
      <c r="H4" s="6">
        <v>44678</v>
      </c>
      <c r="I4" s="8">
        <f t="shared" ref="I4:I7" si="9">H4+7</f>
        <v>44685</v>
      </c>
      <c r="J4" s="6">
        <f t="shared" si="5"/>
        <v>44688</v>
      </c>
      <c r="K4" s="7">
        <f t="shared" si="6"/>
        <v>10</v>
      </c>
      <c r="L4" s="6">
        <f t="shared" si="7"/>
        <v>44690</v>
      </c>
      <c r="M4" s="7">
        <f t="shared" si="8"/>
        <v>12</v>
      </c>
    </row>
    <row r="5" spans="1:13">
      <c r="C5" s="5" t="s">
        <v>13</v>
      </c>
      <c r="D5" s="2" t="s">
        <v>19</v>
      </c>
      <c r="E5" s="3">
        <f>F5-3</f>
        <v>44679</v>
      </c>
      <c r="F5" s="3">
        <f>H5-3</f>
        <v>44682</v>
      </c>
      <c r="G5" s="4"/>
      <c r="H5" s="6">
        <v>44685</v>
      </c>
      <c r="I5" s="8">
        <f t="shared" si="9"/>
        <v>44692</v>
      </c>
      <c r="J5" s="6">
        <f t="shared" ref="J5:J7" si="10">I5+3</f>
        <v>44695</v>
      </c>
      <c r="K5" s="7">
        <f t="shared" ref="K5:K7" si="11">J5-H5</f>
        <v>10</v>
      </c>
      <c r="L5" s="6">
        <f t="shared" ref="L5:L7" si="12">J5+2</f>
        <v>44697</v>
      </c>
      <c r="M5" s="7">
        <f t="shared" ref="M5:M7" si="13">L5-H5</f>
        <v>12</v>
      </c>
    </row>
    <row r="6" spans="1:13">
      <c r="C6" s="5" t="s">
        <v>16</v>
      </c>
      <c r="D6" s="2" t="s">
        <v>20</v>
      </c>
      <c r="E6" s="3">
        <f t="shared" si="4"/>
        <v>44687</v>
      </c>
      <c r="F6" s="3">
        <f>H6-4</f>
        <v>44688</v>
      </c>
      <c r="G6" s="4"/>
      <c r="H6" s="6">
        <v>44692</v>
      </c>
      <c r="I6" s="8">
        <f t="shared" si="9"/>
        <v>44699</v>
      </c>
      <c r="J6" s="6">
        <f t="shared" si="10"/>
        <v>44702</v>
      </c>
      <c r="K6" s="7">
        <f t="shared" si="11"/>
        <v>10</v>
      </c>
      <c r="L6" s="6">
        <f t="shared" si="12"/>
        <v>44704</v>
      </c>
      <c r="M6" s="7">
        <f t="shared" si="13"/>
        <v>12</v>
      </c>
    </row>
    <row r="7" spans="1:13">
      <c r="C7" s="5" t="s">
        <v>21</v>
      </c>
      <c r="D7" s="2" t="s">
        <v>22</v>
      </c>
      <c r="E7" s="3">
        <f t="shared" si="4"/>
        <v>44701</v>
      </c>
      <c r="F7" s="3">
        <f>H7-4</f>
        <v>44702</v>
      </c>
      <c r="G7" s="4"/>
      <c r="H7" s="6">
        <v>44706</v>
      </c>
      <c r="I7" s="8">
        <f t="shared" si="9"/>
        <v>44713</v>
      </c>
      <c r="J7" s="6">
        <f t="shared" si="10"/>
        <v>44716</v>
      </c>
      <c r="K7" s="7">
        <f t="shared" si="11"/>
        <v>10</v>
      </c>
      <c r="L7" s="6">
        <f t="shared" si="12"/>
        <v>44718</v>
      </c>
      <c r="M7" s="7">
        <f t="shared" si="13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2022-04-05T11:10:36Z</dcterms:modified>
</cp:coreProperties>
</file>