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D4DCCEF-0380-4660-9928-77A8A0495BF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F5" i="1"/>
  <c r="E5" i="1" s="1"/>
  <c r="F6" i="1"/>
  <c r="E6" i="1" s="1"/>
  <c r="F4" i="1"/>
  <c r="E4" i="1" s="1"/>
  <c r="E3" i="1"/>
  <c r="F3" i="1"/>
  <c r="F2" i="1"/>
  <c r="E2" i="1" s="1"/>
  <c r="I6" i="1"/>
  <c r="I5" i="1"/>
  <c r="J5" i="1" s="1"/>
  <c r="I4" i="1"/>
  <c r="J4" i="1" s="1"/>
  <c r="I3" i="1"/>
  <c r="J3" i="1" s="1"/>
  <c r="J6" i="1"/>
  <c r="L5" i="1" l="1"/>
  <c r="M5" i="1" s="1"/>
  <c r="K5" i="1"/>
  <c r="L6" i="1"/>
  <c r="M6" i="1" s="1"/>
  <c r="K6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<sst xmlns="http://schemas.openxmlformats.org/spreadsheetml/2006/main" count="23" uniqueCount="21">
  <si>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</si>
  <si>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</si>
  <si>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</si>
  <si>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</si>
  <si>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</si>
  <si>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</si>
  <si>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</si>
  <si>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</si>
  <si>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</si>
  <si>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</si>
  <si>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</si>
  <si>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</si>
  <si>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</si>
  <si>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</si>
  <si>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XIN WU HAN</t>
  </si>
  <si>
    <t>OSAKA</t>
  </si>
  <si>
    <t>135W</t>
  </si>
  <si>
    <t>893W</t>
  </si>
  <si>
    <t>897W</t>
  </si>
  <si>
    <t>NORTHERN GUARD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</si>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</sst>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3" sqref="C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19</v>
      </c>
      <c r="D2" s="2" t="s">
        <v>17</v>
      </c>
      <c r="E2" s="3">
        <f t="shared" ref="E2:E6" si="0">F2-1</f>
        <v>44662</v>
      </c>
      <c r="F2" s="3">
        <f>H2-3</f>
        <v>44663</v>
      </c>
      <c r="G2" s="4"/>
      <c r="H2" s="6">
        <v>44666</v>
      </c>
      <c r="I2" s="8">
        <f>H2+6</f>
        <v>44672</v>
      </c>
      <c r="J2" s="6">
        <f t="shared" ref="J2:J3" si="1">I2+3</f>
        <v>44675</v>
      </c>
      <c r="K2" s="7">
        <f t="shared" ref="K2:K3" si="2">J2-H2</f>
        <v>9</v>
      </c>
      <c r="L2" s="6">
        <f t="shared" ref="L2:L3" si="3">J2+2</f>
        <v>44677</v>
      </c>
      <c r="M2" s="7">
        <f t="shared" ref="M2:M3" si="4">L2-H2</f>
        <v>11</v>
      </c>
    </row>
    <row r="3" spans="1:13">
      <c r="C3" s="5" t="s">
        <v>14</v>
      </c>
      <c r="D3" s="2" t="s">
        <v>16</v>
      </c>
      <c r="E3" s="3">
        <f t="shared" si="0"/>
        <v>44672</v>
      </c>
      <c r="F3" s="3">
        <f>H3-5</f>
        <v>44673</v>
      </c>
      <c r="G3" s="4"/>
      <c r="H3" s="6">
        <v>44678</v>
      </c>
      <c r="I3" s="8">
        <f t="shared" ref="I3:I6" si="5">H3+7</f>
        <v>44685</v>
      </c>
      <c r="J3" s="6">
        <f t="shared" si="1"/>
        <v>44688</v>
      </c>
      <c r="K3" s="7">
        <f t="shared" si="2"/>
        <v>10</v>
      </c>
      <c r="L3" s="6">
        <f t="shared" si="3"/>
        <v>44690</v>
      </c>
      <c r="M3" s="7">
        <f t="shared" si="4"/>
        <v>12</v>
      </c>
    </row>
    <row r="4" spans="1:13">
      <c r="C4" s="5" t="s">
        <v>13</v>
      </c>
      <c r="D4" s="2" t="s">
        <v>17</v>
      </c>
      <c r="E4" s="3">
        <f>F4-3</f>
        <v>44679</v>
      </c>
      <c r="F4" s="3">
        <f>H4-3</f>
        <v>44682</v>
      </c>
      <c r="G4" s="4"/>
      <c r="H4" s="6">
        <v>44685</v>
      </c>
      <c r="I4" s="8">
        <f t="shared" si="5"/>
        <v>44692</v>
      </c>
      <c r="J4" s="6">
        <f t="shared" ref="J4:J6" si="6">I4+3</f>
        <v>44695</v>
      </c>
      <c r="K4" s="7">
        <f t="shared" ref="K4:K6" si="7">J4-H4</f>
        <v>10</v>
      </c>
      <c r="L4" s="6">
        <f t="shared" ref="L4:L6" si="8">J4+2</f>
        <v>44697</v>
      </c>
      <c r="M4" s="7">
        <f t="shared" ref="M4:M6" si="9">L4-H4</f>
        <v>12</v>
      </c>
    </row>
    <row r="5" spans="1:13">
      <c r="C5" s="5" t="s">
        <v>15</v>
      </c>
      <c r="D5" s="2" t="s">
        <v>18</v>
      </c>
      <c r="E5" s="3">
        <f t="shared" si="0"/>
        <v>44687</v>
      </c>
      <c r="F5" s="3">
        <f>H5-4</f>
        <v>44688</v>
      </c>
      <c r="G5" s="4"/>
      <c r="H5" s="6">
        <v>44692</v>
      </c>
      <c r="I5" s="8">
        <f t="shared" si="5"/>
        <v>44699</v>
      </c>
      <c r="J5" s="6">
        <f t="shared" si="6"/>
        <v>44702</v>
      </c>
      <c r="K5" s="7">
        <f t="shared" si="7"/>
        <v>10</v>
      </c>
      <c r="L5" s="6">
        <f t="shared" si="8"/>
        <v>44704</v>
      </c>
      <c r="M5" s="7">
        <f t="shared" si="9"/>
        <v>12</v>
      </c>
    </row>
    <row r="6" spans="1:13">
      <c r="C6" s="5" t="s">
        <v>19</v>
      </c>
      <c r="D6" s="2" t="s">
        <v>20</v>
      </c>
      <c r="E6" s="3">
        <f t="shared" si="0"/>
        <v>44701</v>
      </c>
      <c r="F6" s="3">
        <f>H6-4</f>
        <v>44702</v>
      </c>
      <c r="G6" s="4"/>
      <c r="H6" s="6">
        <v>44706</v>
      </c>
      <c r="I6" s="8">
        <f t="shared" si="5"/>
        <v>44713</v>
      </c>
      <c r="J6" s="6">
        <f t="shared" si="6"/>
        <v>44716</v>
      </c>
      <c r="K6" s="7">
        <f t="shared" si="7"/>
        <v>10</v>
      </c>
      <c r="L6" s="6">
        <f t="shared" si="8"/>
        <v>44718</v>
      </c>
      <c r="M6" s="7">
        <f t="shared" si="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2022-04-12T05:46:25Z</dcterms:modified>
</cp:coreProperties>
</file>