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4A64F7C-1778-446B-929A-C985BCB9D5A8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I6" i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F2" i="1"/>
  <c r="E2" i="1" s="1"/>
  <c r="J3" i="1"/>
  <c r="F3" i="1"/>
  <c r="E3" i="1" s="1"/>
  <c r="J2" i="1"/>
  <c r="K2" i="1" s="1"/>
  <c r="L5" i="1" l="1"/>
  <c r="M5" i="1" s="1"/>
  <c r="K5" i="1"/>
  <c r="L4" i="1"/>
  <c r="M4" i="1" s="1"/>
  <c r="L6" i="1"/>
  <c r="M6" i="1" s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<sst xmlns="http://schemas.openxmlformats.org/spreadsheetml/2006/main" count="23" uniqueCount="22">
  <si>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</si>
  <si>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</si>
  <si>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</si>
  <si>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</si>
  <si>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</si>
  <si>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</si>
  <si>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</si>
  <si>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</si>
  <si>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</si>
  <si>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</si>
  <si>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</si>
  <si>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</si>
  <si>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</si>
  <si>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ITAL LIRICA</t>
  </si>
  <si>
    <t>COSCO ADEN</t>
  </si>
  <si>
    <t>CSL SOPHIE</t>
  </si>
  <si>
    <t>BERNEDETTE</t>
  </si>
  <si>
    <t>115W</t>
  </si>
  <si>
    <t>893W</t>
  </si>
  <si>
    <t>116W</t>
  </si>
  <si>
    <t>903W</t>
  </si>
  <si>
    <t>093W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</si>
</sst>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4" sqref="A4:XFD4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2" t="s">
        <v>17</v>
      </c>
      <c r="E2" s="3">
        <f t="shared" ref="E2:E3" si="0">F2-3</f>
        <v>44408</v>
      </c>
      <c r="F2" s="3">
        <f>H2-2</f>
        <v>44411</v>
      </c>
      <c r="G2" s="4"/>
      <c r="H2" s="6">
        <v>44413</v>
      </c>
      <c r="I2" s="6">
        <f>H2+5</f>
        <v>44418</v>
      </c>
      <c r="J2" s="6">
        <f t="shared" ref="J2:J3" si="1">I2+3</f>
        <v>44421</v>
      </c>
      <c r="K2" s="7">
        <f t="shared" ref="K2:K3" si="2">J2-H2</f>
        <v>8</v>
      </c>
      <c r="L2" s="6">
        <f t="shared" ref="L2:L3" si="3">J2+2</f>
        <v>44423</v>
      </c>
      <c r="M2" s="7">
        <f t="shared" ref="M2:M3" si="4">L2-H2</f>
        <v>10</v>
      </c>
    </row>
    <row r="3" spans="1:13">
      <c r="C3" s="5" t="s">
        <v>16</v>
      </c>
      <c r="D3" s="2" t="s">
        <v>18</v>
      </c>
      <c r="E3" s="3">
        <f t="shared" si="0"/>
        <v>44414</v>
      </c>
      <c r="F3" s="3">
        <f t="shared" ref="F3" si="5">H3-1</f>
        <v>44417</v>
      </c>
      <c r="G3" s="4"/>
      <c r="H3" s="6">
        <v>44418</v>
      </c>
      <c r="I3" s="6">
        <f>H3+5</f>
        <v>44423</v>
      </c>
      <c r="J3" s="6">
        <f t="shared" si="1"/>
        <v>44426</v>
      </c>
      <c r="K3" s="7">
        <f t="shared" si="2"/>
        <v>8</v>
      </c>
      <c r="L3" s="6">
        <f t="shared" si="3"/>
        <v>44428</v>
      </c>
      <c r="M3" s="7">
        <f t="shared" si="4"/>
        <v>10</v>
      </c>
    </row>
    <row r="4" spans="1:13">
      <c r="C4" s="5" t="s">
        <v>14</v>
      </c>
      <c r="D4" s="2" t="s">
        <v>21</v>
      </c>
      <c r="E4" s="3">
        <f t="shared" ref="E4:E6" si="6">F4-3</f>
        <v>44422</v>
      </c>
      <c r="F4" s="3">
        <f t="shared" ref="F4:F6" si="7">H4-1</f>
        <v>44425</v>
      </c>
      <c r="G4" s="4"/>
      <c r="H4" s="6">
        <v>44426</v>
      </c>
      <c r="I4" s="6">
        <f t="shared" ref="I4:I6" si="8">H4+6</f>
        <v>44432</v>
      </c>
      <c r="J4" s="6">
        <f t="shared" ref="J4:J6" si="9">I4+3</f>
        <v>44435</v>
      </c>
      <c r="K4" s="7">
        <f t="shared" ref="K4:K6" si="10">J4-H4</f>
        <v>9</v>
      </c>
      <c r="L4" s="6">
        <f t="shared" ref="L4:L6" si="11">J4+2</f>
        <v>44437</v>
      </c>
      <c r="M4" s="7">
        <f t="shared" ref="M4:M6" si="12">L4-H4</f>
        <v>11</v>
      </c>
    </row>
    <row r="5" spans="1:13">
      <c r="C5" s="5" t="s">
        <v>15</v>
      </c>
      <c r="D5" s="2" t="s">
        <v>20</v>
      </c>
      <c r="E5" s="3">
        <f t="shared" si="6"/>
        <v>44429</v>
      </c>
      <c r="F5" s="3">
        <f t="shared" si="7"/>
        <v>44432</v>
      </c>
      <c r="G5" s="4"/>
      <c r="H5" s="6">
        <v>44433</v>
      </c>
      <c r="I5" s="6">
        <f t="shared" si="8"/>
        <v>44439</v>
      </c>
      <c r="J5" s="6">
        <f t="shared" si="9"/>
        <v>44442</v>
      </c>
      <c r="K5" s="7">
        <f t="shared" si="10"/>
        <v>9</v>
      </c>
      <c r="L5" s="6">
        <f t="shared" si="11"/>
        <v>44444</v>
      </c>
      <c r="M5" s="7">
        <f t="shared" si="12"/>
        <v>11</v>
      </c>
    </row>
    <row r="6" spans="1:13">
      <c r="C6" s="5" t="s">
        <v>13</v>
      </c>
      <c r="D6" s="2" t="s">
        <v>19</v>
      </c>
      <c r="E6" s="3">
        <f t="shared" si="6"/>
        <v>44443</v>
      </c>
      <c r="F6" s="3">
        <f t="shared" si="7"/>
        <v>44446</v>
      </c>
      <c r="G6" s="4"/>
      <c r="H6" s="6">
        <v>44447</v>
      </c>
      <c r="I6" s="6">
        <f t="shared" si="8"/>
        <v>44453</v>
      </c>
      <c r="J6" s="6">
        <f t="shared" si="9"/>
        <v>44456</v>
      </c>
      <c r="K6" s="7">
        <f t="shared" si="10"/>
        <v>9</v>
      </c>
      <c r="L6" s="6">
        <f t="shared" si="11"/>
        <v>44458</v>
      </c>
      <c r="M6" s="7">
        <f t="shared" si="12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2021-08-02T12:40:25Z</dcterms:modified>
</cp:coreProperties>
</file>