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AF217BE-DDF5-4CB1-9349-7D6CDB900B6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L4" i="1" s="1"/>
  <c r="M4" i="1" s="1"/>
  <c r="F4" i="1"/>
  <c r="E4" i="1" s="1"/>
  <c r="I2" i="1"/>
  <c r="J2" i="1" s="1"/>
  <c r="I3" i="1"/>
  <c r="J3" i="1" s="1"/>
  <c r="F3" i="1"/>
  <c r="E3" i="1" s="1"/>
  <c r="F2" i="1"/>
  <c r="E2" i="1"/>
  <c r="K6" i="1" l="1"/>
  <c r="L6" i="1"/>
  <c r="M6" i="1" s="1"/>
  <c r="K5" i="1"/>
  <c r="L5" i="1"/>
  <c r="M5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<sst xmlns="http://schemas.openxmlformats.org/spreadsheetml/2006/main" count="23" uniqueCount="22">
  <si>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</si>
  <si>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</si>
  <si>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</si>
  <si>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</si>
  <si>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</si>
  <si>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</si>
  <si>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</si>
  <si>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</si>
  <si>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</si>
  <si>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</si>
  <si>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</si>
  <si>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</si>
  <si>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</si>
  <si>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</si>
  <si>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0027W</t>
  </si>
  <si>
    <t>AL JMELIYAH</t>
  </si>
  <si>
    <t>0018W</t>
  </si>
  <si>
    <t xml:space="preserve">YM WELLBEING </t>
  </si>
  <si>
    <t>0017W</t>
  </si>
  <si>
    <t>AL DHAIL</t>
  </si>
  <si>
    <t>0020W</t>
  </si>
  <si>
    <t>TAYMA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</si>
</sst>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F2-1</f>
        <v>44525</v>
      </c>
      <c r="F2" s="3">
        <f t="shared" ref="F2:F3" si="1">H2-6</f>
        <v>44526</v>
      </c>
      <c r="G2" s="4"/>
      <c r="H2" s="3">
        <v>44532</v>
      </c>
      <c r="I2" s="3">
        <f>H2+20</f>
        <v>44552</v>
      </c>
      <c r="J2" s="3">
        <f t="shared" ref="J2:J3" si="2">I2+3</f>
        <v>44555</v>
      </c>
      <c r="K2" s="5">
        <f t="shared" ref="K2:K3" si="3">J2-H2</f>
        <v>23</v>
      </c>
      <c r="L2" s="3">
        <f t="shared" ref="L2:L3" si="4">J2+2</f>
        <v>44557</v>
      </c>
      <c r="M2" s="5">
        <f t="shared" ref="M2:M3" si="5">L2-H2</f>
        <v>25</v>
      </c>
    </row>
    <row r="3" spans="1:13">
      <c r="C3" s="2" t="s">
        <v>13</v>
      </c>
      <c r="D3" s="2" t="s">
        <v>14</v>
      </c>
      <c r="E3" s="3">
        <f t="shared" si="0"/>
        <v>44533</v>
      </c>
      <c r="F3" s="3">
        <f t="shared" si="1"/>
        <v>44534</v>
      </c>
      <c r="G3" s="4"/>
      <c r="H3" s="3">
        <v>44540</v>
      </c>
      <c r="I3" s="3">
        <f>H3+16</f>
        <v>44556</v>
      </c>
      <c r="J3" s="3">
        <f t="shared" si="2"/>
        <v>44559</v>
      </c>
      <c r="K3" s="5">
        <f t="shared" si="3"/>
        <v>19</v>
      </c>
      <c r="L3" s="3">
        <f t="shared" si="4"/>
        <v>44561</v>
      </c>
      <c r="M3" s="5">
        <f t="shared" si="5"/>
        <v>21</v>
      </c>
    </row>
    <row r="4" spans="1:13">
      <c r="C4" s="2" t="s">
        <v>17</v>
      </c>
      <c r="D4" s="2" t="s">
        <v>18</v>
      </c>
      <c r="E4" s="3">
        <f t="shared" ref="E4:E6" si="6">F4-1</f>
        <v>44541</v>
      </c>
      <c r="F4" s="3">
        <f t="shared" ref="F4:F6" si="7">H4-6</f>
        <v>44542</v>
      </c>
      <c r="G4" s="4"/>
      <c r="H4" s="3">
        <v>44548</v>
      </c>
      <c r="I4" s="3">
        <f t="shared" ref="I4:I6" si="8">H4+16</f>
        <v>44564</v>
      </c>
      <c r="J4" s="3">
        <f t="shared" ref="J4:J6" si="9">I4+3</f>
        <v>44567</v>
      </c>
      <c r="K4" s="5">
        <f t="shared" ref="K4:K6" si="10">J4-H4</f>
        <v>19</v>
      </c>
      <c r="L4" s="3">
        <f t="shared" ref="L4:L6" si="11">J4+2</f>
        <v>44569</v>
      </c>
      <c r="M4" s="5">
        <f t="shared" ref="M4:M6" si="12">L4-H4</f>
        <v>21</v>
      </c>
    </row>
    <row r="5" spans="1:13">
      <c r="C5" s="2" t="s">
        <v>19</v>
      </c>
      <c r="D5" s="2" t="s">
        <v>20</v>
      </c>
      <c r="E5" s="3">
        <f t="shared" si="6"/>
        <v>44547</v>
      </c>
      <c r="F5" s="3">
        <f t="shared" si="7"/>
        <v>44548</v>
      </c>
      <c r="G5" s="4"/>
      <c r="H5" s="3">
        <v>44554</v>
      </c>
      <c r="I5" s="3">
        <f t="shared" si="8"/>
        <v>44570</v>
      </c>
      <c r="J5" s="3">
        <f t="shared" si="9"/>
        <v>44573</v>
      </c>
      <c r="K5" s="5">
        <f t="shared" si="10"/>
        <v>19</v>
      </c>
      <c r="L5" s="3">
        <f t="shared" si="11"/>
        <v>44575</v>
      </c>
      <c r="M5" s="5">
        <f t="shared" si="12"/>
        <v>21</v>
      </c>
    </row>
    <row r="6" spans="1:13">
      <c r="C6" s="2" t="s">
        <v>21</v>
      </c>
      <c r="D6" s="2" t="s">
        <v>20</v>
      </c>
      <c r="E6" s="3">
        <f t="shared" si="6"/>
        <v>44556</v>
      </c>
      <c r="F6" s="3">
        <f t="shared" si="7"/>
        <v>44557</v>
      </c>
      <c r="G6" s="4"/>
      <c r="H6" s="3">
        <v>44563</v>
      </c>
      <c r="I6" s="3">
        <f t="shared" si="8"/>
        <v>44579</v>
      </c>
      <c r="J6" s="3">
        <f t="shared" si="9"/>
        <v>44582</v>
      </c>
      <c r="K6" s="5">
        <f t="shared" si="10"/>
        <v>19</v>
      </c>
      <c r="L6" s="3">
        <f t="shared" si="11"/>
        <v>44584</v>
      </c>
      <c r="M6" s="5">
        <f t="shared" si="12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2021-11-23T20:03:28Z</dcterms:modified>
</cp:coreProperties>
</file>