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33052F9B-CF48-459F-8F33-08A02C0645E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 s="1"/>
  <c r="F3" i="1"/>
  <c r="E3" i="1" s="1"/>
  <c r="I2" i="1"/>
  <c r="J2" i="1" s="1"/>
  <c r="K2" i="1" s="1"/>
  <c r="I4" i="1"/>
  <c r="J4" i="1" s="1"/>
  <c r="F4" i="1"/>
  <c r="E4" i="1" s="1"/>
  <c r="F2" i="1"/>
  <c r="E2" i="1" s="1"/>
  <c r="L3" i="1" l="1"/>
  <c r="M3" i="1" s="1"/>
  <c r="K3" i="1"/>
  <c r="L4" i="1"/>
  <c r="M4" i="1" s="1"/>
  <c r="K4" i="1"/>
  <c r="L2" i="1"/>
  <c r="M2" i="1" s="1"/>
</calcChain>
</file>

<file path=xl/sharedStrings.xml><?xml version="1.0" encoding="utf-8"?>
<sst xmlns="http://schemas.openxmlformats.org/spreadsheetml/2006/main" count="19" uniqueCount="19">
  <si>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</si>
  <si>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</si>
  <si>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</si>
  <si>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</si>
  <si>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</si>
  <si>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</si>
  <si>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</si>
  <si>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</si>
  <si>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</si>
  <si>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</si>
  <si>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</si>
  <si>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</si>
  <si>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</si>
  <si>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WELCOME</t>
  </si>
  <si>
    <t>YM WELLBEING</t>
  </si>
  <si>
    <t>0026W</t>
  </si>
  <si>
    <t>0016W</t>
  </si>
  <si>
    <t>SIMULATION CODE</t>
  </si>
  <si>
    <t>0001W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</si>
</sst>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4"/>
  <sheetViews>
    <sheetView tabSelected="1" workbookViewId="0">
      <selection activeCell="C2" sqref="C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2" t="s">
        <v>15</v>
      </c>
      <c r="E2" s="3">
        <f t="shared" ref="E2:E4" si="0">F2-1</f>
        <v>44449</v>
      </c>
      <c r="F2" s="3">
        <f t="shared" ref="F2:F4" si="1">H2-6</f>
        <v>44450</v>
      </c>
      <c r="G2" s="4"/>
      <c r="H2" s="3">
        <v>44456</v>
      </c>
      <c r="I2" s="3">
        <f>H2+16</f>
        <v>44472</v>
      </c>
      <c r="J2" s="3">
        <f t="shared" ref="J2:J4" si="2">I2+3</f>
        <v>44475</v>
      </c>
      <c r="K2" s="5">
        <f t="shared" ref="K2:K4" si="3">J2-H2</f>
        <v>19</v>
      </c>
      <c r="L2" s="3">
        <f t="shared" ref="L2:L4" si="4">J2+2</f>
        <v>44477</v>
      </c>
      <c r="M2" s="5">
        <f t="shared" ref="M2:M4" si="5">L2-H2</f>
        <v>21</v>
      </c>
    </row>
    <row r="3" spans="1:13">
      <c r="C3" s="2" t="s">
        <v>17</v>
      </c>
      <c r="D3" s="2" t="s">
        <v>18</v>
      </c>
      <c r="E3" s="3">
        <f t="shared" ref="E3" si="6">F3-1</f>
        <v>44456</v>
      </c>
      <c r="F3" s="3">
        <f t="shared" ref="F3" si="7">H3-6</f>
        <v>44457</v>
      </c>
      <c r="G3" s="4"/>
      <c r="H3" s="3">
        <v>44463</v>
      </c>
      <c r="I3" s="3">
        <f t="shared" ref="I3" si="8">H3+16</f>
        <v>44479</v>
      </c>
      <c r="J3" s="3">
        <f t="shared" ref="J3" si="9">I3+3</f>
        <v>44482</v>
      </c>
      <c r="K3" s="5">
        <f t="shared" ref="K3" si="10">J3-H3</f>
        <v>19</v>
      </c>
      <c r="L3" s="3">
        <f t="shared" ref="L3" si="11">J3+2</f>
        <v>44484</v>
      </c>
      <c r="M3" s="5">
        <f t="shared" ref="M3" si="12">L3-H3</f>
        <v>21</v>
      </c>
    </row>
    <row r="4" spans="1:13">
      <c r="C4" s="2" t="s">
        <v>14</v>
      </c>
      <c r="D4" s="2" t="s">
        <v>16</v>
      </c>
      <c r="E4" s="3">
        <f t="shared" si="0"/>
        <v>44463</v>
      </c>
      <c r="F4" s="3">
        <f t="shared" si="1"/>
        <v>44464</v>
      </c>
      <c r="G4" s="4"/>
      <c r="H4" s="3">
        <v>44470</v>
      </c>
      <c r="I4" s="3">
        <f t="shared" ref="I4" si="13">H4+16</f>
        <v>44486</v>
      </c>
      <c r="J4" s="3">
        <f t="shared" si="2"/>
        <v>44489</v>
      </c>
      <c r="K4" s="5">
        <f t="shared" si="3"/>
        <v>19</v>
      </c>
      <c r="L4" s="3">
        <f t="shared" si="4"/>
        <v>44491</v>
      </c>
      <c r="M4" s="5">
        <f t="shared" si="5"/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2021-09-09T12:02:20Z</dcterms:modified>
</cp:coreProperties>
</file>