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C0EBBDE-7010-4B6A-B6FC-83C9C82F460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F4" i="1"/>
  <c r="E4" i="1" s="1"/>
  <c r="I3" i="1"/>
  <c r="I2" i="1"/>
  <c r="K4" i="1" l="1"/>
  <c r="L4" i="1"/>
  <c r="M4" i="1" s="1"/>
  <c r="J3" i="1" l="1"/>
  <c r="F3" i="1"/>
  <c r="E3" i="1" s="1"/>
  <c r="J2" i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<sst xmlns="http://schemas.openxmlformats.org/spreadsheetml/2006/main" count="19" uniqueCount="19">
  <si>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</si>
  <si>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</si>
  <si>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</si>
  <si>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</si>
  <si>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</si>
  <si>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</si>
  <si>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</si>
  <si>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</si>
  <si>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</si>
  <si>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</si>
  <si>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</si>
  <si>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</si>
  <si>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</si>
  <si>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</si>
  <si>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0MD3HW1MA</t>
  </si>
  <si>
    <t>CMA CGM ZEPHYR</t>
  </si>
  <si>
    <t>0GM4ZW1MA</t>
  </si>
  <si>
    <t>TBN 37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</si>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</sst>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I4" sqref="I4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44484</v>
      </c>
      <c r="F2" s="4">
        <f t="shared" ref="F2" si="1">H2-4</f>
        <v>44485</v>
      </c>
      <c r="G2" s="5"/>
      <c r="H2" s="4">
        <v>44489</v>
      </c>
      <c r="I2" s="4">
        <f>H2+17</f>
        <v>44506</v>
      </c>
      <c r="J2" s="4">
        <f t="shared" ref="J2" si="2">I2+3</f>
        <v>44509</v>
      </c>
      <c r="K2" s="6">
        <f t="shared" ref="K2" si="3">J2-H2</f>
        <v>20</v>
      </c>
      <c r="L2" s="4">
        <f t="shared" ref="L2" si="4">J2+2</f>
        <v>44511</v>
      </c>
      <c r="M2" s="6">
        <f t="shared" ref="M2" si="5">L2-H2</f>
        <v>22</v>
      </c>
    </row>
    <row r="3" spans="1:13">
      <c r="C3" s="2" t="s">
        <v>15</v>
      </c>
      <c r="D3" s="3" t="s">
        <v>16</v>
      </c>
      <c r="E3" s="4">
        <f t="shared" ref="E3" si="6">F3-1</f>
        <v>44497</v>
      </c>
      <c r="F3" s="4">
        <f t="shared" ref="F3" si="7">H3-4</f>
        <v>44498</v>
      </c>
      <c r="G3" s="5"/>
      <c r="H3" s="4">
        <v>44502</v>
      </c>
      <c r="I3" s="4">
        <f>H3+16</f>
        <v>44518</v>
      </c>
      <c r="J3" s="4">
        <f t="shared" ref="J3" si="8">I3+3</f>
        <v>44521</v>
      </c>
      <c r="K3" s="6">
        <f t="shared" ref="K3" si="9">J3-H3</f>
        <v>19</v>
      </c>
      <c r="L3" s="4">
        <f t="shared" ref="L3" si="10">J3+2</f>
        <v>44523</v>
      </c>
      <c r="M3" s="6">
        <f t="shared" ref="M3" si="11">L3-H3</f>
        <v>21</v>
      </c>
    </row>
    <row r="4" spans="1:13">
      <c r="C4" s="2" t="s">
        <v>17</v>
      </c>
      <c r="D4" s="3" t="s">
        <v>18</v>
      </c>
      <c r="E4" s="4">
        <f t="shared" ref="E4" si="12">F4-1</f>
        <v>44503</v>
      </c>
      <c r="F4" s="4">
        <f t="shared" ref="F4" si="13">H4-4</f>
        <v>44504</v>
      </c>
      <c r="G4" s="5"/>
      <c r="H4" s="4">
        <v>44508</v>
      </c>
      <c r="I4" s="4">
        <f t="shared" ref="I4" si="14">H4+16</f>
        <v>44524</v>
      </c>
      <c r="J4" s="4">
        <f t="shared" ref="J4" si="15">I4+3</f>
        <v>44527</v>
      </c>
      <c r="K4" s="6">
        <f t="shared" ref="K4" si="16">J4-H4</f>
        <v>19</v>
      </c>
      <c r="L4" s="4">
        <f t="shared" ref="L4" si="17">J4+2</f>
        <v>44529</v>
      </c>
      <c r="M4" s="6">
        <f t="shared" ref="M4" si="18">L4-H4</f>
        <v>21</v>
      </c>
    </row>
    <row r="5" spans="1:13">
      <c r="D5" s="7"/>
    </row>
    <row r="11" spans="1:13">
      <c r="D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2021-10-14T23:11:17Z</dcterms:modified>
</cp:coreProperties>
</file>