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8C875B7-6573-4B75-BA2B-BFE2D49CBF4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F13" i="1"/>
  <c r="E13" i="1" s="1"/>
  <c r="I11" i="1"/>
  <c r="J11" i="1" s="1"/>
  <c r="F11" i="1"/>
  <c r="E11" i="1" s="1"/>
  <c r="I12" i="1"/>
  <c r="J12" i="1" s="1"/>
  <c r="F12" i="1"/>
  <c r="E12" i="1" s="1"/>
  <c r="I10" i="1"/>
  <c r="J10" i="1" s="1"/>
  <c r="F10" i="1"/>
  <c r="E10" i="1"/>
  <c r="I9" i="1"/>
  <c r="J9" i="1" s="1"/>
  <c r="F9" i="1"/>
  <c r="E9" i="1"/>
  <c r="I7" i="1"/>
  <c r="J7" i="1" s="1"/>
  <c r="F7" i="1"/>
  <c r="E7" i="1" s="1"/>
  <c r="I8" i="1"/>
  <c r="J8" i="1" s="1"/>
  <c r="F8" i="1"/>
  <c r="E8" i="1" s="1"/>
  <c r="I6" i="1"/>
  <c r="J6" i="1" s="1"/>
  <c r="F6" i="1"/>
  <c r="E6" i="1" s="1"/>
  <c r="I5" i="1"/>
  <c r="J5" i="1" s="1"/>
  <c r="F5" i="1"/>
  <c r="E5" i="1"/>
  <c r="I3" i="1"/>
  <c r="J3" i="1" s="1"/>
  <c r="F3" i="1"/>
  <c r="E3" i="1" s="1"/>
  <c r="I4" i="1"/>
  <c r="J4" i="1" s="1"/>
  <c r="F4" i="1"/>
  <c r="E4" i="1" s="1"/>
  <c r="I2" i="1"/>
  <c r="J2" i="1" s="1"/>
  <c r="F2" i="1"/>
  <c r="E2" i="1"/>
  <c r="L13" i="1" l="1"/>
  <c r="M13" i="1" s="1"/>
  <c r="K13" i="1"/>
  <c r="L11" i="1"/>
  <c r="M11" i="1" s="1"/>
  <c r="K11" i="1"/>
  <c r="L12" i="1"/>
  <c r="M12" i="1" s="1"/>
  <c r="K12" i="1"/>
  <c r="L10" i="1"/>
  <c r="M10" i="1" s="1"/>
  <c r="K10" i="1"/>
  <c r="L9" i="1"/>
  <c r="M9" i="1" s="1"/>
  <c r="K9" i="1"/>
  <c r="K7" i="1"/>
  <c r="L7" i="1"/>
  <c r="M7" i="1" s="1"/>
  <c r="L8" i="1"/>
  <c r="M8" i="1" s="1"/>
  <c r="K8" i="1"/>
  <c r="L6" i="1"/>
  <c r="M6" i="1" s="1"/>
  <c r="K6" i="1"/>
  <c r="K5" i="1"/>
  <c r="L5" i="1"/>
  <c r="M5" i="1" s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<sst xmlns="http://schemas.openxmlformats.org/spreadsheetml/2006/main" count="37" uniqueCount="28">
  <si>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</si>
  <si>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</si>
  <si>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</si>
  <si>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</si>
  <si>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</si>
  <si>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</si>
  <si>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</si>
  <si>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</si>
  <si>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</si>
  <si>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</si>
  <si>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</si>
  <si>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</si>
  <si>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</si>
  <si>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</si>
  <si>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</si>
  <si>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</si>
  <si>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</si>
  <si>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352A</t>
  </si>
  <si>
    <t>234A</t>
  </si>
  <si>
    <t>035S</t>
  </si>
  <si>
    <t>196S</t>
  </si>
  <si>
    <t>236A</t>
  </si>
  <si>
    <t>354A</t>
  </si>
  <si>
    <t>036S</t>
  </si>
  <si>
    <t>197S</t>
  </si>
  <si>
    <t>356A</t>
  </si>
  <si>
    <t>238A</t>
  </si>
  <si>
    <t>037S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</si>
</sst>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3"/>
  <sheetViews>
    <sheetView tabSelected="1" workbookViewId="0">
      <selection activeCell="C13" sqref="C1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5" t="s">
        <v>16</v>
      </c>
      <c r="D2" s="5" t="s">
        <v>17</v>
      </c>
      <c r="E2" s="2">
        <f t="shared" ref="E2:E3" si="0">F2-1</f>
        <v>44547</v>
      </c>
      <c r="F2" s="2">
        <f>H2-3</f>
        <v>44548</v>
      </c>
      <c r="G2" s="3"/>
      <c r="H2" s="2">
        <v>44551</v>
      </c>
      <c r="I2" s="2">
        <f>H2+6</f>
        <v>44557</v>
      </c>
      <c r="J2" s="2">
        <f t="shared" ref="J2:J3" si="1">I2+5</f>
        <v>44562</v>
      </c>
      <c r="K2" s="4">
        <f t="shared" ref="K2:K3" si="2">J2-H2</f>
        <v>11</v>
      </c>
      <c r="L2" s="12">
        <f t="shared" ref="L2:L3" si="3">J2+2</f>
        <v>44564</v>
      </c>
      <c r="M2" s="13">
        <f t="shared" ref="M2:M3" si="4">L2-H2</f>
        <v>13</v>
      </c>
    </row>
    <row r="3" spans="1:13">
      <c r="C3" s="14" t="s">
        <v>15</v>
      </c>
      <c r="D3" s="6" t="s">
        <v>19</v>
      </c>
      <c r="E3" s="7">
        <f t="shared" si="0"/>
        <v>44549</v>
      </c>
      <c r="F3" s="7">
        <f>H3-2</f>
        <v>44550</v>
      </c>
      <c r="G3" s="8"/>
      <c r="H3" s="7">
        <v>44552</v>
      </c>
      <c r="I3" s="7">
        <f>H3+4</f>
        <v>44556</v>
      </c>
      <c r="J3" s="7">
        <f t="shared" si="1"/>
        <v>44561</v>
      </c>
      <c r="K3" s="9">
        <f t="shared" si="2"/>
        <v>9</v>
      </c>
      <c r="L3" s="10">
        <f t="shared" si="3"/>
        <v>44563</v>
      </c>
      <c r="M3" s="11">
        <f t="shared" si="4"/>
        <v>11</v>
      </c>
    </row>
    <row r="4" spans="1:13">
      <c r="C4" s="15" t="s">
        <v>14</v>
      </c>
      <c r="D4" s="5" t="s">
        <v>18</v>
      </c>
      <c r="E4" s="2">
        <f t="shared" ref="E4:E7" si="5">F4-1</f>
        <v>44554</v>
      </c>
      <c r="F4" s="2">
        <f>H4-3</f>
        <v>44555</v>
      </c>
      <c r="G4" s="3"/>
      <c r="H4" s="2">
        <v>44558</v>
      </c>
      <c r="I4" s="2">
        <f>H4+6</f>
        <v>44564</v>
      </c>
      <c r="J4" s="2">
        <f t="shared" ref="J4:J7" si="6">I4+5</f>
        <v>44569</v>
      </c>
      <c r="K4" s="4">
        <f t="shared" ref="K4:K7" si="7">J4-H4</f>
        <v>11</v>
      </c>
      <c r="L4" s="12">
        <f t="shared" ref="L4:L7" si="8">J4+2</f>
        <v>44571</v>
      </c>
      <c r="M4" s="13">
        <f t="shared" ref="M4:M7" si="9">L4-H4</f>
        <v>13</v>
      </c>
    </row>
    <row r="5" spans="1:13">
      <c r="C5" s="14" t="s">
        <v>13</v>
      </c>
      <c r="D5" s="6" t="s">
        <v>20</v>
      </c>
      <c r="E5" s="7">
        <f t="shared" si="5"/>
        <v>44556</v>
      </c>
      <c r="F5" s="7">
        <f>H5-2</f>
        <v>44557</v>
      </c>
      <c r="G5" s="8"/>
      <c r="H5" s="7">
        <v>44559</v>
      </c>
      <c r="I5" s="7">
        <f>H5+4</f>
        <v>44563</v>
      </c>
      <c r="J5" s="7">
        <f t="shared" si="6"/>
        <v>44568</v>
      </c>
      <c r="K5" s="9">
        <f t="shared" si="7"/>
        <v>9</v>
      </c>
      <c r="L5" s="10">
        <f t="shared" si="8"/>
        <v>44570</v>
      </c>
      <c r="M5" s="11">
        <f t="shared" si="9"/>
        <v>11</v>
      </c>
    </row>
    <row r="6" spans="1:13">
      <c r="C6" s="15" t="s">
        <v>16</v>
      </c>
      <c r="D6" s="5" t="s">
        <v>22</v>
      </c>
      <c r="E6" s="2">
        <f t="shared" si="5"/>
        <v>44561</v>
      </c>
      <c r="F6" s="2">
        <f>H6-3</f>
        <v>44562</v>
      </c>
      <c r="G6" s="3"/>
      <c r="H6" s="2">
        <v>44565</v>
      </c>
      <c r="I6" s="2">
        <f>H6+6</f>
        <v>44571</v>
      </c>
      <c r="J6" s="2">
        <f t="shared" si="6"/>
        <v>44576</v>
      </c>
      <c r="K6" s="4">
        <f t="shared" si="7"/>
        <v>11</v>
      </c>
      <c r="L6" s="12">
        <f t="shared" si="8"/>
        <v>44578</v>
      </c>
      <c r="M6" s="13">
        <f t="shared" si="9"/>
        <v>13</v>
      </c>
    </row>
    <row r="7" spans="1:13">
      <c r="C7" s="14" t="s">
        <v>15</v>
      </c>
      <c r="D7" s="6" t="s">
        <v>23</v>
      </c>
      <c r="E7" s="7">
        <f t="shared" si="5"/>
        <v>44563</v>
      </c>
      <c r="F7" s="7">
        <f>H7-2</f>
        <v>44564</v>
      </c>
      <c r="G7" s="8"/>
      <c r="H7" s="7">
        <v>44566</v>
      </c>
      <c r="I7" s="7">
        <f>H7+4</f>
        <v>44570</v>
      </c>
      <c r="J7" s="7">
        <f t="shared" si="6"/>
        <v>44575</v>
      </c>
      <c r="K7" s="9">
        <f t="shared" si="7"/>
        <v>9</v>
      </c>
      <c r="L7" s="10">
        <f t="shared" si="8"/>
        <v>44577</v>
      </c>
      <c r="M7" s="11">
        <f t="shared" si="9"/>
        <v>11</v>
      </c>
    </row>
    <row r="8" spans="1:13">
      <c r="C8" s="15" t="s">
        <v>14</v>
      </c>
      <c r="D8" s="5" t="s">
        <v>21</v>
      </c>
      <c r="E8" s="2">
        <f t="shared" ref="E8:E11" si="10">F8-1</f>
        <v>44568</v>
      </c>
      <c r="F8" s="2">
        <f>H8-3</f>
        <v>44569</v>
      </c>
      <c r="G8" s="3"/>
      <c r="H8" s="2">
        <v>44572</v>
      </c>
      <c r="I8" s="2">
        <f>H8+6</f>
        <v>44578</v>
      </c>
      <c r="J8" s="2">
        <f t="shared" ref="J8:J11" si="11">I8+5</f>
        <v>44583</v>
      </c>
      <c r="K8" s="4">
        <f t="shared" ref="K8:K11" si="12">J8-H8</f>
        <v>11</v>
      </c>
      <c r="L8" s="12">
        <f t="shared" ref="L8:L11" si="13">J8+2</f>
        <v>44585</v>
      </c>
      <c r="M8" s="13">
        <f t="shared" ref="M8:M11" si="14">L8-H8</f>
        <v>13</v>
      </c>
    </row>
    <row r="9" spans="1:13">
      <c r="C9" s="14" t="s">
        <v>13</v>
      </c>
      <c r="D9" s="6" t="s">
        <v>24</v>
      </c>
      <c r="E9" s="7">
        <f t="shared" si="10"/>
        <v>44570</v>
      </c>
      <c r="F9" s="7">
        <f>H9-2</f>
        <v>44571</v>
      </c>
      <c r="G9" s="8"/>
      <c r="H9" s="7">
        <v>44573</v>
      </c>
      <c r="I9" s="7">
        <f>H9+4</f>
        <v>44577</v>
      </c>
      <c r="J9" s="7">
        <f t="shared" si="11"/>
        <v>44582</v>
      </c>
      <c r="K9" s="9">
        <f t="shared" si="12"/>
        <v>9</v>
      </c>
      <c r="L9" s="10">
        <f t="shared" si="13"/>
        <v>44584</v>
      </c>
      <c r="M9" s="11">
        <f t="shared" si="14"/>
        <v>11</v>
      </c>
    </row>
    <row r="10" spans="1:13">
      <c r="C10" s="15" t="s">
        <v>16</v>
      </c>
      <c r="D10" s="5" t="s">
        <v>25</v>
      </c>
      <c r="E10" s="2">
        <f t="shared" si="10"/>
        <v>44575</v>
      </c>
      <c r="F10" s="2">
        <f>H10-3</f>
        <v>44576</v>
      </c>
      <c r="G10" s="3"/>
      <c r="H10" s="2">
        <v>44579</v>
      </c>
      <c r="I10" s="2">
        <f>H10+6</f>
        <v>44585</v>
      </c>
      <c r="J10" s="2">
        <f t="shared" si="11"/>
        <v>44590</v>
      </c>
      <c r="K10" s="4">
        <f t="shared" si="12"/>
        <v>11</v>
      </c>
      <c r="L10" s="12">
        <f t="shared" si="13"/>
        <v>44592</v>
      </c>
      <c r="M10" s="13">
        <f t="shared" si="14"/>
        <v>13</v>
      </c>
    </row>
    <row r="11" spans="1:13">
      <c r="C11" s="14" t="s">
        <v>15</v>
      </c>
      <c r="D11" s="6" t="s">
        <v>27</v>
      </c>
      <c r="E11" s="7">
        <f t="shared" si="10"/>
        <v>44577</v>
      </c>
      <c r="F11" s="7">
        <f>H11-2</f>
        <v>44578</v>
      </c>
      <c r="G11" s="8"/>
      <c r="H11" s="7">
        <v>44580</v>
      </c>
      <c r="I11" s="7">
        <f>H11+4</f>
        <v>44584</v>
      </c>
      <c r="J11" s="7">
        <f t="shared" si="11"/>
        <v>44589</v>
      </c>
      <c r="K11" s="9">
        <f t="shared" si="12"/>
        <v>9</v>
      </c>
      <c r="L11" s="10">
        <f t="shared" si="13"/>
        <v>44591</v>
      </c>
      <c r="M11" s="11">
        <f t="shared" si="14"/>
        <v>11</v>
      </c>
    </row>
    <row r="12" spans="1:13">
      <c r="C12" s="15" t="s">
        <v>14</v>
      </c>
      <c r="D12" s="5" t="s">
        <v>26</v>
      </c>
      <c r="E12" s="2">
        <f t="shared" ref="E12:E13" si="15">F12-1</f>
        <v>44582</v>
      </c>
      <c r="F12" s="2">
        <f>H12-3</f>
        <v>44583</v>
      </c>
      <c r="G12" s="3"/>
      <c r="H12" s="2">
        <v>44586</v>
      </c>
      <c r="I12" s="2">
        <f>H12+6</f>
        <v>44592</v>
      </c>
      <c r="J12" s="2">
        <f t="shared" ref="J12:J13" si="16">I12+5</f>
        <v>44597</v>
      </c>
      <c r="K12" s="4">
        <f t="shared" ref="K12:K13" si="17">J12-H12</f>
        <v>11</v>
      </c>
      <c r="L12" s="12">
        <f t="shared" ref="L12:L13" si="18">J12+2</f>
        <v>44599</v>
      </c>
      <c r="M12" s="13">
        <f t="shared" ref="M12:M13" si="19">L12-H12</f>
        <v>13</v>
      </c>
    </row>
    <row r="13" spans="1:13">
      <c r="C13" s="14" t="s">
        <v>13</v>
      </c>
      <c r="D13" s="6" t="s">
        <v>24</v>
      </c>
      <c r="E13" s="7">
        <f t="shared" si="15"/>
        <v>44584</v>
      </c>
      <c r="F13" s="7">
        <f>H13-2</f>
        <v>44585</v>
      </c>
      <c r="G13" s="8"/>
      <c r="H13" s="7">
        <v>44587</v>
      </c>
      <c r="I13" s="7">
        <f>H13+4</f>
        <v>44591</v>
      </c>
      <c r="J13" s="7">
        <f t="shared" si="16"/>
        <v>44596</v>
      </c>
      <c r="K13" s="9">
        <f t="shared" si="17"/>
        <v>9</v>
      </c>
      <c r="L13" s="10">
        <f t="shared" si="18"/>
        <v>44598</v>
      </c>
      <c r="M13" s="11">
        <f t="shared" si="19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2021-12-15T09:08:05Z</dcterms:modified>
</cp:coreProperties>
</file>