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93A10D81-6A14-4E75-B512-C97752773524}" xr6:coauthVersionLast="47" xr6:coauthVersionMax="47" xr10:uidLastSave="{00000000-0000-0000-0000-000000000000}"/>
  <bookViews>
    <workbookView xWindow="3975" yWindow="3945" windowWidth="21600" windowHeight="11655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K9" i="1" s="1"/>
  <c r="F9" i="1"/>
  <c r="E9" i="1" s="1"/>
  <c r="I8" i="1"/>
  <c r="J8" i="1" s="1"/>
  <c r="F8" i="1"/>
  <c r="E8" i="1" s="1"/>
  <c r="I7" i="1"/>
  <c r="J7" i="1" s="1"/>
  <c r="K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F2" i="1"/>
  <c r="E2" i="1" s="1"/>
  <c r="L2" i="1" l="1"/>
  <c r="M2" i="1" s="1"/>
  <c r="K2" i="1"/>
  <c r="L4" i="1"/>
  <c r="M4" i="1" s="1"/>
  <c r="K4" i="1"/>
  <c r="L6" i="1"/>
  <c r="M6" i="1" s="1"/>
  <c r="K6" i="1"/>
  <c r="L8" i="1"/>
  <c r="M8" i="1" s="1"/>
  <c r="K8" i="1"/>
  <c r="L3" i="1"/>
  <c r="M3" i="1" s="1"/>
  <c r="L5" i="1"/>
  <c r="M5" i="1" s="1"/>
  <c r="L7" i="1"/>
  <c r="M7" i="1" s="1"/>
  <c r="L9" i="1"/>
  <c r="M9" i="1" s="1"/>
</calcChain>
</file>

<file path=xl/sharedStrings.xml><?xml version="1.0" encoding="utf-8"?>
<sst xmlns="http://schemas.openxmlformats.org/spreadsheetml/2006/main" count="29" uniqueCount="24">
  <si>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</si>
  <si>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</si>
  <si>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</si>
  <si>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</si>
  <si>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</si>
  <si>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</si>
  <si>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</si>
  <si>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</si>
  <si>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</si>
  <si>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</si>
  <si>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</si>
  <si>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</si>
  <si>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</si>
  <si>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</si>
  <si>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</si>
  <si>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</si>
  <si>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</si>
  <si>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208A</t>
  </si>
  <si>
    <t>023S</t>
  </si>
  <si>
    <t>328A</t>
  </si>
  <si>
    <t>185S</t>
  </si>
  <si>
    <t>024S</t>
  </si>
  <si>
    <t>330A</t>
  </si>
  <si>
    <t>186S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</si>
</sst>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4" t="s">
        <v>15</v>
      </c>
      <c r="D2" s="6" t="s">
        <v>18</v>
      </c>
      <c r="E2" s="7">
        <f t="shared" ref="E2:E9" si="0">F2-1</f>
        <v>44377</v>
      </c>
      <c r="F2" s="7">
        <f>H2-2</f>
        <v>44378</v>
      </c>
      <c r="G2" s="8"/>
      <c r="H2" s="7">
        <v>44380</v>
      </c>
      <c r="I2" s="7">
        <f>H2+4</f>
        <v>44384</v>
      </c>
      <c r="J2" s="7">
        <f t="shared" ref="J2:J9" si="1">I2+5</f>
        <v>44389</v>
      </c>
      <c r="K2" s="9">
        <f t="shared" ref="K2:K9" si="2">J2-H2</f>
        <v>9</v>
      </c>
      <c r="L2" s="10">
        <f t="shared" ref="L2:L9" si="3">J2+2</f>
        <v>44391</v>
      </c>
      <c r="M2" s="11">
        <f t="shared" ref="M2:M9" si="4">L2-H2</f>
        <v>11</v>
      </c>
    </row>
    <row r="3" spans="1:13">
      <c r="C3" s="15" t="s">
        <v>16</v>
      </c>
      <c r="D3" s="5" t="s">
        <v>19</v>
      </c>
      <c r="E3" s="2">
        <f t="shared" si="0"/>
        <v>44379</v>
      </c>
      <c r="F3" s="2">
        <f>H3-3</f>
        <v>44380</v>
      </c>
      <c r="G3" s="3"/>
      <c r="H3" s="2">
        <v>44383</v>
      </c>
      <c r="I3" s="2">
        <f>H3+6</f>
        <v>44389</v>
      </c>
      <c r="J3" s="2">
        <f t="shared" si="1"/>
        <v>44394</v>
      </c>
      <c r="K3" s="4">
        <f t="shared" si="2"/>
        <v>11</v>
      </c>
      <c r="L3" s="12">
        <f t="shared" si="3"/>
        <v>44396</v>
      </c>
      <c r="M3" s="13">
        <f t="shared" si="4"/>
        <v>13</v>
      </c>
    </row>
    <row r="4" spans="1:13">
      <c r="C4" s="14" t="s">
        <v>13</v>
      </c>
      <c r="D4" s="6" t="s">
        <v>20</v>
      </c>
      <c r="E4" s="7">
        <f t="shared" si="0"/>
        <v>44384</v>
      </c>
      <c r="F4" s="7">
        <f>H4-2</f>
        <v>44385</v>
      </c>
      <c r="G4" s="8"/>
      <c r="H4" s="7">
        <v>44387</v>
      </c>
      <c r="I4" s="7">
        <f>H4+4</f>
        <v>44391</v>
      </c>
      <c r="J4" s="7">
        <f t="shared" si="1"/>
        <v>44396</v>
      </c>
      <c r="K4" s="9">
        <f t="shared" si="2"/>
        <v>9</v>
      </c>
      <c r="L4" s="10">
        <f t="shared" si="3"/>
        <v>44398</v>
      </c>
      <c r="M4" s="11">
        <f t="shared" si="4"/>
        <v>11</v>
      </c>
    </row>
    <row r="5" spans="1:13">
      <c r="C5" s="15" t="s">
        <v>14</v>
      </c>
      <c r="D5" s="5" t="s">
        <v>17</v>
      </c>
      <c r="E5" s="2">
        <f t="shared" si="0"/>
        <v>44386</v>
      </c>
      <c r="F5" s="2">
        <f>H5-3</f>
        <v>44387</v>
      </c>
      <c r="G5" s="3"/>
      <c r="H5" s="2">
        <v>44390</v>
      </c>
      <c r="I5" s="2">
        <f>H5+6</f>
        <v>44396</v>
      </c>
      <c r="J5" s="2">
        <f t="shared" si="1"/>
        <v>44401</v>
      </c>
      <c r="K5" s="4">
        <f t="shared" si="2"/>
        <v>11</v>
      </c>
      <c r="L5" s="12">
        <f t="shared" si="3"/>
        <v>44403</v>
      </c>
      <c r="M5" s="13">
        <f t="shared" si="4"/>
        <v>13</v>
      </c>
    </row>
    <row r="6" spans="1:13">
      <c r="C6" s="14" t="s">
        <v>15</v>
      </c>
      <c r="D6" s="6" t="s">
        <v>21</v>
      </c>
      <c r="E6" s="7">
        <f t="shared" si="0"/>
        <v>44391</v>
      </c>
      <c r="F6" s="7">
        <f>H6-2</f>
        <v>44392</v>
      </c>
      <c r="G6" s="8"/>
      <c r="H6" s="7">
        <v>44394</v>
      </c>
      <c r="I6" s="7">
        <f>H6+4</f>
        <v>44398</v>
      </c>
      <c r="J6" s="7">
        <f t="shared" si="1"/>
        <v>44403</v>
      </c>
      <c r="K6" s="9">
        <f t="shared" si="2"/>
        <v>9</v>
      </c>
      <c r="L6" s="10">
        <f t="shared" si="3"/>
        <v>44405</v>
      </c>
      <c r="M6" s="11">
        <f t="shared" si="4"/>
        <v>11</v>
      </c>
    </row>
    <row r="7" spans="1:13">
      <c r="C7" s="15" t="s">
        <v>16</v>
      </c>
      <c r="D7" s="5" t="s">
        <v>22</v>
      </c>
      <c r="E7" s="2">
        <f t="shared" si="0"/>
        <v>44393</v>
      </c>
      <c r="F7" s="2">
        <f>H7-3</f>
        <v>44394</v>
      </c>
      <c r="G7" s="3"/>
      <c r="H7" s="2">
        <v>44397</v>
      </c>
      <c r="I7" s="2">
        <f>H7+6</f>
        <v>44403</v>
      </c>
      <c r="J7" s="2">
        <f t="shared" si="1"/>
        <v>44408</v>
      </c>
      <c r="K7" s="4">
        <f t="shared" si="2"/>
        <v>11</v>
      </c>
      <c r="L7" s="12">
        <f t="shared" si="3"/>
        <v>44410</v>
      </c>
      <c r="M7" s="13">
        <f t="shared" si="4"/>
        <v>13</v>
      </c>
    </row>
    <row r="8" spans="1:13">
      <c r="C8" s="14" t="s">
        <v>13</v>
      </c>
      <c r="D8" s="6" t="s">
        <v>23</v>
      </c>
      <c r="E8" s="7">
        <f t="shared" si="0"/>
        <v>44398</v>
      </c>
      <c r="F8" s="7">
        <f>H8-2</f>
        <v>44399</v>
      </c>
      <c r="G8" s="8"/>
      <c r="H8" s="7">
        <v>44401</v>
      </c>
      <c r="I8" s="7">
        <f>H8+4</f>
        <v>44405</v>
      </c>
      <c r="J8" s="7">
        <f t="shared" si="1"/>
        <v>44410</v>
      </c>
      <c r="K8" s="9">
        <f t="shared" si="2"/>
        <v>9</v>
      </c>
      <c r="L8" s="10">
        <f t="shared" si="3"/>
        <v>44412</v>
      </c>
      <c r="M8" s="11">
        <f t="shared" si="4"/>
        <v>11</v>
      </c>
    </row>
    <row r="9" spans="1:13">
      <c r="C9" s="15" t="s">
        <v>14</v>
      </c>
      <c r="D9" s="5" t="s">
        <v>17</v>
      </c>
      <c r="E9" s="2">
        <f t="shared" si="0"/>
        <v>44400</v>
      </c>
      <c r="F9" s="2">
        <f>H9-3</f>
        <v>44401</v>
      </c>
      <c r="G9" s="3"/>
      <c r="H9" s="2">
        <v>44404</v>
      </c>
      <c r="I9" s="2">
        <f>H9+6</f>
        <v>44410</v>
      </c>
      <c r="J9" s="2">
        <f t="shared" si="1"/>
        <v>44415</v>
      </c>
      <c r="K9" s="4">
        <f t="shared" si="2"/>
        <v>11</v>
      </c>
      <c r="L9" s="12">
        <f t="shared" si="3"/>
        <v>44417</v>
      </c>
      <c r="M9" s="13">
        <f t="shared" si="4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2021-07-01T08:53:37Z</dcterms:modified>
</cp:coreProperties>
</file>