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A9ECE2D6-913A-4E95-8396-0CA976D957D2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12" i="1"/>
  <c r="J12" i="1"/>
  <c r="F12" i="1"/>
  <c r="E12" i="1" s="1"/>
  <c r="I11" i="1"/>
  <c r="J11" i="1" s="1"/>
  <c r="F11" i="1"/>
  <c r="E11" i="1" s="1"/>
  <c r="K11" i="1" l="1"/>
  <c r="L11" i="1"/>
  <c r="M11" i="1" s="1"/>
  <c r="L12" i="1"/>
  <c r="M12" i="1" s="1"/>
  <c r="K12" i="1"/>
  <c r="F8" i="1"/>
  <c r="E8" i="1" s="1"/>
  <c r="I10" i="1"/>
  <c r="J10" i="1" s="1"/>
  <c r="F10" i="1"/>
  <c r="E10" i="1" s="1"/>
  <c r="I9" i="1"/>
  <c r="J9" i="1" s="1"/>
  <c r="F9" i="1"/>
  <c r="E9" i="1" s="1"/>
  <c r="I8" i="1"/>
  <c r="J8" i="1" s="1"/>
  <c r="I7" i="1"/>
  <c r="J7" i="1" s="1"/>
  <c r="F7" i="1"/>
  <c r="E7" i="1" s="1"/>
  <c r="I6" i="1"/>
  <c r="J6" i="1" s="1"/>
  <c r="F6" i="1"/>
  <c r="E6" i="1" s="1"/>
  <c r="J5" i="1"/>
  <c r="F5" i="1"/>
  <c r="E5" i="1" s="1"/>
  <c r="I4" i="1"/>
  <c r="J4" i="1" s="1"/>
  <c r="K4" i="1" s="1"/>
  <c r="F4" i="1"/>
  <c r="E4" i="1" s="1"/>
  <c r="L7" i="1" l="1"/>
  <c r="M7" i="1" s="1"/>
  <c r="K7" i="1"/>
  <c r="K9" i="1"/>
  <c r="L9" i="1"/>
  <c r="M9" i="1" s="1"/>
  <c r="L8" i="1"/>
  <c r="M8" i="1" s="1"/>
  <c r="K8" i="1"/>
  <c r="K6" i="1"/>
  <c r="L6" i="1"/>
  <c r="M6" i="1" s="1"/>
  <c r="L5" i="1"/>
  <c r="M5" i="1" s="1"/>
  <c r="K5" i="1"/>
  <c r="L10" i="1"/>
  <c r="M10" i="1" s="1"/>
  <c r="K10" i="1"/>
  <c r="L4" i="1"/>
  <c r="M4" i="1" s="1"/>
  <c r="I3" i="1" l="1"/>
  <c r="J3" i="1" s="1"/>
  <c r="K3" i="1" s="1"/>
  <c r="I2" i="1"/>
  <c r="J2" i="1" s="1"/>
  <c r="F3" i="1"/>
  <c r="E3" i="1" s="1"/>
  <c r="F2" i="1"/>
  <c r="E2" i="1" s="1"/>
  <c r="K2" i="1" l="1"/>
  <c r="L2" i="1"/>
  <c r="M2" i="1" s="1"/>
  <c r="L3" i="1"/>
  <c r="M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C2" authorId="0" shapeId="0" xr:uid="{15EE4E45-D1F5-47E4-B30D-4321903CB4CC}">
      <text>
        <r>
          <rPr>
            <b/>
            <sz val="9"/>
            <color indexed="81"/>
            <rFont val="Tahoma"/>
            <family val="2"/>
            <charset val="163"/>
          </rPr>
          <t>HP:</t>
        </r>
        <r>
          <rPr>
            <sz val="9"/>
            <color indexed="81"/>
            <rFont val="Tahoma"/>
            <family val="2"/>
            <charset val="163"/>
          </rPr>
          <t xml:space="preserve">
YML</t>
        </r>
      </text>
    </comment>
    <comment ref="C4" authorId="0" shapeId="0" xr:uid="{2E6F745F-A9ED-40D2-83E4-B4B609339265}">
      <text>
        <r>
          <rPr>
            <b/>
            <sz val="9"/>
            <color indexed="81"/>
            <rFont val="Tahoma"/>
            <family val="2"/>
            <charset val="163"/>
          </rPr>
          <t>HP:</t>
        </r>
        <r>
          <rPr>
            <sz val="9"/>
            <color indexed="81"/>
            <rFont val="Tahoma"/>
            <family val="2"/>
            <charset val="163"/>
          </rPr>
          <t xml:space="preserve">
YML</t>
        </r>
      </text>
    </comment>
    <comment ref="C5" authorId="0" shapeId="0" xr:uid="{4A77311A-122B-4C8C-9265-60D01B4568E3}">
      <text>
        <r>
          <rPr>
            <b/>
            <sz val="9"/>
            <color indexed="81"/>
            <rFont val="Tahoma"/>
            <family val="2"/>
            <charset val="163"/>
          </rPr>
          <t>HP:</t>
        </r>
        <r>
          <rPr>
            <sz val="9"/>
            <color indexed="81"/>
            <rFont val="Tahoma"/>
            <family val="2"/>
            <charset val="163"/>
          </rPr>
          <t xml:space="preserve">
YML</t>
        </r>
      </text>
    </comment>
    <comment ref="C6" authorId="0" shapeId="0" xr:uid="{5ECA34D3-BB44-4DC7-941E-0ADFB599DBF2}">
      <text>
        <r>
          <rPr>
            <b/>
            <sz val="9"/>
            <color indexed="81"/>
            <rFont val="Tahoma"/>
            <family val="2"/>
            <charset val="163"/>
          </rPr>
          <t>HP:</t>
        </r>
        <r>
          <rPr>
            <sz val="9"/>
            <color indexed="81"/>
            <rFont val="Tahoma"/>
            <family val="2"/>
            <charset val="163"/>
          </rPr>
          <t xml:space="preserve">
YML</t>
        </r>
      </text>
    </comment>
    <comment ref="C7" authorId="0" shapeId="0" xr:uid="{6091BE98-5513-4259-B7C4-A8293C5A33CA}">
      <text>
        <r>
          <rPr>
            <b/>
            <sz val="9"/>
            <color indexed="81"/>
            <rFont val="Tahoma"/>
            <family val="2"/>
            <charset val="163"/>
          </rPr>
          <t>HP:</t>
        </r>
        <r>
          <rPr>
            <sz val="9"/>
            <color indexed="81"/>
            <rFont val="Tahoma"/>
            <family val="2"/>
            <charset val="163"/>
          </rPr>
          <t xml:space="preserve">
YML</t>
        </r>
      </text>
    </comment>
    <comment ref="C8" authorId="0" shapeId="0" xr:uid="{9819F496-B7DF-4A09-9023-6037034DE06E}">
      <text>
        <r>
          <rPr>
            <b/>
            <sz val="9"/>
            <color indexed="81"/>
            <rFont val="Tahoma"/>
            <family val="2"/>
            <charset val="163"/>
          </rPr>
          <t>HP:</t>
        </r>
        <r>
          <rPr>
            <sz val="9"/>
            <color indexed="81"/>
            <rFont val="Tahoma"/>
            <family val="2"/>
            <charset val="163"/>
          </rPr>
          <t xml:space="preserve">
YML</t>
        </r>
      </text>
    </comment>
    <comment ref="C9" authorId="0" shapeId="0" xr:uid="{C447C08B-7DA9-4B08-9F62-72EB75CF3AB4}">
      <text>
        <r>
          <rPr>
            <b/>
            <sz val="9"/>
            <color indexed="81"/>
            <rFont val="Tahoma"/>
            <family val="2"/>
            <charset val="163"/>
          </rPr>
          <t>HP:</t>
        </r>
        <r>
          <rPr>
            <sz val="9"/>
            <color indexed="81"/>
            <rFont val="Tahoma"/>
            <family val="2"/>
            <charset val="163"/>
          </rPr>
          <t xml:space="preserve">
YML</t>
        </r>
      </text>
    </comment>
    <comment ref="C10" authorId="0" shapeId="0" xr:uid="{CB2BE079-AA97-482E-A63A-15DAF7C62874}">
      <text>
        <r>
          <rPr>
            <b/>
            <sz val="9"/>
            <color indexed="81"/>
            <rFont val="Tahoma"/>
            <family val="2"/>
            <charset val="163"/>
          </rPr>
          <t>HP:</t>
        </r>
        <r>
          <rPr>
            <sz val="9"/>
            <color indexed="81"/>
            <rFont val="Tahoma"/>
            <family val="2"/>
            <charset val="163"/>
          </rPr>
          <t xml:space="preserve">
YML</t>
        </r>
      </text>
    </comment>
    <comment ref="C11" authorId="0" shapeId="0" xr:uid="{22BC399B-8B90-4369-AA1B-3E35BB4619B5}">
      <text>
        <r>
          <rPr>
            <b/>
            <sz val="9"/>
            <color indexed="81"/>
            <rFont val="Tahoma"/>
            <family val="2"/>
            <charset val="163"/>
          </rPr>
          <t>HP:</t>
        </r>
        <r>
          <rPr>
            <sz val="9"/>
            <color indexed="81"/>
            <rFont val="Tahoma"/>
            <family val="2"/>
            <charset val="163"/>
          </rPr>
          <t xml:space="preserve">
YML</t>
        </r>
      </text>
    </comment>
    <comment ref="C12" authorId="0" shapeId="0" xr:uid="{9226F21D-4F31-484C-8295-6B0B2F25BF10}">
      <text>
        <r>
          <rPr>
            <b/>
            <sz val="9"/>
            <color indexed="81"/>
            <rFont val="Tahoma"/>
            <family val="2"/>
            <charset val="163"/>
          </rPr>
          <t>HP:</t>
        </r>
        <r>
          <rPr>
            <sz val="9"/>
            <color indexed="81"/>
            <rFont val="Tahoma"/>
            <family val="2"/>
            <charset val="163"/>
          </rPr>
          <t xml:space="preserve">
YML</t>
        </r>
      </text>
    </comment>
  </commentList>
</comments>
</file>

<file path=xl/sharedStrings.xml><?xml version="1.0" encoding="utf-8"?>
<sst xmlns="http://schemas.openxmlformats.org/spreadsheetml/2006/main" count="35" uniqueCount="28">
  <si>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</si>
  <si>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</si>
  <si>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</si>
  <si>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</si>
  <si>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</si>
  <si>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</si>
  <si>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</si>
  <si>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</si>
  <si>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</si>
  <si>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</si>
  <si>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</si>
  <si>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</si>
  <si>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</si>
  <si>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SAN LORENZO</t>
  </si>
  <si>
    <t>GSS YANGON</t>
  </si>
  <si>
    <t>YM INITIATIVE</t>
  </si>
  <si>
    <t>140S</t>
  </si>
  <si>
    <t>206S</t>
  </si>
  <si>
    <t>141S</t>
  </si>
  <si>
    <t>A KOU</t>
  </si>
  <si>
    <t>002S</t>
  </si>
  <si>
    <t>YM IMMENSE</t>
  </si>
  <si>
    <t>295S</t>
  </si>
  <si>
    <t>207S</t>
  </si>
  <si>
    <t>296S</t>
  </si>
  <si>
    <t>342S</t>
  </si>
  <si>
    <t>142S</t>
  </si>
  <si>
    <t>297S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</si>
</sst>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9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u/>
      <sz val="11"/>
      <color indexed="12"/>
      <name val="맑은 고딕"/>
      <family val="3"/>
      <charset val="129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  <charset val="163"/>
    </font>
    <font>
      <sz val="9"/>
      <color indexed="81"/>
      <name val="Tahoma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3" borderId="2" applyNumberFormat="0" applyFont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  <xf numFmtId="164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6" fillId="4" borderId="1" xfId="6" applyFont="1" applyFill="1" applyBorder="1" applyAlignment="1" applyProtection="1">
      <alignment vertical="center"/>
    </xf>
    <xf numFmtId="0" fontId="6" fillId="4" borderId="1" xfId="0" applyFont="1" applyFill="1" applyBorder="1" applyAlignment="1">
      <alignment horizontal="center" vertical="center"/>
    </xf>
  </cellXfs>
  <cellStyles count="7">
    <cellStyle name="Hyperlink" xfId="6" builtinId="8"/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2"/>
  <sheetViews>
    <sheetView tabSelected="1" workbookViewId="0">
      <selection activeCell="A2" sqref="A2:XFD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7" t="s">
        <v>14</v>
      </c>
      <c r="D2" s="8" t="s">
        <v>16</v>
      </c>
      <c r="E2" s="2">
        <f t="shared" ref="E2:E3" si="0">F2-1</f>
        <v>44699</v>
      </c>
      <c r="F2" s="2">
        <f t="shared" ref="F2:F3" si="1">H2-3</f>
        <v>44700</v>
      </c>
      <c r="G2" s="3"/>
      <c r="H2" s="2">
        <v>44703</v>
      </c>
      <c r="I2" s="2">
        <f t="shared" ref="I2:I3" si="2">H2+4</f>
        <v>44707</v>
      </c>
      <c r="J2" s="2">
        <f t="shared" ref="J2:J3" si="3">I2+5</f>
        <v>44712</v>
      </c>
      <c r="K2" s="4">
        <f t="shared" ref="K2:K3" si="4">J2-H2</f>
        <v>9</v>
      </c>
      <c r="L2" s="5">
        <f t="shared" ref="L2:L3" si="5">J2+2</f>
        <v>44714</v>
      </c>
      <c r="M2" s="6">
        <f t="shared" ref="M2:M3" si="6">L2-H2</f>
        <v>11</v>
      </c>
    </row>
    <row r="3" spans="1:13">
      <c r="C3" s="7" t="s">
        <v>19</v>
      </c>
      <c r="D3" s="8" t="s">
        <v>20</v>
      </c>
      <c r="E3" s="2">
        <f t="shared" si="0"/>
        <v>44700</v>
      </c>
      <c r="F3" s="2">
        <f t="shared" si="1"/>
        <v>44701</v>
      </c>
      <c r="G3" s="3"/>
      <c r="H3" s="2">
        <v>44704</v>
      </c>
      <c r="I3" s="2">
        <f t="shared" si="2"/>
        <v>44708</v>
      </c>
      <c r="J3" s="2">
        <f t="shared" si="3"/>
        <v>44713</v>
      </c>
      <c r="K3" s="4">
        <f t="shared" si="4"/>
        <v>9</v>
      </c>
      <c r="L3" s="5">
        <f t="shared" si="5"/>
        <v>44715</v>
      </c>
      <c r="M3" s="6">
        <f t="shared" si="6"/>
        <v>11</v>
      </c>
    </row>
    <row r="4" spans="1:13">
      <c r="C4" s="7" t="s">
        <v>13</v>
      </c>
      <c r="D4" s="8" t="s">
        <v>17</v>
      </c>
      <c r="E4" s="2">
        <f>F4-3</f>
        <v>44699</v>
      </c>
      <c r="F4" s="2">
        <f t="shared" ref="F4:F10" si="7">H4-3</f>
        <v>44702</v>
      </c>
      <c r="G4" s="3"/>
      <c r="H4" s="2">
        <v>44705</v>
      </c>
      <c r="I4" s="2">
        <f t="shared" ref="I4:I10" si="8">H4+4</f>
        <v>44709</v>
      </c>
      <c r="J4" s="2">
        <f t="shared" ref="J4:J10" si="9">I4+5</f>
        <v>44714</v>
      </c>
      <c r="K4" s="4">
        <f t="shared" ref="K4:K10" si="10">J4-H4</f>
        <v>9</v>
      </c>
      <c r="L4" s="5">
        <f t="shared" ref="L4:L10" si="11">J4+2</f>
        <v>44716</v>
      </c>
      <c r="M4" s="6">
        <f t="shared" ref="M4:M10" si="12">L4-H4</f>
        <v>11</v>
      </c>
    </row>
    <row r="5" spans="1:13">
      <c r="C5" s="7" t="s">
        <v>15</v>
      </c>
      <c r="D5" s="8" t="s">
        <v>22</v>
      </c>
      <c r="E5" s="2">
        <f t="shared" ref="E5:E10" si="13">F5-1</f>
        <v>44707</v>
      </c>
      <c r="F5" s="2">
        <f t="shared" si="7"/>
        <v>44708</v>
      </c>
      <c r="G5" s="3"/>
      <c r="H5" s="2">
        <v>44711</v>
      </c>
      <c r="I5" s="2">
        <f>H5+5</f>
        <v>44716</v>
      </c>
      <c r="J5" s="2">
        <f t="shared" si="9"/>
        <v>44721</v>
      </c>
      <c r="K5" s="4">
        <f t="shared" si="10"/>
        <v>10</v>
      </c>
      <c r="L5" s="5">
        <f t="shared" si="11"/>
        <v>44723</v>
      </c>
      <c r="M5" s="6">
        <f t="shared" si="12"/>
        <v>12</v>
      </c>
    </row>
    <row r="6" spans="1:13">
      <c r="C6" s="7" t="s">
        <v>14</v>
      </c>
      <c r="D6" s="8" t="s">
        <v>18</v>
      </c>
      <c r="E6" s="2">
        <f t="shared" si="13"/>
        <v>44713</v>
      </c>
      <c r="F6" s="2">
        <f t="shared" si="7"/>
        <v>44714</v>
      </c>
      <c r="G6" s="3"/>
      <c r="H6" s="2">
        <v>44717</v>
      </c>
      <c r="I6" s="2">
        <f t="shared" si="8"/>
        <v>44721</v>
      </c>
      <c r="J6" s="2">
        <f t="shared" si="9"/>
        <v>44726</v>
      </c>
      <c r="K6" s="4">
        <f t="shared" si="10"/>
        <v>9</v>
      </c>
      <c r="L6" s="5">
        <f t="shared" si="11"/>
        <v>44728</v>
      </c>
      <c r="M6" s="6">
        <f t="shared" si="12"/>
        <v>11</v>
      </c>
    </row>
    <row r="7" spans="1:13">
      <c r="C7" s="7" t="s">
        <v>13</v>
      </c>
      <c r="D7" s="8" t="s">
        <v>23</v>
      </c>
      <c r="E7" s="2">
        <f t="shared" si="13"/>
        <v>44714</v>
      </c>
      <c r="F7" s="2">
        <f t="shared" si="7"/>
        <v>44715</v>
      </c>
      <c r="G7" s="3"/>
      <c r="H7" s="2">
        <v>44718</v>
      </c>
      <c r="I7" s="2">
        <f t="shared" si="8"/>
        <v>44722</v>
      </c>
      <c r="J7" s="2">
        <f t="shared" si="9"/>
        <v>44727</v>
      </c>
      <c r="K7" s="4">
        <f t="shared" si="10"/>
        <v>9</v>
      </c>
      <c r="L7" s="5">
        <f t="shared" si="11"/>
        <v>44729</v>
      </c>
      <c r="M7" s="6">
        <f t="shared" si="12"/>
        <v>11</v>
      </c>
    </row>
    <row r="8" spans="1:13">
      <c r="C8" s="7" t="s">
        <v>15</v>
      </c>
      <c r="D8" s="8" t="s">
        <v>24</v>
      </c>
      <c r="E8" s="2">
        <f>F8-3</f>
        <v>44721</v>
      </c>
      <c r="F8" s="2">
        <f>H8-2</f>
        <v>44724</v>
      </c>
      <c r="G8" s="3"/>
      <c r="H8" s="2">
        <v>44726</v>
      </c>
      <c r="I8" s="2">
        <f t="shared" si="8"/>
        <v>44730</v>
      </c>
      <c r="J8" s="2">
        <f t="shared" si="9"/>
        <v>44735</v>
      </c>
      <c r="K8" s="4">
        <f t="shared" si="10"/>
        <v>9</v>
      </c>
      <c r="L8" s="5">
        <f t="shared" si="11"/>
        <v>44737</v>
      </c>
      <c r="M8" s="6">
        <f t="shared" si="12"/>
        <v>11</v>
      </c>
    </row>
    <row r="9" spans="1:13">
      <c r="C9" s="7" t="s">
        <v>21</v>
      </c>
      <c r="D9" s="8" t="s">
        <v>25</v>
      </c>
      <c r="E9" s="2">
        <f t="shared" si="13"/>
        <v>44724</v>
      </c>
      <c r="F9" s="2">
        <f t="shared" si="7"/>
        <v>44725</v>
      </c>
      <c r="G9" s="3"/>
      <c r="H9" s="2">
        <v>44728</v>
      </c>
      <c r="I9" s="2">
        <f t="shared" si="8"/>
        <v>44732</v>
      </c>
      <c r="J9" s="2">
        <f t="shared" si="9"/>
        <v>44737</v>
      </c>
      <c r="K9" s="4">
        <f t="shared" si="10"/>
        <v>9</v>
      </c>
      <c r="L9" s="5">
        <f t="shared" si="11"/>
        <v>44739</v>
      </c>
      <c r="M9" s="6">
        <f t="shared" si="12"/>
        <v>11</v>
      </c>
    </row>
    <row r="10" spans="1:13">
      <c r="C10" s="7" t="s">
        <v>14</v>
      </c>
      <c r="D10" s="8" t="s">
        <v>26</v>
      </c>
      <c r="E10" s="2">
        <f t="shared" si="13"/>
        <v>44727</v>
      </c>
      <c r="F10" s="2">
        <f t="shared" si="7"/>
        <v>44728</v>
      </c>
      <c r="G10" s="3"/>
      <c r="H10" s="2">
        <v>44731</v>
      </c>
      <c r="I10" s="2">
        <f t="shared" si="8"/>
        <v>44735</v>
      </c>
      <c r="J10" s="2">
        <f t="shared" si="9"/>
        <v>44740</v>
      </c>
      <c r="K10" s="4">
        <f t="shared" si="10"/>
        <v>9</v>
      </c>
      <c r="L10" s="5">
        <f t="shared" si="11"/>
        <v>44742</v>
      </c>
      <c r="M10" s="6">
        <f t="shared" si="12"/>
        <v>11</v>
      </c>
    </row>
    <row r="11" spans="1:13">
      <c r="C11" s="7" t="s">
        <v>13</v>
      </c>
      <c r="D11" s="8" t="s">
        <v>23</v>
      </c>
      <c r="E11" s="2">
        <f t="shared" ref="E11:E12" si="14">F11-1</f>
        <v>44728</v>
      </c>
      <c r="F11" s="2">
        <f t="shared" ref="F11:F12" si="15">H11-3</f>
        <v>44729</v>
      </c>
      <c r="G11" s="3"/>
      <c r="H11" s="2">
        <v>44732</v>
      </c>
      <c r="I11" s="2">
        <f t="shared" ref="I11" si="16">H11+4</f>
        <v>44736</v>
      </c>
      <c r="J11" s="2">
        <f t="shared" ref="J11:J12" si="17">I11+5</f>
        <v>44741</v>
      </c>
      <c r="K11" s="4">
        <f t="shared" ref="K11:K12" si="18">J11-H11</f>
        <v>9</v>
      </c>
      <c r="L11" s="5">
        <f t="shared" ref="L11:L12" si="19">J11+2</f>
        <v>44743</v>
      </c>
      <c r="M11" s="6">
        <f t="shared" ref="M11:M12" si="20">L11-H11</f>
        <v>11</v>
      </c>
    </row>
    <row r="12" spans="1:13">
      <c r="C12" s="7" t="s">
        <v>15</v>
      </c>
      <c r="D12" s="8" t="s">
        <v>27</v>
      </c>
      <c r="E12" s="2">
        <f t="shared" si="14"/>
        <v>44735</v>
      </c>
      <c r="F12" s="2">
        <f t="shared" si="15"/>
        <v>44736</v>
      </c>
      <c r="G12" s="3"/>
      <c r="H12" s="2">
        <v>44739</v>
      </c>
      <c r="I12" s="2">
        <f>H12+5</f>
        <v>44744</v>
      </c>
      <c r="J12" s="2">
        <f t="shared" si="17"/>
        <v>44749</v>
      </c>
      <c r="K12" s="4">
        <f t="shared" si="18"/>
        <v>10</v>
      </c>
      <c r="L12" s="5">
        <f t="shared" si="19"/>
        <v>44751</v>
      </c>
      <c r="M12" s="6">
        <f t="shared" si="20"/>
        <v>12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2022-05-18T19:37:38Z</dcterms:modified>
</cp:coreProperties>
</file>