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9FA228C-629A-44FC-A988-9E682344D34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K6" i="1" l="1"/>
  <c r="L6" i="1"/>
  <c r="M6" i="1" s="1"/>
  <c r="L7" i="1"/>
  <c r="M7" i="1" s="1"/>
  <c r="K7" i="1"/>
  <c r="F3" i="1"/>
  <c r="E3" i="1" s="1"/>
  <c r="I5" i="1"/>
  <c r="J5" i="1" s="1"/>
  <c r="F5" i="1"/>
  <c r="E5" i="1" s="1"/>
  <c r="I4" i="1"/>
  <c r="J4" i="1" s="1"/>
  <c r="F4" i="1"/>
  <c r="E4" i="1" s="1"/>
  <c r="I3" i="1"/>
  <c r="J3" i="1" s="1"/>
  <c r="I2" i="1"/>
  <c r="J2" i="1" s="1"/>
  <c r="F2" i="1"/>
  <c r="E2" i="1" s="1"/>
  <c r="L2" i="1" l="1"/>
  <c r="M2" i="1" s="1"/>
  <c r="K2" i="1"/>
  <c r="K4" i="1"/>
  <c r="L4" i="1"/>
  <c r="M4" i="1" s="1"/>
  <c r="L3" i="1"/>
  <c r="M3" i="1" s="1"/>
  <c r="K3" i="1"/>
  <c r="L5" i="1"/>
  <c r="M5" i="1" s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" authorId="0" shapeId="0" xr:uid="{6091BE98-5513-4259-B7C4-A8293C5A33CA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3" authorId="0" shapeId="0" xr:uid="{9819F496-B7DF-4A09-9023-6037034DE06E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4" authorId="0" shapeId="0" xr:uid="{C447C08B-7DA9-4B08-9F62-72EB75CF3AB4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5" authorId="0" shapeId="0" xr:uid="{CB2BE079-AA97-482E-A63A-15DAF7C62874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6" authorId="0" shapeId="0" xr:uid="{22BC399B-8B90-4369-AA1B-3E35BB4619B5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  <comment ref="C7" authorId="0" shapeId="0" xr:uid="{9226F21D-4F31-484C-8295-6B0B2F25BF10}">
      <text>
        <r>
          <rPr>
            <b/>
            <sz val="9"/>
            <color indexed="81"/>
            <rFont val="Tahoma"/>
            <family val="2"/>
            <charset val="163"/>
          </rPr>
          <t>HP:</t>
        </r>
        <r>
          <rPr>
            <sz val="9"/>
            <color indexed="81"/>
            <rFont val="Tahoma"/>
            <family val="2"/>
            <charset val="163"/>
          </rPr>
          <t xml:space="preserve">
YML</t>
        </r>
      </text>
    </comment>
  </commentList>
</comments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<sst xmlns="http://schemas.openxmlformats.org/spreadsheetml/2006/main" count="25" uniqueCount="22">
  <si>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</si>
  <si>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</si>
  <si>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</si>
  <si>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</si>
  <si>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</si>
  <si>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</si>
  <si>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</si>
  <si>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</si>
  <si>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</si>
  <si>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</si>
  <si>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</si>
  <si>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</si>
  <si>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</si>
  <si>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</si>
  <si>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GSS YANGON</t>
  </si>
  <si>
    <t>YM INITIATIVE</t>
  </si>
  <si>
    <t>YM IMMENSE</t>
  </si>
  <si>
    <t>207S</t>
  </si>
  <si>
    <t>296S</t>
  </si>
  <si>
    <t>342S</t>
  </si>
  <si>
    <t>142S</t>
  </si>
  <si>
    <t>297S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</si>
</sst>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indexed="12"/>
      <name val="맑은 고딕"/>
      <family val="3"/>
      <charset val="129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6" fillId="4" borderId="1" xfId="6" applyFont="1" applyFill="1" applyBorder="1" applyAlignment="1" applyProtection="1">
      <alignment vertical="center"/>
    </xf>
    <xf numFmtId="0" fontId="6" fillId="4" borderId="1" xfId="0" applyFont="1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13</v>
      </c>
      <c r="D2" s="8" t="s">
        <v>17</v>
      </c>
      <c r="E2" s="2">
        <f t="shared" ref="E2:E5" si="0">F2-1</f>
        <v>44714</v>
      </c>
      <c r="F2" s="2">
        <f t="shared" ref="F2:F5" si="1">H2-3</f>
        <v>44715</v>
      </c>
      <c r="G2" s="3"/>
      <c r="H2" s="2">
        <v>44718</v>
      </c>
      <c r="I2" s="2">
        <f t="shared" ref="I2:I5" si="2">H2+4</f>
        <v>44722</v>
      </c>
      <c r="J2" s="2">
        <f t="shared" ref="J2:J5" si="3">I2+5</f>
        <v>44727</v>
      </c>
      <c r="K2" s="4">
        <f t="shared" ref="K2:K5" si="4">J2-H2</f>
        <v>9</v>
      </c>
      <c r="L2" s="5">
        <f t="shared" ref="L2:L5" si="5">J2+2</f>
        <v>44729</v>
      </c>
      <c r="M2" s="6">
        <f t="shared" ref="M2:M5" si="6">L2-H2</f>
        <v>11</v>
      </c>
    </row>
    <row r="3" spans="1:13">
      <c r="C3" s="7" t="s">
        <v>15</v>
      </c>
      <c r="D3" s="8" t="s">
        <v>18</v>
      </c>
      <c r="E3" s="2">
        <f>F3-3</f>
        <v>44721</v>
      </c>
      <c r="F3" s="2">
        <f>H3-2</f>
        <v>44724</v>
      </c>
      <c r="G3" s="3"/>
      <c r="H3" s="2">
        <v>44726</v>
      </c>
      <c r="I3" s="2">
        <f t="shared" si="2"/>
        <v>44730</v>
      </c>
      <c r="J3" s="2">
        <f t="shared" si="3"/>
        <v>44735</v>
      </c>
      <c r="K3" s="4">
        <f t="shared" si="4"/>
        <v>9</v>
      </c>
      <c r="L3" s="5">
        <f t="shared" si="5"/>
        <v>44737</v>
      </c>
      <c r="M3" s="6">
        <f t="shared" si="6"/>
        <v>11</v>
      </c>
    </row>
    <row r="4" spans="1:13">
      <c r="C4" s="7" t="s">
        <v>16</v>
      </c>
      <c r="D4" s="8" t="s">
        <v>19</v>
      </c>
      <c r="E4" s="2">
        <f t="shared" si="0"/>
        <v>44724</v>
      </c>
      <c r="F4" s="2">
        <f t="shared" si="1"/>
        <v>44725</v>
      </c>
      <c r="G4" s="3"/>
      <c r="H4" s="2">
        <v>44728</v>
      </c>
      <c r="I4" s="2">
        <f t="shared" si="2"/>
        <v>44732</v>
      </c>
      <c r="J4" s="2">
        <f t="shared" si="3"/>
        <v>44737</v>
      </c>
      <c r="K4" s="4">
        <f t="shared" si="4"/>
        <v>9</v>
      </c>
      <c r="L4" s="5">
        <f t="shared" si="5"/>
        <v>44739</v>
      </c>
      <c r="M4" s="6">
        <f t="shared" si="6"/>
        <v>11</v>
      </c>
    </row>
    <row r="5" spans="1:13">
      <c r="C5" s="7" t="s">
        <v>14</v>
      </c>
      <c r="D5" s="8" t="s">
        <v>20</v>
      </c>
      <c r="E5" s="2">
        <f t="shared" si="0"/>
        <v>44727</v>
      </c>
      <c r="F5" s="2">
        <f t="shared" si="1"/>
        <v>44728</v>
      </c>
      <c r="G5" s="3"/>
      <c r="H5" s="2">
        <v>44731</v>
      </c>
      <c r="I5" s="2">
        <f t="shared" si="2"/>
        <v>44735</v>
      </c>
      <c r="J5" s="2">
        <f t="shared" si="3"/>
        <v>44740</v>
      </c>
      <c r="K5" s="4">
        <f t="shared" si="4"/>
        <v>9</v>
      </c>
      <c r="L5" s="5">
        <f t="shared" si="5"/>
        <v>44742</v>
      </c>
      <c r="M5" s="6">
        <f t="shared" si="6"/>
        <v>11</v>
      </c>
    </row>
    <row r="6" spans="1:13">
      <c r="C6" s="7" t="s">
        <v>13</v>
      </c>
      <c r="D6" s="8" t="s">
        <v>17</v>
      </c>
      <c r="E6" s="2">
        <f t="shared" ref="E6:E7" si="7">F6-1</f>
        <v>44728</v>
      </c>
      <c r="F6" s="2">
        <f t="shared" ref="F6:F7" si="8">H6-3</f>
        <v>44729</v>
      </c>
      <c r="G6" s="3"/>
      <c r="H6" s="2">
        <v>44732</v>
      </c>
      <c r="I6" s="2">
        <f t="shared" ref="I6" si="9">H6+4</f>
        <v>44736</v>
      </c>
      <c r="J6" s="2">
        <f t="shared" ref="J6:J7" si="10">I6+5</f>
        <v>44741</v>
      </c>
      <c r="K6" s="4">
        <f t="shared" ref="K6:K7" si="11">J6-H6</f>
        <v>9</v>
      </c>
      <c r="L6" s="5">
        <f t="shared" ref="L6:L7" si="12">J6+2</f>
        <v>44743</v>
      </c>
      <c r="M6" s="6">
        <f t="shared" ref="M6:M7" si="13">L6-H6</f>
        <v>11</v>
      </c>
    </row>
    <row r="7" spans="1:13">
      <c r="C7" s="7" t="s">
        <v>15</v>
      </c>
      <c r="D7" s="8" t="s">
        <v>21</v>
      </c>
      <c r="E7" s="2">
        <f t="shared" si="7"/>
        <v>44735</v>
      </c>
      <c r="F7" s="2">
        <f t="shared" si="8"/>
        <v>44736</v>
      </c>
      <c r="G7" s="3"/>
      <c r="H7" s="2">
        <v>44739</v>
      </c>
      <c r="I7" s="2">
        <f>H7+5</f>
        <v>44744</v>
      </c>
      <c r="J7" s="2">
        <f t="shared" si="10"/>
        <v>44749</v>
      </c>
      <c r="K7" s="4">
        <f t="shared" si="11"/>
        <v>10</v>
      </c>
      <c r="L7" s="5">
        <f t="shared" si="12"/>
        <v>44751</v>
      </c>
      <c r="M7" s="6">
        <f t="shared" si="13"/>
        <v>12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2022-06-05T19:27:08Z</dcterms:modified>
</cp:coreProperties>
</file>