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8FD0D85-ACA0-4478-8338-82C360E41C0F}" xr6:coauthVersionLast="46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 s="1"/>
  <c r="F20" i="1"/>
  <c r="E20" i="1"/>
  <c r="I19" i="1"/>
  <c r="J19" i="1" s="1"/>
  <c r="F19" i="1"/>
  <c r="E19" i="1" s="1"/>
  <c r="I18" i="1"/>
  <c r="J18" i="1" s="1"/>
  <c r="F18" i="1"/>
  <c r="E18" i="1" s="1"/>
  <c r="I17" i="1"/>
  <c r="J17" i="1" s="1"/>
  <c r="F17" i="1"/>
  <c r="E17" i="1"/>
  <c r="I16" i="1"/>
  <c r="J16" i="1" s="1"/>
  <c r="F16" i="1"/>
  <c r="E16" i="1"/>
  <c r="I15" i="1"/>
  <c r="J15" i="1" s="1"/>
  <c r="F15" i="1"/>
  <c r="E15" i="1" s="1"/>
  <c r="I14" i="1"/>
  <c r="J14" i="1" s="1"/>
  <c r="F14" i="1"/>
  <c r="E14" i="1" s="1"/>
  <c r="I13" i="1"/>
  <c r="J13" i="1" s="1"/>
  <c r="K13" i="1" s="1"/>
  <c r="F13" i="1"/>
  <c r="E13" i="1" s="1"/>
  <c r="I12" i="1"/>
  <c r="J12" i="1" s="1"/>
  <c r="F12" i="1"/>
  <c r="E12" i="1" s="1"/>
  <c r="I11" i="1"/>
  <c r="J11" i="1" s="1"/>
  <c r="K11" i="1" s="1"/>
  <c r="F11" i="1"/>
  <c r="E11" i="1" s="1"/>
  <c r="I10" i="1"/>
  <c r="J10" i="1" s="1"/>
  <c r="F10" i="1"/>
  <c r="E10" i="1" s="1"/>
  <c r="I9" i="1"/>
  <c r="J9" i="1" s="1"/>
  <c r="K9" i="1" s="1"/>
  <c r="F9" i="1"/>
  <c r="E9" i="1" s="1"/>
  <c r="I8" i="1"/>
  <c r="J8" i="1" s="1"/>
  <c r="F8" i="1"/>
  <c r="E8" i="1" s="1"/>
  <c r="I7" i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L16" i="1" l="1"/>
  <c r="M16" i="1" s="1"/>
  <c r="K16" i="1"/>
  <c r="L19" i="1"/>
  <c r="M19" i="1" s="1"/>
  <c r="K19" i="1"/>
  <c r="L17" i="1"/>
  <c r="M17" i="1" s="1"/>
  <c r="K17" i="1"/>
  <c r="L20" i="1"/>
  <c r="M20" i="1" s="1"/>
  <c r="K20" i="1"/>
  <c r="K15" i="1"/>
  <c r="L15" i="1"/>
  <c r="M15" i="1" s="1"/>
  <c r="K18" i="1"/>
  <c r="L18" i="1"/>
  <c r="M18" i="1" s="1"/>
  <c r="L4" i="1"/>
  <c r="M4" i="1" s="1"/>
  <c r="K4" i="1"/>
  <c r="L6" i="1"/>
  <c r="M6" i="1" s="1"/>
  <c r="K6" i="1"/>
  <c r="L8" i="1"/>
  <c r="M8" i="1" s="1"/>
  <c r="K8" i="1"/>
  <c r="L10" i="1"/>
  <c r="M10" i="1" s="1"/>
  <c r="K10" i="1"/>
  <c r="L12" i="1"/>
  <c r="M12" i="1" s="1"/>
  <c r="K12" i="1"/>
  <c r="L14" i="1"/>
  <c r="M14" i="1" s="1"/>
  <c r="K14" i="1"/>
  <c r="L3" i="1"/>
  <c r="M3" i="1" s="1"/>
  <c r="L5" i="1"/>
  <c r="M5" i="1" s="1"/>
  <c r="L7" i="1"/>
  <c r="M7" i="1" s="1"/>
  <c r="L9" i="1"/>
  <c r="M9" i="1" s="1"/>
  <c r="L11" i="1"/>
  <c r="M11" i="1" s="1"/>
  <c r="L13" i="1"/>
  <c r="M13" i="1" s="1"/>
  <c r="L2" i="1"/>
  <c r="M2" i="1" s="1"/>
</calcChain>
</file>

<file path=xl/sharedStrings.xml><?xml version="1.0" encoding="utf-8"?>
<sst xmlns="http://schemas.openxmlformats.org/spreadsheetml/2006/main" count="51" uniqueCount="43">
  <si>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</si>
  <si>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</si>
  <si>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</si>
  <si>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</si>
  <si>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</si>
  <si>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</si>
  <si>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</si>
  <si>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</si>
  <si>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</si>
  <si>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</si>
  <si>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</si>
  <si>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</si>
  <si>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</si>
  <si>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 ELA    </t>
  </si>
  <si>
    <t xml:space="preserve">GREEN HORIZON    </t>
  </si>
  <si>
    <t xml:space="preserve">KETA    </t>
  </si>
  <si>
    <t>039S</t>
  </si>
  <si>
    <t>059S</t>
  </si>
  <si>
    <t>033S</t>
  </si>
  <si>
    <t xml:space="preserve">CAPE ORIENT    </t>
  </si>
  <si>
    <t>105S</t>
  </si>
  <si>
    <t xml:space="preserve">ELA   </t>
  </si>
  <si>
    <t>029S</t>
  </si>
  <si>
    <t>YANTRA BHUM</t>
  </si>
  <si>
    <t>0RZ68S1MA</t>
  </si>
  <si>
    <t xml:space="preserve">DELAWARE TRADER    </t>
  </si>
  <si>
    <t>0RZ6AS1MA</t>
  </si>
  <si>
    <t>0RZ6CS1MA</t>
  </si>
  <si>
    <t xml:space="preserve">CAPE FAWLEY    </t>
  </si>
  <si>
    <t>0RZ6ES1MA</t>
  </si>
  <si>
    <t xml:space="preserve">GREEN HORIZON     </t>
  </si>
  <si>
    <t>112S</t>
  </si>
  <si>
    <t>0RZ6GS1MA</t>
  </si>
  <si>
    <t>035S</t>
  </si>
  <si>
    <t xml:space="preserve"> OREA    </t>
  </si>
  <si>
    <t>015S</t>
  </si>
  <si>
    <t>0RZ6IS1MA</t>
  </si>
  <si>
    <t>060S</t>
  </si>
  <si>
    <t xml:space="preserve"> KETA    </t>
  </si>
  <si>
    <t>040S</t>
  </si>
  <si>
    <t>037S</t>
  </si>
  <si>
    <t>0RZ6KS1MA</t>
  </si>
  <si>
    <t>113S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</si>
</sst>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4" fillId="0" borderId="1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0"/>
  <sheetViews>
    <sheetView tabSelected="1" topLeftCell="A7" workbookViewId="0">
      <selection activeCell="I20" sqref="I2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19</v>
      </c>
      <c r="D2" s="7" t="s">
        <v>20</v>
      </c>
      <c r="E2" s="2">
        <f t="shared" ref="E2" si="0">F2-1</f>
        <v>44419</v>
      </c>
      <c r="F2" s="2">
        <f t="shared" ref="F2" si="1">H2-1</f>
        <v>44420</v>
      </c>
      <c r="G2" s="3"/>
      <c r="H2" s="2">
        <v>44421</v>
      </c>
      <c r="I2" s="2">
        <f t="shared" ref="I2" si="2">H2+3</f>
        <v>44424</v>
      </c>
      <c r="J2" s="2">
        <f t="shared" ref="J2" si="3">I2+4</f>
        <v>44428</v>
      </c>
      <c r="K2" s="4">
        <f t="shared" ref="K2" si="4">J2-H2</f>
        <v>7</v>
      </c>
      <c r="L2" s="5">
        <f t="shared" ref="L2" si="5">J2+2</f>
        <v>44430</v>
      </c>
      <c r="M2" s="6">
        <f t="shared" ref="M2" si="6">L2-H2</f>
        <v>9</v>
      </c>
    </row>
    <row r="3" spans="1:13">
      <c r="C3" s="7" t="s">
        <v>21</v>
      </c>
      <c r="D3" s="7" t="s">
        <v>22</v>
      </c>
      <c r="E3" s="2">
        <f t="shared" ref="E3:E14" si="7">F3-1</f>
        <v>44420</v>
      </c>
      <c r="F3" s="2">
        <f t="shared" ref="F3:F14" si="8">H3-1</f>
        <v>44421</v>
      </c>
      <c r="G3" s="3"/>
      <c r="H3" s="2">
        <v>44422</v>
      </c>
      <c r="I3" s="2">
        <f t="shared" ref="I3:I14" si="9">H3+3</f>
        <v>44425</v>
      </c>
      <c r="J3" s="2">
        <f t="shared" ref="J3:J14" si="10">I3+4</f>
        <v>44429</v>
      </c>
      <c r="K3" s="4">
        <f t="shared" ref="K3:K14" si="11">J3-H3</f>
        <v>7</v>
      </c>
      <c r="L3" s="5">
        <f t="shared" ref="L3:L14" si="12">J3+2</f>
        <v>44431</v>
      </c>
      <c r="M3" s="6">
        <f t="shared" ref="M3:M14" si="13">L3-H3</f>
        <v>9</v>
      </c>
    </row>
    <row r="4" spans="1:13">
      <c r="C4" s="7" t="s">
        <v>23</v>
      </c>
      <c r="D4" s="7" t="s">
        <v>24</v>
      </c>
      <c r="E4" s="2">
        <f t="shared" si="7"/>
        <v>44426</v>
      </c>
      <c r="F4" s="2">
        <f t="shared" si="8"/>
        <v>44427</v>
      </c>
      <c r="G4" s="3"/>
      <c r="H4" s="2">
        <v>44428</v>
      </c>
      <c r="I4" s="2">
        <f t="shared" si="9"/>
        <v>44431</v>
      </c>
      <c r="J4" s="2">
        <f t="shared" si="10"/>
        <v>44435</v>
      </c>
      <c r="K4" s="4">
        <f t="shared" si="11"/>
        <v>7</v>
      </c>
      <c r="L4" s="5">
        <f t="shared" si="12"/>
        <v>44437</v>
      </c>
      <c r="M4" s="6">
        <f t="shared" si="13"/>
        <v>9</v>
      </c>
    </row>
    <row r="5" spans="1:13">
      <c r="C5" s="7" t="s">
        <v>25</v>
      </c>
      <c r="D5" s="7" t="s">
        <v>18</v>
      </c>
      <c r="E5" s="2">
        <f t="shared" si="7"/>
        <v>44428</v>
      </c>
      <c r="F5" s="2">
        <f t="shared" si="8"/>
        <v>44429</v>
      </c>
      <c r="G5" s="3"/>
      <c r="H5" s="2">
        <v>44430</v>
      </c>
      <c r="I5" s="2">
        <f t="shared" si="9"/>
        <v>44433</v>
      </c>
      <c r="J5" s="2">
        <f t="shared" si="10"/>
        <v>44437</v>
      </c>
      <c r="K5" s="4">
        <f t="shared" si="11"/>
        <v>7</v>
      </c>
      <c r="L5" s="5">
        <f t="shared" si="12"/>
        <v>44439</v>
      </c>
      <c r="M5" s="6">
        <f t="shared" si="13"/>
        <v>9</v>
      </c>
    </row>
    <row r="6" spans="1:13">
      <c r="C6" s="7" t="s">
        <v>23</v>
      </c>
      <c r="D6" s="7" t="s">
        <v>26</v>
      </c>
      <c r="E6" s="2">
        <f t="shared" si="7"/>
        <v>44433</v>
      </c>
      <c r="F6" s="2">
        <f t="shared" si="8"/>
        <v>44434</v>
      </c>
      <c r="G6" s="3"/>
      <c r="H6" s="2">
        <v>44435</v>
      </c>
      <c r="I6" s="2">
        <f t="shared" si="9"/>
        <v>44438</v>
      </c>
      <c r="J6" s="2">
        <f t="shared" si="10"/>
        <v>44442</v>
      </c>
      <c r="K6" s="4">
        <f t="shared" si="11"/>
        <v>7</v>
      </c>
      <c r="L6" s="5">
        <f t="shared" si="12"/>
        <v>44444</v>
      </c>
      <c r="M6" s="6">
        <f t="shared" si="13"/>
        <v>9</v>
      </c>
    </row>
    <row r="7" spans="1:13">
      <c r="C7" s="7" t="s">
        <v>15</v>
      </c>
      <c r="D7" s="7" t="s">
        <v>16</v>
      </c>
      <c r="E7" s="2">
        <f t="shared" si="7"/>
        <v>44436</v>
      </c>
      <c r="F7" s="2">
        <f t="shared" si="8"/>
        <v>44437</v>
      </c>
      <c r="G7" s="3"/>
      <c r="H7" s="2">
        <v>44438</v>
      </c>
      <c r="I7" s="2">
        <f t="shared" si="9"/>
        <v>44441</v>
      </c>
      <c r="J7" s="2">
        <f t="shared" si="10"/>
        <v>44445</v>
      </c>
      <c r="K7" s="4">
        <f t="shared" si="11"/>
        <v>7</v>
      </c>
      <c r="L7" s="5">
        <f t="shared" si="12"/>
        <v>44447</v>
      </c>
      <c r="M7" s="6">
        <f t="shared" si="13"/>
        <v>9</v>
      </c>
    </row>
    <row r="8" spans="1:13">
      <c r="C8" s="7" t="s">
        <v>23</v>
      </c>
      <c r="D8" s="7" t="s">
        <v>27</v>
      </c>
      <c r="E8" s="2">
        <f t="shared" si="7"/>
        <v>44440</v>
      </c>
      <c r="F8" s="2">
        <f t="shared" si="8"/>
        <v>44441</v>
      </c>
      <c r="G8" s="3"/>
      <c r="H8" s="2">
        <v>44442</v>
      </c>
      <c r="I8" s="2">
        <f t="shared" si="9"/>
        <v>44445</v>
      </c>
      <c r="J8" s="2">
        <f t="shared" si="10"/>
        <v>44449</v>
      </c>
      <c r="K8" s="4">
        <f t="shared" si="11"/>
        <v>7</v>
      </c>
      <c r="L8" s="5">
        <f t="shared" si="12"/>
        <v>44451</v>
      </c>
      <c r="M8" s="6">
        <f t="shared" si="13"/>
        <v>9</v>
      </c>
    </row>
    <row r="9" spans="1:13">
      <c r="C9" s="7" t="s">
        <v>28</v>
      </c>
      <c r="D9" s="7" t="s">
        <v>17</v>
      </c>
      <c r="E9" s="2">
        <f t="shared" si="7"/>
        <v>44444</v>
      </c>
      <c r="F9" s="2">
        <f t="shared" si="8"/>
        <v>44445</v>
      </c>
      <c r="G9" s="3"/>
      <c r="H9" s="2">
        <v>44446</v>
      </c>
      <c r="I9" s="2">
        <f t="shared" si="9"/>
        <v>44449</v>
      </c>
      <c r="J9" s="2">
        <f t="shared" si="10"/>
        <v>44453</v>
      </c>
      <c r="K9" s="4">
        <f t="shared" si="11"/>
        <v>7</v>
      </c>
      <c r="L9" s="5">
        <f t="shared" si="12"/>
        <v>44455</v>
      </c>
      <c r="M9" s="6">
        <f t="shared" si="13"/>
        <v>9</v>
      </c>
    </row>
    <row r="10" spans="1:13">
      <c r="C10" s="7" t="s">
        <v>23</v>
      </c>
      <c r="D10" s="7" t="s">
        <v>29</v>
      </c>
      <c r="E10" s="2">
        <f t="shared" si="7"/>
        <v>44447</v>
      </c>
      <c r="F10" s="2">
        <f t="shared" si="8"/>
        <v>44448</v>
      </c>
      <c r="G10" s="3"/>
      <c r="H10" s="2">
        <v>44449</v>
      </c>
      <c r="I10" s="2">
        <f t="shared" si="9"/>
        <v>44452</v>
      </c>
      <c r="J10" s="2">
        <f t="shared" si="10"/>
        <v>44456</v>
      </c>
      <c r="K10" s="4">
        <f t="shared" si="11"/>
        <v>7</v>
      </c>
      <c r="L10" s="5">
        <f t="shared" si="12"/>
        <v>44458</v>
      </c>
      <c r="M10" s="6">
        <f t="shared" si="13"/>
        <v>9</v>
      </c>
    </row>
    <row r="11" spans="1:13">
      <c r="C11" s="7" t="s">
        <v>30</v>
      </c>
      <c r="D11" s="7" t="s">
        <v>31</v>
      </c>
      <c r="E11" s="2">
        <f t="shared" si="7"/>
        <v>44449</v>
      </c>
      <c r="F11" s="2">
        <f t="shared" si="8"/>
        <v>44450</v>
      </c>
      <c r="G11" s="3"/>
      <c r="H11" s="2">
        <v>44451</v>
      </c>
      <c r="I11" s="2">
        <f t="shared" si="9"/>
        <v>44454</v>
      </c>
      <c r="J11" s="2">
        <f t="shared" si="10"/>
        <v>44458</v>
      </c>
      <c r="K11" s="4">
        <f t="shared" si="11"/>
        <v>7</v>
      </c>
      <c r="L11" s="5">
        <f t="shared" si="12"/>
        <v>44460</v>
      </c>
      <c r="M11" s="6">
        <f t="shared" si="13"/>
        <v>9</v>
      </c>
    </row>
    <row r="12" spans="1:13">
      <c r="C12" s="7" t="s">
        <v>23</v>
      </c>
      <c r="D12" s="7" t="s">
        <v>32</v>
      </c>
      <c r="E12" s="2">
        <f t="shared" si="7"/>
        <v>44454</v>
      </c>
      <c r="F12" s="2">
        <f t="shared" si="8"/>
        <v>44455</v>
      </c>
      <c r="G12" s="3"/>
      <c r="H12" s="2">
        <v>44456</v>
      </c>
      <c r="I12" s="2">
        <f t="shared" si="9"/>
        <v>44459</v>
      </c>
      <c r="J12" s="2">
        <f t="shared" si="10"/>
        <v>44463</v>
      </c>
      <c r="K12" s="4">
        <f t="shared" si="11"/>
        <v>7</v>
      </c>
      <c r="L12" s="5">
        <f t="shared" si="12"/>
        <v>44465</v>
      </c>
      <c r="M12" s="6">
        <f t="shared" si="13"/>
        <v>9</v>
      </c>
    </row>
    <row r="13" spans="1:13">
      <c r="C13" s="7" t="s">
        <v>13</v>
      </c>
      <c r="D13" s="7" t="s">
        <v>33</v>
      </c>
      <c r="E13" s="2">
        <f t="shared" si="7"/>
        <v>44456</v>
      </c>
      <c r="F13" s="2">
        <f t="shared" si="8"/>
        <v>44457</v>
      </c>
      <c r="G13" s="3"/>
      <c r="H13" s="2">
        <v>44458</v>
      </c>
      <c r="I13" s="2">
        <f t="shared" si="9"/>
        <v>44461</v>
      </c>
      <c r="J13" s="2">
        <f t="shared" si="10"/>
        <v>44465</v>
      </c>
      <c r="K13" s="4">
        <f t="shared" si="11"/>
        <v>7</v>
      </c>
      <c r="L13" s="5">
        <f t="shared" si="12"/>
        <v>44467</v>
      </c>
      <c r="M13" s="6">
        <f t="shared" si="13"/>
        <v>9</v>
      </c>
    </row>
    <row r="14" spans="1:13">
      <c r="C14" s="7" t="s">
        <v>34</v>
      </c>
      <c r="D14" s="7" t="s">
        <v>35</v>
      </c>
      <c r="E14" s="2">
        <f t="shared" si="7"/>
        <v>44457</v>
      </c>
      <c r="F14" s="2">
        <f t="shared" si="8"/>
        <v>44458</v>
      </c>
      <c r="G14" s="3"/>
      <c r="H14" s="2">
        <v>44459</v>
      </c>
      <c r="I14" s="2">
        <f t="shared" si="9"/>
        <v>44462</v>
      </c>
      <c r="J14" s="2">
        <f t="shared" si="10"/>
        <v>44466</v>
      </c>
      <c r="K14" s="4">
        <f t="shared" si="11"/>
        <v>7</v>
      </c>
      <c r="L14" s="5">
        <f t="shared" si="12"/>
        <v>44468</v>
      </c>
      <c r="M14" s="6">
        <f t="shared" si="13"/>
        <v>9</v>
      </c>
    </row>
    <row r="15" spans="1:13">
      <c r="C15" s="7" t="s">
        <v>23</v>
      </c>
      <c r="D15" s="7" t="s">
        <v>36</v>
      </c>
      <c r="E15" s="2">
        <f t="shared" ref="E15:E20" si="14">F15-1</f>
        <v>44461</v>
      </c>
      <c r="F15" s="2">
        <f t="shared" ref="F15:F20" si="15">H15-1</f>
        <v>44462</v>
      </c>
      <c r="G15" s="3"/>
      <c r="H15" s="2">
        <v>44463</v>
      </c>
      <c r="I15" s="2">
        <f t="shared" ref="I15:I20" si="16">H15+3</f>
        <v>44466</v>
      </c>
      <c r="J15" s="2">
        <f t="shared" ref="J15:J20" si="17">I15+4</f>
        <v>44470</v>
      </c>
      <c r="K15" s="4">
        <f t="shared" ref="K15:K20" si="18">J15-H15</f>
        <v>7</v>
      </c>
      <c r="L15" s="5">
        <f t="shared" ref="L15:L20" si="19">J15+2</f>
        <v>44472</v>
      </c>
      <c r="M15" s="6">
        <f t="shared" ref="M15:M20" si="20">L15-H15</f>
        <v>9</v>
      </c>
    </row>
    <row r="16" spans="1:13">
      <c r="C16" s="7" t="s">
        <v>28</v>
      </c>
      <c r="D16" s="7" t="s">
        <v>37</v>
      </c>
      <c r="E16" s="2">
        <f t="shared" si="14"/>
        <v>44463</v>
      </c>
      <c r="F16" s="2">
        <f t="shared" si="15"/>
        <v>44464</v>
      </c>
      <c r="G16" s="3"/>
      <c r="H16" s="2">
        <v>44465</v>
      </c>
      <c r="I16" s="2">
        <f t="shared" si="16"/>
        <v>44468</v>
      </c>
      <c r="J16" s="2">
        <f t="shared" si="17"/>
        <v>44472</v>
      </c>
      <c r="K16" s="4">
        <f t="shared" si="18"/>
        <v>7</v>
      </c>
      <c r="L16" s="5">
        <f t="shared" si="19"/>
        <v>44474</v>
      </c>
      <c r="M16" s="6">
        <f t="shared" si="20"/>
        <v>9</v>
      </c>
    </row>
    <row r="17" spans="3:13">
      <c r="C17" s="7" t="s">
        <v>38</v>
      </c>
      <c r="D17" s="7" t="s">
        <v>39</v>
      </c>
      <c r="E17" s="2">
        <f t="shared" si="14"/>
        <v>44464</v>
      </c>
      <c r="F17" s="2">
        <f t="shared" si="15"/>
        <v>44465</v>
      </c>
      <c r="G17" s="3"/>
      <c r="H17" s="2">
        <v>44466</v>
      </c>
      <c r="I17" s="2">
        <f t="shared" si="16"/>
        <v>44469</v>
      </c>
      <c r="J17" s="2">
        <f t="shared" si="17"/>
        <v>44473</v>
      </c>
      <c r="K17" s="4">
        <f t="shared" si="18"/>
        <v>7</v>
      </c>
      <c r="L17" s="5">
        <f t="shared" si="19"/>
        <v>44475</v>
      </c>
      <c r="M17" s="6">
        <f t="shared" si="20"/>
        <v>9</v>
      </c>
    </row>
    <row r="18" spans="3:13">
      <c r="C18" s="7" t="s">
        <v>13</v>
      </c>
      <c r="D18" s="7" t="s">
        <v>40</v>
      </c>
      <c r="E18" s="2">
        <f t="shared" si="14"/>
        <v>44464</v>
      </c>
      <c r="F18" s="2">
        <f t="shared" si="15"/>
        <v>44465</v>
      </c>
      <c r="G18" s="3"/>
      <c r="H18" s="2">
        <v>44466</v>
      </c>
      <c r="I18" s="2">
        <f t="shared" si="16"/>
        <v>44469</v>
      </c>
      <c r="J18" s="2">
        <f t="shared" si="17"/>
        <v>44473</v>
      </c>
      <c r="K18" s="4">
        <f t="shared" si="18"/>
        <v>7</v>
      </c>
      <c r="L18" s="5">
        <f t="shared" si="19"/>
        <v>44475</v>
      </c>
      <c r="M18" s="6">
        <f t="shared" si="20"/>
        <v>9</v>
      </c>
    </row>
    <row r="19" spans="3:13">
      <c r="C19" s="7" t="s">
        <v>23</v>
      </c>
      <c r="D19" s="7" t="s">
        <v>41</v>
      </c>
      <c r="E19" s="2">
        <f t="shared" si="14"/>
        <v>44468</v>
      </c>
      <c r="F19" s="2">
        <f t="shared" si="15"/>
        <v>44469</v>
      </c>
      <c r="G19" s="3"/>
      <c r="H19" s="2">
        <v>44470</v>
      </c>
      <c r="I19" s="2">
        <f t="shared" si="16"/>
        <v>44473</v>
      </c>
      <c r="J19" s="2">
        <f t="shared" si="17"/>
        <v>44477</v>
      </c>
      <c r="K19" s="4">
        <f t="shared" si="18"/>
        <v>7</v>
      </c>
      <c r="L19" s="5">
        <f t="shared" si="19"/>
        <v>44479</v>
      </c>
      <c r="M19" s="6">
        <f t="shared" si="20"/>
        <v>9</v>
      </c>
    </row>
    <row r="20" spans="3:13">
      <c r="C20" s="7" t="s">
        <v>14</v>
      </c>
      <c r="D20" s="7" t="s">
        <v>42</v>
      </c>
      <c r="E20" s="2">
        <f t="shared" si="14"/>
        <v>44470</v>
      </c>
      <c r="F20" s="2">
        <f t="shared" si="15"/>
        <v>44471</v>
      </c>
      <c r="G20" s="3"/>
      <c r="H20" s="2">
        <v>44472</v>
      </c>
      <c r="I20" s="2">
        <f t="shared" si="16"/>
        <v>44475</v>
      </c>
      <c r="J20" s="2">
        <f t="shared" si="17"/>
        <v>44479</v>
      </c>
      <c r="K20" s="4">
        <f t="shared" si="18"/>
        <v>7</v>
      </c>
      <c r="L20" s="5">
        <f t="shared" si="19"/>
        <v>44481</v>
      </c>
      <c r="M20" s="6">
        <f t="shared" si="2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2021-08-09T13:17:34Z</dcterms:modified>
</cp:coreProperties>
</file>