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C13\Semester 8\Tugas Akhir\sync_app\Uji Coba\"/>
    </mc:Choice>
  </mc:AlternateContent>
  <bookViews>
    <workbookView xWindow="0" yWindow="0" windowWidth="20490" windowHeight="7755"/>
  </bookViews>
  <sheets>
    <sheet name="Waktu" sheetId="1" r:id="rId1"/>
    <sheet name="RAM" sheetId="2" r:id="rId2"/>
    <sheet name="Process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Q10" i="3"/>
  <c r="H26" i="2"/>
  <c r="K31" i="3"/>
  <c r="N31" i="3"/>
  <c r="H31" i="3"/>
  <c r="E31" i="3"/>
  <c r="B31" i="3"/>
  <c r="N25" i="3"/>
  <c r="K25" i="3"/>
  <c r="H25" i="3"/>
  <c r="E25" i="3"/>
  <c r="B25" i="3"/>
  <c r="N19" i="3"/>
  <c r="K19" i="3"/>
  <c r="H19" i="3"/>
  <c r="E19" i="3"/>
  <c r="B19" i="3"/>
  <c r="N13" i="3"/>
  <c r="K13" i="3"/>
  <c r="H13" i="3"/>
  <c r="E13" i="3"/>
  <c r="B13" i="3"/>
  <c r="N7" i="3"/>
  <c r="K7" i="3"/>
  <c r="H7" i="3"/>
  <c r="E7" i="3"/>
  <c r="B7" i="3"/>
  <c r="N32" i="2"/>
  <c r="K32" i="2"/>
  <c r="H32" i="2"/>
  <c r="E32" i="2"/>
  <c r="B32" i="2"/>
  <c r="N26" i="2"/>
  <c r="K26" i="2"/>
  <c r="E26" i="2"/>
  <c r="B26" i="2"/>
  <c r="N20" i="2"/>
  <c r="K20" i="2"/>
  <c r="H20" i="2"/>
  <c r="E20" i="2"/>
  <c r="B20" i="2"/>
  <c r="N14" i="2"/>
  <c r="K14" i="2"/>
  <c r="H14" i="2"/>
  <c r="E14" i="2"/>
  <c r="B14" i="2"/>
  <c r="N8" i="2"/>
  <c r="K8" i="2"/>
  <c r="H8" i="2"/>
  <c r="E8" i="2"/>
  <c r="B8" i="2"/>
  <c r="E31" i="1"/>
  <c r="H31" i="1"/>
  <c r="K31" i="1"/>
  <c r="N31" i="1"/>
  <c r="B31" i="1"/>
  <c r="E25" i="1"/>
  <c r="H25" i="1"/>
  <c r="K25" i="1"/>
  <c r="N25" i="1"/>
  <c r="B25" i="1"/>
  <c r="E19" i="1"/>
  <c r="H19" i="1"/>
  <c r="K19" i="1"/>
  <c r="N19" i="1"/>
  <c r="B19" i="1"/>
  <c r="H13" i="1"/>
  <c r="K13" i="1"/>
  <c r="N13" i="1"/>
  <c r="B13" i="1"/>
  <c r="E7" i="1"/>
  <c r="H7" i="1"/>
  <c r="K7" i="1"/>
  <c r="N7" i="1"/>
  <c r="B7" i="1"/>
</calcChain>
</file>

<file path=xl/sharedStrings.xml><?xml version="1.0" encoding="utf-8"?>
<sst xmlns="http://schemas.openxmlformats.org/spreadsheetml/2006/main" count="15" uniqueCount="5">
  <si>
    <t>Jumlah row</t>
  </si>
  <si>
    <t>Jumlah Tabel</t>
  </si>
  <si>
    <t>Insert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</si>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</sst>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0" workbookViewId="0">
      <selection activeCell="R19" sqref="R19"/>
    </sheetView>
  </sheetViews>
  <sheetFormatPr defaultRowHeight="15" x14ac:dyDescent="0.25"/>
  <cols>
    <col min="3" max="3" width="3.85546875" style="7" customWidth="1"/>
    <col min="6" max="6" width="4.140625" style="7" customWidth="1"/>
    <col min="9" max="9" width="4.85546875" style="7" customWidth="1"/>
    <col min="11" max="11" width="9.140625" customWidth="1"/>
    <col min="12" max="12" width="4.28515625" style="7" customWidth="1"/>
    <col min="15" max="15" width="4.140625" customWidth="1"/>
  </cols>
  <sheetData>
    <row r="1" spans="1:15" x14ac:dyDescent="0.25">
      <c r="A1" s="1" t="s">
        <v>0</v>
      </c>
      <c r="C1" s="2"/>
      <c r="D1" s="1" t="s">
        <v>1</v>
      </c>
      <c r="F1" s="2"/>
      <c r="G1" s="1" t="s">
        <v>2</v>
      </c>
      <c r="I1" s="2"/>
      <c r="J1" s="1" t="s">
        <v>3</v>
      </c>
      <c r="L1" s="2"/>
      <c r="M1" s="1" t="s">
        <v>4</v>
      </c>
      <c r="O1" s="2"/>
    </row>
    <row r="2" spans="1:15" x14ac:dyDescent="0.25">
      <c r="A2" s="3">
        <v>1</v>
      </c>
      <c r="B2">
        <v>29.361999999999998</v>
      </c>
      <c r="C2" s="2"/>
      <c r="D2" s="3">
        <v>1</v>
      </c>
      <c r="E2">
        <v>29.361999999999998</v>
      </c>
      <c r="F2" s="2"/>
      <c r="G2" s="3">
        <v>1</v>
      </c>
      <c r="H2">
        <v>8.1129999999999995</v>
      </c>
      <c r="I2" s="2"/>
      <c r="J2" s="3">
        <v>1</v>
      </c>
      <c r="K2">
        <v>43.984999999999999</v>
      </c>
      <c r="L2" s="2"/>
      <c r="M2" s="3">
        <v>1</v>
      </c>
      <c r="N2">
        <v>9.6869999999999994</v>
      </c>
      <c r="O2" s="2"/>
    </row>
    <row r="3" spans="1:15" x14ac:dyDescent="0.25">
      <c r="A3" s="3"/>
      <c r="B3">
        <v>32.107999999999997</v>
      </c>
      <c r="C3" s="2"/>
      <c r="D3" s="3"/>
      <c r="E3">
        <v>32.107999999999997</v>
      </c>
      <c r="F3" s="2"/>
      <c r="G3" s="3"/>
      <c r="H3">
        <v>8.2200000000000006</v>
      </c>
      <c r="I3" s="2"/>
      <c r="J3" s="3"/>
      <c r="K3">
        <v>43.026000000000003</v>
      </c>
      <c r="L3" s="2"/>
      <c r="M3" s="3"/>
      <c r="N3">
        <v>9.9130000000000003</v>
      </c>
      <c r="O3" s="2"/>
    </row>
    <row r="4" spans="1:15" x14ac:dyDescent="0.25">
      <c r="A4" s="3"/>
      <c r="B4">
        <v>32.517000000000003</v>
      </c>
      <c r="C4" s="2"/>
      <c r="D4" s="3"/>
      <c r="E4">
        <v>32.517000000000003</v>
      </c>
      <c r="F4" s="2"/>
      <c r="G4" s="3"/>
      <c r="H4">
        <v>8.4710000000000001</v>
      </c>
      <c r="I4" s="2"/>
      <c r="J4" s="3"/>
      <c r="K4">
        <v>42.564999999999998</v>
      </c>
      <c r="L4" s="2"/>
      <c r="M4" s="3"/>
      <c r="N4">
        <v>9.8889999999999993</v>
      </c>
      <c r="O4" s="2"/>
    </row>
    <row r="5" spans="1:15" x14ac:dyDescent="0.25">
      <c r="A5" s="3"/>
      <c r="B5">
        <v>31.145</v>
      </c>
      <c r="C5" s="2"/>
      <c r="D5" s="3"/>
      <c r="E5">
        <v>31.145</v>
      </c>
      <c r="F5" s="2"/>
      <c r="G5" s="3"/>
      <c r="H5">
        <v>8.8759999999999994</v>
      </c>
      <c r="I5" s="2"/>
      <c r="J5" s="3"/>
      <c r="K5">
        <v>42.085999999999999</v>
      </c>
      <c r="L5" s="2"/>
      <c r="M5" s="3"/>
      <c r="N5">
        <v>10.069000000000001</v>
      </c>
      <c r="O5" s="2"/>
    </row>
    <row r="6" spans="1:15" x14ac:dyDescent="0.25">
      <c r="A6" s="3"/>
      <c r="B6">
        <v>31.123000000000001</v>
      </c>
      <c r="C6" s="2"/>
      <c r="D6" s="3"/>
      <c r="E6">
        <v>31.123000000000001</v>
      </c>
      <c r="F6" s="2"/>
      <c r="G6" s="3"/>
      <c r="H6">
        <v>8.91</v>
      </c>
      <c r="I6" s="2"/>
      <c r="J6" s="3"/>
      <c r="K6">
        <v>43.987000000000002</v>
      </c>
      <c r="L6" s="2"/>
      <c r="M6" s="3"/>
      <c r="N6">
        <v>10.42</v>
      </c>
      <c r="O6" s="2"/>
    </row>
    <row r="7" spans="1:15" s="5" customFormat="1" x14ac:dyDescent="0.25">
      <c r="A7" s="4"/>
      <c r="B7" s="6">
        <f>AVERAGE(B2:B6)</f>
        <v>31.250999999999998</v>
      </c>
      <c r="C7" s="8"/>
      <c r="D7" s="6"/>
      <c r="E7" s="6">
        <f t="shared" ref="C7:N7" si="0">AVERAGE(E2:E6)</f>
        <v>31.250999999999998</v>
      </c>
      <c r="F7" s="8"/>
      <c r="G7" s="6"/>
      <c r="H7" s="6">
        <f t="shared" si="0"/>
        <v>8.5180000000000007</v>
      </c>
      <c r="I7" s="8"/>
      <c r="J7" s="6"/>
      <c r="K7" s="6">
        <f t="shared" si="0"/>
        <v>43.129799999999996</v>
      </c>
      <c r="L7" s="8"/>
      <c r="M7" s="6"/>
      <c r="N7" s="6">
        <f t="shared" si="0"/>
        <v>9.9955999999999996</v>
      </c>
      <c r="O7" s="2"/>
    </row>
    <row r="8" spans="1:15" x14ac:dyDescent="0.25">
      <c r="A8" s="3">
        <v>2</v>
      </c>
      <c r="B8">
        <v>38.054000000000002</v>
      </c>
      <c r="C8" s="2"/>
      <c r="D8" s="3">
        <v>2</v>
      </c>
      <c r="E8">
        <v>57.762999999999998</v>
      </c>
      <c r="F8" s="2"/>
      <c r="G8" s="3">
        <v>2</v>
      </c>
      <c r="H8">
        <v>14.423999999999999</v>
      </c>
      <c r="I8" s="2"/>
      <c r="J8" s="3">
        <v>2</v>
      </c>
      <c r="K8">
        <v>85.054000000000002</v>
      </c>
      <c r="L8" s="2"/>
      <c r="M8" s="3">
        <v>2</v>
      </c>
      <c r="N8">
        <v>18.792000000000002</v>
      </c>
      <c r="O8" s="2"/>
    </row>
    <row r="9" spans="1:15" x14ac:dyDescent="0.25">
      <c r="A9" s="3"/>
      <c r="B9">
        <v>37.963000000000001</v>
      </c>
      <c r="C9" s="2"/>
      <c r="D9" s="3"/>
      <c r="E9">
        <v>57.581000000000003</v>
      </c>
      <c r="F9" s="2"/>
      <c r="G9" s="3"/>
      <c r="H9">
        <v>14.247999999999999</v>
      </c>
      <c r="I9" s="2"/>
      <c r="J9" s="3"/>
      <c r="K9">
        <v>83.477000000000004</v>
      </c>
      <c r="L9" s="2"/>
      <c r="M9" s="3"/>
      <c r="N9">
        <v>19.172000000000001</v>
      </c>
      <c r="O9" s="2"/>
    </row>
    <row r="10" spans="1:15" x14ac:dyDescent="0.25">
      <c r="A10" s="3"/>
      <c r="B10">
        <v>37.401000000000003</v>
      </c>
      <c r="C10" s="2"/>
      <c r="D10" s="3"/>
      <c r="E10">
        <v>57.152999999999999</v>
      </c>
      <c r="F10" s="2"/>
      <c r="G10" s="3"/>
      <c r="H10">
        <v>14.433</v>
      </c>
      <c r="I10" s="2"/>
      <c r="J10" s="3"/>
      <c r="K10">
        <v>88.584999999999994</v>
      </c>
      <c r="L10" s="2"/>
      <c r="M10" s="3"/>
      <c r="N10">
        <v>18.937000000000001</v>
      </c>
      <c r="O10" s="2"/>
    </row>
    <row r="11" spans="1:15" x14ac:dyDescent="0.25">
      <c r="A11" s="3"/>
      <c r="B11">
        <v>37.024999999999999</v>
      </c>
      <c r="C11" s="2"/>
      <c r="D11" s="3"/>
      <c r="E11">
        <v>57.972000000000001</v>
      </c>
      <c r="F11" s="2"/>
      <c r="G11" s="3"/>
      <c r="H11">
        <v>13.88</v>
      </c>
      <c r="I11" s="2"/>
      <c r="J11" s="3"/>
      <c r="K11">
        <v>81.051000000000002</v>
      </c>
      <c r="L11" s="2"/>
      <c r="M11" s="3"/>
      <c r="N11">
        <v>19.417000000000002</v>
      </c>
      <c r="O11" s="2"/>
    </row>
    <row r="12" spans="1:15" x14ac:dyDescent="0.25">
      <c r="A12" s="3"/>
      <c r="B12">
        <v>37.750999999999998</v>
      </c>
      <c r="C12" s="2"/>
      <c r="D12" s="3"/>
      <c r="E12">
        <v>57.664000000000001</v>
      </c>
      <c r="F12" s="2"/>
      <c r="G12" s="3"/>
      <c r="H12">
        <v>14.255000000000001</v>
      </c>
      <c r="I12" s="2"/>
      <c r="J12" s="3"/>
      <c r="K12">
        <v>82.081999999999994</v>
      </c>
      <c r="L12" s="2"/>
      <c r="M12" s="3"/>
      <c r="N12">
        <v>19.21</v>
      </c>
      <c r="O12" s="2"/>
    </row>
    <row r="13" spans="1:15" s="5" customFormat="1" x14ac:dyDescent="0.25">
      <c r="A13" s="4"/>
      <c r="B13" s="6">
        <f>AVERAGE(B8:B12)</f>
        <v>37.638800000000003</v>
      </c>
      <c r="C13" s="8"/>
      <c r="D13" s="6"/>
      <c r="E13" s="6">
        <f t="shared" ref="E13" si="1">AVERAGE(E8:E12)</f>
        <v>57.626599999999996</v>
      </c>
      <c r="F13" s="8"/>
      <c r="G13" s="6"/>
      <c r="H13" s="6">
        <f t="shared" ref="C13:N13" si="2">AVERAGE(H8:H12)</f>
        <v>14.247999999999999</v>
      </c>
      <c r="I13" s="8"/>
      <c r="J13" s="6"/>
      <c r="K13" s="6">
        <f t="shared" si="2"/>
        <v>84.049799999999991</v>
      </c>
      <c r="L13" s="8"/>
      <c r="M13" s="6"/>
      <c r="N13" s="6">
        <f t="shared" si="2"/>
        <v>19.105599999999999</v>
      </c>
      <c r="O13" s="2"/>
    </row>
    <row r="14" spans="1:15" x14ac:dyDescent="0.25">
      <c r="A14" s="3">
        <v>3</v>
      </c>
      <c r="B14">
        <v>43.625</v>
      </c>
      <c r="C14" s="2"/>
      <c r="D14" s="3">
        <v>3</v>
      </c>
      <c r="E14">
        <v>85.203000000000003</v>
      </c>
      <c r="F14" s="2"/>
      <c r="G14" s="3">
        <v>3</v>
      </c>
      <c r="H14">
        <v>21.446000000000002</v>
      </c>
      <c r="I14" s="2"/>
      <c r="J14" s="3">
        <v>3</v>
      </c>
      <c r="K14">
        <v>112.95099999999999</v>
      </c>
      <c r="L14" s="2"/>
      <c r="M14" s="3">
        <v>3</v>
      </c>
      <c r="N14">
        <v>27.672999999999998</v>
      </c>
      <c r="O14" s="2"/>
    </row>
    <row r="15" spans="1:15" x14ac:dyDescent="0.25">
      <c r="A15" s="3"/>
      <c r="B15">
        <v>43.262</v>
      </c>
      <c r="C15" s="2"/>
      <c r="D15" s="3"/>
      <c r="E15">
        <v>81.819999999999993</v>
      </c>
      <c r="F15" s="2"/>
      <c r="G15" s="3"/>
      <c r="H15">
        <v>21.826000000000001</v>
      </c>
      <c r="I15" s="2"/>
      <c r="J15" s="3"/>
      <c r="K15">
        <v>117.378</v>
      </c>
      <c r="L15" s="2"/>
      <c r="M15" s="3"/>
      <c r="N15">
        <v>27.579000000000001</v>
      </c>
      <c r="O15" s="2"/>
    </row>
    <row r="16" spans="1:15" x14ac:dyDescent="0.25">
      <c r="A16" s="3"/>
      <c r="B16">
        <v>43.052999999999997</v>
      </c>
      <c r="C16" s="2"/>
      <c r="D16" s="3"/>
      <c r="E16">
        <v>81.822999999999993</v>
      </c>
      <c r="F16" s="2"/>
      <c r="G16" s="3"/>
      <c r="H16">
        <v>22.122</v>
      </c>
      <c r="I16" s="2"/>
      <c r="J16" s="3"/>
      <c r="K16">
        <v>115.57299999999999</v>
      </c>
      <c r="L16" s="2"/>
      <c r="M16" s="3"/>
      <c r="N16">
        <v>27.646000000000001</v>
      </c>
      <c r="O16" s="2"/>
    </row>
    <row r="17" spans="1:15" x14ac:dyDescent="0.25">
      <c r="A17" s="3"/>
      <c r="B17">
        <v>43.145000000000003</v>
      </c>
      <c r="C17" s="2"/>
      <c r="D17" s="3"/>
      <c r="E17">
        <v>82.167000000000002</v>
      </c>
      <c r="F17" s="2"/>
      <c r="G17" s="3"/>
      <c r="H17">
        <v>22.422000000000001</v>
      </c>
      <c r="I17" s="2"/>
      <c r="J17" s="3"/>
      <c r="K17">
        <v>116.05800000000001</v>
      </c>
      <c r="L17" s="2"/>
      <c r="M17" s="3"/>
      <c r="N17">
        <v>27.939</v>
      </c>
      <c r="O17" s="2"/>
    </row>
    <row r="18" spans="1:15" x14ac:dyDescent="0.25">
      <c r="A18" s="3"/>
      <c r="B18">
        <v>43.378999999999998</v>
      </c>
      <c r="C18" s="2"/>
      <c r="D18" s="3"/>
      <c r="E18">
        <v>82.736999999999995</v>
      </c>
      <c r="F18" s="2"/>
      <c r="G18" s="3"/>
      <c r="H18">
        <v>23.405999999999999</v>
      </c>
      <c r="I18" s="2"/>
      <c r="J18" s="3"/>
      <c r="K18">
        <v>116.349</v>
      </c>
      <c r="L18" s="2"/>
      <c r="M18" s="3"/>
      <c r="N18">
        <v>28.295000000000002</v>
      </c>
      <c r="O18" s="2"/>
    </row>
    <row r="19" spans="1:15" s="5" customFormat="1" x14ac:dyDescent="0.25">
      <c r="A19" s="4"/>
      <c r="B19" s="6">
        <f>AVERAGE(B14:B18)</f>
        <v>43.2928</v>
      </c>
      <c r="C19" s="8"/>
      <c r="D19" s="6"/>
      <c r="E19" s="6">
        <f t="shared" ref="C19:N19" si="3">AVERAGE(E14:E18)</f>
        <v>82.75</v>
      </c>
      <c r="F19" s="8"/>
      <c r="G19" s="6"/>
      <c r="H19" s="6">
        <f t="shared" si="3"/>
        <v>22.244400000000002</v>
      </c>
      <c r="I19" s="8"/>
      <c r="J19" s="6"/>
      <c r="K19" s="6">
        <f t="shared" si="3"/>
        <v>115.6618</v>
      </c>
      <c r="L19" s="8"/>
      <c r="M19" s="6"/>
      <c r="N19" s="6">
        <f t="shared" si="3"/>
        <v>27.8264</v>
      </c>
      <c r="O19" s="2"/>
    </row>
    <row r="20" spans="1:15" x14ac:dyDescent="0.25">
      <c r="A20" s="3">
        <v>4</v>
      </c>
      <c r="B20">
        <v>50.317999999999998</v>
      </c>
      <c r="C20" s="2"/>
      <c r="D20" s="3">
        <v>4</v>
      </c>
      <c r="E20">
        <v>109.188</v>
      </c>
      <c r="F20" s="2"/>
      <c r="G20" s="3">
        <v>4</v>
      </c>
      <c r="H20">
        <v>29.326000000000001</v>
      </c>
      <c r="I20" s="2"/>
      <c r="J20" s="3">
        <v>4</v>
      </c>
      <c r="K20">
        <v>150.03200000000001</v>
      </c>
      <c r="L20" s="2"/>
      <c r="M20" s="3">
        <v>4</v>
      </c>
      <c r="N20">
        <v>37.978000000000002</v>
      </c>
      <c r="O20" s="2"/>
    </row>
    <row r="21" spans="1:15" x14ac:dyDescent="0.25">
      <c r="A21" s="3"/>
      <c r="B21">
        <v>49.674999999999997</v>
      </c>
      <c r="C21" s="2"/>
      <c r="D21" s="3"/>
      <c r="E21">
        <v>113.252</v>
      </c>
      <c r="F21" s="2"/>
      <c r="G21" s="3"/>
      <c r="H21">
        <v>29.713999999999999</v>
      </c>
      <c r="I21" s="2"/>
      <c r="J21" s="3"/>
      <c r="K21">
        <v>152.61000000000001</v>
      </c>
      <c r="L21" s="2"/>
      <c r="M21" s="3"/>
      <c r="N21">
        <v>37.201000000000001</v>
      </c>
      <c r="O21" s="2"/>
    </row>
    <row r="22" spans="1:15" x14ac:dyDescent="0.25">
      <c r="A22" s="3"/>
      <c r="B22">
        <v>49.305</v>
      </c>
      <c r="C22" s="2"/>
      <c r="D22" s="3"/>
      <c r="E22">
        <v>114.31100000000001</v>
      </c>
      <c r="F22" s="2"/>
      <c r="G22" s="3"/>
      <c r="H22">
        <v>30.963999999999999</v>
      </c>
      <c r="I22" s="2"/>
      <c r="J22" s="3"/>
      <c r="K22">
        <v>152.70500000000001</v>
      </c>
      <c r="L22" s="2"/>
      <c r="M22" s="3"/>
      <c r="N22">
        <v>38.520000000000003</v>
      </c>
      <c r="O22" s="2"/>
    </row>
    <row r="23" spans="1:15" x14ac:dyDescent="0.25">
      <c r="A23" s="3"/>
      <c r="B23">
        <v>50.247999999999998</v>
      </c>
      <c r="C23" s="2"/>
      <c r="D23" s="3"/>
      <c r="E23">
        <v>113.32</v>
      </c>
      <c r="F23" s="2"/>
      <c r="G23" s="3"/>
      <c r="H23">
        <v>30.361000000000001</v>
      </c>
      <c r="I23" s="2"/>
      <c r="J23" s="3"/>
      <c r="K23">
        <v>150.50899999999999</v>
      </c>
      <c r="L23" s="2"/>
      <c r="M23" s="3"/>
      <c r="N23">
        <v>38.5</v>
      </c>
      <c r="O23" s="2"/>
    </row>
    <row r="24" spans="1:15" x14ac:dyDescent="0.25">
      <c r="A24" s="3"/>
      <c r="B24">
        <v>48.999000000000002</v>
      </c>
      <c r="C24" s="2"/>
      <c r="D24" s="3"/>
      <c r="E24">
        <v>109.92700000000001</v>
      </c>
      <c r="F24" s="2"/>
      <c r="G24" s="3"/>
      <c r="H24">
        <v>32.335000000000001</v>
      </c>
      <c r="I24" s="2"/>
      <c r="J24" s="3"/>
      <c r="K24">
        <v>149.285</v>
      </c>
      <c r="L24" s="2"/>
      <c r="M24" s="3"/>
      <c r="N24">
        <v>38.648000000000003</v>
      </c>
      <c r="O24" s="2"/>
    </row>
    <row r="25" spans="1:15" s="5" customFormat="1" x14ac:dyDescent="0.25">
      <c r="A25" s="4"/>
      <c r="B25" s="6">
        <f>AVERAGE(B20:B24)</f>
        <v>49.708999999999996</v>
      </c>
      <c r="C25" s="8"/>
      <c r="D25" s="6"/>
      <c r="E25" s="6">
        <f t="shared" ref="C25:N25" si="4">AVERAGE(E20:E24)</f>
        <v>111.99959999999999</v>
      </c>
      <c r="F25" s="8"/>
      <c r="G25" s="6"/>
      <c r="H25" s="6">
        <f t="shared" si="4"/>
        <v>30.54</v>
      </c>
      <c r="I25" s="8"/>
      <c r="J25" s="6"/>
      <c r="K25" s="6">
        <f t="shared" si="4"/>
        <v>151.02820000000003</v>
      </c>
      <c r="L25" s="8"/>
      <c r="M25" s="6"/>
      <c r="N25" s="6">
        <f t="shared" si="4"/>
        <v>38.169400000000003</v>
      </c>
      <c r="O25" s="2"/>
    </row>
    <row r="26" spans="1:15" x14ac:dyDescent="0.25">
      <c r="A26" s="3">
        <v>5</v>
      </c>
      <c r="B26">
        <v>54.417000000000002</v>
      </c>
      <c r="C26" s="2"/>
      <c r="D26" s="3">
        <v>5</v>
      </c>
      <c r="E26">
        <v>138.548</v>
      </c>
      <c r="F26" s="2"/>
      <c r="G26" s="3">
        <v>5</v>
      </c>
      <c r="H26">
        <v>39.212000000000003</v>
      </c>
      <c r="I26" s="2"/>
      <c r="J26" s="3">
        <v>5</v>
      </c>
      <c r="K26">
        <v>199.56</v>
      </c>
      <c r="L26" s="2"/>
      <c r="M26" s="3">
        <v>5</v>
      </c>
      <c r="N26">
        <v>48.969000000000001</v>
      </c>
      <c r="O26" s="2"/>
    </row>
    <row r="27" spans="1:15" x14ac:dyDescent="0.25">
      <c r="A27" s="3"/>
      <c r="B27">
        <v>54.343000000000004</v>
      </c>
      <c r="C27" s="2"/>
      <c r="D27" s="3"/>
      <c r="E27">
        <v>136.98099999999999</v>
      </c>
      <c r="F27" s="2"/>
      <c r="G27" s="3"/>
      <c r="H27">
        <v>40.171999999999997</v>
      </c>
      <c r="I27" s="2"/>
      <c r="J27" s="3"/>
      <c r="K27">
        <v>184.238</v>
      </c>
      <c r="L27" s="2"/>
      <c r="M27" s="3"/>
      <c r="N27">
        <v>50.561999999999998</v>
      </c>
      <c r="O27" s="2"/>
    </row>
    <row r="28" spans="1:15" x14ac:dyDescent="0.25">
      <c r="A28" s="3"/>
      <c r="B28">
        <v>54.968000000000004</v>
      </c>
      <c r="C28" s="2"/>
      <c r="D28" s="3"/>
      <c r="E28">
        <v>137.28200000000001</v>
      </c>
      <c r="F28" s="2"/>
      <c r="G28" s="3"/>
      <c r="H28">
        <v>42.195999999999998</v>
      </c>
      <c r="I28" s="2"/>
      <c r="J28" s="3"/>
      <c r="K28">
        <v>187.49299999999999</v>
      </c>
      <c r="L28" s="2"/>
      <c r="M28" s="3"/>
      <c r="N28">
        <v>50.234000000000002</v>
      </c>
      <c r="O28" s="2"/>
    </row>
    <row r="29" spans="1:15" x14ac:dyDescent="0.25">
      <c r="A29" s="3"/>
      <c r="B29">
        <v>54.835000000000001</v>
      </c>
      <c r="C29" s="2"/>
      <c r="D29" s="3"/>
      <c r="E29">
        <v>136.881</v>
      </c>
      <c r="F29" s="2"/>
      <c r="G29" s="3"/>
      <c r="H29">
        <v>42.95</v>
      </c>
      <c r="I29" s="2"/>
      <c r="J29" s="3"/>
      <c r="K29">
        <v>186.33799999999999</v>
      </c>
      <c r="L29" s="2"/>
      <c r="M29" s="3"/>
      <c r="N29">
        <v>51.573999999999998</v>
      </c>
      <c r="O29" s="2"/>
    </row>
    <row r="30" spans="1:15" x14ac:dyDescent="0.25">
      <c r="A30" s="3"/>
      <c r="B30">
        <v>54.695</v>
      </c>
      <c r="C30" s="2"/>
      <c r="D30" s="3"/>
      <c r="E30">
        <v>137.21299999999999</v>
      </c>
      <c r="F30" s="2"/>
      <c r="G30" s="3"/>
      <c r="H30">
        <v>42.137999999999998</v>
      </c>
      <c r="I30" s="2"/>
      <c r="J30" s="3"/>
      <c r="K30">
        <v>191.18899999999999</v>
      </c>
      <c r="L30" s="2"/>
      <c r="M30" s="3"/>
      <c r="N30">
        <v>49.914999999999999</v>
      </c>
      <c r="O30" s="2"/>
    </row>
    <row r="31" spans="1:15" s="5" customFormat="1" x14ac:dyDescent="0.25">
      <c r="B31" s="6">
        <f>AVERAGE(B26:B30)</f>
        <v>54.651600000000009</v>
      </c>
      <c r="C31" s="8"/>
      <c r="D31" s="6"/>
      <c r="E31" s="6">
        <f t="shared" ref="C31:N31" si="5">AVERAGE(E26:E30)</f>
        <v>137.381</v>
      </c>
      <c r="F31" s="8"/>
      <c r="G31" s="6"/>
      <c r="H31" s="6">
        <f t="shared" si="5"/>
        <v>41.333600000000004</v>
      </c>
      <c r="I31" s="8"/>
      <c r="J31" s="6"/>
      <c r="K31" s="6">
        <f t="shared" si="5"/>
        <v>189.76359999999997</v>
      </c>
      <c r="L31" s="8"/>
      <c r="M31" s="6"/>
      <c r="N31" s="6">
        <f t="shared" si="5"/>
        <v>50.250799999999998</v>
      </c>
      <c r="O31" s="2"/>
    </row>
  </sheetData>
  <mergeCells count="25">
    <mergeCell ref="D2:D6"/>
    <mergeCell ref="D8:D12"/>
    <mergeCell ref="D14:D18"/>
    <mergeCell ref="D20:D24"/>
    <mergeCell ref="D26:D30"/>
    <mergeCell ref="A2:A6"/>
    <mergeCell ref="A8:A12"/>
    <mergeCell ref="A14:A18"/>
    <mergeCell ref="A20:A24"/>
    <mergeCell ref="A26:A30"/>
    <mergeCell ref="J2:J6"/>
    <mergeCell ref="J8:J12"/>
    <mergeCell ref="J14:J18"/>
    <mergeCell ref="J20:J24"/>
    <mergeCell ref="J26:J30"/>
    <mergeCell ref="G2:G6"/>
    <mergeCell ref="G8:G12"/>
    <mergeCell ref="G14:G18"/>
    <mergeCell ref="G20:G24"/>
    <mergeCell ref="G26:G30"/>
    <mergeCell ref="M2:M6"/>
    <mergeCell ref="M8:M12"/>
    <mergeCell ref="M14:M18"/>
    <mergeCell ref="M20:M24"/>
    <mergeCell ref="M26:M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K8" sqref="K8"/>
    </sheetView>
  </sheetViews>
  <sheetFormatPr defaultRowHeight="15" x14ac:dyDescent="0.25"/>
  <cols>
    <col min="3" max="3" width="3.28515625" customWidth="1"/>
    <col min="6" max="6" width="3.5703125" customWidth="1"/>
    <col min="9" max="9" width="3.5703125" customWidth="1"/>
    <col min="12" max="12" width="3" customWidth="1"/>
  </cols>
  <sheetData>
    <row r="2" spans="1:14" x14ac:dyDescent="0.25">
      <c r="A2" s="1" t="s">
        <v>0</v>
      </c>
      <c r="C2" s="2"/>
      <c r="D2" s="1" t="s">
        <v>1</v>
      </c>
      <c r="F2" s="2"/>
      <c r="G2" s="1" t="s">
        <v>2</v>
      </c>
      <c r="I2" s="2"/>
      <c r="J2" s="1" t="s">
        <v>3</v>
      </c>
      <c r="L2" s="2"/>
      <c r="M2" s="1" t="s">
        <v>4</v>
      </c>
    </row>
    <row r="3" spans="1:14" x14ac:dyDescent="0.25">
      <c r="A3" s="3">
        <v>1</v>
      </c>
      <c r="B3">
        <v>2751</v>
      </c>
      <c r="C3" s="2"/>
      <c r="D3" s="3">
        <v>1</v>
      </c>
      <c r="E3">
        <v>2751</v>
      </c>
      <c r="F3" s="2"/>
      <c r="G3" s="3">
        <v>1</v>
      </c>
      <c r="H3">
        <v>1947</v>
      </c>
      <c r="I3" s="2"/>
      <c r="J3" s="3">
        <v>1</v>
      </c>
      <c r="K3" s="7">
        <v>2075</v>
      </c>
      <c r="L3" s="2"/>
      <c r="M3" s="3">
        <v>1</v>
      </c>
      <c r="N3">
        <v>2214</v>
      </c>
    </row>
    <row r="4" spans="1:14" x14ac:dyDescent="0.25">
      <c r="A4" s="3"/>
      <c r="B4">
        <v>2963</v>
      </c>
      <c r="C4" s="2"/>
      <c r="D4" s="3"/>
      <c r="E4">
        <v>2963</v>
      </c>
      <c r="F4" s="2"/>
      <c r="G4" s="3"/>
      <c r="H4">
        <v>1997</v>
      </c>
      <c r="I4" s="2"/>
      <c r="J4" s="3"/>
      <c r="K4" s="7">
        <v>2225</v>
      </c>
      <c r="L4" s="2"/>
      <c r="M4" s="3"/>
      <c r="N4">
        <v>2300</v>
      </c>
    </row>
    <row r="5" spans="1:14" x14ac:dyDescent="0.25">
      <c r="A5" s="3"/>
      <c r="B5">
        <v>2971</v>
      </c>
      <c r="C5" s="2"/>
      <c r="D5" s="3"/>
      <c r="E5">
        <v>2971</v>
      </c>
      <c r="F5" s="2"/>
      <c r="G5" s="3"/>
      <c r="H5">
        <v>1993</v>
      </c>
      <c r="I5" s="2"/>
      <c r="J5" s="3"/>
      <c r="K5" s="7">
        <v>2190</v>
      </c>
      <c r="L5" s="2"/>
      <c r="M5" s="3"/>
      <c r="N5">
        <v>2315</v>
      </c>
    </row>
    <row r="6" spans="1:14" x14ac:dyDescent="0.25">
      <c r="A6" s="3"/>
      <c r="B6">
        <v>2979</v>
      </c>
      <c r="C6" s="2"/>
      <c r="D6" s="3"/>
      <c r="E6">
        <v>2979</v>
      </c>
      <c r="F6" s="2"/>
      <c r="G6" s="3"/>
      <c r="H6">
        <v>1977</v>
      </c>
      <c r="I6" s="2"/>
      <c r="J6" s="3"/>
      <c r="K6" s="7">
        <v>2212</v>
      </c>
      <c r="L6" s="2"/>
      <c r="M6" s="3"/>
      <c r="N6">
        <v>2301</v>
      </c>
    </row>
    <row r="7" spans="1:14" x14ac:dyDescent="0.25">
      <c r="A7" s="3"/>
      <c r="B7">
        <v>2874</v>
      </c>
      <c r="C7" s="2"/>
      <c r="D7" s="3"/>
      <c r="E7">
        <v>2874</v>
      </c>
      <c r="F7" s="2"/>
      <c r="G7" s="3"/>
      <c r="H7">
        <v>2036</v>
      </c>
      <c r="I7" s="2"/>
      <c r="J7" s="3"/>
      <c r="K7" s="7">
        <v>2232</v>
      </c>
      <c r="L7" s="2"/>
      <c r="M7" s="3"/>
      <c r="N7">
        <v>2326</v>
      </c>
    </row>
    <row r="8" spans="1:14" x14ac:dyDescent="0.25">
      <c r="A8" s="4"/>
      <c r="B8" s="6">
        <f>AVERAGE(B3:B7)</f>
        <v>2907.6</v>
      </c>
      <c r="C8" s="8"/>
      <c r="D8" s="6"/>
      <c r="E8" s="6">
        <f t="shared" ref="E8:N8" si="0">AVERAGE(E3:E7)</f>
        <v>2907.6</v>
      </c>
      <c r="F8" s="8"/>
      <c r="G8" s="6"/>
      <c r="H8" s="6">
        <f t="shared" si="0"/>
        <v>1990</v>
      </c>
      <c r="I8" s="8"/>
      <c r="J8" s="6"/>
      <c r="K8" s="6">
        <f t="shared" si="0"/>
        <v>2186.8000000000002</v>
      </c>
      <c r="L8" s="8"/>
      <c r="M8" s="6"/>
      <c r="N8" s="6">
        <f t="shared" si="0"/>
        <v>2291.1999999999998</v>
      </c>
    </row>
    <row r="9" spans="1:14" x14ac:dyDescent="0.25">
      <c r="A9" s="3">
        <v>2</v>
      </c>
      <c r="B9">
        <v>2990</v>
      </c>
      <c r="C9" s="2"/>
      <c r="D9" s="3">
        <v>2</v>
      </c>
      <c r="E9">
        <v>3147</v>
      </c>
      <c r="F9" s="2"/>
      <c r="G9" s="3">
        <v>2</v>
      </c>
      <c r="H9">
        <v>1856</v>
      </c>
      <c r="I9" s="2"/>
      <c r="J9" s="3">
        <v>2</v>
      </c>
      <c r="K9">
        <v>2251</v>
      </c>
      <c r="L9" s="2"/>
      <c r="M9" s="3">
        <v>2</v>
      </c>
      <c r="N9">
        <v>2182</v>
      </c>
    </row>
    <row r="10" spans="1:14" x14ac:dyDescent="0.25">
      <c r="A10" s="3"/>
      <c r="B10">
        <v>3000</v>
      </c>
      <c r="C10" s="2"/>
      <c r="D10" s="3"/>
      <c r="E10">
        <v>3160</v>
      </c>
      <c r="F10" s="2"/>
      <c r="G10" s="3"/>
      <c r="H10">
        <v>1990</v>
      </c>
      <c r="I10" s="2"/>
      <c r="J10" s="3"/>
      <c r="K10">
        <v>2266</v>
      </c>
      <c r="L10" s="2"/>
      <c r="M10" s="3"/>
      <c r="N10">
        <v>2216</v>
      </c>
    </row>
    <row r="11" spans="1:14" x14ac:dyDescent="0.25">
      <c r="A11" s="3"/>
      <c r="B11">
        <v>3026</v>
      </c>
      <c r="C11" s="2"/>
      <c r="D11" s="3"/>
      <c r="E11">
        <v>3141</v>
      </c>
      <c r="F11" s="2"/>
      <c r="G11" s="3"/>
      <c r="H11">
        <v>2024</v>
      </c>
      <c r="I11" s="2"/>
      <c r="J11" s="3"/>
      <c r="K11">
        <v>2194</v>
      </c>
      <c r="L11" s="2"/>
      <c r="M11" s="3"/>
      <c r="N11">
        <v>2230</v>
      </c>
    </row>
    <row r="12" spans="1:14" x14ac:dyDescent="0.25">
      <c r="A12" s="3"/>
      <c r="B12">
        <v>3042</v>
      </c>
      <c r="C12" s="2"/>
      <c r="D12" s="3"/>
      <c r="E12">
        <v>3153</v>
      </c>
      <c r="F12" s="2"/>
      <c r="G12" s="3"/>
      <c r="H12">
        <v>2025</v>
      </c>
      <c r="I12" s="2"/>
      <c r="J12" s="3"/>
      <c r="K12">
        <v>2266</v>
      </c>
      <c r="L12" s="2"/>
      <c r="M12" s="3"/>
      <c r="N12">
        <v>2219</v>
      </c>
    </row>
    <row r="13" spans="1:14" x14ac:dyDescent="0.25">
      <c r="A13" s="3"/>
      <c r="B13">
        <v>3028</v>
      </c>
      <c r="C13" s="2"/>
      <c r="D13" s="3"/>
      <c r="E13">
        <v>3140</v>
      </c>
      <c r="F13" s="2"/>
      <c r="G13" s="3"/>
      <c r="H13">
        <v>2059</v>
      </c>
      <c r="I13" s="2"/>
      <c r="J13" s="3"/>
      <c r="K13">
        <v>2283</v>
      </c>
      <c r="L13" s="2"/>
      <c r="M13" s="3"/>
      <c r="N13">
        <v>2218</v>
      </c>
    </row>
    <row r="14" spans="1:14" x14ac:dyDescent="0.25">
      <c r="A14" s="4"/>
      <c r="B14" s="6">
        <f>AVERAGE(B9:B13)</f>
        <v>3017.2</v>
      </c>
      <c r="C14" s="8"/>
      <c r="D14" s="6"/>
      <c r="E14" s="6">
        <f t="shared" ref="E14:N14" si="1">AVERAGE(E9:E13)</f>
        <v>3148.2</v>
      </c>
      <c r="F14" s="8"/>
      <c r="G14" s="6"/>
      <c r="H14" s="6">
        <f t="shared" si="1"/>
        <v>1990.8</v>
      </c>
      <c r="I14" s="8"/>
      <c r="J14" s="6"/>
      <c r="K14" s="6">
        <f t="shared" si="1"/>
        <v>2252</v>
      </c>
      <c r="L14" s="8"/>
      <c r="M14" s="6"/>
      <c r="N14" s="6">
        <f t="shared" si="1"/>
        <v>2213</v>
      </c>
    </row>
    <row r="15" spans="1:14" x14ac:dyDescent="0.25">
      <c r="A15" s="3">
        <v>3</v>
      </c>
      <c r="B15">
        <v>2954</v>
      </c>
      <c r="C15" s="2"/>
      <c r="D15" s="3">
        <v>3</v>
      </c>
      <c r="E15">
        <v>3150</v>
      </c>
      <c r="F15" s="2"/>
      <c r="G15" s="3">
        <v>3</v>
      </c>
      <c r="H15">
        <v>2276</v>
      </c>
      <c r="I15" s="2"/>
      <c r="J15" s="3">
        <v>3</v>
      </c>
      <c r="K15">
        <v>2424</v>
      </c>
      <c r="L15" s="2"/>
      <c r="M15" s="3">
        <v>3</v>
      </c>
      <c r="N15">
        <v>2477</v>
      </c>
    </row>
    <row r="16" spans="1:14" x14ac:dyDescent="0.25">
      <c r="A16" s="3"/>
      <c r="B16">
        <v>3061</v>
      </c>
      <c r="C16" s="2"/>
      <c r="D16" s="3"/>
      <c r="E16">
        <v>3295</v>
      </c>
      <c r="F16" s="2"/>
      <c r="G16" s="3"/>
      <c r="H16">
        <v>2284</v>
      </c>
      <c r="I16" s="2"/>
      <c r="J16" s="3"/>
      <c r="K16">
        <v>2573</v>
      </c>
      <c r="L16" s="2"/>
      <c r="M16" s="3"/>
      <c r="N16">
        <v>2504</v>
      </c>
    </row>
    <row r="17" spans="1:14" x14ac:dyDescent="0.25">
      <c r="A17" s="3"/>
      <c r="B17">
        <v>3051</v>
      </c>
      <c r="C17" s="2"/>
      <c r="D17" s="3"/>
      <c r="E17">
        <v>3281</v>
      </c>
      <c r="F17" s="2"/>
      <c r="G17" s="3"/>
      <c r="H17">
        <v>2268</v>
      </c>
      <c r="I17" s="2"/>
      <c r="J17" s="3"/>
      <c r="K17">
        <v>2570</v>
      </c>
      <c r="L17" s="2"/>
      <c r="M17" s="3"/>
      <c r="N17">
        <v>2504</v>
      </c>
    </row>
    <row r="18" spans="1:14" x14ac:dyDescent="0.25">
      <c r="A18" s="3"/>
      <c r="B18">
        <v>2982</v>
      </c>
      <c r="C18" s="2"/>
      <c r="D18" s="3"/>
      <c r="E18">
        <v>3305</v>
      </c>
      <c r="F18" s="2"/>
      <c r="G18" s="3"/>
      <c r="H18">
        <v>2318</v>
      </c>
      <c r="I18" s="2"/>
      <c r="J18" s="3"/>
      <c r="K18">
        <v>2513</v>
      </c>
      <c r="L18" s="2"/>
      <c r="M18" s="3"/>
      <c r="N18">
        <v>2493</v>
      </c>
    </row>
    <row r="19" spans="1:14" x14ac:dyDescent="0.25">
      <c r="A19" s="3"/>
      <c r="B19">
        <v>2976</v>
      </c>
      <c r="C19" s="2"/>
      <c r="D19" s="3"/>
      <c r="E19">
        <v>3418</v>
      </c>
      <c r="F19" s="2"/>
      <c r="G19" s="3"/>
      <c r="H19">
        <v>2288</v>
      </c>
      <c r="I19" s="2"/>
      <c r="J19" s="3"/>
      <c r="K19">
        <v>2581</v>
      </c>
      <c r="L19" s="2"/>
      <c r="M19" s="3"/>
      <c r="N19">
        <v>2485</v>
      </c>
    </row>
    <row r="20" spans="1:14" x14ac:dyDescent="0.25">
      <c r="A20" s="4"/>
      <c r="B20" s="6">
        <f>AVERAGE(B15:B19)</f>
        <v>3004.8</v>
      </c>
      <c r="C20" s="8"/>
      <c r="D20" s="6"/>
      <c r="E20" s="6">
        <f t="shared" ref="E20:N20" si="2">AVERAGE(E15:E19)</f>
        <v>3289.8</v>
      </c>
      <c r="F20" s="8"/>
      <c r="G20" s="6"/>
      <c r="H20" s="6">
        <f t="shared" si="2"/>
        <v>2286.8000000000002</v>
      </c>
      <c r="I20" s="8"/>
      <c r="J20" s="6"/>
      <c r="K20" s="6">
        <f t="shared" si="2"/>
        <v>2532.1999999999998</v>
      </c>
      <c r="L20" s="8"/>
      <c r="M20" s="6"/>
      <c r="N20" s="6">
        <f t="shared" si="2"/>
        <v>2492.6</v>
      </c>
    </row>
    <row r="21" spans="1:14" x14ac:dyDescent="0.25">
      <c r="A21" s="3">
        <v>4</v>
      </c>
      <c r="B21">
        <v>3091</v>
      </c>
      <c r="C21" s="2"/>
      <c r="D21" s="3">
        <v>4</v>
      </c>
      <c r="E21">
        <v>3322</v>
      </c>
      <c r="F21" s="2"/>
      <c r="G21" s="3">
        <v>4</v>
      </c>
      <c r="H21">
        <v>2547</v>
      </c>
      <c r="I21" s="2"/>
      <c r="J21" s="3">
        <v>4</v>
      </c>
      <c r="K21">
        <v>2634</v>
      </c>
      <c r="L21" s="2"/>
      <c r="M21" s="3">
        <v>4</v>
      </c>
      <c r="N21">
        <v>2603</v>
      </c>
    </row>
    <row r="22" spans="1:14" x14ac:dyDescent="0.25">
      <c r="A22" s="3"/>
      <c r="B22">
        <v>3077</v>
      </c>
      <c r="C22" s="2"/>
      <c r="D22" s="3"/>
      <c r="E22">
        <v>3611</v>
      </c>
      <c r="F22" s="2"/>
      <c r="G22" s="3"/>
      <c r="H22">
        <v>2582</v>
      </c>
      <c r="I22" s="2"/>
      <c r="J22" s="3"/>
      <c r="K22">
        <v>2642</v>
      </c>
      <c r="L22" s="2"/>
      <c r="M22" s="3"/>
      <c r="N22">
        <v>2531</v>
      </c>
    </row>
    <row r="23" spans="1:14" x14ac:dyDescent="0.25">
      <c r="A23" s="3"/>
      <c r="B23">
        <v>3087</v>
      </c>
      <c r="C23" s="2"/>
      <c r="D23" s="3"/>
      <c r="E23">
        <v>3510</v>
      </c>
      <c r="F23" s="2"/>
      <c r="G23" s="3"/>
      <c r="H23">
        <v>2590</v>
      </c>
      <c r="I23" s="2"/>
      <c r="J23" s="3"/>
      <c r="K23">
        <v>2648</v>
      </c>
      <c r="L23" s="2"/>
      <c r="M23" s="3"/>
      <c r="N23">
        <v>2604</v>
      </c>
    </row>
    <row r="24" spans="1:14" x14ac:dyDescent="0.25">
      <c r="A24" s="3"/>
      <c r="B24">
        <v>3112</v>
      </c>
      <c r="C24" s="2"/>
      <c r="D24" s="3"/>
      <c r="E24">
        <v>3501</v>
      </c>
      <c r="F24" s="2"/>
      <c r="G24" s="3"/>
      <c r="H24">
        <v>2596</v>
      </c>
      <c r="I24" s="2"/>
      <c r="J24" s="3"/>
      <c r="K24">
        <v>2635</v>
      </c>
      <c r="L24" s="2"/>
      <c r="M24" s="3"/>
      <c r="N24">
        <v>2616</v>
      </c>
    </row>
    <row r="25" spans="1:14" x14ac:dyDescent="0.25">
      <c r="A25" s="3"/>
      <c r="B25">
        <v>3122</v>
      </c>
      <c r="C25" s="2"/>
      <c r="D25" s="3"/>
      <c r="E25">
        <v>3501</v>
      </c>
      <c r="F25" s="2"/>
      <c r="G25" s="3"/>
      <c r="H25">
        <v>2598</v>
      </c>
      <c r="I25" s="2"/>
      <c r="J25" s="3"/>
      <c r="K25">
        <v>2654</v>
      </c>
      <c r="L25" s="2"/>
      <c r="M25" s="3"/>
      <c r="N25">
        <v>2603</v>
      </c>
    </row>
    <row r="26" spans="1:14" x14ac:dyDescent="0.25">
      <c r="A26" s="4"/>
      <c r="B26" s="6">
        <f>AVERAGE(B21:B25)</f>
        <v>3097.8</v>
      </c>
      <c r="C26" s="8"/>
      <c r="D26" s="6"/>
      <c r="E26" s="6">
        <f t="shared" ref="E26:N26" si="3">AVERAGE(E21:E25)</f>
        <v>3489</v>
      </c>
      <c r="F26" s="8"/>
      <c r="G26" s="6"/>
      <c r="H26" s="6">
        <f t="shared" si="3"/>
        <v>2582.6</v>
      </c>
      <c r="I26" s="8"/>
      <c r="J26" s="6"/>
      <c r="K26" s="6">
        <f t="shared" si="3"/>
        <v>2642.6</v>
      </c>
      <c r="L26" s="8"/>
      <c r="M26" s="6"/>
      <c r="N26" s="6">
        <f t="shared" si="3"/>
        <v>2591.4</v>
      </c>
    </row>
    <row r="27" spans="1:14" x14ac:dyDescent="0.25">
      <c r="A27" s="3">
        <v>5</v>
      </c>
      <c r="B27">
        <v>3123</v>
      </c>
      <c r="C27" s="2"/>
      <c r="D27" s="3">
        <v>5</v>
      </c>
      <c r="E27">
        <v>3516</v>
      </c>
      <c r="F27" s="2"/>
      <c r="G27" s="3">
        <v>5</v>
      </c>
      <c r="H27">
        <v>2628</v>
      </c>
      <c r="I27" s="2"/>
      <c r="J27" s="3">
        <v>5</v>
      </c>
      <c r="K27">
        <v>2719</v>
      </c>
      <c r="L27" s="2"/>
      <c r="M27" s="3">
        <v>5</v>
      </c>
      <c r="N27">
        <v>2688</v>
      </c>
    </row>
    <row r="28" spans="1:14" x14ac:dyDescent="0.25">
      <c r="A28" s="3"/>
      <c r="B28">
        <v>3138</v>
      </c>
      <c r="C28" s="2"/>
      <c r="D28" s="3"/>
      <c r="E28">
        <v>3524</v>
      </c>
      <c r="F28" s="2"/>
      <c r="G28" s="3"/>
      <c r="H28">
        <v>2618</v>
      </c>
      <c r="I28" s="2"/>
      <c r="J28" s="3"/>
      <c r="K28">
        <v>2676</v>
      </c>
      <c r="L28" s="2"/>
      <c r="M28" s="3"/>
      <c r="N28">
        <v>2688</v>
      </c>
    </row>
    <row r="29" spans="1:14" x14ac:dyDescent="0.25">
      <c r="A29" s="3"/>
      <c r="B29">
        <v>3131</v>
      </c>
      <c r="C29" s="2"/>
      <c r="D29" s="3"/>
      <c r="E29">
        <v>3522</v>
      </c>
      <c r="F29" s="2"/>
      <c r="G29" s="3"/>
      <c r="H29">
        <v>2633</v>
      </c>
      <c r="I29" s="2"/>
      <c r="J29" s="3"/>
      <c r="K29">
        <v>2701</v>
      </c>
      <c r="L29" s="2"/>
      <c r="M29" s="3"/>
      <c r="N29">
        <v>2688</v>
      </c>
    </row>
    <row r="30" spans="1:14" x14ac:dyDescent="0.25">
      <c r="A30" s="3"/>
      <c r="B30">
        <v>3145</v>
      </c>
      <c r="C30" s="2"/>
      <c r="D30" s="3"/>
      <c r="E30">
        <v>3524</v>
      </c>
      <c r="F30" s="2"/>
      <c r="G30" s="3"/>
      <c r="H30">
        <v>2638</v>
      </c>
      <c r="I30" s="2"/>
      <c r="J30" s="3"/>
      <c r="K30">
        <v>2685</v>
      </c>
      <c r="L30" s="2"/>
      <c r="M30" s="3"/>
      <c r="N30">
        <v>2684</v>
      </c>
    </row>
    <row r="31" spans="1:14" x14ac:dyDescent="0.25">
      <c r="A31" s="3"/>
      <c r="B31">
        <v>3181</v>
      </c>
      <c r="C31" s="2"/>
      <c r="D31" s="3"/>
      <c r="E31">
        <v>3533</v>
      </c>
      <c r="F31" s="2"/>
      <c r="G31" s="3"/>
      <c r="H31">
        <v>2649</v>
      </c>
      <c r="I31" s="2"/>
      <c r="J31" s="3"/>
      <c r="K31">
        <v>2747</v>
      </c>
      <c r="L31" s="2"/>
      <c r="M31" s="3"/>
      <c r="N31">
        <v>2723</v>
      </c>
    </row>
    <row r="32" spans="1:14" x14ac:dyDescent="0.25">
      <c r="A32" s="5"/>
      <c r="B32" s="6">
        <f>AVERAGE(B27:B31)</f>
        <v>3143.6</v>
      </c>
      <c r="C32" s="8"/>
      <c r="D32" s="6"/>
      <c r="E32" s="6">
        <f t="shared" ref="E32:N32" si="4">AVERAGE(E27:E31)</f>
        <v>3523.8</v>
      </c>
      <c r="F32" s="8"/>
      <c r="G32" s="6"/>
      <c r="H32" s="6">
        <f t="shared" si="4"/>
        <v>2633.2</v>
      </c>
      <c r="I32" s="8"/>
      <c r="J32" s="6"/>
      <c r="K32" s="6">
        <f t="shared" si="4"/>
        <v>2705.6</v>
      </c>
      <c r="L32" s="8"/>
      <c r="M32" s="6"/>
      <c r="N32" s="6">
        <f t="shared" si="4"/>
        <v>2694.2</v>
      </c>
    </row>
  </sheetData>
  <mergeCells count="25">
    <mergeCell ref="A27:A31"/>
    <mergeCell ref="D27:D31"/>
    <mergeCell ref="G27:G31"/>
    <mergeCell ref="J27:J31"/>
    <mergeCell ref="M27:M31"/>
    <mergeCell ref="A15:A19"/>
    <mergeCell ref="D15:D19"/>
    <mergeCell ref="G15:G19"/>
    <mergeCell ref="J15:J19"/>
    <mergeCell ref="M15:M19"/>
    <mergeCell ref="A21:A25"/>
    <mergeCell ref="D21:D25"/>
    <mergeCell ref="G21:G25"/>
    <mergeCell ref="J21:J25"/>
    <mergeCell ref="M21:M25"/>
    <mergeCell ref="A3:A7"/>
    <mergeCell ref="D3:D7"/>
    <mergeCell ref="G3:G7"/>
    <mergeCell ref="J3:J7"/>
    <mergeCell ref="M3:M7"/>
    <mergeCell ref="A9:A13"/>
    <mergeCell ref="D9:D13"/>
    <mergeCell ref="G9:G13"/>
    <mergeCell ref="J9:J13"/>
    <mergeCell ref="M9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0" workbookViewId="0">
      <selection activeCell="K7" sqref="K7"/>
    </sheetView>
  </sheetViews>
  <sheetFormatPr defaultRowHeight="15" x14ac:dyDescent="0.25"/>
  <cols>
    <col min="3" max="3" width="4.85546875" customWidth="1"/>
    <col min="6" max="6" width="3.85546875" customWidth="1"/>
    <col min="9" max="9" width="4.140625" customWidth="1"/>
    <col min="12" max="12" width="4.42578125" customWidth="1"/>
  </cols>
  <sheetData>
    <row r="1" spans="1:17" x14ac:dyDescent="0.25">
      <c r="A1" s="1" t="s">
        <v>0</v>
      </c>
      <c r="C1" s="2"/>
      <c r="D1" s="1" t="s">
        <v>1</v>
      </c>
      <c r="F1" s="2"/>
      <c r="G1" s="1" t="s">
        <v>2</v>
      </c>
      <c r="I1" s="2"/>
      <c r="J1" s="1" t="s">
        <v>3</v>
      </c>
      <c r="L1" s="2"/>
      <c r="M1" s="1" t="s">
        <v>4</v>
      </c>
    </row>
    <row r="2" spans="1:17" x14ac:dyDescent="0.25">
      <c r="A2" s="3">
        <v>1</v>
      </c>
      <c r="B2">
        <v>60.4</v>
      </c>
      <c r="C2" s="2"/>
      <c r="D2" s="3">
        <v>1</v>
      </c>
      <c r="E2">
        <v>60.4</v>
      </c>
      <c r="F2" s="2"/>
      <c r="G2" s="3">
        <v>1</v>
      </c>
      <c r="H2">
        <v>64.775000000000006</v>
      </c>
      <c r="I2" s="2"/>
      <c r="J2" s="3">
        <v>1</v>
      </c>
      <c r="K2">
        <v>25.3</v>
      </c>
      <c r="L2" s="2"/>
      <c r="M2" s="3">
        <v>1</v>
      </c>
      <c r="N2">
        <v>22.125</v>
      </c>
    </row>
    <row r="3" spans="1:17" x14ac:dyDescent="0.25">
      <c r="A3" s="3"/>
      <c r="B3">
        <v>44.075000000000003</v>
      </c>
      <c r="C3" s="2"/>
      <c r="D3" s="3"/>
      <c r="E3">
        <v>44.075000000000003</v>
      </c>
      <c r="F3" s="2"/>
      <c r="G3" s="3"/>
      <c r="H3">
        <v>56.975000000000001</v>
      </c>
      <c r="I3" s="2"/>
      <c r="J3" s="3"/>
      <c r="K3">
        <v>19.125</v>
      </c>
      <c r="L3" s="2"/>
      <c r="M3" s="3"/>
      <c r="N3">
        <v>34.6</v>
      </c>
    </row>
    <row r="4" spans="1:17" x14ac:dyDescent="0.25">
      <c r="A4" s="3"/>
      <c r="B4">
        <v>50.875</v>
      </c>
      <c r="C4" s="2"/>
      <c r="D4" s="3"/>
      <c r="E4">
        <v>50.875</v>
      </c>
      <c r="F4" s="2"/>
      <c r="G4" s="3"/>
      <c r="H4">
        <v>59.45</v>
      </c>
      <c r="I4" s="2"/>
      <c r="J4" s="3"/>
      <c r="K4">
        <v>23.774999999999999</v>
      </c>
      <c r="L4" s="2"/>
      <c r="M4" s="3"/>
      <c r="N4">
        <v>28.4</v>
      </c>
    </row>
    <row r="5" spans="1:17" x14ac:dyDescent="0.25">
      <c r="A5" s="3"/>
      <c r="B5">
        <v>45.575000000000003</v>
      </c>
      <c r="C5" s="2"/>
      <c r="D5" s="3"/>
      <c r="E5">
        <v>45.575000000000003</v>
      </c>
      <c r="F5" s="2"/>
      <c r="G5" s="3"/>
      <c r="H5">
        <v>62.5</v>
      </c>
      <c r="I5" s="2"/>
      <c r="J5" s="3"/>
      <c r="K5">
        <v>24.55</v>
      </c>
      <c r="L5" s="2"/>
      <c r="M5" s="3"/>
      <c r="N5">
        <v>13.824999999999999</v>
      </c>
      <c r="Q5">
        <v>216</v>
      </c>
    </row>
    <row r="6" spans="1:17" x14ac:dyDescent="0.25">
      <c r="A6" s="3"/>
      <c r="B6">
        <v>47.4</v>
      </c>
      <c r="C6" s="2"/>
      <c r="D6" s="3"/>
      <c r="E6">
        <v>47.4</v>
      </c>
      <c r="F6" s="2"/>
      <c r="G6" s="3"/>
      <c r="H6">
        <v>56.174999999999997</v>
      </c>
      <c r="I6" s="2"/>
      <c r="J6" s="3"/>
      <c r="K6">
        <v>22.95</v>
      </c>
      <c r="L6" s="2"/>
      <c r="M6" s="3"/>
      <c r="N6">
        <v>22.475000000000001</v>
      </c>
      <c r="Q6">
        <v>272</v>
      </c>
    </row>
    <row r="7" spans="1:17" x14ac:dyDescent="0.25">
      <c r="A7" s="4"/>
      <c r="B7" s="6">
        <f>AVERAGE(B2:B6)</f>
        <v>49.665000000000006</v>
      </c>
      <c r="C7" s="8"/>
      <c r="D7" s="6"/>
      <c r="E7" s="6">
        <f t="shared" ref="E7:K7" si="0">AVERAGE(E2:E6)</f>
        <v>49.665000000000006</v>
      </c>
      <c r="F7" s="8"/>
      <c r="G7" s="6"/>
      <c r="H7" s="6">
        <f t="shared" si="0"/>
        <v>59.975000000000001</v>
      </c>
      <c r="I7" s="8"/>
      <c r="J7" s="6"/>
      <c r="K7" s="6">
        <f t="shared" si="0"/>
        <v>23.139999999999997</v>
      </c>
      <c r="L7" s="8"/>
      <c r="M7" s="6"/>
      <c r="N7" s="6">
        <f>AVERAGE(N2:N6)</f>
        <v>24.285000000000004</v>
      </c>
      <c r="Q7">
        <v>211</v>
      </c>
    </row>
    <row r="8" spans="1:17" x14ac:dyDescent="0.25">
      <c r="A8" s="3">
        <v>2</v>
      </c>
      <c r="B8">
        <v>44.4</v>
      </c>
      <c r="C8" s="2"/>
      <c r="D8" s="3">
        <v>2</v>
      </c>
      <c r="E8">
        <v>40.299999999999997</v>
      </c>
      <c r="F8" s="2"/>
      <c r="G8" s="3">
        <v>2</v>
      </c>
      <c r="H8">
        <v>45.174999999999997</v>
      </c>
      <c r="I8" s="2"/>
      <c r="J8" s="3">
        <v>2</v>
      </c>
      <c r="K8">
        <v>19.675000000000001</v>
      </c>
      <c r="L8" s="2"/>
      <c r="M8" s="3">
        <v>2</v>
      </c>
      <c r="N8">
        <v>45</v>
      </c>
      <c r="Q8">
        <v>219</v>
      </c>
    </row>
    <row r="9" spans="1:17" x14ac:dyDescent="0.25">
      <c r="A9" s="3"/>
      <c r="B9">
        <v>40.825000000000003</v>
      </c>
      <c r="C9" s="2"/>
      <c r="D9" s="3"/>
      <c r="E9">
        <v>43.774999999999999</v>
      </c>
      <c r="F9" s="2"/>
      <c r="G9" s="3"/>
      <c r="H9">
        <v>56.25</v>
      </c>
      <c r="I9" s="2"/>
      <c r="J9" s="3"/>
      <c r="K9">
        <v>18.100000000000001</v>
      </c>
      <c r="L9" s="2"/>
      <c r="M9" s="3"/>
      <c r="N9">
        <v>52.7</v>
      </c>
    </row>
    <row r="10" spans="1:17" x14ac:dyDescent="0.25">
      <c r="A10" s="3"/>
      <c r="B10">
        <v>46.95</v>
      </c>
      <c r="C10" s="2"/>
      <c r="D10" s="3"/>
      <c r="E10">
        <v>44.375</v>
      </c>
      <c r="F10" s="2"/>
      <c r="G10" s="3"/>
      <c r="H10">
        <v>48.024999999999999</v>
      </c>
      <c r="I10" s="2"/>
      <c r="J10" s="3"/>
      <c r="K10">
        <v>24.15</v>
      </c>
      <c r="L10" s="2"/>
      <c r="M10" s="3"/>
      <c r="N10">
        <v>58.075000000000003</v>
      </c>
      <c r="Q10">
        <f>AVERAGE(Q5:Q8)</f>
        <v>229.5</v>
      </c>
    </row>
    <row r="11" spans="1:17" x14ac:dyDescent="0.25">
      <c r="A11" s="3"/>
      <c r="B11">
        <v>50.2</v>
      </c>
      <c r="C11" s="2"/>
      <c r="D11" s="3"/>
      <c r="E11">
        <v>40.700000000000003</v>
      </c>
      <c r="F11" s="2"/>
      <c r="G11" s="3"/>
      <c r="H11">
        <v>47.3</v>
      </c>
      <c r="I11" s="2"/>
      <c r="J11" s="3"/>
      <c r="K11">
        <v>22.225000000000001</v>
      </c>
      <c r="L11" s="2"/>
      <c r="M11" s="3"/>
      <c r="N11">
        <v>53.674999999999997</v>
      </c>
    </row>
    <row r="12" spans="1:17" x14ac:dyDescent="0.25">
      <c r="A12" s="3"/>
      <c r="B12">
        <v>53.05</v>
      </c>
      <c r="C12" s="2"/>
      <c r="D12" s="3"/>
      <c r="E12">
        <v>54.65</v>
      </c>
      <c r="F12" s="2"/>
      <c r="G12" s="3"/>
      <c r="H12">
        <v>46.7</v>
      </c>
      <c r="I12" s="2"/>
      <c r="J12" s="3"/>
      <c r="K12">
        <v>16.45</v>
      </c>
      <c r="L12" s="2"/>
      <c r="M12" s="3"/>
      <c r="N12">
        <v>58.4</v>
      </c>
    </row>
    <row r="13" spans="1:17" x14ac:dyDescent="0.25">
      <c r="A13" s="4"/>
      <c r="B13" s="6">
        <f>AVERAGE(B8:B12)</f>
        <v>47.085000000000001</v>
      </c>
      <c r="C13" s="8"/>
      <c r="D13" s="6"/>
      <c r="E13" s="6">
        <f t="shared" ref="E13:N13" si="1">AVERAGE(E8:E12)</f>
        <v>44.76</v>
      </c>
      <c r="F13" s="8"/>
      <c r="G13" s="6"/>
      <c r="H13" s="6">
        <f t="shared" si="1"/>
        <v>48.69</v>
      </c>
      <c r="I13" s="8"/>
      <c r="J13" s="6"/>
      <c r="K13" s="6">
        <f t="shared" si="1"/>
        <v>20.12</v>
      </c>
      <c r="L13" s="8"/>
      <c r="M13" s="6"/>
      <c r="N13" s="6">
        <f t="shared" si="1"/>
        <v>53.569999999999993</v>
      </c>
    </row>
    <row r="14" spans="1:17" x14ac:dyDescent="0.25">
      <c r="A14" s="3">
        <v>3</v>
      </c>
      <c r="B14">
        <v>42.25</v>
      </c>
      <c r="C14" s="2"/>
      <c r="D14" s="3">
        <v>3</v>
      </c>
      <c r="E14">
        <v>51.674999999999997</v>
      </c>
      <c r="F14" s="2"/>
      <c r="G14" s="3">
        <v>3</v>
      </c>
      <c r="H14">
        <v>55.7</v>
      </c>
      <c r="I14" s="2"/>
      <c r="J14" s="3">
        <v>3</v>
      </c>
      <c r="K14">
        <v>17.899999999999999</v>
      </c>
      <c r="L14" s="2"/>
      <c r="M14" s="3">
        <v>3</v>
      </c>
      <c r="N14">
        <v>60.8</v>
      </c>
    </row>
    <row r="15" spans="1:17" x14ac:dyDescent="0.25">
      <c r="A15" s="3"/>
      <c r="B15">
        <v>59.924999999999997</v>
      </c>
      <c r="C15" s="2"/>
      <c r="D15" s="3"/>
      <c r="E15">
        <v>40.274999999999999</v>
      </c>
      <c r="F15" s="2"/>
      <c r="G15" s="3"/>
      <c r="H15">
        <v>55.375</v>
      </c>
      <c r="I15" s="2"/>
      <c r="J15" s="3"/>
      <c r="K15">
        <v>22.85</v>
      </c>
      <c r="L15" s="2"/>
      <c r="M15" s="3"/>
      <c r="N15">
        <v>53.325000000000003</v>
      </c>
    </row>
    <row r="16" spans="1:17" x14ac:dyDescent="0.25">
      <c r="A16" s="3"/>
      <c r="B16">
        <v>53.174999999999997</v>
      </c>
      <c r="C16" s="2"/>
      <c r="D16" s="3"/>
      <c r="E16">
        <v>40.424999999999997</v>
      </c>
      <c r="F16" s="2"/>
      <c r="G16" s="3"/>
      <c r="H16">
        <v>51.3</v>
      </c>
      <c r="I16" s="2"/>
      <c r="J16" s="3"/>
      <c r="K16">
        <v>25.074999999999999</v>
      </c>
      <c r="L16" s="2"/>
      <c r="M16" s="3"/>
      <c r="N16">
        <v>54</v>
      </c>
    </row>
    <row r="17" spans="1:14" x14ac:dyDescent="0.25">
      <c r="A17" s="3"/>
      <c r="B17">
        <v>44.75</v>
      </c>
      <c r="C17" s="2"/>
      <c r="D17" s="3"/>
      <c r="E17">
        <v>64.400000000000006</v>
      </c>
      <c r="F17" s="2"/>
      <c r="G17" s="3"/>
      <c r="H17">
        <v>42.6</v>
      </c>
      <c r="I17" s="2"/>
      <c r="J17" s="3"/>
      <c r="K17">
        <v>23.1</v>
      </c>
      <c r="L17" s="2"/>
      <c r="M17" s="3"/>
      <c r="N17">
        <v>50.375</v>
      </c>
    </row>
    <row r="18" spans="1:14" x14ac:dyDescent="0.25">
      <c r="A18" s="3"/>
      <c r="B18">
        <v>49.325000000000003</v>
      </c>
      <c r="C18" s="2"/>
      <c r="D18" s="3"/>
      <c r="E18">
        <v>45.2</v>
      </c>
      <c r="F18" s="2"/>
      <c r="G18" s="3"/>
      <c r="H18">
        <v>56.75</v>
      </c>
      <c r="I18" s="2"/>
      <c r="J18" s="3"/>
      <c r="K18">
        <v>19.2</v>
      </c>
      <c r="L18" s="2"/>
      <c r="M18" s="3"/>
      <c r="N18">
        <v>63.575000000000003</v>
      </c>
    </row>
    <row r="19" spans="1:14" x14ac:dyDescent="0.25">
      <c r="A19" s="4"/>
      <c r="B19" s="6">
        <f>AVERAGE(B14:B18)</f>
        <v>49.885000000000005</v>
      </c>
      <c r="C19" s="8"/>
      <c r="D19" s="6"/>
      <c r="E19" s="6">
        <f t="shared" ref="E19:N19" si="2">AVERAGE(E14:E18)</f>
        <v>48.395000000000003</v>
      </c>
      <c r="F19" s="8"/>
      <c r="G19" s="6"/>
      <c r="H19" s="6">
        <f t="shared" si="2"/>
        <v>52.345000000000006</v>
      </c>
      <c r="I19" s="8"/>
      <c r="J19" s="6"/>
      <c r="K19" s="6">
        <f t="shared" si="2"/>
        <v>21.625000000000004</v>
      </c>
      <c r="L19" s="8"/>
      <c r="M19" s="6"/>
      <c r="N19" s="6">
        <f t="shared" si="2"/>
        <v>56.414999999999999</v>
      </c>
    </row>
    <row r="20" spans="1:14" x14ac:dyDescent="0.25">
      <c r="A20" s="3">
        <v>4</v>
      </c>
      <c r="B20">
        <v>49.75</v>
      </c>
      <c r="C20" s="2"/>
      <c r="D20" s="3">
        <v>4</v>
      </c>
      <c r="E20">
        <v>77.3</v>
      </c>
      <c r="F20" s="2"/>
      <c r="G20" s="3">
        <v>4</v>
      </c>
      <c r="H20">
        <v>48.625</v>
      </c>
      <c r="I20" s="2"/>
      <c r="J20" s="3">
        <v>4</v>
      </c>
      <c r="K20">
        <v>23.9</v>
      </c>
      <c r="L20" s="2"/>
      <c r="M20" s="3">
        <v>4</v>
      </c>
      <c r="N20">
        <v>41.825000000000003</v>
      </c>
    </row>
    <row r="21" spans="1:14" x14ac:dyDescent="0.25">
      <c r="A21" s="3"/>
      <c r="B21">
        <v>51.225000000000001</v>
      </c>
      <c r="C21" s="2"/>
      <c r="D21" s="3"/>
      <c r="E21">
        <v>47.075000000000003</v>
      </c>
      <c r="F21" s="2"/>
      <c r="G21" s="3"/>
      <c r="H21">
        <v>47.15</v>
      </c>
      <c r="I21" s="2"/>
      <c r="J21" s="3"/>
      <c r="K21">
        <v>18.399999999999999</v>
      </c>
      <c r="L21" s="2"/>
      <c r="M21" s="3"/>
      <c r="N21">
        <v>42.85</v>
      </c>
    </row>
    <row r="22" spans="1:14" x14ac:dyDescent="0.25">
      <c r="A22" s="3"/>
      <c r="B22">
        <v>49.424999999999997</v>
      </c>
      <c r="C22" s="2"/>
      <c r="D22" s="3"/>
      <c r="E22">
        <v>55.475000000000001</v>
      </c>
      <c r="F22" s="2"/>
      <c r="G22" s="3"/>
      <c r="H22">
        <v>46.475000000000001</v>
      </c>
      <c r="I22" s="2"/>
      <c r="J22" s="3"/>
      <c r="K22">
        <v>22.225000000000001</v>
      </c>
      <c r="L22" s="2"/>
      <c r="M22" s="3"/>
      <c r="N22">
        <v>43.1</v>
      </c>
    </row>
    <row r="23" spans="1:14" x14ac:dyDescent="0.25">
      <c r="A23" s="3"/>
      <c r="B23">
        <v>57.1</v>
      </c>
      <c r="C23" s="2"/>
      <c r="D23" s="3"/>
      <c r="E23">
        <v>45.575000000000003</v>
      </c>
      <c r="F23" s="2"/>
      <c r="G23" s="3"/>
      <c r="H23">
        <v>51.65</v>
      </c>
      <c r="I23" s="2"/>
      <c r="J23" s="3"/>
      <c r="K23">
        <v>25.475000000000001</v>
      </c>
      <c r="L23" s="2"/>
      <c r="M23" s="3"/>
      <c r="N23">
        <v>47.475000000000001</v>
      </c>
    </row>
    <row r="24" spans="1:14" x14ac:dyDescent="0.25">
      <c r="A24" s="3"/>
      <c r="B24">
        <v>50.924999999999997</v>
      </c>
      <c r="C24" s="2"/>
      <c r="D24" s="3"/>
      <c r="E24">
        <v>50.625</v>
      </c>
      <c r="F24" s="2"/>
      <c r="G24" s="3"/>
      <c r="H24">
        <v>49.975000000000001</v>
      </c>
      <c r="I24" s="2"/>
      <c r="J24" s="3"/>
      <c r="K24">
        <v>22.375</v>
      </c>
      <c r="L24" s="2"/>
      <c r="M24" s="3"/>
      <c r="N24">
        <v>49.7</v>
      </c>
    </row>
    <row r="25" spans="1:14" x14ac:dyDescent="0.25">
      <c r="A25" s="4"/>
      <c r="B25" s="6">
        <f>AVERAGE(B20:B24)</f>
        <v>51.684999999999988</v>
      </c>
      <c r="C25" s="8"/>
      <c r="D25" s="6"/>
      <c r="E25" s="6">
        <f t="shared" ref="E25:N25" si="3">AVERAGE(E20:E24)</f>
        <v>55.21</v>
      </c>
      <c r="F25" s="8"/>
      <c r="G25" s="6"/>
      <c r="H25" s="6">
        <f t="shared" si="3"/>
        <v>48.774999999999999</v>
      </c>
      <c r="I25" s="8"/>
      <c r="J25" s="6"/>
      <c r="K25" s="6">
        <f t="shared" si="3"/>
        <v>22.475000000000001</v>
      </c>
      <c r="L25" s="8"/>
      <c r="M25" s="6"/>
      <c r="N25" s="6">
        <f t="shared" si="3"/>
        <v>44.989999999999995</v>
      </c>
    </row>
    <row r="26" spans="1:14" x14ac:dyDescent="0.25">
      <c r="A26" s="3">
        <v>5</v>
      </c>
      <c r="B26">
        <v>49.05</v>
      </c>
      <c r="C26" s="2"/>
      <c r="D26" s="3">
        <v>5</v>
      </c>
      <c r="E26">
        <v>41.9</v>
      </c>
      <c r="F26" s="2"/>
      <c r="G26" s="3">
        <v>5</v>
      </c>
      <c r="H26">
        <v>49.1</v>
      </c>
      <c r="I26" s="2"/>
      <c r="J26" s="3">
        <v>5</v>
      </c>
      <c r="K26">
        <v>19.125</v>
      </c>
      <c r="L26" s="2"/>
      <c r="M26" s="3">
        <v>5</v>
      </c>
      <c r="N26">
        <v>39.174999999999997</v>
      </c>
    </row>
    <row r="27" spans="1:14" x14ac:dyDescent="0.25">
      <c r="A27" s="3"/>
      <c r="B27">
        <v>47.5</v>
      </c>
      <c r="C27" s="2"/>
      <c r="D27" s="3"/>
      <c r="E27">
        <v>43.35</v>
      </c>
      <c r="F27" s="2"/>
      <c r="G27" s="3"/>
      <c r="H27">
        <v>43.024999999999999</v>
      </c>
      <c r="I27" s="2"/>
      <c r="J27" s="3"/>
      <c r="K27">
        <v>26.824999999999999</v>
      </c>
      <c r="L27" s="2"/>
      <c r="M27" s="3"/>
      <c r="N27">
        <v>44.9</v>
      </c>
    </row>
    <row r="28" spans="1:14" x14ac:dyDescent="0.25">
      <c r="A28" s="3"/>
      <c r="B28">
        <v>51.1</v>
      </c>
      <c r="C28" s="2"/>
      <c r="D28" s="3"/>
      <c r="E28">
        <v>40.625</v>
      </c>
      <c r="F28" s="2"/>
      <c r="G28" s="3"/>
      <c r="H28">
        <v>50</v>
      </c>
      <c r="I28" s="2"/>
      <c r="J28" s="3"/>
      <c r="K28">
        <v>16.824999999999999</v>
      </c>
      <c r="L28" s="2"/>
      <c r="M28" s="3"/>
      <c r="N28">
        <v>47.55</v>
      </c>
    </row>
    <row r="29" spans="1:14" x14ac:dyDescent="0.25">
      <c r="A29" s="3"/>
      <c r="B29">
        <v>65.3</v>
      </c>
      <c r="C29" s="2"/>
      <c r="D29" s="3"/>
      <c r="E29">
        <v>43</v>
      </c>
      <c r="F29" s="2"/>
      <c r="G29" s="3"/>
      <c r="H29">
        <v>50.125</v>
      </c>
      <c r="I29" s="2"/>
      <c r="J29" s="3"/>
      <c r="K29">
        <v>13.15</v>
      </c>
      <c r="L29" s="2"/>
      <c r="M29" s="3"/>
      <c r="N29">
        <v>47.9</v>
      </c>
    </row>
    <row r="30" spans="1:14" x14ac:dyDescent="0.25">
      <c r="A30" s="3"/>
      <c r="B30">
        <v>54.774999999999999</v>
      </c>
      <c r="C30" s="2"/>
      <c r="D30" s="3"/>
      <c r="E30">
        <v>42.6</v>
      </c>
      <c r="F30" s="2"/>
      <c r="G30" s="3"/>
      <c r="H30">
        <v>41.15</v>
      </c>
      <c r="I30" s="2"/>
      <c r="J30" s="3"/>
      <c r="K30">
        <v>21.25</v>
      </c>
      <c r="L30" s="2"/>
      <c r="M30" s="3"/>
      <c r="N30">
        <v>39.325000000000003</v>
      </c>
    </row>
    <row r="31" spans="1:14" x14ac:dyDescent="0.25">
      <c r="A31" s="5"/>
      <c r="B31" s="6">
        <f>AVERAGE(B26:B30)</f>
        <v>53.544999999999995</v>
      </c>
      <c r="C31" s="8"/>
      <c r="D31" s="6"/>
      <c r="E31" s="6">
        <f t="shared" ref="E31:N31" si="4">AVERAGE(E26:E30)</f>
        <v>42.295000000000002</v>
      </c>
      <c r="F31" s="8"/>
      <c r="G31" s="6"/>
      <c r="H31" s="6">
        <f t="shared" si="4"/>
        <v>46.68</v>
      </c>
      <c r="I31" s="8"/>
      <c r="J31" s="6"/>
      <c r="K31" s="6">
        <f t="shared" si="4"/>
        <v>19.435000000000002</v>
      </c>
      <c r="L31" s="8"/>
      <c r="M31" s="6"/>
      <c r="N31" s="6">
        <f t="shared" si="4"/>
        <v>43.77</v>
      </c>
    </row>
  </sheetData>
  <mergeCells count="25">
    <mergeCell ref="A26:A30"/>
    <mergeCell ref="D26:D30"/>
    <mergeCell ref="G26:G30"/>
    <mergeCell ref="J26:J30"/>
    <mergeCell ref="M26:M30"/>
    <mergeCell ref="A14:A18"/>
    <mergeCell ref="D14:D18"/>
    <mergeCell ref="G14:G18"/>
    <mergeCell ref="J14:J18"/>
    <mergeCell ref="M14:M18"/>
    <mergeCell ref="A20:A24"/>
    <mergeCell ref="D20:D24"/>
    <mergeCell ref="G20:G24"/>
    <mergeCell ref="J20:J24"/>
    <mergeCell ref="M20:M24"/>
    <mergeCell ref="A2:A6"/>
    <mergeCell ref="D2:D6"/>
    <mergeCell ref="G2:G6"/>
    <mergeCell ref="J2:J6"/>
    <mergeCell ref="M2:M6"/>
    <mergeCell ref="A8:A12"/>
    <mergeCell ref="D8:D12"/>
    <mergeCell ref="G8:G12"/>
    <mergeCell ref="J8:J12"/>
    <mergeCell ref="M8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Waktu</vt:lpstr>
      <vt:lpstr>RAM</vt:lpstr>
      <vt:lpstr>Processor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2017-06-10T07:38:21Z</dcterms:created>
  <dcterms:modified xsi:type="dcterms:W3CDTF">2017-06-12T13:29:20Z</dcterms:modified>
</cp:coreProperties>
</file>