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Template\pshop\tests\"/>
    </mc:Choice>
  </mc:AlternateContent>
  <xr:revisionPtr revIDLastSave="0" documentId="8_{D465C2B3-C9BF-4198-BE1C-98A67648693E}" xr6:coauthVersionLast="47" xr6:coauthVersionMax="47" xr10:uidLastSave="{00000000-0000-0000-0000-000000000000}"/>
  <bookViews>
    <workbookView xWindow="-108" yWindow="-108" windowWidth="23256" windowHeight="12456" xr2:uid="{A9427220-2A9C-4E35-8D1C-29629FBB2F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</calcChain>
</file>

<file path=xl/sharedStrings.xml><?xml version="1.0" encoding="utf-8"?>
<sst xmlns="http://schemas.openxmlformats.org/spreadsheetml/2006/main" count="89" uniqueCount="74">
  <si>
    <t>Kode</t>
  </si>
  <si>
    <t>Nama Obat</t>
  </si>
  <si>
    <t>Satuan</t>
  </si>
  <si>
    <t>Keterangan</t>
  </si>
  <si>
    <t>AB-001</t>
  </si>
  <si>
    <t>Amoxicillin</t>
  </si>
  <si>
    <t>Tablet</t>
  </si>
  <si>
    <t>Antibiotik untuk infeksi bakteri pada hewan.</t>
  </si>
  <si>
    <t>AB-002</t>
  </si>
  <si>
    <t>Doxycycline</t>
  </si>
  <si>
    <t>Antibiotik spektrum luas, digunakan untuk infeksi saluran pernapasan.</t>
  </si>
  <si>
    <t>AB-003</t>
  </si>
  <si>
    <t>Cephalexin</t>
  </si>
  <si>
    <t>Kapsul</t>
  </si>
  <si>
    <t>Antibiotik untuk mengobati infeksi kulit dan jaringan lunak.</t>
  </si>
  <si>
    <t>AP-001</t>
  </si>
  <si>
    <t>Ivermectin</t>
  </si>
  <si>
    <t>Cairan</t>
  </si>
  <si>
    <t>Antiparasit untuk mengatasi cacing dan kutu.</t>
  </si>
  <si>
    <t>AP-002</t>
  </si>
  <si>
    <t>Milbemycin</t>
  </si>
  <si>
    <t>Obat untuk mengobati cacing jantung dan parasit lainnya.</t>
  </si>
  <si>
    <t>AP-003</t>
  </si>
  <si>
    <t>Fipronil</t>
  </si>
  <si>
    <t>Spot-on</t>
  </si>
  <si>
    <t>Obat untuk mengatasi kutu dan tungau pada kucing dan anjing.</t>
  </si>
  <si>
    <t>NP-001</t>
  </si>
  <si>
    <t>Meloxicam</t>
  </si>
  <si>
    <t>Obat antiinflamasi non-steroid (NSAID) untuk peradangan dan nyeri.</t>
  </si>
  <si>
    <t>NP-002</t>
  </si>
  <si>
    <t>Carprofen</t>
  </si>
  <si>
    <t>Pereda nyeri dan peradangan untuk anjing, digunakan setelah operasi atau cedera.</t>
  </si>
  <si>
    <t>OT-001</t>
  </si>
  <si>
    <t>Terbinafine</t>
  </si>
  <si>
    <t>Salep</t>
  </si>
  <si>
    <t>Antijamur untuk infeksi kulit seperti kurap.</t>
  </si>
  <si>
    <t>OT-002</t>
  </si>
  <si>
    <t>Miconazole</t>
  </si>
  <si>
    <t>Obat antijamur untuk mengobati infeksi kulit jamur pada anjing dan kucing.</t>
  </si>
  <si>
    <t>VT-001</t>
  </si>
  <si>
    <t>Vitamin B Complex</t>
  </si>
  <si>
    <t>Injeksi</t>
  </si>
  <si>
    <t>Suplemen untuk mendukung sistem saraf dan energi pada hewan yang lemah.</t>
  </si>
  <si>
    <t>VT-002</t>
  </si>
  <si>
    <t>Omega-3 Fish Oil</t>
  </si>
  <si>
    <t>Suplemen untuk meningkatkan kesehatan kulit dan bulu hewan.</t>
  </si>
  <si>
    <t>DT-001</t>
  </si>
  <si>
    <t>Droncit</t>
  </si>
  <si>
    <t>Obat untuk mengatasi cacing pita pada anjing dan kucing.</t>
  </si>
  <si>
    <t>DT-002</t>
  </si>
  <si>
    <t>Drontal</t>
  </si>
  <si>
    <t>Obat untuk mengatasi cacingan (untuk anjing dan kucing).</t>
  </si>
  <si>
    <t>No</t>
  </si>
  <si>
    <t>Nama Supplier</t>
  </si>
  <si>
    <t>Negara Asal</t>
  </si>
  <si>
    <t>PT. Medion Farma Jaya</t>
  </si>
  <si>
    <t>Indonesia</t>
  </si>
  <si>
    <t>Distributor produk veteriner termasuk antibiotik, antiparasit, dan suplemen.</t>
  </si>
  <si>
    <t>Zoetis Inc.</t>
  </si>
  <si>
    <t>Amerika Serikat</t>
  </si>
  <si>
    <t>Perusahaan farmasi hewan global yang memproduksi vaksin dan obat-obatan hewan.</t>
  </si>
  <si>
    <t>Merck Animal Health</t>
  </si>
  <si>
    <t>Supplier obat-obatan dan vaksin untuk hewan ternak dan peliharaan.</t>
  </si>
  <si>
    <t>Boehringer Ingelheim</t>
  </si>
  <si>
    <t>Jerman</t>
  </si>
  <si>
    <t>Salah satu produsen obat-obatan hewan terbesar, dengan fokus pada kesehatan hewan.</t>
  </si>
  <si>
    <t>PT. Vetsindo Farma</t>
  </si>
  <si>
    <t>Penyedia obat hewan lokal, termasuk produk untuk kutu, cacing, dan penyakit infeksi.</t>
  </si>
  <si>
    <t>Elanco Animal Health</t>
  </si>
  <si>
    <t>Supplier global yang menawarkan solusi kesehatan untuk hewan peliharaan dan ternak.</t>
  </si>
  <si>
    <t>Bayer Animal Health</t>
  </si>
  <si>
    <t>Menyediakan produk antiparasit, vaksin, dan antibiotik untuk hewan.</t>
  </si>
  <si>
    <t>PT. Petindo Duta Farmasi</t>
  </si>
  <si>
    <t>Distributor produk kesehatan hewan, termasuk antibiotik dan perawatan kulit.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</si>
</sst>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2D8C-C3E0-4CED-B4CD-2551449A7157}">
  <dimension ref="A2:G26"/>
  <sheetViews>
    <sheetView tabSelected="1" topLeftCell="E1" workbookViewId="0">
      <selection activeCell="G19" sqref="G19"/>
    </sheetView>
  </sheetViews>
  <sheetFormatPr defaultRowHeight="14.4" x14ac:dyDescent="0.3"/>
  <cols>
    <col min="2" max="2" width="8.5546875" bestFit="1" customWidth="1"/>
    <col min="3" max="3" width="19.5546875" bestFit="1" customWidth="1"/>
    <col min="4" max="4" width="8.6640625" bestFit="1" customWidth="1"/>
    <col min="5" max="5" width="83.5546875" bestFit="1" customWidth="1"/>
    <col min="7" max="7" width="112.5546875" bestFit="1" customWidth="1"/>
  </cols>
  <sheetData>
    <row r="2" spans="1:7" ht="15.6" x14ac:dyDescent="0.3">
      <c r="A2" s="4" t="s">
        <v>52</v>
      </c>
      <c r="B2" s="1" t="s">
        <v>0</v>
      </c>
      <c r="C2" s="1" t="s">
        <v>1</v>
      </c>
      <c r="D2" s="1" t="s">
        <v>2</v>
      </c>
      <c r="E2" s="1" t="s">
        <v>3</v>
      </c>
    </row>
    <row r="3" spans="1:7" ht="15.6" x14ac:dyDescent="0.3">
      <c r="A3" s="3">
        <v>1</v>
      </c>
      <c r="B3" s="2" t="s">
        <v>4</v>
      </c>
      <c r="C3" s="2" t="s">
        <v>5</v>
      </c>
      <c r="D3" s="2" t="s">
        <v>6</v>
      </c>
      <c r="E3" s="2" t="s">
        <v>7</v>
      </c>
      <c r="F3">
        <v>10</v>
      </c>
      <c r="G3" t="str">
        <f>"("&amp;A3&amp;","""&amp;B3&amp;""","""&amp;C3&amp;""","""&amp;D3&amp;""","""&amp;E3&amp;""","""&amp;F3&amp;"),"</f>
        <v>(1,"AB-001","Amoxicillin","Tablet","Antibiotik untuk infeksi bakteri pada hewan.","10),</v>
      </c>
    </row>
    <row r="4" spans="1:7" ht="15.6" x14ac:dyDescent="0.3">
      <c r="A4" s="3">
        <v>2</v>
      </c>
      <c r="B4" s="2" t="s">
        <v>8</v>
      </c>
      <c r="C4" s="2" t="s">
        <v>9</v>
      </c>
      <c r="D4" s="2" t="s">
        <v>6</v>
      </c>
      <c r="E4" s="2" t="s">
        <v>10</v>
      </c>
      <c r="F4">
        <v>10</v>
      </c>
      <c r="G4" t="str">
        <f t="shared" ref="G4:G26" si="0">"("&amp;A4&amp;","""&amp;B4&amp;""","""&amp;C4&amp;""","""&amp;D4&amp;""","""&amp;E4&amp;""","""&amp;F4&amp;"),"</f>
        <v>(2,"AB-002","Doxycycline","Tablet","Antibiotik spektrum luas, digunakan untuk infeksi saluran pernapasan.","10),</v>
      </c>
    </row>
    <row r="5" spans="1:7" ht="15.6" x14ac:dyDescent="0.3">
      <c r="A5" s="3">
        <v>3</v>
      </c>
      <c r="B5" s="2" t="s">
        <v>11</v>
      </c>
      <c r="C5" s="2" t="s">
        <v>12</v>
      </c>
      <c r="D5" s="2" t="s">
        <v>13</v>
      </c>
      <c r="E5" s="2" t="s">
        <v>14</v>
      </c>
      <c r="F5">
        <v>10</v>
      </c>
      <c r="G5" t="str">
        <f t="shared" si="0"/>
        <v>(3,"AB-003","Cephalexin","Kapsul","Antibiotik untuk mengobati infeksi kulit dan jaringan lunak.","10),</v>
      </c>
    </row>
    <row r="6" spans="1:7" ht="15.6" x14ac:dyDescent="0.3">
      <c r="A6" s="3">
        <v>4</v>
      </c>
      <c r="B6" s="2" t="s">
        <v>15</v>
      </c>
      <c r="C6" s="2" t="s">
        <v>16</v>
      </c>
      <c r="D6" s="2" t="s">
        <v>17</v>
      </c>
      <c r="E6" s="2" t="s">
        <v>18</v>
      </c>
      <c r="F6">
        <v>10</v>
      </c>
      <c r="G6" t="str">
        <f t="shared" si="0"/>
        <v>(4,"AP-001","Ivermectin","Cairan","Antiparasit untuk mengatasi cacing dan kutu.","10),</v>
      </c>
    </row>
    <row r="7" spans="1:7" ht="15.6" x14ac:dyDescent="0.3">
      <c r="A7" s="3">
        <v>5</v>
      </c>
      <c r="B7" s="2" t="s">
        <v>19</v>
      </c>
      <c r="C7" s="2" t="s">
        <v>20</v>
      </c>
      <c r="D7" s="2" t="s">
        <v>6</v>
      </c>
      <c r="E7" s="2" t="s">
        <v>21</v>
      </c>
      <c r="F7">
        <v>10</v>
      </c>
      <c r="G7" t="str">
        <f t="shared" si="0"/>
        <v>(5,"AP-002","Milbemycin","Tablet","Obat untuk mengobati cacing jantung dan parasit lainnya.","10),</v>
      </c>
    </row>
    <row r="8" spans="1:7" ht="15.6" x14ac:dyDescent="0.3">
      <c r="A8" s="3">
        <v>6</v>
      </c>
      <c r="B8" s="2" t="s">
        <v>22</v>
      </c>
      <c r="C8" s="2" t="s">
        <v>23</v>
      </c>
      <c r="D8" s="2" t="s">
        <v>24</v>
      </c>
      <c r="E8" s="2" t="s">
        <v>25</v>
      </c>
      <c r="F8">
        <v>10</v>
      </c>
      <c r="G8" t="str">
        <f t="shared" si="0"/>
        <v>(6,"AP-003","Fipronil","Spot-on","Obat untuk mengatasi kutu dan tungau pada kucing dan anjing.","10),</v>
      </c>
    </row>
    <row r="9" spans="1:7" ht="15.6" x14ac:dyDescent="0.3">
      <c r="A9" s="3">
        <v>7</v>
      </c>
      <c r="B9" s="2" t="s">
        <v>26</v>
      </c>
      <c r="C9" s="2" t="s">
        <v>27</v>
      </c>
      <c r="D9" s="2" t="s">
        <v>17</v>
      </c>
      <c r="E9" s="2" t="s">
        <v>28</v>
      </c>
      <c r="F9">
        <v>10</v>
      </c>
      <c r="G9" t="str">
        <f t="shared" si="0"/>
        <v>(7,"NP-001","Meloxicam","Cairan","Obat antiinflamasi non-steroid (NSAID) untuk peradangan dan nyeri.","10),</v>
      </c>
    </row>
    <row r="10" spans="1:7" ht="15.6" x14ac:dyDescent="0.3">
      <c r="A10" s="3">
        <v>8</v>
      </c>
      <c r="B10" s="2" t="s">
        <v>29</v>
      </c>
      <c r="C10" s="2" t="s">
        <v>30</v>
      </c>
      <c r="D10" s="2" t="s">
        <v>6</v>
      </c>
      <c r="E10" s="2" t="s">
        <v>31</v>
      </c>
      <c r="F10">
        <v>10</v>
      </c>
      <c r="G10" t="str">
        <f t="shared" si="0"/>
        <v>(8,"NP-002","Carprofen","Tablet","Pereda nyeri dan peradangan untuk anjing, digunakan setelah operasi atau cedera.","10),</v>
      </c>
    </row>
    <row r="11" spans="1:7" ht="15.6" x14ac:dyDescent="0.3">
      <c r="A11" s="3">
        <v>9</v>
      </c>
      <c r="B11" s="2" t="s">
        <v>32</v>
      </c>
      <c r="C11" s="2" t="s">
        <v>33</v>
      </c>
      <c r="D11" s="2" t="s">
        <v>34</v>
      </c>
      <c r="E11" s="2" t="s">
        <v>35</v>
      </c>
      <c r="F11">
        <v>10</v>
      </c>
      <c r="G11" t="str">
        <f t="shared" si="0"/>
        <v>(9,"OT-001","Terbinafine","Salep","Antijamur untuk infeksi kulit seperti kurap.","10),</v>
      </c>
    </row>
    <row r="12" spans="1:7" ht="15.6" x14ac:dyDescent="0.3">
      <c r="A12" s="3">
        <v>10</v>
      </c>
      <c r="B12" s="2" t="s">
        <v>36</v>
      </c>
      <c r="C12" s="2" t="s">
        <v>37</v>
      </c>
      <c r="D12" s="2" t="s">
        <v>34</v>
      </c>
      <c r="E12" s="2" t="s">
        <v>38</v>
      </c>
      <c r="F12">
        <v>10</v>
      </c>
      <c r="G12" t="str">
        <f t="shared" si="0"/>
        <v>(10,"OT-002","Miconazole","Salep","Obat antijamur untuk mengobati infeksi kulit jamur pada anjing dan kucing.","10),</v>
      </c>
    </row>
    <row r="13" spans="1:7" ht="15.6" x14ac:dyDescent="0.3">
      <c r="A13" s="3">
        <v>11</v>
      </c>
      <c r="B13" s="2" t="s">
        <v>39</v>
      </c>
      <c r="C13" s="2" t="s">
        <v>40</v>
      </c>
      <c r="D13" s="2" t="s">
        <v>41</v>
      </c>
      <c r="E13" s="2" t="s">
        <v>42</v>
      </c>
      <c r="F13">
        <v>10</v>
      </c>
      <c r="G13" t="str">
        <f t="shared" si="0"/>
        <v>(11,"VT-001","Vitamin B Complex","Injeksi","Suplemen untuk mendukung sistem saraf dan energi pada hewan yang lemah.","10),</v>
      </c>
    </row>
    <row r="14" spans="1:7" ht="15.6" x14ac:dyDescent="0.3">
      <c r="A14" s="3">
        <v>12</v>
      </c>
      <c r="B14" s="2" t="s">
        <v>43</v>
      </c>
      <c r="C14" s="2" t="s">
        <v>44</v>
      </c>
      <c r="D14" s="2" t="s">
        <v>13</v>
      </c>
      <c r="E14" s="2" t="s">
        <v>45</v>
      </c>
      <c r="F14">
        <v>10</v>
      </c>
      <c r="G14" t="str">
        <f t="shared" si="0"/>
        <v>(12,"VT-002","Omega-3 Fish Oil","Kapsul","Suplemen untuk meningkatkan kesehatan kulit dan bulu hewan.","10),</v>
      </c>
    </row>
    <row r="15" spans="1:7" ht="15.6" x14ac:dyDescent="0.3">
      <c r="A15" s="3">
        <v>13</v>
      </c>
      <c r="B15" s="2" t="s">
        <v>46</v>
      </c>
      <c r="C15" s="2" t="s">
        <v>47</v>
      </c>
      <c r="D15" s="2" t="s">
        <v>6</v>
      </c>
      <c r="E15" s="2" t="s">
        <v>48</v>
      </c>
      <c r="F15">
        <v>10</v>
      </c>
      <c r="G15" t="str">
        <f t="shared" si="0"/>
        <v>(13,"DT-001","Droncit","Tablet","Obat untuk mengatasi cacing pita pada anjing dan kucing.","10),</v>
      </c>
    </row>
    <row r="16" spans="1:7" ht="15.6" x14ac:dyDescent="0.3">
      <c r="A16" s="3">
        <v>14</v>
      </c>
      <c r="B16" s="2" t="s">
        <v>49</v>
      </c>
      <c r="C16" s="2" t="s">
        <v>50</v>
      </c>
      <c r="D16" s="2" t="s">
        <v>6</v>
      </c>
      <c r="E16" s="2" t="s">
        <v>51</v>
      </c>
      <c r="F16">
        <v>10</v>
      </c>
      <c r="G16" t="str">
        <f t="shared" si="0"/>
        <v>(14,"DT-002","Drontal","Tablet","Obat untuk mengatasi cacingan (untuk anjing dan kucing).","10),</v>
      </c>
    </row>
    <row r="18" spans="1:7" ht="15.6" x14ac:dyDescent="0.3">
      <c r="A18" t="s">
        <v>52</v>
      </c>
      <c r="C18" s="2" t="s">
        <v>53</v>
      </c>
      <c r="D18" s="2" t="s">
        <v>54</v>
      </c>
      <c r="E18" s="2" t="s">
        <v>3</v>
      </c>
    </row>
    <row r="19" spans="1:7" ht="31.2" x14ac:dyDescent="0.3">
      <c r="A19" s="6">
        <v>1</v>
      </c>
      <c r="C19" s="5" t="s">
        <v>55</v>
      </c>
      <c r="D19" s="5" t="s">
        <v>56</v>
      </c>
      <c r="E19" s="2" t="s">
        <v>57</v>
      </c>
      <c r="G19" t="str">
        <f>"("&amp;A19&amp;","""&amp;C19&amp;""","""&amp;D19&amp;""","""&amp;E19&amp;"""),"</f>
        <v>(1,"PT. Medion Farma Jaya","Indonesia","Distributor produk veteriner termasuk antibiotik, antiparasit, dan suplemen."),</v>
      </c>
    </row>
    <row r="20" spans="1:7" ht="31.2" x14ac:dyDescent="0.3">
      <c r="A20" s="6">
        <v>2</v>
      </c>
      <c r="C20" s="5" t="s">
        <v>58</v>
      </c>
      <c r="D20" s="5" t="s">
        <v>59</v>
      </c>
      <c r="E20" s="2" t="s">
        <v>60</v>
      </c>
      <c r="G20" t="str">
        <f t="shared" ref="G20:G26" si="1">"("&amp;A20&amp;","""&amp;C20&amp;""","""&amp;D20&amp;""","""&amp;E20&amp;"""),"</f>
        <v>(2,"Zoetis Inc.","Amerika Serikat","Perusahaan farmasi hewan global yang memproduksi vaksin dan obat-obatan hewan."),</v>
      </c>
    </row>
    <row r="21" spans="1:7" ht="31.2" x14ac:dyDescent="0.3">
      <c r="A21" s="6">
        <v>3</v>
      </c>
      <c r="C21" s="5" t="s">
        <v>61</v>
      </c>
      <c r="D21" s="5" t="s">
        <v>59</v>
      </c>
      <c r="E21" s="2" t="s">
        <v>62</v>
      </c>
      <c r="G21" t="str">
        <f t="shared" si="1"/>
        <v>(3,"Merck Animal Health","Amerika Serikat","Supplier obat-obatan dan vaksin untuk hewan ternak dan peliharaan."),</v>
      </c>
    </row>
    <row r="22" spans="1:7" ht="31.2" x14ac:dyDescent="0.3">
      <c r="A22" s="6">
        <v>4</v>
      </c>
      <c r="C22" s="5" t="s">
        <v>63</v>
      </c>
      <c r="D22" s="5" t="s">
        <v>64</v>
      </c>
      <c r="E22" s="2" t="s">
        <v>65</v>
      </c>
      <c r="G22" t="str">
        <f t="shared" si="1"/>
        <v>(4,"Boehringer Ingelheim","Jerman","Salah satu produsen obat-obatan hewan terbesar, dengan fokus pada kesehatan hewan."),</v>
      </c>
    </row>
    <row r="23" spans="1:7" ht="31.2" x14ac:dyDescent="0.3">
      <c r="A23" s="6">
        <v>5</v>
      </c>
      <c r="C23" s="5" t="s">
        <v>66</v>
      </c>
      <c r="D23" s="5" t="s">
        <v>56</v>
      </c>
      <c r="E23" s="2" t="s">
        <v>67</v>
      </c>
      <c r="G23" t="str">
        <f t="shared" si="1"/>
        <v>(5,"PT. Vetsindo Farma","Indonesia","Penyedia obat hewan lokal, termasuk produk untuk kutu, cacing, dan penyakit infeksi."),</v>
      </c>
    </row>
    <row r="24" spans="1:7" ht="31.2" x14ac:dyDescent="0.3">
      <c r="A24" s="6">
        <v>6</v>
      </c>
      <c r="C24" s="5" t="s">
        <v>68</v>
      </c>
      <c r="D24" s="5" t="s">
        <v>59</v>
      </c>
      <c r="E24" s="2" t="s">
        <v>69</v>
      </c>
      <c r="G24" t="str">
        <f t="shared" si="1"/>
        <v>(6,"Elanco Animal Health","Amerika Serikat","Supplier global yang menawarkan solusi kesehatan untuk hewan peliharaan dan ternak."),</v>
      </c>
    </row>
    <row r="25" spans="1:7" ht="31.2" x14ac:dyDescent="0.3">
      <c r="A25" s="6">
        <v>7</v>
      </c>
      <c r="C25" s="5" t="s">
        <v>70</v>
      </c>
      <c r="D25" s="5" t="s">
        <v>64</v>
      </c>
      <c r="E25" s="2" t="s">
        <v>71</v>
      </c>
      <c r="G25" t="str">
        <f t="shared" si="1"/>
        <v>(7,"Bayer Animal Health","Jerman","Menyediakan produk antiparasit, vaksin, dan antibiotik untuk hewan."),</v>
      </c>
    </row>
    <row r="26" spans="1:7" ht="31.2" x14ac:dyDescent="0.3">
      <c r="A26" s="6">
        <v>8</v>
      </c>
      <c r="C26" s="5" t="s">
        <v>72</v>
      </c>
      <c r="D26" s="5" t="s">
        <v>56</v>
      </c>
      <c r="E26" s="2" t="s">
        <v>73</v>
      </c>
      <c r="G26" t="str">
        <f t="shared" si="1"/>
        <v>(8,"PT. Petindo Duta Farmasi","Indonesia","Distributor produk kesehatan hewan, termasuk antibiotik dan perawatan kulit."),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 malik</dc:creator>
  <cp:lastModifiedBy>deni malik</cp:lastModifiedBy>
  <dcterms:created xsi:type="dcterms:W3CDTF">2024-11-29T18:53:06Z</dcterms:created>
  <dcterms:modified xsi:type="dcterms:W3CDTF">2024-11-29T19:14:08Z</dcterms:modified>
</cp:coreProperties>
</file>