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 Audit" sheetId="1" state="visible" r:id="rId1"/>
    <sheet xmlns:r="http://schemas.openxmlformats.org/officeDocument/2006/relationships" name="Page SEO" sheetId="2" state="visible" r:id="rId2"/>
    <sheet xmlns:r="http://schemas.openxmlformats.org/officeDocument/2006/relationships" name="Dashboard" sheetId="3" state="visible" r:id="rId3"/>
    <sheet xmlns:r="http://schemas.openxmlformats.org/officeDocument/2006/relationships" name="Reference" sheetId="4" state="visible" r:id="rId4"/>
  </sheets>
  <definedNames>
    <definedName name="_xlnm._FilterDatabase" localSheetId="0" hidden="1">'Section Audit'!$A$1:$P$157</definedName>
    <definedName name="_xlnm._FilterDatabase" localSheetId="1" hidden="1">'Page SEO'!$A$1:$N$14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name val="Calibri"/>
      <family val="2"/>
      <color theme="10"/>
      <sz val="12"/>
      <scheme val="minor"/>
    </font>
  </fonts>
  <fills count="3">
    <fill>
      <patternFill/>
    </fill>
    <fill>
      <patternFill patternType="gray125"/>
    </fill>
    <fill>
      <patternFill patternType="solid">
        <fgColor rgb="001F2937"/>
      </patternFill>
    </fill>
  </fills>
  <borders count="1">
    <border>
      <left/>
      <right/>
      <top/>
      <bottom/>
      <diagonal/>
    </border>
  </borders>
  <cellStyleXfs count="2">
    <xf numFmtId="0" fontId="0" fillId="0" borderId="0"/>
    <xf numFmtId="0" fontId="3" fillId="0" borderId="0"/>
  </cellStyleXfs>
  <cellXfs count="6">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9" fontId="0" fillId="0" borderId="0" pivotButton="0" quotePrefix="0" xfId="0"/>
    <xf numFmtId="0" fontId="2" fillId="0" borderId="0" pivotButton="0" quotePrefix="0" xfId="0"/>
    <xf numFmtId="0" fontId="3"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ocs/00-globals.docx" TargetMode="External" Id="rId1"/><Relationship Type="http://schemas.openxmlformats.org/officeDocument/2006/relationships/hyperlink" Target="docs/00-globals.docx" TargetMode="External" Id="rId2"/><Relationship Type="http://schemas.openxmlformats.org/officeDocument/2006/relationships/hyperlink" Target="docs/00-globals.docx" TargetMode="External" Id="rId3"/><Relationship Type="http://schemas.openxmlformats.org/officeDocument/2006/relationships/hyperlink" Target="docs/01-home.docx" TargetMode="External" Id="rId4"/><Relationship Type="http://schemas.openxmlformats.org/officeDocument/2006/relationships/hyperlink" Target="docs/01-home.docx" TargetMode="External" Id="rId5"/><Relationship Type="http://schemas.openxmlformats.org/officeDocument/2006/relationships/hyperlink" Target="docs/01-home.docx" TargetMode="External" Id="rId6"/><Relationship Type="http://schemas.openxmlformats.org/officeDocument/2006/relationships/hyperlink" Target="docs/01-home.docx" TargetMode="External" Id="rId7"/><Relationship Type="http://schemas.openxmlformats.org/officeDocument/2006/relationships/hyperlink" Target="docs/01-home.docx" TargetMode="External" Id="rId8"/><Relationship Type="http://schemas.openxmlformats.org/officeDocument/2006/relationships/hyperlink" Target="docs/01-home.docx" TargetMode="External" Id="rId9"/><Relationship Type="http://schemas.openxmlformats.org/officeDocument/2006/relationships/hyperlink" Target="docs/01-home.docx" TargetMode="External" Id="rId10"/><Relationship Type="http://schemas.openxmlformats.org/officeDocument/2006/relationships/hyperlink" Target="docs/01-home.docx" TargetMode="External" Id="rId11"/><Relationship Type="http://schemas.openxmlformats.org/officeDocument/2006/relationships/hyperlink" Target="docs/01-home.docx" TargetMode="External" Id="rId12"/><Relationship Type="http://schemas.openxmlformats.org/officeDocument/2006/relationships/hyperlink" Target="docs/01-home.docx" TargetMode="External" Id="rId13"/><Relationship Type="http://schemas.openxmlformats.org/officeDocument/2006/relationships/hyperlink" Target="docs/01-home.docx" TargetMode="External" Id="rId14"/><Relationship Type="http://schemas.openxmlformats.org/officeDocument/2006/relationships/hyperlink" Target="docs/01-home.docx" TargetMode="External" Id="rId15"/><Relationship Type="http://schemas.openxmlformats.org/officeDocument/2006/relationships/hyperlink" Target="docs/01-home.docx" TargetMode="External" Id="rId16"/><Relationship Type="http://schemas.openxmlformats.org/officeDocument/2006/relationships/hyperlink" Target="docs/01-home.docx" TargetMode="External" Id="rId17"/><Relationship Type="http://schemas.openxmlformats.org/officeDocument/2006/relationships/hyperlink" Target="docs/01-home.docx" TargetMode="External" Id="rId18"/><Relationship Type="http://schemas.openxmlformats.org/officeDocument/2006/relationships/hyperlink" Target="docs/01-home.docx" TargetMode="External" Id="rId19"/><Relationship Type="http://schemas.openxmlformats.org/officeDocument/2006/relationships/hyperlink" Target="docs/01-home.docx" TargetMode="External" Id="rId20"/><Relationship Type="http://schemas.openxmlformats.org/officeDocument/2006/relationships/hyperlink" Target="docs/01-home.docx" TargetMode="External" Id="rId21"/><Relationship Type="http://schemas.openxmlformats.org/officeDocument/2006/relationships/hyperlink" Target="docs/01-home.docx" TargetMode="External" Id="rId22"/><Relationship Type="http://schemas.openxmlformats.org/officeDocument/2006/relationships/hyperlink" Target="docs/01-home.docx" TargetMode="External" Id="rId23"/><Relationship Type="http://schemas.openxmlformats.org/officeDocument/2006/relationships/hyperlink" Target="docs/01-home.docx" TargetMode="External" Id="rId24"/><Relationship Type="http://schemas.openxmlformats.org/officeDocument/2006/relationships/hyperlink" Target="docs/01-home.docx" TargetMode="External" Id="rId25"/><Relationship Type="http://schemas.openxmlformats.org/officeDocument/2006/relationships/hyperlink" Target="docs/01-home.docx" TargetMode="External" Id="rId26"/><Relationship Type="http://schemas.openxmlformats.org/officeDocument/2006/relationships/hyperlink" Target="docs/01-home.docx" TargetMode="External" Id="rId27"/><Relationship Type="http://schemas.openxmlformats.org/officeDocument/2006/relationships/hyperlink" Target="docs/01-home.docx" TargetMode="External" Id="rId28"/><Relationship Type="http://schemas.openxmlformats.org/officeDocument/2006/relationships/hyperlink" Target="docs/01-home.docx" TargetMode="External" Id="rId29"/><Relationship Type="http://schemas.openxmlformats.org/officeDocument/2006/relationships/hyperlink" Target="docs/01-home.docx" TargetMode="External" Id="rId30"/><Relationship Type="http://schemas.openxmlformats.org/officeDocument/2006/relationships/hyperlink" Target="docs/01-home.docx" TargetMode="External" Id="rId31"/><Relationship Type="http://schemas.openxmlformats.org/officeDocument/2006/relationships/hyperlink" Target="docs/02-seven-x-seven.docx" TargetMode="External" Id="rId32"/><Relationship Type="http://schemas.openxmlformats.org/officeDocument/2006/relationships/hyperlink" Target="docs/02-seven-x-seven.docx" TargetMode="External" Id="rId33"/><Relationship Type="http://schemas.openxmlformats.org/officeDocument/2006/relationships/hyperlink" Target="docs/02-seven-x-seven.docx" TargetMode="External" Id="rId34"/><Relationship Type="http://schemas.openxmlformats.org/officeDocument/2006/relationships/hyperlink" Target="docs/02-seven-x-seven.docx" TargetMode="External" Id="rId35"/><Relationship Type="http://schemas.openxmlformats.org/officeDocument/2006/relationships/hyperlink" Target="docs/02-seven-x-seven.docx" TargetMode="External" Id="rId36"/><Relationship Type="http://schemas.openxmlformats.org/officeDocument/2006/relationships/hyperlink" Target="docs/02-seven-x-seven.docx" TargetMode="External" Id="rId37"/><Relationship Type="http://schemas.openxmlformats.org/officeDocument/2006/relationships/hyperlink" Target="docs/02-seven-x-seven.docx" TargetMode="External" Id="rId38"/><Relationship Type="http://schemas.openxmlformats.org/officeDocument/2006/relationships/hyperlink" Target="docs/02-seven-x-seven.docx" TargetMode="External" Id="rId39"/><Relationship Type="http://schemas.openxmlformats.org/officeDocument/2006/relationships/hyperlink" Target="docs/02-seven-x-seven.docx" TargetMode="External" Id="rId40"/><Relationship Type="http://schemas.openxmlformats.org/officeDocument/2006/relationships/hyperlink" Target="docs/02-seven-x-seven.docx" TargetMode="External" Id="rId41"/><Relationship Type="http://schemas.openxmlformats.org/officeDocument/2006/relationships/hyperlink" Target="docs/03-emerald-villa.docx" TargetMode="External" Id="rId42"/><Relationship Type="http://schemas.openxmlformats.org/officeDocument/2006/relationships/hyperlink" Target="docs/03-emerald-villa.docx" TargetMode="External" Id="rId43"/><Relationship Type="http://schemas.openxmlformats.org/officeDocument/2006/relationships/hyperlink" Target="docs/03-emerald-villa.docx" TargetMode="External" Id="rId44"/><Relationship Type="http://schemas.openxmlformats.org/officeDocument/2006/relationships/hyperlink" Target="docs/03-emerald-villa.docx" TargetMode="External" Id="rId45"/><Relationship Type="http://schemas.openxmlformats.org/officeDocument/2006/relationships/hyperlink" Target="docs/03-emerald-villa.docx" TargetMode="External" Id="rId46"/><Relationship Type="http://schemas.openxmlformats.org/officeDocument/2006/relationships/hyperlink" Target="docs/03-emerald-villa.docx" TargetMode="External" Id="rId47"/><Relationship Type="http://schemas.openxmlformats.org/officeDocument/2006/relationships/hyperlink" Target="docs/03-emerald-villa.docx" TargetMode="External" Id="rId48"/><Relationship Type="http://schemas.openxmlformats.org/officeDocument/2006/relationships/hyperlink" Target="docs/03-emerald-villa.docx" TargetMode="External" Id="rId49"/><Relationship Type="http://schemas.openxmlformats.org/officeDocument/2006/relationships/hyperlink" Target="docs/03-emerald-villa.docx" TargetMode="External" Id="rId50"/><Relationship Type="http://schemas.openxmlformats.org/officeDocument/2006/relationships/hyperlink" Target="docs/03-emerald-villa.docx" TargetMode="External" Id="rId51"/><Relationship Type="http://schemas.openxmlformats.org/officeDocument/2006/relationships/hyperlink" Target="docs/04-dubai-hills-mansion.docx" TargetMode="External" Id="rId52"/><Relationship Type="http://schemas.openxmlformats.org/officeDocument/2006/relationships/hyperlink" Target="docs/04-dubai-hills-mansion.docx" TargetMode="External" Id="rId53"/><Relationship Type="http://schemas.openxmlformats.org/officeDocument/2006/relationships/hyperlink" Target="docs/04-dubai-hills-mansion.docx" TargetMode="External" Id="rId54"/><Relationship Type="http://schemas.openxmlformats.org/officeDocument/2006/relationships/hyperlink" Target="docs/04-dubai-hills-mansion.docx" TargetMode="External" Id="rId55"/><Relationship Type="http://schemas.openxmlformats.org/officeDocument/2006/relationships/hyperlink" Target="docs/04-dubai-hills-mansion.docx" TargetMode="External" Id="rId56"/><Relationship Type="http://schemas.openxmlformats.org/officeDocument/2006/relationships/hyperlink" Target="docs/04-dubai-hills-mansion.docx" TargetMode="External" Id="rId57"/><Relationship Type="http://schemas.openxmlformats.org/officeDocument/2006/relationships/hyperlink" Target="docs/04-dubai-hills-mansion.docx" TargetMode="External" Id="rId58"/><Relationship Type="http://schemas.openxmlformats.org/officeDocument/2006/relationships/hyperlink" Target="docs/04-dubai-hills-mansion.docx" TargetMode="External" Id="rId59"/><Relationship Type="http://schemas.openxmlformats.org/officeDocument/2006/relationships/hyperlink" Target="docs/04-dubai-hills-mansion.docx" TargetMode="External" Id="rId60"/><Relationship Type="http://schemas.openxmlformats.org/officeDocument/2006/relationships/hyperlink" Target="docs/04-dubai-hills-mansion.docx" TargetMode="External" Id="rId61"/><Relationship Type="http://schemas.openxmlformats.org/officeDocument/2006/relationships/hyperlink" Target="docs/05-about-us.docx" TargetMode="External" Id="rId62"/><Relationship Type="http://schemas.openxmlformats.org/officeDocument/2006/relationships/hyperlink" Target="docs/05-about-us.docx" TargetMode="External" Id="rId63"/><Relationship Type="http://schemas.openxmlformats.org/officeDocument/2006/relationships/hyperlink" Target="docs/05-about-us.docx" TargetMode="External" Id="rId64"/><Relationship Type="http://schemas.openxmlformats.org/officeDocument/2006/relationships/hyperlink" Target="docs/05-about-us.docx" TargetMode="External" Id="rId65"/><Relationship Type="http://schemas.openxmlformats.org/officeDocument/2006/relationships/hyperlink" Target="docs/05-about-us.docx" TargetMode="External" Id="rId66"/><Relationship Type="http://schemas.openxmlformats.org/officeDocument/2006/relationships/hyperlink" Target="docs/05-about-us.docx" TargetMode="External" Id="rId67"/><Relationship Type="http://schemas.openxmlformats.org/officeDocument/2006/relationships/hyperlink" Target="docs/05-about-us.docx" TargetMode="External" Id="rId68"/><Relationship Type="http://schemas.openxmlformats.org/officeDocument/2006/relationships/hyperlink" Target="docs/05-about-us.docx" TargetMode="External" Id="rId69"/><Relationship Type="http://schemas.openxmlformats.org/officeDocument/2006/relationships/hyperlink" Target="docs/05-about-us.docx" TargetMode="External" Id="rId70"/><Relationship Type="http://schemas.openxmlformats.org/officeDocument/2006/relationships/hyperlink" Target="docs/06-legacy.docx" TargetMode="External" Id="rId71"/><Relationship Type="http://schemas.openxmlformats.org/officeDocument/2006/relationships/hyperlink" Target="docs/06-legacy.docx" TargetMode="External" Id="rId72"/><Relationship Type="http://schemas.openxmlformats.org/officeDocument/2006/relationships/hyperlink" Target="docs/06-legacy.docx" TargetMode="External" Id="rId73"/><Relationship Type="http://schemas.openxmlformats.org/officeDocument/2006/relationships/hyperlink" Target="docs/06-legacy.docx" TargetMode="External" Id="rId74"/><Relationship Type="http://schemas.openxmlformats.org/officeDocument/2006/relationships/hyperlink" Target="docs/06-legacy.docx" TargetMode="External" Id="rId75"/><Relationship Type="http://schemas.openxmlformats.org/officeDocument/2006/relationships/hyperlink" Target="docs/06-legacy.docx" TargetMode="External" Id="rId76"/><Relationship Type="http://schemas.openxmlformats.org/officeDocument/2006/relationships/hyperlink" Target="docs/06-legacy.docx" TargetMode="External" Id="rId77"/><Relationship Type="http://schemas.openxmlformats.org/officeDocument/2006/relationships/hyperlink" Target="docs/07-news-updates.docx" TargetMode="External" Id="rId78"/><Relationship Type="http://schemas.openxmlformats.org/officeDocument/2006/relationships/hyperlink" Target="docs/07-news-updates.docx" TargetMode="External" Id="rId79"/><Relationship Type="http://schemas.openxmlformats.org/officeDocument/2006/relationships/hyperlink" Target="docs/07-news-updates.docx" TargetMode="External" Id="rId80"/><Relationship Type="http://schemas.openxmlformats.org/officeDocument/2006/relationships/hyperlink" Target="docs/07-news-updates.docx" TargetMode="External" Id="rId81"/><Relationship Type="http://schemas.openxmlformats.org/officeDocument/2006/relationships/hyperlink" Target="docs/07-news-updates.docx" TargetMode="External" Id="rId82"/><Relationship Type="http://schemas.openxmlformats.org/officeDocument/2006/relationships/hyperlink" Target="docs/08-articles.docx" TargetMode="External" Id="rId83"/><Relationship Type="http://schemas.openxmlformats.org/officeDocument/2006/relationships/hyperlink" Target="docs/08-articles.docx" TargetMode="External" Id="rId84"/><Relationship Type="http://schemas.openxmlformats.org/officeDocument/2006/relationships/hyperlink" Target="docs/08-articles.docx" TargetMode="External" Id="rId85"/><Relationship Type="http://schemas.openxmlformats.org/officeDocument/2006/relationships/hyperlink" Target="docs/08-articles.docx" TargetMode="External" Id="rId86"/><Relationship Type="http://schemas.openxmlformats.org/officeDocument/2006/relationships/hyperlink" Target="docs/08-articles.docx" TargetMode="External" Id="rId87"/><Relationship Type="http://schemas.openxmlformats.org/officeDocument/2006/relationships/hyperlink" Target="docs/08-articles.docx" TargetMode="External" Id="rId88"/><Relationship Type="http://schemas.openxmlformats.org/officeDocument/2006/relationships/hyperlink" Target="docs/08-articles.docx" TargetMode="External" Id="rId89"/><Relationship Type="http://schemas.openxmlformats.org/officeDocument/2006/relationships/hyperlink" Target="docs/08-articles.docx" TargetMode="External" Id="rId90"/><Relationship Type="http://schemas.openxmlformats.org/officeDocument/2006/relationships/hyperlink" Target="docs/09-invest-in-dubai.docx" TargetMode="External" Id="rId91"/><Relationship Type="http://schemas.openxmlformats.org/officeDocument/2006/relationships/hyperlink" Target="docs/09-invest-in-dubai.docx" TargetMode="External" Id="rId92"/><Relationship Type="http://schemas.openxmlformats.org/officeDocument/2006/relationships/hyperlink" Target="docs/09-invest-in-dubai.docx" TargetMode="External" Id="rId93"/><Relationship Type="http://schemas.openxmlformats.org/officeDocument/2006/relationships/hyperlink" Target="docs/09-invest-in-dubai.docx" TargetMode="External" Id="rId94"/><Relationship Type="http://schemas.openxmlformats.org/officeDocument/2006/relationships/hyperlink" Target="docs/09-invest-in-dubai.docx" TargetMode="External" Id="rId95"/><Relationship Type="http://schemas.openxmlformats.org/officeDocument/2006/relationships/hyperlink" Target="docs/09-invest-in-dubai.docx" TargetMode="External" Id="rId96"/><Relationship Type="http://schemas.openxmlformats.org/officeDocument/2006/relationships/hyperlink" Target="docs/09-invest-in-dubai.docx" TargetMode="External" Id="rId97"/><Relationship Type="http://schemas.openxmlformats.org/officeDocument/2006/relationships/hyperlink" Target="docs/09-invest-in-dubai.docx" TargetMode="External" Id="rId98"/><Relationship Type="http://schemas.openxmlformats.org/officeDocument/2006/relationships/hyperlink" Target="docs/09-invest-in-dubai.docx" TargetMode="External" Id="rId99"/><Relationship Type="http://schemas.openxmlformats.org/officeDocument/2006/relationships/hyperlink" Target="docs/09-invest-in-dubai.docx" TargetMode="External" Id="rId100"/><Relationship Type="http://schemas.openxmlformats.org/officeDocument/2006/relationships/hyperlink" Target="docs/09-invest-in-dubai.docx" TargetMode="External" Id="rId101"/><Relationship Type="http://schemas.openxmlformats.org/officeDocument/2006/relationships/hyperlink" Target="docs/09-invest-in-dubai.docx" TargetMode="External" Id="rId102"/><Relationship Type="http://schemas.openxmlformats.org/officeDocument/2006/relationships/hyperlink" Target="docs/09-invest-in-dubai.docx" TargetMode="External" Id="rId103"/><Relationship Type="http://schemas.openxmlformats.org/officeDocument/2006/relationships/hyperlink" Target="docs/09-invest-in-dubai.docx" TargetMode="External" Id="rId104"/><Relationship Type="http://schemas.openxmlformats.org/officeDocument/2006/relationships/hyperlink" Target="docs/09-invest-in-dubai.docx" TargetMode="External" Id="rId105"/><Relationship Type="http://schemas.openxmlformats.org/officeDocument/2006/relationships/hyperlink" Target="docs/09-invest-in-dubai.docx" TargetMode="External" Id="rId106"/><Relationship Type="http://schemas.openxmlformats.org/officeDocument/2006/relationships/hyperlink" Target="docs/09-invest-in-dubai.docx" TargetMode="External" Id="rId107"/><Relationship Type="http://schemas.openxmlformats.org/officeDocument/2006/relationships/hyperlink" Target="docs/09-invest-in-dubai.docx" TargetMode="External" Id="rId108"/><Relationship Type="http://schemas.openxmlformats.org/officeDocument/2006/relationships/hyperlink" Target="docs/09-invest-in-dubai.docx" TargetMode="External" Id="rId109"/><Relationship Type="http://schemas.openxmlformats.org/officeDocument/2006/relationships/hyperlink" Target="docs/09-invest-in-dubai.docx" TargetMode="External" Id="rId110"/><Relationship Type="http://schemas.openxmlformats.org/officeDocument/2006/relationships/hyperlink" Target="docs/09-invest-in-dubai.docx" TargetMode="External" Id="rId111"/><Relationship Type="http://schemas.openxmlformats.org/officeDocument/2006/relationships/hyperlink" Target="docs/09-invest-in-dubai.docx" TargetMode="External" Id="rId112"/><Relationship Type="http://schemas.openxmlformats.org/officeDocument/2006/relationships/hyperlink" Target="docs/09-invest-in-dubai.docx" TargetMode="External" Id="rId113"/><Relationship Type="http://schemas.openxmlformats.org/officeDocument/2006/relationships/hyperlink" Target="docs/09-invest-in-dubai.docx" TargetMode="External" Id="rId114"/><Relationship Type="http://schemas.openxmlformats.org/officeDocument/2006/relationships/hyperlink" Target="docs/09-invest-in-dubai.docx" TargetMode="External" Id="rId115"/><Relationship Type="http://schemas.openxmlformats.org/officeDocument/2006/relationships/hyperlink" Target="docs/09-invest-in-dubai.docx" TargetMode="External" Id="rId116"/><Relationship Type="http://schemas.openxmlformats.org/officeDocument/2006/relationships/hyperlink" Target="docs/09-invest-in-dubai.docx" TargetMode="External" Id="rId117"/><Relationship Type="http://schemas.openxmlformats.org/officeDocument/2006/relationships/hyperlink" Target="docs/09-invest-in-dubai.docx" TargetMode="External" Id="rId118"/><Relationship Type="http://schemas.openxmlformats.org/officeDocument/2006/relationships/hyperlink" Target="docs/09-invest-in-dubai.docx" TargetMode="External" Id="rId119"/><Relationship Type="http://schemas.openxmlformats.org/officeDocument/2006/relationships/hyperlink" Target="docs/09-invest-in-dubai.docx" TargetMode="External" Id="rId120"/><Relationship Type="http://schemas.openxmlformats.org/officeDocument/2006/relationships/hyperlink" Target="docs/09-invest-in-dubai.docx" TargetMode="External" Id="rId121"/><Relationship Type="http://schemas.openxmlformats.org/officeDocument/2006/relationships/hyperlink" Target="docs/09-invest-in-dubai.docx" TargetMode="External" Id="rId122"/><Relationship Type="http://schemas.openxmlformats.org/officeDocument/2006/relationships/hyperlink" Target="docs/09-invest-in-dubai.docx" TargetMode="External" Id="rId123"/><Relationship Type="http://schemas.openxmlformats.org/officeDocument/2006/relationships/hyperlink" Target="docs/09-invest-in-dubai.docx" TargetMode="External" Id="rId124"/><Relationship Type="http://schemas.openxmlformats.org/officeDocument/2006/relationships/hyperlink" Target="docs/09-invest-in-dubai.docx" TargetMode="External" Id="rId125"/><Relationship Type="http://schemas.openxmlformats.org/officeDocument/2006/relationships/hyperlink" Target="docs/09-invest-in-dubai.docx" TargetMode="External" Id="rId126"/><Relationship Type="http://schemas.openxmlformats.org/officeDocument/2006/relationships/hyperlink" Target="docs/09-invest-in-dubai.docx" TargetMode="External" Id="rId127"/><Relationship Type="http://schemas.openxmlformats.org/officeDocument/2006/relationships/hyperlink" Target="docs/09-invest-in-dubai.docx" TargetMode="External" Id="rId128"/><Relationship Type="http://schemas.openxmlformats.org/officeDocument/2006/relationships/hyperlink" Target="docs/09-invest-in-dubai.docx" TargetMode="External" Id="rId129"/><Relationship Type="http://schemas.openxmlformats.org/officeDocument/2006/relationships/hyperlink" Target="docs/09-invest-in-dubai.docx" TargetMode="External" Id="rId130"/><Relationship Type="http://schemas.openxmlformats.org/officeDocument/2006/relationships/hyperlink" Target="docs/09-invest-in-dubai.docx" TargetMode="External" Id="rId131"/><Relationship Type="http://schemas.openxmlformats.org/officeDocument/2006/relationships/hyperlink" Target="docs/09-invest-in-dubai.docx" TargetMode="External" Id="rId132"/><Relationship Type="http://schemas.openxmlformats.org/officeDocument/2006/relationships/hyperlink" Target="docs/10-contact.docx" TargetMode="External" Id="rId133"/><Relationship Type="http://schemas.openxmlformats.org/officeDocument/2006/relationships/hyperlink" Target="docs/10-contact.docx" TargetMode="External" Id="rId134"/><Relationship Type="http://schemas.openxmlformats.org/officeDocument/2006/relationships/hyperlink" Target="docs/10-contact.docx" TargetMode="External" Id="rId135"/><Relationship Type="http://schemas.openxmlformats.org/officeDocument/2006/relationships/hyperlink" Target="docs/10-contact.docx" TargetMode="External" Id="rId136"/><Relationship Type="http://schemas.openxmlformats.org/officeDocument/2006/relationships/hyperlink" Target="docs/10-contact.docx" TargetMode="External" Id="rId137"/><Relationship Type="http://schemas.openxmlformats.org/officeDocument/2006/relationships/hyperlink" Target="docs/10-contact.docx" TargetMode="External" Id="rId138"/><Relationship Type="http://schemas.openxmlformats.org/officeDocument/2006/relationships/hyperlink" Target="docs/10-contact.docx" TargetMode="External" Id="rId139"/><Relationship Type="http://schemas.openxmlformats.org/officeDocument/2006/relationships/hyperlink" Target="docs/10-contact.docx" TargetMode="External" Id="rId140"/><Relationship Type="http://schemas.openxmlformats.org/officeDocument/2006/relationships/hyperlink" Target="docs/10-contact.docx" TargetMode="External" Id="rId141"/><Relationship Type="http://schemas.openxmlformats.org/officeDocument/2006/relationships/hyperlink" Target="docs/11-legal.docx" TargetMode="External" Id="rId142"/><Relationship Type="http://schemas.openxmlformats.org/officeDocument/2006/relationships/hyperlink" Target="docs/11-legal.docx" TargetMode="External" Id="rId143"/><Relationship Type="http://schemas.openxmlformats.org/officeDocument/2006/relationships/hyperlink" Target="docs/11-legal.docx" TargetMode="External" Id="rId144"/><Relationship Type="http://schemas.openxmlformats.org/officeDocument/2006/relationships/hyperlink" Target="docs/11-legal.docx" TargetMode="External" Id="rId145"/><Relationship Type="http://schemas.openxmlformats.org/officeDocument/2006/relationships/hyperlink" Target="docs/11-legal.docx" TargetMode="External" Id="rId146"/><Relationship Type="http://schemas.openxmlformats.org/officeDocument/2006/relationships/hyperlink" Target="docs/11-legal.docx" TargetMode="External" Id="rId147"/><Relationship Type="http://schemas.openxmlformats.org/officeDocument/2006/relationships/hyperlink" Target="docs/11-legal.docx" TargetMode="External" Id="rId148"/><Relationship Type="http://schemas.openxmlformats.org/officeDocument/2006/relationships/hyperlink" Target="docs/11-legal.docx" TargetMode="External" Id="rId149"/><Relationship Type="http://schemas.openxmlformats.org/officeDocument/2006/relationships/hyperlink" Target="docs/11-legal.docx" TargetMode="External" Id="rId150"/><Relationship Type="http://schemas.openxmlformats.org/officeDocument/2006/relationships/hyperlink" Target="docs/11-legal.docx" TargetMode="External" Id="rId151"/><Relationship Type="http://schemas.openxmlformats.org/officeDocument/2006/relationships/hyperlink" Target="docs/11-legal.docx" TargetMode="External" Id="rId152"/><Relationship Type="http://schemas.openxmlformats.org/officeDocument/2006/relationships/hyperlink" Target="docs/11-legal.docx" TargetMode="External" Id="rId153"/><Relationship Type="http://schemas.openxmlformats.org/officeDocument/2006/relationships/hyperlink" Target="docs/11-legal.docx" TargetMode="External" Id="rId154"/><Relationship Type="http://schemas.openxmlformats.org/officeDocument/2006/relationships/hyperlink" Target="docs/11-legal.docx" TargetMode="External" Id="rId155"/><Relationship Type="http://schemas.openxmlformats.org/officeDocument/2006/relationships/hyperlink" Target="docs/11-legal.docx" TargetMode="External" Id="rId156"/></Relationships>
</file>

<file path=xl/worksheets/_rels/sheet2.xml.rels><Relationships xmlns="http://schemas.openxmlformats.org/package/2006/relationships"><Relationship Type="http://schemas.openxmlformats.org/officeDocument/2006/relationships/hyperlink" Target="docs/01-home.docx" TargetMode="External" Id="rId1"/><Relationship Type="http://schemas.openxmlformats.org/officeDocument/2006/relationships/hyperlink" Target="docs/02-seven-x-seven.docx" TargetMode="External" Id="rId2"/><Relationship Type="http://schemas.openxmlformats.org/officeDocument/2006/relationships/hyperlink" Target="docs/03-emerald-villa.docx" TargetMode="External" Id="rId3"/><Relationship Type="http://schemas.openxmlformats.org/officeDocument/2006/relationships/hyperlink" Target="docs/04-dubai-hills-mansion.docx" TargetMode="External" Id="rId4"/><Relationship Type="http://schemas.openxmlformats.org/officeDocument/2006/relationships/hyperlink" Target="docs/05-about-us.docx" TargetMode="External" Id="rId5"/><Relationship Type="http://schemas.openxmlformats.org/officeDocument/2006/relationships/hyperlink" Target="docs/06-legacy.docx" TargetMode="External" Id="rId6"/><Relationship Type="http://schemas.openxmlformats.org/officeDocument/2006/relationships/hyperlink" Target="docs/07-news-updates.docx" TargetMode="External" Id="rId7"/><Relationship Type="http://schemas.openxmlformats.org/officeDocument/2006/relationships/hyperlink" Target="docs/08-articles.docx" TargetMode="External" Id="rId8"/><Relationship Type="http://schemas.openxmlformats.org/officeDocument/2006/relationships/hyperlink" Target="docs/09-invest-in-dubai.docx" TargetMode="External" Id="rId9"/><Relationship Type="http://schemas.openxmlformats.org/officeDocument/2006/relationships/hyperlink" Target="docs/10-contact.docx" TargetMode="External" Id="rId10"/><Relationship Type="http://schemas.openxmlformats.org/officeDocument/2006/relationships/hyperlink" Target="docs/11-legal.docx" TargetMode="External" Id="rId11"/><Relationship Type="http://schemas.openxmlformats.org/officeDocument/2006/relationships/hyperlink" Target="docs/11-legal.docx" TargetMode="External" Id="rId12"/><Relationship Type="http://schemas.openxmlformats.org/officeDocument/2006/relationships/hyperlink" Target="docs/11-legal.docx" TargetMode="External" Id="rId13"/></Relationships>
</file>

<file path=xl/worksheets/sheet1.xml><?xml version="1.0" encoding="utf-8"?>
<worksheet xmlns="http://schemas.openxmlformats.org/spreadsheetml/2006/main">
  <sheetPr>
    <outlinePr summaryBelow="1" summaryRight="1"/>
    <pageSetUpPr/>
  </sheetPr>
  <dimension ref="A1:P157"/>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6" customWidth="1" min="3" max="3"/>
    <col width="16" customWidth="1" min="4" max="4"/>
    <col width="32" customWidth="1" min="5" max="5"/>
    <col width="10" customWidth="1" min="6" max="6"/>
    <col width="60" customWidth="1" min="7" max="7"/>
    <col width="40" customWidth="1" min="8" max="8"/>
    <col width="16" customWidth="1" min="9" max="9"/>
    <col width="18" customWidth="1" min="10" max="10"/>
    <col width="14" customWidth="1" min="11" max="11"/>
    <col width="30" customWidth="1" min="12" max="12"/>
    <col width="12" customWidth="1" min="13" max="13"/>
    <col width="28" customWidth="1" min="14" max="14"/>
    <col width="12" customWidth="1" min="15" max="15"/>
    <col width="24" customWidth="1" min="16" max="16"/>
  </cols>
  <sheetData>
    <row r="1">
      <c r="A1" s="1" t="inlineStr">
        <is>
          <t>ID</t>
        </is>
      </c>
      <c r="B1" s="1" t="inlineStr">
        <is>
          <t>Site Tab</t>
        </is>
      </c>
      <c r="C1" s="1" t="inlineStr">
        <is>
          <t>Page</t>
        </is>
      </c>
      <c r="D1" s="1" t="inlineStr">
        <is>
          <t>File</t>
        </is>
      </c>
      <c r="E1" s="1" t="inlineStr">
        <is>
          <t>Section</t>
        </is>
      </c>
      <c r="F1" s="1" t="inlineStr">
        <is>
          <t>Type</t>
        </is>
      </c>
      <c r="G1" s="1" t="inlineStr">
        <is>
          <t>Current Content (from delivered site)</t>
        </is>
      </c>
      <c r="H1" s="1" t="inlineStr">
        <is>
          <t>Rewritten copy (short/medium only — long copy in Doc)</t>
        </is>
      </c>
      <c r="I1" s="1" t="inlineStr">
        <is>
          <t>Primary keyword</t>
        </is>
      </c>
      <c r="J1" s="1" t="inlineStr">
        <is>
          <t>Secondary keywords</t>
        </is>
      </c>
      <c r="K1" s="1" t="inlineStr">
        <is>
          <t>Intent</t>
        </is>
      </c>
      <c r="L1" s="1" t="inlineStr">
        <is>
          <t>AEO question(s)</t>
        </is>
      </c>
      <c r="M1" s="1" t="inlineStr">
        <is>
          <t>Status</t>
        </is>
      </c>
      <c r="N1" s="1" t="inlineStr">
        <is>
          <t>Client feedback</t>
        </is>
      </c>
      <c r="O1" s="1" t="inlineStr">
        <is>
          <t>Doc link</t>
        </is>
      </c>
      <c r="P1" s="1" t="inlineStr">
        <is>
          <t>Notes / Source</t>
        </is>
      </c>
    </row>
    <row r="2">
      <c r="A2" t="inlineStr">
        <is>
          <t>GLB-01</t>
        </is>
      </c>
      <c r="B2" t="inlineStr">
        <is>
          <t>Global (all pages)</t>
        </is>
      </c>
      <c r="C2" t="inlineStr">
        <is>
          <t>Header &amp; Navigation</t>
        </is>
      </c>
      <c r="D2" t="inlineStr">
        <is>
          <t>index.html (all pages)</t>
        </is>
      </c>
      <c r="E2" t="inlineStr">
        <is>
          <t>Top nav (left): Home | Developments (dropdown: Seven X Seven, Emerald Villa, Dubai Hills Mansion) | About.
Top nav (right): Legacy | Media (dropdown: News, Investor Guide) | Contact.
Button: 'Book online call' (opens Inquiry Form modal).
Brand logo links to Home. Mobile menu mirrors the same items.</t>
        </is>
      </c>
      <c r="F2" t="inlineStr">
        <is>
          <t>Nav</t>
        </is>
      </c>
      <c r="G2" s="2" t="inlineStr">
        <is>
          <t>Same header markup on every page.</t>
        </is>
      </c>
      <c r="H2" s="2" t="inlineStr">
        <is>
          <t>Keep as-is - structural (no copy change recommended).</t>
        </is>
      </c>
      <c r="K2" t="inlineStr">
        <is>
          <t>Navigational</t>
        </is>
      </c>
      <c r="L2" t="inlineStr">
        <is>
          <t>Nav labels stay; add descriptive title attributes on dropdown items in Phase 2.</t>
        </is>
      </c>
      <c r="M2" t="inlineStr">
        <is>
          <t>Drafted</t>
        </is>
      </c>
      <c r="O2" s="5" t="inlineStr">
        <is>
          <t>00-globals.docx</t>
        </is>
      </c>
    </row>
    <row r="3">
      <c r="A3" t="inlineStr">
        <is>
          <t>GLB-02</t>
        </is>
      </c>
      <c r="B3" t="inlineStr">
        <is>
          <t>Global (all pages)</t>
        </is>
      </c>
      <c r="C3" t="inlineStr">
        <is>
          <t>Footer</t>
        </is>
      </c>
      <c r="D3" t="inlineStr">
        <is>
          <t>index.html (all pages)</t>
        </is>
      </c>
      <c r="E3" t="inlineStr">
        <is>
          <t>Development: Seven X Seven Residences, Emerald Villa, Dubai Hills Mansion.
Company: About Us, Legacy, Investor Guide.
Media: News &amp; Updates, Contact Us.
Newsletter: 'Stay in the know' — Email Address input + Submit; consent text: 'By signing up, I agree to receive KPD updates and accept the privacy policy.'
Legal: Terms of Use, Privacy, Cookie Policy.
Social: Facebook, X, Instagram, YouTube.
Copyright: 'Kasumigaseki Properties Development © 2026'.</t>
        </is>
      </c>
      <c r="F3" t="inlineStr">
        <is>
          <t>Footer</t>
        </is>
      </c>
      <c r="G3" s="2" t="inlineStr">
        <is>
          <t>Same footer on every page.</t>
        </is>
      </c>
      <c r="H3" s="2" t="inlineStr">
        <is>
          <t>Footer copy updated: brand line 'Turning challenge into value.' above newsletter. Consent text: 'By signing up, I agree to receive KPD updates and accept the privacy policy.' Legal/social links unchanged.</t>
        </is>
      </c>
      <c r="I3" t="inlineStr">
        <is>
          <t>Kasumigaseki Properties Development</t>
        </is>
      </c>
      <c r="K3" t="inlineStr">
        <is>
          <t>Navigational</t>
        </is>
      </c>
      <c r="L3" t="inlineStr">
        <is>
          <t>Footer is a crawl anchor; keep exact project names (Seven X Seven Residences, Emerald Villa, Dubai Hills Mansion) as internal links.</t>
        </is>
      </c>
      <c r="M3" t="inlineStr">
        <is>
          <t>Drafted</t>
        </is>
      </c>
      <c r="O3" s="5" t="inlineStr">
        <is>
          <t>00-globals.docx</t>
        </is>
      </c>
    </row>
    <row r="4">
      <c r="A4" t="inlineStr">
        <is>
          <t>GLB-03</t>
        </is>
      </c>
      <c r="B4" t="inlineStr">
        <is>
          <t>Global (all pages)</t>
        </is>
      </c>
      <c r="C4" t="inlineStr">
        <is>
          <t>Inquiry Form modal (Book online call)</t>
        </is>
      </c>
      <c r="D4" t="inlineStr">
        <is>
          <t>index.html (all pages)</t>
        </is>
      </c>
      <c r="E4" t="inlineStr">
        <is>
          <t>Title: 'Inquiry Form'.
Intro: 'Share a few contact details and the KPD team will coordinate the right advisory conversation.'
Fields: Full name, Email address, Phone number, Interested in (Seven X Seven, Emerald Villa, Dubai Hills Mansion, Online call), Message (short).
Submit: 'Submit inquiry'.
Note: 'The KPD team will respond with the right advisory route.'</t>
        </is>
      </c>
      <c r="F4" t="inlineStr">
        <is>
          <t>Form</t>
        </is>
      </c>
      <c r="G4" s="2" t="inlineStr">
        <is>
          <t>Form posts to mailto:info@kpd.ae</t>
        </is>
      </c>
      <c r="H4" s="2" t="inlineStr">
        <is>
          <t>Intro: 'Share a few details and the KPD team will arrange the right advisory conversation - direct, unhurried, and without obligation.' Note: 'A member of the team will respond personally.' Fields unchanged.</t>
        </is>
      </c>
      <c r="K4" t="inlineStr">
        <is>
          <t>Transactional</t>
        </is>
      </c>
      <c r="L4" t="inlineStr">
        <is>
          <t>Modal is a conversion surface, not a ranking surface; keep microcopy reassuring (Anshin).</t>
        </is>
      </c>
      <c r="M4" t="inlineStr">
        <is>
          <t>Drafted</t>
        </is>
      </c>
      <c r="O4" s="5" t="inlineStr">
        <is>
          <t>00-globals.docx</t>
        </is>
      </c>
    </row>
    <row r="5">
      <c r="A5" t="inlineStr">
        <is>
          <t>HOM-01</t>
        </is>
      </c>
      <c r="B5" t="inlineStr">
        <is>
          <t>Home</t>
        </is>
      </c>
      <c r="C5" t="inlineStr">
        <is>
          <t>Home</t>
        </is>
      </c>
      <c r="D5" t="inlineStr">
        <is>
          <t>index.html</t>
        </is>
      </c>
      <c r="E5" t="inlineStr">
        <is>
          <t>Turning Challenge Into Value (id: about)</t>
        </is>
      </c>
      <c r="F5" t="inlineStr">
        <is>
          <t>Body</t>
        </is>
      </c>
      <c r="G5" s="2" t="inlineStr">
        <is>
          <t>KPD extends Kasumigaseki Capital's development, investment, and asset-management discipline into Dubai, pairing long-term capital with a carefully curated residential pipeline.
Established to extend that legacy into one of the world's most dynamic property markets, KPD brings institutional discipline, long-term capital, and a decades-deep development track record to the UAE - delivering projects built not just for today's market, but for generations ahead.
$4.4BGlobal AUM
$320MDubai Real Estate
$2.27BLogistics
$1.64BHotels
(As of February, 2026)
Stats (as of February, 2026):
$4.4B — Global AUM | $320M — Dubai Real Estate | $2.27B — Logistics | $1.64B — Hotels</t>
        </is>
      </c>
      <c r="H5" s="2" t="inlineStr">
        <is>
          <t>Long copy - full rewrite in the page Doc (content/google-doc-templates/).</t>
        </is>
      </c>
      <c r="I5" t="inlineStr">
        <is>
          <t>Dubai property developer</t>
        </is>
      </c>
      <c r="J5" t="inlineStr">
        <is>
          <t>Japanese property developer Dubai; Kasumigaseki Properties Development</t>
        </is>
      </c>
      <c r="K5" t="inlineStr">
        <is>
          <t>Commercial</t>
        </is>
      </c>
      <c r="L5" t="inlineStr">
        <is>
          <t>Who is Kasumigaseki Properties Development? Answer in first sentence: Dubai real estate arm of Tokyo-listed Kasumigaseki Capital.</t>
        </is>
      </c>
      <c r="M5" t="inlineStr">
        <is>
          <t>Drafted</t>
        </is>
      </c>
      <c r="O5" s="5" t="inlineStr">
        <is>
          <t>01-home.docx</t>
        </is>
      </c>
    </row>
    <row r="6">
      <c r="A6" t="inlineStr">
        <is>
          <t>HOM-02</t>
        </is>
      </c>
      <c r="B6" t="inlineStr">
        <is>
          <t>Home</t>
        </is>
      </c>
      <c r="C6" t="inlineStr">
        <is>
          <t>Home</t>
        </is>
      </c>
      <c r="D6" t="inlineStr">
        <is>
          <t>index.html</t>
        </is>
      </c>
      <c r="E6" t="inlineStr">
        <is>
          <t>Our Developments (id: developments)</t>
        </is>
      </c>
      <c r="F6" t="inlineStr">
        <is>
          <t>Body</t>
        </is>
      </c>
      <c r="G6" s="2" t="inlineStr">
        <is>
          <t>Explore</t>
        </is>
      </c>
      <c r="H6" s="2" t="inlineStr">
        <is>
          <t>Section lead: 'Three addresses. One standard. Residences, villas and mansions across Dubai's most considered districts.' Button: Explore.</t>
        </is>
      </c>
      <c r="I6" t="inlineStr">
        <is>
          <t>KPD developments Dubai</t>
        </is>
      </c>
      <c r="K6" t="inlineStr">
        <is>
          <t>Commercial</t>
        </is>
      </c>
      <c r="L6" t="inlineStr">
        <is>
          <t>What is KPD developing in Dubai? Name the three projects plainly.</t>
        </is>
      </c>
      <c r="M6" t="inlineStr">
        <is>
          <t>Drafted</t>
        </is>
      </c>
      <c r="O6" s="5" t="inlineStr">
        <is>
          <t>01-home.docx</t>
        </is>
      </c>
    </row>
    <row r="7">
      <c r="A7" t="inlineStr">
        <is>
          <t>HOM-03</t>
        </is>
      </c>
      <c r="B7" t="inlineStr">
        <is>
          <t>Home</t>
        </is>
      </c>
      <c r="C7" t="inlineStr">
        <is>
          <t>Home</t>
        </is>
      </c>
      <c r="D7" t="inlineStr">
        <is>
          <t>index.html</t>
        </is>
      </c>
      <c r="E7" t="inlineStr">
        <is>
          <t>Seven X Seven (id: development-cards)</t>
        </is>
      </c>
      <c r="F7" t="inlineStr">
        <is>
          <t>Body</t>
        </is>
      </c>
      <c r="G7" s="2" t="inlineStr">
        <is>
          <t>A composed Meydan Horizon residence shaped by arrival, light, privacy, and efficient access to Dubai's core districts.
Explore</t>
        </is>
      </c>
      <c r="H7" s="2" t="inlineStr">
        <is>
          <t>'Seven X Seven Residences - a composed Meydan Horizon address shaped by arrival, light, privacy and measured access to Dubai's core districts.' Button: Explore.</t>
        </is>
      </c>
      <c r="I7" t="inlineStr">
        <is>
          <t>Seven X Seven Residences</t>
        </is>
      </c>
      <c r="J7" t="inlineStr">
        <is>
          <t>Meydan Horizon residence</t>
        </is>
      </c>
      <c r="K7" t="inlineStr">
        <is>
          <t>Commercial</t>
        </is>
      </c>
      <c r="L7" t="inlineStr">
        <is>
          <t>Alt/aria text: 'Seven X Seven Residences, Meydan Horizon, Dubai - KPD development'.</t>
        </is>
      </c>
      <c r="M7" t="inlineStr">
        <is>
          <t>Drafted</t>
        </is>
      </c>
      <c r="O7" s="5" t="inlineStr">
        <is>
          <t>01-home.docx</t>
        </is>
      </c>
    </row>
    <row r="8">
      <c r="A8" t="inlineStr">
        <is>
          <t>HOM-04</t>
        </is>
      </c>
      <c r="B8" t="inlineStr">
        <is>
          <t>Home</t>
        </is>
      </c>
      <c r="C8" t="inlineStr">
        <is>
          <t>Home</t>
        </is>
      </c>
      <c r="D8" t="inlineStr">
        <is>
          <t>index.html</t>
        </is>
      </c>
      <c r="E8" t="inlineStr">
        <is>
          <t>Emerald Villa (id: development-cards)</t>
        </is>
      </c>
      <c r="F8" t="inlineStr">
        <is>
          <t>Body</t>
        </is>
      </c>
      <c r="G8" s="2" t="inlineStr">
        <is>
          <t>A private villa composition shaped around garden arrival, layered privacy, and family-scaled living.
Explore</t>
        </is>
      </c>
      <c r="H8" s="2" t="inlineStr">
        <is>
          <t>'Emerald Villa - a garden-led private villa shaped around planted arrival, layered privacy and family-scaled living.' Button: Explore.</t>
        </is>
      </c>
      <c r="I8" t="inlineStr">
        <is>
          <t>Emerald Villa Dubai</t>
        </is>
      </c>
      <c r="J8" t="inlineStr">
        <is>
          <t>private garden villa Dubai</t>
        </is>
      </c>
      <c r="K8" t="inlineStr">
        <is>
          <t>Commercial</t>
        </is>
      </c>
      <c r="L8" t="inlineStr">
        <is>
          <t>Alt/aria text: 'Emerald Villa - private garden villa in Dubai by KPD'.</t>
        </is>
      </c>
      <c r="M8" t="inlineStr">
        <is>
          <t>Drafted</t>
        </is>
      </c>
      <c r="O8" s="5" t="inlineStr">
        <is>
          <t>01-home.docx</t>
        </is>
      </c>
    </row>
    <row r="9">
      <c r="A9" t="inlineStr">
        <is>
          <t>HOM-05</t>
        </is>
      </c>
      <c r="B9" t="inlineStr">
        <is>
          <t>Home</t>
        </is>
      </c>
      <c r="C9" t="inlineStr">
        <is>
          <t>Home</t>
        </is>
      </c>
      <c r="D9" t="inlineStr">
        <is>
          <t>index.html</t>
        </is>
      </c>
      <c r="E9" t="inlineStr">
        <is>
          <t>Dubai Hills Mansion (id: development-cards)</t>
        </is>
      </c>
      <c r="F9" t="inlineStr">
        <is>
          <t>Body</t>
        </is>
      </c>
      <c r="G9" s="2" t="inlineStr">
        <is>
          <t>A mansion-scale residence organized around garden arrival, private wellness, and long-horizon family living.
Explore</t>
        </is>
      </c>
      <c r="H9" s="2" t="inlineStr">
        <is>
          <t>'Dubai Hills Mansion - a mansion-scale residence organized around garden arrival, private wellness and long-horizon family living.' Button: Explore.</t>
        </is>
      </c>
      <c r="I9" t="inlineStr">
        <is>
          <t>Dubai Hills Mansion</t>
        </is>
      </c>
      <c r="J9" t="inlineStr">
        <is>
          <t>Dubai Hills Estate mansion</t>
        </is>
      </c>
      <c r="K9" t="inlineStr">
        <is>
          <t>Commercial</t>
        </is>
      </c>
      <c r="L9" t="inlineStr">
        <is>
          <t>Alt/aria text: 'Dubai Hills Mansion - mansion residence in Dubai Hills Estate by KPD'.</t>
        </is>
      </c>
      <c r="M9" t="inlineStr">
        <is>
          <t>Drafted</t>
        </is>
      </c>
      <c r="O9" s="5" t="inlineStr">
        <is>
          <t>01-home.docx</t>
        </is>
      </c>
    </row>
    <row r="10">
      <c r="A10" t="inlineStr">
        <is>
          <t>HOM-06</t>
        </is>
      </c>
      <c r="B10" t="inlineStr">
        <is>
          <t>Home</t>
        </is>
      </c>
      <c r="C10" t="inlineStr">
        <is>
          <t>Home</t>
        </is>
      </c>
      <c r="D10" t="inlineStr">
        <is>
          <t>index.html</t>
        </is>
      </c>
      <c r="E10" t="inlineStr">
        <is>
          <t>A first point of contact (id: contact)</t>
        </is>
      </c>
      <c r="F10" t="inlineStr">
        <is>
          <t>Body</t>
        </is>
      </c>
      <c r="G10" s="2" t="inlineStr">
        <is>
          <t>The Experience Center is designed for focused project previews, private advisory conversations, model walkthroughs, and material review in one calm appointment-led setting.
Plan Visit</t>
        </is>
      </c>
      <c r="H10" s="2" t="inlineStr">
        <is>
          <t>'The KPD Experience Center is designed for focused project previews, private advisory conversations, model walkthroughs and material review - one calm, appointment-led setting.' Button: Plan Visit.</t>
        </is>
      </c>
      <c r="I10" t="inlineStr">
        <is>
          <t>KPD Experience Center</t>
        </is>
      </c>
      <c r="K10" t="inlineStr">
        <is>
          <t>Commercial</t>
        </is>
      </c>
      <c r="L10" t="inlineStr">
        <is>
          <t>Where can I view KPD projects in Dubai? -&gt; The Experience Center (address on Contact page).</t>
        </is>
      </c>
      <c r="M10" t="inlineStr">
        <is>
          <t>Drafted</t>
        </is>
      </c>
      <c r="O10" s="5" t="inlineStr">
        <is>
          <t>01-home.docx</t>
        </is>
      </c>
    </row>
    <row r="11">
      <c r="A11" t="inlineStr">
        <is>
          <t>HOM-07</t>
        </is>
      </c>
      <c r="B11" t="inlineStr">
        <is>
          <t>Home</t>
        </is>
      </c>
      <c r="C11" t="inlineStr">
        <is>
          <t>Home</t>
        </is>
      </c>
      <c r="D11" t="inlineStr">
        <is>
          <t>index.html</t>
        </is>
      </c>
      <c r="E11" t="inlineStr">
        <is>
          <t>Blogs and updates (id: events)</t>
        </is>
      </c>
      <c r="F11" t="inlineStr">
        <is>
          <t>Body</t>
        </is>
      </c>
      <c r="G11" s="2" t="inlineStr">
        <is>
          <t>Announcements, market observations, and development commentary are presented as a quiet editorial layer rather than a busy newsroom wall.
Explore</t>
        </is>
      </c>
      <c r="H11" s="2" t="inlineStr">
        <is>
          <t>'Announcements, market observations and development commentary - a quiet editorial layer, not a busy newsroom.' Button: Explore.</t>
        </is>
      </c>
      <c r="I11" t="inlineStr">
        <is>
          <t>KPD blog</t>
        </is>
      </c>
      <c r="K11" t="inlineStr">
        <is>
          <t>Informational</t>
        </is>
      </c>
      <c r="L11" t="inlineStr">
        <is>
          <t>Where does KPD publish news and market notes? -&gt; /news</t>
        </is>
      </c>
      <c r="M11" t="inlineStr">
        <is>
          <t>Drafted</t>
        </is>
      </c>
      <c r="O11" s="5" t="inlineStr">
        <is>
          <t>01-home.docx</t>
        </is>
      </c>
    </row>
    <row r="12">
      <c r="A12" t="inlineStr">
        <is>
          <t>HOM-08</t>
        </is>
      </c>
      <c r="B12" t="inlineStr">
        <is>
          <t>Home</t>
        </is>
      </c>
      <c r="C12" t="inlineStr">
        <is>
          <t>Home</t>
        </is>
      </c>
      <c r="D12" t="inlineStr">
        <is>
          <t>index.html</t>
        </is>
      </c>
      <c r="E12" t="inlineStr">
        <is>
          <t>Design, Underwriting &amp; Endurance Forum</t>
        </is>
      </c>
      <c r="F12" t="inlineStr">
        <is>
          <t>Body</t>
        </is>
      </c>
      <c r="G12" s="2" t="inlineStr">
        <is>
          <t>A market note on how disciplined feasibility, measured design, and delivery control shape long-horizon residential value.
Explore</t>
        </is>
      </c>
      <c r="H12" s="2" t="inlineStr">
        <is>
          <t>'A closed-room forum on how disciplined feasibility, measured design and delivery control shape long-horizon residential value.' Button: Explore.</t>
        </is>
      </c>
      <c r="I12" t="inlineStr">
        <is>
          <t>Dubai real estate forum</t>
        </is>
      </c>
      <c r="K12" t="inlineStr">
        <is>
          <t>Informational</t>
        </is>
      </c>
      <c r="M12" t="inlineStr">
        <is>
          <t>Drafted</t>
        </is>
      </c>
      <c r="O12" s="5" t="inlineStr">
        <is>
          <t>01-home.docx</t>
        </is>
      </c>
    </row>
    <row r="13">
      <c r="A13" t="inlineStr">
        <is>
          <t>HOM-09</t>
        </is>
      </c>
      <c r="B13" t="inlineStr">
        <is>
          <t>Home</t>
        </is>
      </c>
      <c r="C13" t="inlineStr">
        <is>
          <t>Home</t>
        </is>
      </c>
      <c r="D13" t="inlineStr">
        <is>
          <t>index.html</t>
        </is>
      </c>
      <c r="E13" t="inlineStr">
        <is>
          <t>Experience Center Private Preview</t>
        </is>
      </c>
      <c r="F13" t="inlineStr">
        <is>
          <t>Body</t>
        </is>
      </c>
      <c r="G13" s="2" t="inlineStr">
        <is>
          <t>A private look at the spaces, materials, and consultation flow inside the KPD Experience Center.
Explore</t>
        </is>
      </c>
      <c r="H13" s="2" t="inlineStr">
        <is>
          <t>'A private look at the spaces, materials and consultation flow inside the KPD Experience Center.' Button: Explore.</t>
        </is>
      </c>
      <c r="I13" t="inlineStr">
        <is>
          <t>KPD Experience Center</t>
        </is>
      </c>
      <c r="K13" t="inlineStr">
        <is>
          <t>Informational</t>
        </is>
      </c>
      <c r="M13" t="inlineStr">
        <is>
          <t>Drafted</t>
        </is>
      </c>
      <c r="O13" s="5" t="inlineStr">
        <is>
          <t>01-home.docx</t>
        </is>
      </c>
    </row>
    <row r="14">
      <c r="A14" t="inlineStr">
        <is>
          <t>HOM-10</t>
        </is>
      </c>
      <c r="B14" t="inlineStr">
        <is>
          <t>Home</t>
        </is>
      </c>
      <c r="C14" t="inlineStr">
        <is>
          <t>Home</t>
        </is>
      </c>
      <c r="D14" t="inlineStr">
        <is>
          <t>index.html</t>
        </is>
      </c>
      <c r="E14" t="inlineStr">
        <is>
          <t>Emerald Villa Private Preview</t>
        </is>
      </c>
      <c r="F14" t="inlineStr">
        <is>
          <t>Body</t>
        </is>
      </c>
      <c r="G14" s="2" t="inlineStr">
        <is>
          <t>A preview of garden-led villa living, privacy planning, and hospitality cues within the Emerald Villa collection.
Explore</t>
        </is>
      </c>
      <c r="H14" s="2" t="inlineStr">
        <is>
          <t>'A preview of garden-led villa living, privacy planning and hospitality cues within the Emerald Villa collection.' Button: Explore.</t>
        </is>
      </c>
      <c r="I14" t="inlineStr">
        <is>
          <t>Emerald Villa preview</t>
        </is>
      </c>
      <c r="K14" t="inlineStr">
        <is>
          <t>Commercial</t>
        </is>
      </c>
      <c r="M14" t="inlineStr">
        <is>
          <t>Drafted</t>
        </is>
      </c>
      <c r="O14" s="5" t="inlineStr">
        <is>
          <t>01-home.docx</t>
        </is>
      </c>
    </row>
    <row r="15">
      <c r="A15" t="inlineStr">
        <is>
          <t>HOM-11</t>
        </is>
      </c>
      <c r="B15" t="inlineStr">
        <is>
          <t>Home</t>
        </is>
      </c>
      <c r="C15" t="inlineStr">
        <is>
          <t>Home</t>
        </is>
      </c>
      <c r="D15" t="inlineStr">
        <is>
          <t>index.html</t>
        </is>
      </c>
      <c r="E15" t="inlineStr">
        <is>
          <t>Turning Challenge Into Value (id: collection)</t>
        </is>
      </c>
      <c r="F15" t="inlineStr">
        <is>
          <t>Body</t>
        </is>
      </c>
      <c r="G15" s="2" t="inlineStr">
        <is>
          <t>Discover The Collection
Kasumigaseki Properties Development</t>
        </is>
      </c>
      <c r="H15" s="2" t="inlineStr">
        <is>
          <t>'Discover The Collection - Kasumigaseki Properties Development.' Eyebrow: The Collection.</t>
        </is>
      </c>
      <c r="K15" t="inlineStr">
        <is>
          <t>Commercial</t>
        </is>
      </c>
      <c r="M15" t="inlineStr">
        <is>
          <t>Drafted</t>
        </is>
      </c>
      <c r="O15" s="5" t="inlineStr">
        <is>
          <t>01-home.docx</t>
        </is>
      </c>
    </row>
    <row r="16">
      <c r="A16" t="inlineStr">
        <is>
          <t>HOM-12</t>
        </is>
      </c>
      <c r="B16" t="inlineStr">
        <is>
          <t>Home</t>
        </is>
      </c>
      <c r="C16" t="inlineStr">
        <is>
          <t>Home</t>
        </is>
      </c>
      <c r="D16" t="inlineStr">
        <is>
          <t>index.html</t>
        </is>
      </c>
      <c r="E16" t="inlineStr">
        <is>
          <t>A disciplined platform for Dubai's next enduring addresses.</t>
        </is>
      </c>
      <c r="F16" t="inlineStr">
        <is>
          <t>Body</t>
        </is>
      </c>
      <c r="G16" s="2" t="inlineStr">
        <is>
          <t>KPD brings Kasumigaseki Capital's development discipline, investment rigor, and asset-management experience into a focused Dubai property platform.
KPD extends that institutional legacy into one of the world's most dynamic property markets with residential, hospitality, and mixed-use projects designed for long-term value.
USD 5B+Parent platform assets under management
TokyoListed institutional development heritage
DubaiUAE development market focus
3+Residential and hospitality-led pathways
(As of February, 2026)</t>
        </is>
      </c>
      <c r="H16" s="2" t="inlineStr">
        <is>
          <t>Long copy - full rewrite in the page Doc (content/google-doc-templates/).</t>
        </is>
      </c>
      <c r="I16" t="inlineStr">
        <is>
          <t>Dubai property platform</t>
        </is>
      </c>
      <c r="J16" t="inlineStr">
        <is>
          <t>residential hospitality mixed-use Dubai</t>
        </is>
      </c>
      <c r="K16" t="inlineStr">
        <is>
          <t>Commercial</t>
        </is>
      </c>
      <c r="L16" t="inlineStr">
        <is>
          <t>What does KPD build? Residential, hospitality and mixed-use - same standard at every price point.</t>
        </is>
      </c>
      <c r="M16" t="inlineStr">
        <is>
          <t>Drafted</t>
        </is>
      </c>
      <c r="O16" s="5" t="inlineStr">
        <is>
          <t>01-home.docx</t>
        </is>
      </c>
    </row>
    <row r="17">
      <c r="A17" t="inlineStr">
        <is>
          <t>HOM-13</t>
        </is>
      </c>
      <c r="B17" t="inlineStr">
        <is>
          <t>Home</t>
        </is>
      </c>
      <c r="C17" t="inlineStr">
        <is>
          <t>Home</t>
        </is>
      </c>
      <c r="D17" t="inlineStr">
        <is>
          <t>index.html</t>
        </is>
      </c>
      <c r="E17" t="inlineStr">
        <is>
          <t>The Collection</t>
        </is>
      </c>
      <c r="F17" t="inlineStr">
        <is>
          <t>Body</t>
        </is>
      </c>
      <c r="G17" s="2" t="inlineStr">
        <is>
          <t>View Developments</t>
        </is>
      </c>
      <c r="H17" s="2" t="inlineStr">
        <is>
          <t>'The Collection - three current addresses from the KPD pipeline.' Button: View Developments.</t>
        </is>
      </c>
      <c r="K17" t="inlineStr">
        <is>
          <t>Commercial</t>
        </is>
      </c>
      <c r="M17" t="inlineStr">
        <is>
          <t>Drafted</t>
        </is>
      </c>
      <c r="O17" s="5" t="inlineStr">
        <is>
          <t>01-home.docx</t>
        </is>
      </c>
    </row>
    <row r="18">
      <c r="A18" t="inlineStr">
        <is>
          <t>HOM-14</t>
        </is>
      </c>
      <c r="B18" t="inlineStr">
        <is>
          <t>Home</t>
        </is>
      </c>
      <c r="C18" t="inlineStr">
        <is>
          <t>Home</t>
        </is>
      </c>
      <c r="D18" t="inlineStr">
        <is>
          <t>index.html</t>
        </is>
      </c>
      <c r="E18" t="inlineStr">
        <is>
          <t>Seven X Seven</t>
        </is>
      </c>
      <c r="F18" t="inlineStr">
        <is>
          <t>Body</t>
        </is>
      </c>
      <c r="G18" s="2" t="inlineStr">
        <is>
          <t>A residential address shaped around measured city access, privacy, and everyday liveability.
Explore</t>
        </is>
      </c>
      <c r="H18" s="2" t="inlineStr">
        <is>
          <t>'A residential address shaped around measured city access, privacy and everyday liveability.' Button: Explore.</t>
        </is>
      </c>
      <c r="I18" t="inlineStr">
        <is>
          <t>Seven X Seven Residences</t>
        </is>
      </c>
      <c r="K18" t="inlineStr">
        <is>
          <t>Commercial</t>
        </is>
      </c>
      <c r="M18" t="inlineStr">
        <is>
          <t>Drafted</t>
        </is>
      </c>
      <c r="O18" s="5" t="inlineStr">
        <is>
          <t>01-home.docx</t>
        </is>
      </c>
    </row>
    <row r="19">
      <c r="A19" t="inlineStr">
        <is>
          <t>HOM-15</t>
        </is>
      </c>
      <c r="B19" t="inlineStr">
        <is>
          <t>Home</t>
        </is>
      </c>
      <c r="C19" t="inlineStr">
        <is>
          <t>Home</t>
        </is>
      </c>
      <c r="D19" t="inlineStr">
        <is>
          <t>index.html</t>
        </is>
      </c>
      <c r="E19" t="inlineStr">
        <is>
          <t>Emerald Villa</t>
        </is>
      </c>
      <c r="F19" t="inlineStr">
        <is>
          <t>Body</t>
        </is>
      </c>
      <c r="G19" s="2" t="inlineStr">
        <is>
          <t>A garden-led villa address shaped around privacy, wellness, and family-scaled living.
Explore</t>
        </is>
      </c>
      <c r="H19" s="2" t="inlineStr">
        <is>
          <t>'A garden-led villa address shaped around privacy, wellness and family-scaled living.' Button: Explore.</t>
        </is>
      </c>
      <c r="I19" t="inlineStr">
        <is>
          <t>Emerald Villa Dubai</t>
        </is>
      </c>
      <c r="K19" t="inlineStr">
        <is>
          <t>Commercial</t>
        </is>
      </c>
      <c r="M19" t="inlineStr">
        <is>
          <t>Drafted</t>
        </is>
      </c>
      <c r="O19" s="5" t="inlineStr">
        <is>
          <t>01-home.docx</t>
        </is>
      </c>
    </row>
    <row r="20">
      <c r="A20" t="inlineStr">
        <is>
          <t>HOM-16</t>
        </is>
      </c>
      <c r="B20" t="inlineStr">
        <is>
          <t>Home</t>
        </is>
      </c>
      <c r="C20" t="inlineStr">
        <is>
          <t>Home</t>
        </is>
      </c>
      <c r="D20" t="inlineStr">
        <is>
          <t>index.html</t>
        </is>
      </c>
      <c r="E20" t="inlineStr">
        <is>
          <t>Dubai Hills Mansion</t>
        </is>
      </c>
      <c r="F20" t="inlineStr">
        <is>
          <t>Body</t>
        </is>
      </c>
      <c r="G20" s="2" t="inlineStr">
        <is>
          <t>A mansion-scale residence shaped around garden arrival, private wellness, and long-horizon family living.
Explore
Experience Center</t>
        </is>
      </c>
      <c r="H20" s="2" t="inlineStr">
        <is>
          <t>'A mansion-scale residence shaped around garden arrival, private wellness and long-horizon family living.' Button: Explore.</t>
        </is>
      </c>
      <c r="I20" t="inlineStr">
        <is>
          <t>Dubai Hills Mansion</t>
        </is>
      </c>
      <c r="K20" t="inlineStr">
        <is>
          <t>Commercial</t>
        </is>
      </c>
      <c r="M20" t="inlineStr">
        <is>
          <t>Drafted</t>
        </is>
      </c>
      <c r="O20" s="5" t="inlineStr">
        <is>
          <t>01-home.docx</t>
        </is>
      </c>
    </row>
    <row r="21">
      <c r="A21" t="inlineStr">
        <is>
          <t>HOM-17</t>
        </is>
      </c>
      <c r="B21" t="inlineStr">
        <is>
          <t>Home</t>
        </is>
      </c>
      <c r="C21" t="inlineStr">
        <is>
          <t>Home</t>
        </is>
      </c>
      <c r="D21" t="inlineStr">
        <is>
          <t>index.html</t>
        </is>
      </c>
      <c r="E21" t="inlineStr">
        <is>
          <t>A first point of contact for project briefings and private advisory conversations.</t>
        </is>
      </c>
      <c r="F21" t="inlineStr">
        <is>
          <t>Body</t>
        </is>
      </c>
      <c r="G21" s="2" t="inlineStr">
        <is>
          <t>KPD's client-facing experience is arranged around clarity: project previews, buyer support, capital dialogue, and channel partner access are routed through a single appointment-led environment.
Start An Inquiry
KPD Experience Center</t>
        </is>
      </c>
      <c r="H21" s="2" t="inlineStr">
        <is>
          <t>'KPD's client-facing experience is arranged around clarity: project previews, buyer support, capital dialogue and channel-partner access, routed through a single appointment-led environment.' Buttons: Start An Inquiry / KPD Experience Center.</t>
        </is>
      </c>
      <c r="K21" t="inlineStr">
        <is>
          <t>Commercial</t>
        </is>
      </c>
      <c r="M21" t="inlineStr">
        <is>
          <t>Drafted</t>
        </is>
      </c>
      <c r="O21" s="5" t="inlineStr">
        <is>
          <t>01-home.docx</t>
        </is>
      </c>
    </row>
    <row r="22">
      <c r="A22" t="inlineStr">
        <is>
          <t>HOM-18</t>
        </is>
      </c>
      <c r="B22" t="inlineStr">
        <is>
          <t>Home</t>
        </is>
      </c>
      <c r="C22" t="inlineStr">
        <is>
          <t>Home</t>
        </is>
      </c>
      <c r="D22" t="inlineStr">
        <is>
          <t>index.html</t>
        </is>
      </c>
      <c r="E22" t="inlineStr">
        <is>
          <t>Project briefings, advisory meetings, and private previews in one calm setting.</t>
        </is>
      </c>
      <c r="F22" t="inlineStr">
        <is>
          <t>Body</t>
        </is>
      </c>
      <c r="G22" s="2" t="inlineStr">
        <is>
          <t>View Gallery
Private Consultation
Model Walkthrough
Delivery Workspace
Asset Performance
Platform Note</t>
        </is>
      </c>
      <c r="H22" s="2" t="inlineStr">
        <is>
          <t>'Project briefings, advisory meetings and private previews in one calm setting.' Sequence kept: Private Consultation / Model Walkthrough / Delivery Workspace / Asset Performance. Label: Platform Note.</t>
        </is>
      </c>
      <c r="K22" t="inlineStr">
        <is>
          <t>Commercial</t>
        </is>
      </c>
      <c r="M22" t="inlineStr">
        <is>
          <t>Drafted</t>
        </is>
      </c>
      <c r="O22" s="5" t="inlineStr">
        <is>
          <t>01-home.docx</t>
        </is>
      </c>
    </row>
    <row r="23">
      <c r="A23" t="inlineStr">
        <is>
          <t>HOM-19</t>
        </is>
      </c>
      <c r="B23" t="inlineStr">
        <is>
          <t>Home</t>
        </is>
      </c>
      <c r="C23" t="inlineStr">
        <is>
          <t>Home</t>
        </is>
      </c>
      <c r="D23" t="inlineStr">
        <is>
          <t>index.html</t>
        </is>
      </c>
      <c r="E23" t="inlineStr">
        <is>
          <t>Developing land logic into long-horizon places.</t>
        </is>
      </c>
      <c r="F23" t="inlineStr">
        <is>
          <t>Body</t>
        </is>
      </c>
      <c r="G23" s="2" t="inlineStr">
        <is>
          <t>KPD's design system uses the original site's quiet luxury behavior: large photography, measured typography, reduced ornament, editorial content bands, and a black menu system with direct navigation.
Press &amp; News</t>
        </is>
      </c>
      <c r="H23" s="2" t="inlineStr">
        <is>
          <t>'Developing land logic into long-horizon places.' Supporting line: 'Large photography, measured typography, reduced ornament - design that holds its composure rather than asking for attention.' Button: Press &amp; News.</t>
        </is>
      </c>
      <c r="I23" t="inlineStr">
        <is>
          <t>KPD press</t>
        </is>
      </c>
      <c r="K23" t="inlineStr">
        <is>
          <t>Informational</t>
        </is>
      </c>
      <c r="M23" t="inlineStr">
        <is>
          <t>Drafted</t>
        </is>
      </c>
      <c r="O23" s="5" t="inlineStr">
        <is>
          <t>01-home.docx</t>
        </is>
      </c>
    </row>
    <row r="24">
      <c r="A24" t="inlineStr">
        <is>
          <t>HOM-20</t>
        </is>
      </c>
      <c r="B24" t="inlineStr">
        <is>
          <t>Home</t>
        </is>
      </c>
      <c r="C24" t="inlineStr">
        <is>
          <t>Home</t>
        </is>
      </c>
      <c r="D24" t="inlineStr">
        <is>
          <t>index.html</t>
        </is>
      </c>
      <c r="E24" t="inlineStr">
        <is>
          <t>Signals from the KPD platform. (id: news)</t>
        </is>
      </c>
      <c r="F24" t="inlineStr">
        <is>
          <t>Body</t>
        </is>
      </c>
      <c r="G24" s="2" t="inlineStr">
        <is>
          <t>Announcements, market observations, and development commentary are presented as a quiet editorial layer rather than a busy newsroom wall.
BigGo Finance - Jun 30, 2026</t>
        </is>
      </c>
      <c r="H24" s="2" t="inlineStr">
        <is>
          <t>'Signals from the KPD platform - announcements, market observations and development commentary, presented as a quiet editorial layer.'</t>
        </is>
      </c>
      <c r="I24" t="inlineStr">
        <is>
          <t>Kasumigaseki news</t>
        </is>
      </c>
      <c r="K24" t="inlineStr">
        <is>
          <t>Informational</t>
        </is>
      </c>
      <c r="M24" t="inlineStr">
        <is>
          <t>Drafted</t>
        </is>
      </c>
      <c r="O24" s="5" t="inlineStr">
        <is>
          <t>01-home.docx</t>
        </is>
      </c>
    </row>
    <row r="25">
      <c r="A25" t="inlineStr">
        <is>
          <t>HOM-21</t>
        </is>
      </c>
      <c r="B25" t="inlineStr">
        <is>
          <t>Home</t>
        </is>
      </c>
      <c r="C25" t="inlineStr">
        <is>
          <t>Home</t>
        </is>
      </c>
      <c r="D25" t="inlineStr">
        <is>
          <t>index.html</t>
        </is>
      </c>
      <c r="E25" t="inlineStr">
        <is>
          <t>Kasumigaseki Capital Acquires Hotel Development Land</t>
        </is>
      </c>
      <c r="F25" t="inlineStr">
        <is>
          <t>Body</t>
        </is>
      </c>
      <c r="G25" s="2" t="inlineStr">
        <is>
          <t>Kasumigaseki Capital announced the acquisition of approximately 17,300 square meters of land in Yamanakako Village for hotel development.
Simply Wall St - Jun 2026</t>
        </is>
      </c>
      <c r="H25" s="2" t="inlineStr">
        <is>
          <t>Keep as-is - structural (no copy change recommended). External headline; ensure link opens the source article (E-E-A-T).</t>
        </is>
      </c>
      <c r="K25" t="inlineStr">
        <is>
          <t>Informational</t>
        </is>
      </c>
      <c r="M25" t="inlineStr">
        <is>
          <t>Drafted</t>
        </is>
      </c>
      <c r="O25" s="5" t="inlineStr">
        <is>
          <t>01-home.docx</t>
        </is>
      </c>
    </row>
    <row r="26">
      <c r="A26" t="inlineStr">
        <is>
          <t>HOM-22</t>
        </is>
      </c>
      <c r="B26" t="inlineStr">
        <is>
          <t>Home</t>
        </is>
      </c>
      <c r="C26" t="inlineStr">
        <is>
          <t>Home</t>
        </is>
      </c>
      <c r="D26" t="inlineStr">
        <is>
          <t>index.html</t>
        </is>
      </c>
      <c r="E26" t="inlineStr">
        <is>
          <t>Asian Growth Companies With High Insider Ownership</t>
        </is>
      </c>
      <c r="F26" t="inlineStr">
        <is>
          <t>Body</t>
        </is>
      </c>
      <c r="G26" s="2" t="inlineStr">
        <is>
          <t>Kasumigaseki Capital was noted among Asian growth companies, with Simply Wall St listing the real estate consulting business and market capitalization.
BigGo Finance - Jun 25, 2026</t>
        </is>
      </c>
      <c r="H26" s="2" t="inlineStr">
        <is>
          <t>Keep as-is - structural (no copy change recommended). External headline.</t>
        </is>
      </c>
      <c r="K26" t="inlineStr">
        <is>
          <t>Informational</t>
        </is>
      </c>
      <c r="M26" t="inlineStr">
        <is>
          <t>Drafted</t>
        </is>
      </c>
      <c r="O26" s="5" t="inlineStr">
        <is>
          <t>01-home.docx</t>
        </is>
      </c>
    </row>
    <row r="27">
      <c r="A27" t="inlineStr">
        <is>
          <t>HOM-23</t>
        </is>
      </c>
      <c r="B27" t="inlineStr">
        <is>
          <t>Home</t>
        </is>
      </c>
      <c r="C27" t="inlineStr">
        <is>
          <t>Home</t>
        </is>
      </c>
      <c r="D27" t="inlineStr">
        <is>
          <t>index.html</t>
        </is>
      </c>
      <c r="E27" t="inlineStr">
        <is>
          <t>Kasumigaseki Capital: Notice Regarding Earthquake Impact</t>
        </is>
      </c>
      <c r="F27" t="inlineStr">
        <is>
          <t>Body</t>
        </is>
      </c>
      <c r="G27" s="2" t="inlineStr">
        <is>
          <t>Kasumigaseki Capital reported no confirmed damage to owned or managed facilities and no significant business impact at the time of disclosure.
Events &amp; Updates</t>
        </is>
      </c>
      <c r="H27" s="2" t="inlineStr">
        <is>
          <t>Keep as-is - structural (no copy change recommended). External headline.</t>
        </is>
      </c>
      <c r="K27" t="inlineStr">
        <is>
          <t>Informational</t>
        </is>
      </c>
      <c r="M27" t="inlineStr">
        <is>
          <t>Drafted</t>
        </is>
      </c>
      <c r="O27" s="5" t="inlineStr">
        <is>
          <t>01-home.docx</t>
        </is>
      </c>
    </row>
    <row r="28">
      <c r="A28" t="inlineStr">
        <is>
          <t>HOM-24</t>
        </is>
      </c>
      <c r="B28" t="inlineStr">
        <is>
          <t>Home</t>
        </is>
      </c>
      <c r="C28" t="inlineStr">
        <is>
          <t>Home</t>
        </is>
      </c>
      <c r="D28" t="inlineStr">
        <is>
          <t>index.html</t>
        </is>
      </c>
      <c r="E28" t="inlineStr">
        <is>
          <t>Private previews and industry conversations.</t>
        </is>
      </c>
      <c r="F28" t="inlineStr">
        <is>
          <t>Body</t>
        </is>
      </c>
      <c r="G28" s="2" t="inlineStr">
        <is>
          <t>Events are now handled as editorial cards with direct inquiry routes.
Dubai Media Office - May 10, 2026</t>
        </is>
      </c>
      <c r="H28" s="2" t="inlineStr">
        <is>
          <t>'Private previews and industry conversations - events handled as editorial cards with direct inquiry routes.'</t>
        </is>
      </c>
      <c r="K28" t="inlineStr">
        <is>
          <t>Informational</t>
        </is>
      </c>
      <c r="M28" t="inlineStr">
        <is>
          <t>Drafted</t>
        </is>
      </c>
      <c r="O28" s="5" t="inlineStr">
        <is>
          <t>01-home.docx</t>
        </is>
      </c>
    </row>
    <row r="29">
      <c r="A29" t="inlineStr">
        <is>
          <t>HOM-25</t>
        </is>
      </c>
      <c r="B29" t="inlineStr">
        <is>
          <t>Home</t>
        </is>
      </c>
      <c r="C29" t="inlineStr">
        <is>
          <t>Home</t>
        </is>
      </c>
      <c r="D29" t="inlineStr">
        <is>
          <t>index.html</t>
        </is>
      </c>
      <c r="E29" t="inlineStr">
        <is>
          <t>Maktoum bin Mohammed Meets Founder of Kasumigaseki Capital</t>
        </is>
      </c>
      <c r="F29" t="inlineStr">
        <is>
          <t>Body</t>
        </is>
      </c>
      <c r="G29" s="2" t="inlineStr">
        <is>
          <t>The meeting with Hiroyuki Ogawa explored UAE growth, Dubai investment opportunities, and strategic partnerships.
PROFILEmiami - Apr 6, 2026</t>
        </is>
      </c>
      <c r="H29" s="2" t="inlineStr">
        <is>
          <t>Keep as-is - structural (no copy change recommended). External headline.</t>
        </is>
      </c>
      <c r="K29" t="inlineStr">
        <is>
          <t>Informational</t>
        </is>
      </c>
      <c r="M29" t="inlineStr">
        <is>
          <t>Drafted</t>
        </is>
      </c>
      <c r="O29" s="5" t="inlineStr">
        <is>
          <t>01-home.docx</t>
        </is>
      </c>
    </row>
    <row r="30">
      <c r="A30" t="inlineStr">
        <is>
          <t>HOM-26</t>
        </is>
      </c>
      <c r="B30" t="inlineStr">
        <is>
          <t>Home</t>
        </is>
      </c>
      <c r="C30" t="inlineStr">
        <is>
          <t>Home</t>
        </is>
      </c>
      <c r="D30" t="inlineStr">
        <is>
          <t>index.html</t>
        </is>
      </c>
      <c r="E30" t="inlineStr">
        <is>
          <t>Kasumigaseki Capital Launches First U.S. Project</t>
        </is>
      </c>
      <c r="F30" t="inlineStr">
        <is>
          <t>Body</t>
        </is>
      </c>
      <c r="G30" s="2" t="inlineStr">
        <is>
          <t>Kasumigaseki Capital entered Miami and acquired Block C East at Miami Worldcenter for a mixed-use hotel and residential project.
Yamaha - Feb 20, 2026</t>
        </is>
      </c>
      <c r="H30" s="2" t="inlineStr">
        <is>
          <t>Keep as-is - structural (no copy change recommended). External headline.</t>
        </is>
      </c>
      <c r="K30" t="inlineStr">
        <is>
          <t>Informational</t>
        </is>
      </c>
      <c r="M30" t="inlineStr">
        <is>
          <t>Drafted</t>
        </is>
      </c>
      <c r="O30" s="5" t="inlineStr">
        <is>
          <t>01-home.docx</t>
        </is>
      </c>
    </row>
    <row r="31">
      <c r="A31" t="inlineStr">
        <is>
          <t>HOM-27</t>
        </is>
      </c>
      <c r="B31" t="inlineStr">
        <is>
          <t>Home</t>
        </is>
      </c>
      <c r="C31" t="inlineStr">
        <is>
          <t>Home</t>
        </is>
      </c>
      <c r="D31" t="inlineStr">
        <is>
          <t>index.html</t>
        </is>
      </c>
      <c r="E31" t="inlineStr">
        <is>
          <t>Prestigious Dubai Projects: Restaurant and Real Estate Office</t>
        </is>
      </c>
      <c r="F31" t="inlineStr">
        <is>
          <t>Body</t>
        </is>
      </c>
      <c r="G31" s="2" t="inlineStr">
        <is>
          <t>Yamaha covered Kasumigaseki restaurant at Vida Emirates Hills and the KME Investment and Management office in Dubai Hills.</t>
        </is>
      </c>
      <c r="H31" s="2" t="inlineStr">
        <is>
          <t>Keep as-is - structural (no copy change recommended). External headline.</t>
        </is>
      </c>
      <c r="K31" t="inlineStr">
        <is>
          <t>Informational</t>
        </is>
      </c>
      <c r="M31" t="inlineStr">
        <is>
          <t>Drafted</t>
        </is>
      </c>
      <c r="O31" s="5" t="inlineStr">
        <is>
          <t>01-home.docx</t>
        </is>
      </c>
    </row>
    <row r="32">
      <c r="A32" t="inlineStr">
        <is>
          <t>HOM-28</t>
        </is>
      </c>
      <c r="B32" t="inlineStr">
        <is>
          <t>Home</t>
        </is>
      </c>
      <c r="C32" t="inlineStr">
        <is>
          <t>Home</t>
        </is>
      </c>
      <c r="D32" t="inlineStr">
        <is>
          <t>index.html</t>
        </is>
      </c>
      <c r="E32" t="inlineStr">
        <is>
          <t>Stats band (id: investment)</t>
        </is>
      </c>
      <c r="F32" t="inlineStr">
        <is>
          <t>Stat band</t>
        </is>
      </c>
      <c r="G32" s="2" t="inlineStr">
        <is>
          <t>USD 5B+ — Parent platform assets under management.
Tokyo — Listed institutional development heritage.
Dubai — UAE development market focus.
3+ — Residential and hospitality-led pathways.
(As of February, 2026)</t>
        </is>
      </c>
      <c r="H32" s="2" t="inlineStr">
        <is>
          <t>Numbers unchanged: USD 5B+ parent platform AUM / Tokyo - listed institutional heritage / Dubai - UAE market focus / 3+ residential and hospitality-led pathways. Add attribution line: 'Source: Kasumigaseki Capital, as of February 2026.'</t>
        </is>
      </c>
      <c r="K32" t="inlineStr">
        <is>
          <t>Informational</t>
        </is>
      </c>
      <c r="L32" t="inlineStr">
        <is>
          <t>How large is Kasumigaseki Capital? USD 5B+ AUM, TSE Prime listed (as of Feb 2026).</t>
        </is>
      </c>
      <c r="M32" t="inlineStr">
        <is>
          <t>Drafted</t>
        </is>
      </c>
      <c r="O32" s="5" t="inlineStr">
        <is>
          <t>01-home.docx</t>
        </is>
      </c>
    </row>
    <row r="33">
      <c r="A33" t="inlineStr">
        <is>
          <t>SXS-01</t>
        </is>
      </c>
      <c r="B33" t="inlineStr">
        <is>
          <t>Developments</t>
        </is>
      </c>
      <c r="C33" t="inlineStr">
        <is>
          <t>Seven X Seven</t>
        </is>
      </c>
      <c r="D33" t="inlineStr">
        <is>
          <t>single-project.html</t>
        </is>
      </c>
      <c r="E33" t="inlineStr">
        <is>
          <t>Seven X Seven</t>
        </is>
      </c>
      <c r="F33" t="inlineStr">
        <is>
          <t>Body</t>
        </is>
      </c>
      <c r="G33" s="2" t="inlineStr"/>
      <c r="H33" s="2" t="inlineStr">
        <is>
          <t>Hero title: 'Seven X Seven Residences'. Subtitle: 'Meydan Horizon, Dubai - a KPD development.'</t>
        </is>
      </c>
      <c r="I33" t="inlineStr">
        <is>
          <t>Seven X Seven Residences</t>
        </is>
      </c>
      <c r="J33" t="inlineStr">
        <is>
          <t>Meydan Horizon apartments for sale</t>
        </is>
      </c>
      <c r="K33" t="inlineStr">
        <is>
          <t>Commercial</t>
        </is>
      </c>
      <c r="L33" t="inlineStr">
        <is>
          <t>H1 keeps exact project + location keyword pairing.</t>
        </is>
      </c>
      <c r="M33" t="inlineStr">
        <is>
          <t>Drafted</t>
        </is>
      </c>
      <c r="O33" s="5" t="inlineStr">
        <is>
          <t>02-seven-x-seven.docx</t>
        </is>
      </c>
    </row>
    <row r="34">
      <c r="A34" t="inlineStr">
        <is>
          <t>SXS-02</t>
        </is>
      </c>
      <c r="B34" t="inlineStr">
        <is>
          <t>Developments</t>
        </is>
      </c>
      <c r="C34" t="inlineStr">
        <is>
          <t>Seven X Seven</t>
        </is>
      </c>
      <c r="D34" t="inlineStr">
        <is>
          <t>single-project.html</t>
        </is>
      </c>
      <c r="E34" t="inlineStr">
        <is>
          <t>An address shaped by restraint (id: overview)</t>
        </is>
      </c>
      <c r="F34" t="inlineStr">
        <is>
          <t>Body</t>
        </is>
      </c>
      <c r="G34" s="2" t="inlineStr">
        <is>
          <t>Seven X Seven Residences sits within Meydan Horizon, planned around measured city access and the quiet rhythm of everyday living. The brief begins with how the home is used - arrival, light, and privacy - and lets the architecture follow.
Explore
Brochure</t>
        </is>
      </c>
      <c r="H34" s="2" t="inlineStr">
        <is>
          <t>Long copy - full rewrite in the page Doc (content/google-doc-templates/).</t>
        </is>
      </c>
      <c r="I34" t="inlineStr">
        <is>
          <t>Seven X Seven Residences Meydan</t>
        </is>
      </c>
      <c r="J34" t="inlineStr">
        <is>
          <t>Meydan Horizon Dubai apartment</t>
        </is>
      </c>
      <c r="K34" t="inlineStr">
        <is>
          <t>Commercial</t>
        </is>
      </c>
      <c r="L34" t="inlineStr">
        <is>
          <t>What is Seven X Seven Residences? First sentence: a residential development by KPD in Meydan Horizon designed around arrival, light and privacy.</t>
        </is>
      </c>
      <c r="M34" t="inlineStr">
        <is>
          <t>Drafted</t>
        </is>
      </c>
      <c r="O34" s="5" t="inlineStr">
        <is>
          <t>02-seven-x-seven.docx</t>
        </is>
      </c>
    </row>
    <row r="35">
      <c r="A35" t="inlineStr">
        <is>
          <t>SXS-03</t>
        </is>
      </c>
      <c r="B35" t="inlineStr">
        <is>
          <t>Developments</t>
        </is>
      </c>
      <c r="C35" t="inlineStr">
        <is>
          <t>Seven X Seven</t>
        </is>
      </c>
      <c r="D35" t="inlineStr">
        <is>
          <t>single-project.html</t>
        </is>
      </c>
      <c r="E35" t="inlineStr">
        <is>
          <t>Meydan Horizon (id: meydan-horizon)</t>
        </is>
      </c>
      <c r="F35" t="inlineStr">
        <is>
          <t>Body</t>
        </is>
      </c>
      <c r="G35" s="2" t="inlineStr">
        <is>
          <t>Meydan Horizon places Seven X Seven within a measured urban district shaped by movement, water, and direct access to Dubai's business and cultural centers. The address gives residents a quieter daily rhythm while keeping Downtown, DIFC, DXB, and Ras Al Khor within practical reach.
10Min. Ras Al Khor
10Min. Downtown Dubai
10Min. DXB Airport</t>
        </is>
      </c>
      <c r="H35" s="2" t="inlineStr">
        <is>
          <t>'Meydan Horizon places Seven X Seven within a measured urban district shaped by movement, water and direct access to Dubai's business and cultural centers - a quieter daily rhythm with Downtown, DIFC, DXB and Ras Al Khor in practical reach.' Stats kept: 10 min Ras Al Khor / 10 min Downtown / 10 min DXB.</t>
        </is>
      </c>
      <c r="I35" t="inlineStr">
        <is>
          <t>Meydan Horizon master plan</t>
        </is>
      </c>
      <c r="K35" t="inlineStr">
        <is>
          <t>Commercial</t>
        </is>
      </c>
      <c r="L35" t="inlineStr">
        <is>
          <t>How far is Seven X Seven from Downtown Dubai? About 10 minutes; DXB airport 10 minutes.</t>
        </is>
      </c>
      <c r="M35" t="inlineStr">
        <is>
          <t>Drafted</t>
        </is>
      </c>
      <c r="O35" s="5" t="inlineStr">
        <is>
          <t>02-seven-x-seven.docx</t>
        </is>
      </c>
    </row>
    <row r="36">
      <c r="A36" t="inlineStr">
        <is>
          <t>SXS-04</t>
        </is>
      </c>
      <c r="B36" t="inlineStr">
        <is>
          <t>Developments</t>
        </is>
      </c>
      <c r="C36" t="inlineStr">
        <is>
          <t>Seven X Seven</t>
        </is>
      </c>
      <c r="D36" t="inlineStr">
        <is>
          <t>single-project.html</t>
        </is>
      </c>
      <c r="E36" t="inlineStr">
        <is>
          <t>Location (id: location)</t>
        </is>
      </c>
      <c r="F36" t="inlineStr">
        <is>
          <t>Body</t>
        </is>
      </c>
      <c r="G36" s="2" t="inlineStr">
        <is>
          <t>Set between Meydan, Ras Al Khor, and Downtown Dubai, Seven X Seven connects daily privacy with efficient access to work, leisure, aviation, and nature. Travel times are organized around the routes residents are most likely to use.
8 minsRas Al Khor Wildlife Sanctuary
13 minsDubai Design District
15 minsBusiness Bay
18 minsBurj Khalifa / Dubai Mall
20 minsDubai Hills Golf Club
25 minsBurj Al Arab
11 minsMeydan Grandstand and Racecourse
14 minsDubai Festival City Mall
14 minsDubai International Airport
16 minsDubai International Financial Centre
22 minsDubai Creek Golf and Yacht Club
42 minsPalm Jumeirah
Seven X Seven
5 Minutes
10 Minutes
20 Minutes</t>
        </is>
      </c>
      <c r="H36" s="2" t="inlineStr">
        <is>
          <t>'Set between Meydan, Ras Al Khor and Downtown Dubai, Seven X Seven connects daily privacy with efficient access to work, leisure, aviation and nature. Travel times are organized around the routes residents actually use.' Full travel-time list unchanged.</t>
        </is>
      </c>
      <c r="I36" t="inlineStr">
        <is>
          <t>Seven X Seven location</t>
        </is>
      </c>
      <c r="J36" t="inlineStr">
        <is>
          <t>distance Meydan to Downtown Dubai</t>
        </is>
      </c>
      <c r="K36" t="inlineStr">
        <is>
          <t>Commercial</t>
        </is>
      </c>
      <c r="L36" t="inlineStr">
        <is>
          <t>Distances answer PAA-style queries directly; keep as a definition list for snippet extraction.</t>
        </is>
      </c>
      <c r="M36" t="inlineStr">
        <is>
          <t>Drafted</t>
        </is>
      </c>
      <c r="O36" s="5" t="inlineStr">
        <is>
          <t>02-seven-x-seven.docx</t>
        </is>
      </c>
    </row>
    <row r="37">
      <c r="A37" t="inlineStr">
        <is>
          <t>SXS-05</t>
        </is>
      </c>
      <c r="B37" t="inlineStr">
        <is>
          <t>Developments</t>
        </is>
      </c>
      <c r="C37" t="inlineStr">
        <is>
          <t>Seven X Seven</t>
        </is>
      </c>
      <c r="D37" t="inlineStr">
        <is>
          <t>single-project.html</t>
        </is>
      </c>
      <c r="E37" t="inlineStr">
        <is>
          <t>3D Tour (id: showcase)</t>
        </is>
      </c>
      <c r="F37" t="inlineStr">
        <is>
          <t>Body</t>
        </is>
      </c>
      <c r="G37" s="2" t="inlineStr">
        <is>
          <t>Explore</t>
        </is>
      </c>
      <c r="H37" s="2" t="inlineStr">
        <is>
          <t>'Explore the residence in three dimensions - arrival sequence, amenity floors and outlooks, walked at your own pace.' Button: Explore.</t>
        </is>
      </c>
      <c r="K37" t="inlineStr">
        <is>
          <t>Commercial</t>
        </is>
      </c>
      <c r="L37" t="inlineStr">
        <is>
          <t>Add VideoObject schema when 3D tour media is embedded.</t>
        </is>
      </c>
      <c r="M37" t="inlineStr">
        <is>
          <t>Drafted</t>
        </is>
      </c>
      <c r="O37" s="5" t="inlineStr">
        <is>
          <t>02-seven-x-seven.docx</t>
        </is>
      </c>
    </row>
    <row r="38">
      <c r="A38" t="inlineStr">
        <is>
          <t>SXS-06</t>
        </is>
      </c>
      <c r="B38" t="inlineStr">
        <is>
          <t>Developments</t>
        </is>
      </c>
      <c r="C38" t="inlineStr">
        <is>
          <t>Seven X Seven</t>
        </is>
      </c>
      <c r="D38" t="inlineStr">
        <is>
          <t>single-project.html</t>
        </is>
      </c>
      <c r="E38" t="inlineStr">
        <is>
          <t>Amenities (id: amenities)</t>
        </is>
      </c>
      <c r="F38" t="inlineStr">
        <is>
          <t>Body</t>
        </is>
      </c>
      <c r="G38" s="2" t="inlineStr">
        <is>
          <t>Amenities are arranged as a quiet extension of the residence: water, wellness, lounge, landscape, and skyline moments working together rather than competing for attention.
Amenity Sequence
Residence Lounge
Tower Profile
Facade View
Skyline View</t>
        </is>
      </c>
      <c r="H38" s="2" t="inlineStr">
        <is>
          <t>'Amenities are arranged as a quiet extension of the residence - water, wellness, lounge, landscape and skyline moments working together rather than competing for attention.' Sequence kept: Amenity Sequence / Residence Lounge / Tower Profile / Facade View / Skyline View.</t>
        </is>
      </c>
      <c r="I38" t="inlineStr">
        <is>
          <t>Seven X Seven amenities</t>
        </is>
      </c>
      <c r="K38" t="inlineStr">
        <is>
          <t>Commercial</t>
        </is>
      </c>
      <c r="M38" t="inlineStr">
        <is>
          <t>Drafted</t>
        </is>
      </c>
      <c r="O38" s="5" t="inlineStr">
        <is>
          <t>02-seven-x-seven.docx</t>
        </is>
      </c>
    </row>
    <row r="39">
      <c r="A39" t="inlineStr">
        <is>
          <t>SXS-07</t>
        </is>
      </c>
      <c r="B39" t="inlineStr">
        <is>
          <t>Developments</t>
        </is>
      </c>
      <c r="C39" t="inlineStr">
        <is>
          <t>Seven X Seven</t>
        </is>
      </c>
      <c r="D39" t="inlineStr">
        <is>
          <t>single-project.html</t>
        </is>
      </c>
      <c r="E39" t="inlineStr">
        <is>
          <t>Calm carried through every (id: brochure)</t>
        </is>
      </c>
      <c r="F39" t="inlineStr">
        <is>
          <t>Body</t>
        </is>
      </c>
      <c r="G39" s="2" t="inlineStr">
        <is>
          <t>From the pool edge to the tower envelope, the project favors softened light, composed materials, and outdoor rooms that let the city remain present without overwhelming the home.
Brochure</t>
        </is>
      </c>
      <c r="H39" s="2" t="inlineStr">
        <is>
          <t>'From the pool edge to the tower envelope, the project favors softened light, composed materials and outdoor rooms that let the city remain present without overwhelming the home. Finishes chosen once - and chosen to age well.' Button: Brochure.</t>
        </is>
      </c>
      <c r="I39" t="inlineStr">
        <is>
          <t>Seven X Seven brochure</t>
        </is>
      </c>
      <c r="K39" t="inlineStr">
        <is>
          <t>Commercial</t>
        </is>
      </c>
      <c r="M39" t="inlineStr">
        <is>
          <t>Drafted</t>
        </is>
      </c>
      <c r="O39" s="5" t="inlineStr">
        <is>
          <t>02-seven-x-seven.docx</t>
        </is>
      </c>
    </row>
    <row r="40">
      <c r="A40" t="inlineStr">
        <is>
          <t>SXS-08</t>
        </is>
      </c>
      <c r="B40" t="inlineStr">
        <is>
          <t>Developments</t>
        </is>
      </c>
      <c r="C40" t="inlineStr">
        <is>
          <t>Seven X Seven</t>
        </is>
      </c>
      <c r="D40" t="inlineStr">
        <is>
          <t>single-project.html</t>
        </is>
      </c>
      <c r="E40" t="inlineStr">
        <is>
          <t>Floor Plans (id: floor-plans)</t>
        </is>
      </c>
      <c r="F40" t="inlineStr">
        <is>
          <t>Body</t>
        </is>
      </c>
      <c r="G40" s="2" t="inlineStr">
        <is>
          <t>Review indicative layouts designed around clear arrival, efficient circulation, privacy between rooms, and outdoor edges that extend everyday living.
Type ADownload
Type BDownload
Type CDownload</t>
        </is>
      </c>
      <c r="H40" s="2" t="inlineStr">
        <is>
          <t>'Indicative layouts designed around clear arrival, efficient circulation, privacy between rooms and outdoor edges that extend everyday living. Types A, B and C available to download.'</t>
        </is>
      </c>
      <c r="I40" t="inlineStr">
        <is>
          <t>Seven X Seven floor plan</t>
        </is>
      </c>
      <c r="K40" t="inlineStr">
        <is>
          <t>Commercial</t>
        </is>
      </c>
      <c r="L40" t="inlineStr">
        <is>
          <t>What floor plans does Seven X Seven offer? Types A, B, C - downloadable.</t>
        </is>
      </c>
      <c r="M40" t="inlineStr">
        <is>
          <t>Drafted</t>
        </is>
      </c>
      <c r="O40" s="5" t="inlineStr">
        <is>
          <t>02-seven-x-seven.docx</t>
        </is>
      </c>
    </row>
    <row r="41">
      <c r="A41" t="inlineStr">
        <is>
          <t>SXS-09</t>
        </is>
      </c>
      <c r="B41" t="inlineStr">
        <is>
          <t>Developments</t>
        </is>
      </c>
      <c r="C41" t="inlineStr">
        <is>
          <t>Seven X Seven</t>
        </is>
      </c>
      <c r="D41" t="inlineStr">
        <is>
          <t>single-project.html</t>
        </is>
      </c>
      <c r="E41" t="inlineStr">
        <is>
          <t>Payment Plan (id: payment-plan)</t>
        </is>
      </c>
      <c r="F41" t="inlineStr">
        <is>
          <t>Body</t>
        </is>
      </c>
      <c r="G41" s="2" t="inlineStr">
        <is>
          <t>Payment milestones are structured for clarity across reservation, construction progress, completion, and post-handover settlement. Final percentages are confirmed during availability review.
Download Payment Plan
10%On bookingReservation milestone and expression of intent.
40%During constructionStaged payments linked to development progress.
40%On completionBalance due at handover and title transfer.
10%After handoverOptional settlement window subject to offer terms.
Enquire</t>
        </is>
      </c>
      <c r="H41" s="2" t="inlineStr">
        <is>
          <t>'Payment milestones structured for clarity across reservation, construction, completion and post-handover settlement - reviewed with you as one complete cash-flow path. Final percentages confirmed during availability review.' Milestones unchanged: 10% booking / 40% construction / 40% completion / 10% post-handover. Button: Enquire.</t>
        </is>
      </c>
      <c r="I41" t="inlineStr">
        <is>
          <t>Seven X Seven payment plan</t>
        </is>
      </c>
      <c r="K41" t="inlineStr">
        <is>
          <t>Commercial</t>
        </is>
      </c>
      <c r="L41" t="inlineStr">
        <is>
          <t>What is the payment plan for Seven X Seven? 10/40/40/10 across booking, construction, completion, post-handover (indicative).</t>
        </is>
      </c>
      <c r="M41" t="inlineStr">
        <is>
          <t>Drafted</t>
        </is>
      </c>
      <c r="O41" s="5" t="inlineStr">
        <is>
          <t>02-seven-x-seven.docx</t>
        </is>
      </c>
    </row>
    <row r="42">
      <c r="A42" t="inlineStr">
        <is>
          <t>SXS-10</t>
        </is>
      </c>
      <c r="B42" t="inlineStr">
        <is>
          <t>Developments</t>
        </is>
      </c>
      <c r="C42" t="inlineStr">
        <is>
          <t>Seven X Seven</t>
        </is>
      </c>
      <c r="D42" t="inlineStr">
        <is>
          <t>single-project.html</t>
        </is>
      </c>
      <c r="E42" t="inlineStr">
        <is>
          <t>Arrange a private viewing.</t>
        </is>
      </c>
      <c r="F42" t="inlineStr">
        <is>
          <t>CTA</t>
        </is>
      </c>
      <c r="G42" s="2" t="inlineStr">
        <is>
          <t>Floor plans, pricing, and availability are shared through a single appointment-led conversation.
Book a viewing
Register interest</t>
        </is>
      </c>
      <c r="H42" s="2" t="inlineStr">
        <is>
          <t>'Arrange a private viewing. Floor plans, pricing and availability are shared through a single appointment-led conversation.' Buttons: Book a viewing / Register interest.</t>
        </is>
      </c>
      <c r="I42" t="inlineStr">
        <is>
          <t>Seven X Seven viewing</t>
        </is>
      </c>
      <c r="K42" t="inlineStr">
        <is>
          <t>Transactional</t>
        </is>
      </c>
      <c r="M42" t="inlineStr">
        <is>
          <t>Drafted</t>
        </is>
      </c>
      <c r="O42" s="5" t="inlineStr">
        <is>
          <t>02-seven-x-seven.docx</t>
        </is>
      </c>
    </row>
    <row r="43">
      <c r="A43" t="inlineStr">
        <is>
          <t>EVL-01</t>
        </is>
      </c>
      <c r="B43" t="inlineStr">
        <is>
          <t>Developments</t>
        </is>
      </c>
      <c r="C43" t="inlineStr">
        <is>
          <t>Emerald Villa</t>
        </is>
      </c>
      <c r="D43" t="inlineStr">
        <is>
          <t>emerald-villa.html</t>
        </is>
      </c>
      <c r="E43" t="inlineStr">
        <is>
          <t>Emerald Villa</t>
        </is>
      </c>
      <c r="F43" t="inlineStr">
        <is>
          <t>Body</t>
        </is>
      </c>
      <c r="G43" s="2" t="inlineStr"/>
      <c r="H43" s="2" t="inlineStr">
        <is>
          <t>Hero title: 'Emerald Villa'. Subtitle: 'A private garden villa in Dubai - a KPD development.'</t>
        </is>
      </c>
      <c r="I43" t="inlineStr">
        <is>
          <t>Emerald Villa Dubai</t>
        </is>
      </c>
      <c r="J43" t="inlineStr">
        <is>
          <t>private garden villa Dubai</t>
        </is>
      </c>
      <c r="K43" t="inlineStr">
        <is>
          <t>Commercial</t>
        </is>
      </c>
      <c r="L43" t="inlineStr">
        <is>
          <t>H1 keeps 'villa' + 'Dubai' pairing.</t>
        </is>
      </c>
      <c r="M43" t="inlineStr">
        <is>
          <t>Drafted</t>
        </is>
      </c>
      <c r="O43" s="5" t="inlineStr">
        <is>
          <t>03-emerald-villa.docx</t>
        </is>
      </c>
    </row>
    <row r="44">
      <c r="A44" t="inlineStr">
        <is>
          <t>EVL-02</t>
        </is>
      </c>
      <c r="B44" t="inlineStr">
        <is>
          <t>Developments</t>
        </is>
      </c>
      <c r="C44" t="inlineStr">
        <is>
          <t>Emerald Villa</t>
        </is>
      </c>
      <c r="D44" t="inlineStr">
        <is>
          <t>emerald-villa.html</t>
        </is>
      </c>
      <c r="E44" t="inlineStr">
        <is>
          <t>A private rhythm held by landscape (id: overview)</t>
        </is>
      </c>
      <c r="F44" t="inlineStr">
        <is>
          <t>Body</t>
        </is>
      </c>
      <c r="G44" s="2" t="inlineStr">
        <is>
          <t>Emerald Villa is composed around privacy, garden arrival, and a softer rhythm of family-scaled spaces. The property balances a quiet residential mood with the clarity and discipline expected from a KPD development.
Explore
Brochure</t>
        </is>
      </c>
      <c r="H44" s="2" t="inlineStr">
        <is>
          <t>Long copy - full rewrite in the page Doc (content/google-doc-templates/).</t>
        </is>
      </c>
      <c r="I44" t="inlineStr">
        <is>
          <t>Emerald Villa Dubai</t>
        </is>
      </c>
      <c r="J44" t="inlineStr">
        <is>
          <t>garden villa Dubai family</t>
        </is>
      </c>
      <c r="K44" t="inlineStr">
        <is>
          <t>Commercial</t>
        </is>
      </c>
      <c r="L44" t="inlineStr">
        <is>
          <t>What is Emerald Villa? A garden-led private villa by KPD composed around planted arrival, layered privacy and family-scaled space.</t>
        </is>
      </c>
      <c r="M44" t="inlineStr">
        <is>
          <t>Drafted</t>
        </is>
      </c>
      <c r="O44" s="5" t="inlineStr">
        <is>
          <t>03-emerald-villa.docx</t>
        </is>
      </c>
    </row>
    <row r="45">
      <c r="A45" t="inlineStr">
        <is>
          <t>EVL-03</t>
        </is>
      </c>
      <c r="B45" t="inlineStr">
        <is>
          <t>Developments</t>
        </is>
      </c>
      <c r="C45" t="inlineStr">
        <is>
          <t>Emerald Villa</t>
        </is>
      </c>
      <c r="D45" t="inlineStr">
        <is>
          <t>emerald-villa.html</t>
        </is>
      </c>
      <c r="E45" t="inlineStr">
        <is>
          <t>Garden-led privacy (id: garden-privacy)</t>
        </is>
      </c>
      <c r="F45" t="inlineStr">
        <is>
          <t>Body</t>
        </is>
      </c>
      <c r="G45" s="2" t="inlineStr">
        <is>
          <t>Emerald Villa is organized around planted arrival, private outdoor rooms, and a calm family rhythm. The address privileges stillness first, then connects that quiet setting to retail, schools, wellness, and the city's main business districts.
5Min. Daily retail
12Min. Schools
20Min. Downtown Dubai</t>
        </is>
      </c>
      <c r="H45" s="2" t="inlineStr">
        <is>
          <t>'Emerald Villa is organized around planted arrival, private outdoor rooms and a calm family rhythm - stillness first, then retail, schools, wellness and the city's main business districts within reach.' Stats kept: 5 min daily retail / 12 min schools / 20 min Downtown.</t>
        </is>
      </c>
      <c r="I45" t="inlineStr">
        <is>
          <t>Emerald Villa location</t>
        </is>
      </c>
      <c r="K45" t="inlineStr">
        <is>
          <t>Commercial</t>
        </is>
      </c>
      <c r="L45" t="inlineStr">
        <is>
          <t>How far is Emerald Villa from Downtown Dubai? About 20 minutes.</t>
        </is>
      </c>
      <c r="M45" t="inlineStr">
        <is>
          <t>Drafted</t>
        </is>
      </c>
      <c r="O45" s="5" t="inlineStr">
        <is>
          <t>03-emerald-villa.docx</t>
        </is>
      </c>
    </row>
    <row r="46">
      <c r="A46" t="inlineStr">
        <is>
          <t>EVL-04</t>
        </is>
      </c>
      <c r="B46" t="inlineStr">
        <is>
          <t>Developments</t>
        </is>
      </c>
      <c r="C46" t="inlineStr">
        <is>
          <t>Emerald Villa</t>
        </is>
      </c>
      <c r="D46" t="inlineStr">
        <is>
          <t>emerald-villa.html</t>
        </is>
      </c>
      <c r="E46" t="inlineStr">
        <is>
          <t>Location (id: location)</t>
        </is>
      </c>
      <c r="F46" t="inlineStr">
        <is>
          <t>Body</t>
        </is>
      </c>
      <c r="G46" s="2" t="inlineStr">
        <is>
          <t>Positioned for a private Dubai lifestyle, Emerald Villa connects garden-led residential calm with nearby retail, schools, wellness, and city access.
5 minsDaily retail and cafes
8 minsCommunity park
10 minsInternational schools
12 minsGolf and club house
15 minsBusiness Bay
20 minsDowntown Dubai
12 minsWellness and fitness clubs
18 minsDubai Mall
20 minsDubai International Airport
24 minsDubai Design District
28 minsPalm Jumeirah
35 minsAl Maktoum corridor
Emerald Villa
5 Minutes
10 Minutes
20 Minutes</t>
        </is>
      </c>
      <c r="H46" s="2" t="inlineStr">
        <is>
          <t>'Positioned for a private Dubai lifestyle, Emerald Villa connects garden-led residential calm with nearby retail, schools, wellness and city access.' Full travel-time list unchanged.</t>
        </is>
      </c>
      <c r="I46" t="inlineStr">
        <is>
          <t>Emerald Villa location</t>
        </is>
      </c>
      <c r="J46" t="inlineStr">
        <is>
          <t>villa near Downtown Dubai</t>
        </is>
      </c>
      <c r="K46" t="inlineStr">
        <is>
          <t>Commercial</t>
        </is>
      </c>
      <c r="M46" t="inlineStr">
        <is>
          <t>Drafted</t>
        </is>
      </c>
      <c r="O46" s="5" t="inlineStr">
        <is>
          <t>03-emerald-villa.docx</t>
        </is>
      </c>
    </row>
    <row r="47">
      <c r="A47" t="inlineStr">
        <is>
          <t>EVL-05</t>
        </is>
      </c>
      <c r="B47" t="inlineStr">
        <is>
          <t>Developments</t>
        </is>
      </c>
      <c r="C47" t="inlineStr">
        <is>
          <t>Emerald Villa</t>
        </is>
      </c>
      <c r="D47" t="inlineStr">
        <is>
          <t>emerald-villa.html</t>
        </is>
      </c>
      <c r="E47" t="inlineStr">
        <is>
          <t>3D Tour (id: showcase)</t>
        </is>
      </c>
      <c r="F47" t="inlineStr">
        <is>
          <t>Body</t>
        </is>
      </c>
      <c r="G47" s="2" t="inlineStr">
        <is>
          <t>Explore</t>
        </is>
      </c>
      <c r="H47" s="2" t="inlineStr">
        <is>
          <t>'Explore the villa in three dimensions - garden arrival, living spaces and private suites.' Button: Explore.</t>
        </is>
      </c>
      <c r="K47" t="inlineStr">
        <is>
          <t>Commercial</t>
        </is>
      </c>
      <c r="M47" t="inlineStr">
        <is>
          <t>Drafted</t>
        </is>
      </c>
      <c r="O47" s="5" t="inlineStr">
        <is>
          <t>03-emerald-villa.docx</t>
        </is>
      </c>
    </row>
    <row r="48">
      <c r="A48" t="inlineStr">
        <is>
          <t>EVL-06</t>
        </is>
      </c>
      <c r="B48" t="inlineStr">
        <is>
          <t>Developments</t>
        </is>
      </c>
      <c r="C48" t="inlineStr">
        <is>
          <t>Emerald Villa</t>
        </is>
      </c>
      <c r="D48" t="inlineStr">
        <is>
          <t>emerald-villa.html</t>
        </is>
      </c>
      <c r="E48" t="inlineStr">
        <is>
          <t>Amenities (id: amenities)</t>
        </is>
      </c>
      <c r="F48" t="inlineStr">
        <is>
          <t>Body</t>
        </is>
      </c>
      <c r="G48" s="2" t="inlineStr">
        <is>
          <t>Emerald Villa brings together private wellness, garden rooms, family gathering spaces, and hospitality cues to create a home that feels composed from arrival to retreat.
Arrival Lobby
Living Lounge
Private Suite
Kitchen Gallery
Evening Living</t>
        </is>
      </c>
      <c r="H48" s="2" t="inlineStr">
        <is>
          <t>'Emerald Villa brings together private wellness, garden rooms, family gathering spaces and hospitality cues - a home composed from arrival to retreat.' Sequence kept: Arrival Lobby / Living Lounge / Private Suite / Kitchen Gallery / Evening Living.</t>
        </is>
      </c>
      <c r="I48" t="inlineStr">
        <is>
          <t>Emerald Villa amenities</t>
        </is>
      </c>
      <c r="K48" t="inlineStr">
        <is>
          <t>Commercial</t>
        </is>
      </c>
      <c r="M48" t="inlineStr">
        <is>
          <t>Drafted</t>
        </is>
      </c>
      <c r="O48" s="5" t="inlineStr">
        <is>
          <t>03-emerald-villa.docx</t>
        </is>
      </c>
    </row>
    <row r="49">
      <c r="A49" t="inlineStr">
        <is>
          <t>EVL-07</t>
        </is>
      </c>
      <c r="B49" t="inlineStr">
        <is>
          <t>Developments</t>
        </is>
      </c>
      <c r="C49" t="inlineStr">
        <is>
          <t>Emerald Villa</t>
        </is>
      </c>
      <c r="D49" t="inlineStr">
        <is>
          <t>emerald-villa.html</t>
        </is>
      </c>
      <c r="E49" t="inlineStr">
        <is>
          <t>Privacy held in the garden (id: brochure)</t>
        </is>
      </c>
      <c r="F49" t="inlineStr">
        <is>
          <t>Body</t>
        </is>
      </c>
      <c r="G49" s="2" t="inlineStr">
        <is>
          <t>The villa's living spaces are softened by planted edges, natural light, and outdoor rooms that make daily life feel protected without closing it off from the landscape.
Brochure</t>
        </is>
      </c>
      <c r="H49" s="2" t="inlineStr">
        <is>
          <t>'Living spaces are softened by planted edges, natural light and outdoor rooms that keep daily life protected without closing it off from the landscape. Materials chosen for how they age, not how they photograph.' Button: Brochure.</t>
        </is>
      </c>
      <c r="I49" t="inlineStr">
        <is>
          <t>Emerald Villa brochure</t>
        </is>
      </c>
      <c r="K49" t="inlineStr">
        <is>
          <t>Commercial</t>
        </is>
      </c>
      <c r="M49" t="inlineStr">
        <is>
          <t>Drafted</t>
        </is>
      </c>
      <c r="O49" s="5" t="inlineStr">
        <is>
          <t>03-emerald-villa.docx</t>
        </is>
      </c>
    </row>
    <row r="50">
      <c r="A50" t="inlineStr">
        <is>
          <t>EVL-08</t>
        </is>
      </c>
      <c r="B50" t="inlineStr">
        <is>
          <t>Developments</t>
        </is>
      </c>
      <c r="C50" t="inlineStr">
        <is>
          <t>Emerald Villa</t>
        </is>
      </c>
      <c r="D50" t="inlineStr">
        <is>
          <t>emerald-villa.html</t>
        </is>
      </c>
      <c r="E50" t="inlineStr">
        <is>
          <t>Floor Plans (id: floor-plans)</t>
        </is>
      </c>
      <c r="F50" t="inlineStr">
        <is>
          <t>Body</t>
        </is>
      </c>
      <c r="G50" s="2" t="inlineStr">
        <is>
          <t>Indicative villa layouts prioritize arrival clarity, generous family gathering, private bedroom wings, and outdoor extensions that keep garden life close to the daily plan.
Type ADownload
Type BDownload
Type CDownload</t>
        </is>
      </c>
      <c r="H50" s="2" t="inlineStr">
        <is>
          <t>'Indicative villa layouts prioritize arrival clarity, generous family gathering, private bedroom wings and outdoor extensions that keep garden life close to the daily plan. Types A, B and C available to download.'</t>
        </is>
      </c>
      <c r="I50" t="inlineStr">
        <is>
          <t>Emerald Villa floor plan</t>
        </is>
      </c>
      <c r="K50" t="inlineStr">
        <is>
          <t>Commercial</t>
        </is>
      </c>
      <c r="M50" t="inlineStr">
        <is>
          <t>Drafted</t>
        </is>
      </c>
      <c r="O50" s="5" t="inlineStr">
        <is>
          <t>03-emerald-villa.docx</t>
        </is>
      </c>
    </row>
    <row r="51">
      <c r="A51" t="inlineStr">
        <is>
          <t>EVL-09</t>
        </is>
      </c>
      <c r="B51" t="inlineStr">
        <is>
          <t>Developments</t>
        </is>
      </c>
      <c r="C51" t="inlineStr">
        <is>
          <t>Emerald Villa</t>
        </is>
      </c>
      <c r="D51" t="inlineStr">
        <is>
          <t>emerald-villa.html</t>
        </is>
      </c>
      <c r="E51" t="inlineStr">
        <is>
          <t>Payment Plan (id: payment-plan)</t>
        </is>
      </c>
      <c r="F51" t="inlineStr">
        <is>
          <t>Body</t>
        </is>
      </c>
      <c r="G51" s="2" t="inlineStr">
        <is>
          <t>Milestones are structured around reservation, progress, handover, and optional post-handover settlement, with final terms confirmed during availability review.
Download Payment Plan
15%On bookingReservation and initial allocation milestone.
35%During constructionStaged payments aligned to project progress.
40%On completionBalance due at handover and transfer.
10%After handoverOptional settlement window subject to offer terms.
Enquire</t>
        </is>
      </c>
      <c r="H51" s="2" t="inlineStr">
        <is>
          <t>'Milestones structured around reservation, progress, handover and optional post-handover settlement, with final terms confirmed during availability review.' Milestones unchanged: 15% booking / 35% construction / 40% completion / 10% post-handover. Button: Enquire.</t>
        </is>
      </c>
      <c r="I51" t="inlineStr">
        <is>
          <t>Emerald Villa payment plan</t>
        </is>
      </c>
      <c r="K51" t="inlineStr">
        <is>
          <t>Commercial</t>
        </is>
      </c>
      <c r="L51" t="inlineStr">
        <is>
          <t>What is the payment plan for Emerald Villa? 15/35/40/10 (indicative).</t>
        </is>
      </c>
      <c r="M51" t="inlineStr">
        <is>
          <t>Drafted</t>
        </is>
      </c>
      <c r="O51" s="5" t="inlineStr">
        <is>
          <t>03-emerald-villa.docx</t>
        </is>
      </c>
    </row>
    <row r="52">
      <c r="A52" t="inlineStr">
        <is>
          <t>EVL-10</t>
        </is>
      </c>
      <c r="B52" t="inlineStr">
        <is>
          <t>Developments</t>
        </is>
      </c>
      <c r="C52" t="inlineStr">
        <is>
          <t>Emerald Villa</t>
        </is>
      </c>
      <c r="D52" t="inlineStr">
        <is>
          <t>emerald-villa.html</t>
        </is>
      </c>
      <c r="E52" t="inlineStr">
        <is>
          <t>Arrange a private villa viewing.</t>
        </is>
      </c>
      <c r="F52" t="inlineStr">
        <is>
          <t>CTA</t>
        </is>
      </c>
      <c r="G52" s="2" t="inlineStr">
        <is>
          <t>Floor plans, pricing, and availability are shared through a single appointment-led conversation.
Book a viewing
Register interest</t>
        </is>
      </c>
      <c r="H52" s="2" t="inlineStr">
        <is>
          <t>'Arrange a private villa viewing. Floor plans, pricing and availability are shared through a single appointment-led conversation.' Buttons: Book a viewing / Register interest.</t>
        </is>
      </c>
      <c r="K52" t="inlineStr">
        <is>
          <t>Transactional</t>
        </is>
      </c>
      <c r="M52" t="inlineStr">
        <is>
          <t>Drafted</t>
        </is>
      </c>
      <c r="O52" s="5" t="inlineStr">
        <is>
          <t>03-emerald-villa.docx</t>
        </is>
      </c>
    </row>
    <row r="53">
      <c r="A53" t="inlineStr">
        <is>
          <t>DHM-01</t>
        </is>
      </c>
      <c r="B53" t="inlineStr">
        <is>
          <t>Developments</t>
        </is>
      </c>
      <c r="C53" t="inlineStr">
        <is>
          <t>Dubai Hills Mansion</t>
        </is>
      </c>
      <c r="D53" t="inlineStr">
        <is>
          <t>dubai-hills-mansion.html</t>
        </is>
      </c>
      <c r="E53" t="inlineStr">
        <is>
          <t>Dubai Hills Mansion</t>
        </is>
      </c>
      <c r="F53" t="inlineStr">
        <is>
          <t>Body</t>
        </is>
      </c>
      <c r="G53" s="2" t="inlineStr"/>
      <c r="H53" s="2" t="inlineStr">
        <is>
          <t>Hero title: 'Dubai Hills Mansion'. Subtitle: 'A mansion-scale residence in Dubai Hills Estate - a KPD development.'</t>
        </is>
      </c>
      <c r="I53" t="inlineStr">
        <is>
          <t>Dubai Hills Mansion</t>
        </is>
      </c>
      <c r="J53" t="inlineStr">
        <is>
          <t>Dubai Hills Estate villa for sale</t>
        </is>
      </c>
      <c r="K53" t="inlineStr">
        <is>
          <t>Commercial</t>
        </is>
      </c>
      <c r="M53" t="inlineStr">
        <is>
          <t>Drafted</t>
        </is>
      </c>
      <c r="O53" s="5" t="inlineStr">
        <is>
          <t>04-dubai-hills-mansion.docx</t>
        </is>
      </c>
    </row>
    <row r="54">
      <c r="A54" t="inlineStr">
        <is>
          <t>DHM-02</t>
        </is>
      </c>
      <c r="B54" t="inlineStr">
        <is>
          <t>Developments</t>
        </is>
      </c>
      <c r="C54" t="inlineStr">
        <is>
          <t>Dubai Hills Mansion</t>
        </is>
      </c>
      <c r="D54" t="inlineStr">
        <is>
          <t>dubai-hills-mansion.html</t>
        </is>
      </c>
      <c r="E54" t="inlineStr">
        <is>
          <t>Mansion living with quiet scale (id: overview)</t>
        </is>
      </c>
      <c r="F54" t="inlineStr">
        <is>
          <t>Body</t>
        </is>
      </c>
      <c r="G54" s="2" t="inlineStr">
        <is>
          <t>Dubai Hills Mansion is shaped for expansive family living, garden arrival, and a hospitality-led daily experience. The residence frames privacy, scale, and ease as one coherent property logic.
Explore
Brochure</t>
        </is>
      </c>
      <c r="H54" s="2" t="inlineStr">
        <is>
          <t>Long copy - full rewrite in the page Doc (content/google-doc-templates/).</t>
        </is>
      </c>
      <c r="I54" t="inlineStr">
        <is>
          <t>Dubai Hills Mansion</t>
        </is>
      </c>
      <c r="J54" t="inlineStr">
        <is>
          <t>mansion Dubai Hills Estate</t>
        </is>
      </c>
      <c r="K54" t="inlineStr">
        <is>
          <t>Commercial</t>
        </is>
      </c>
      <c r="L54" t="inlineStr">
        <is>
          <t>What is Dubai Hills Mansion? A mansion-scale KPD residence in Dubai Hills Estate shaped for expansive family living, garden arrival and private wellness.</t>
        </is>
      </c>
      <c r="M54" t="inlineStr">
        <is>
          <t>Drafted</t>
        </is>
      </c>
      <c r="O54" s="5" t="inlineStr">
        <is>
          <t>04-dubai-hills-mansion.docx</t>
        </is>
      </c>
    </row>
    <row r="55">
      <c r="A55" t="inlineStr">
        <is>
          <t>DHM-03</t>
        </is>
      </c>
      <c r="B55" t="inlineStr">
        <is>
          <t>Developments</t>
        </is>
      </c>
      <c r="C55" t="inlineStr">
        <is>
          <t>Dubai Hills Mansion</t>
        </is>
      </c>
      <c r="D55" t="inlineStr">
        <is>
          <t>dubai-hills-mansion.html</t>
        </is>
      </c>
      <c r="E55" t="inlineStr">
        <is>
          <t>Dubai Hills Estate (id: dubai-hills-estate)</t>
        </is>
      </c>
      <c r="F55" t="inlineStr">
        <is>
          <t>Body</t>
        </is>
      </c>
      <c r="G55" s="2" t="inlineStr">
        <is>
          <t>Dubai Hills Mansion is positioned within a landscape-led district where golf, parks, retail, schools, and city access sit close to a private family address. The location gives the residence daily convenience without compromising the sense of scale and retreat.
5Min. Golf club
10Min. Dubai Hills Mall
20Min. Downtown Dubai</t>
        </is>
      </c>
      <c r="H55" s="2" t="inlineStr">
        <is>
          <t>'Dubai Hills Mansion is positioned within a landscape-led district where golf, parks, retail, schools and city access sit close to a private family address - daily convenience without compromising scale and retreat.' Stats kept: 5 min golf / 10 min mall / 20 min Downtown.</t>
        </is>
      </c>
      <c r="I55" t="inlineStr">
        <is>
          <t>Dubai Hills Estate amenities</t>
        </is>
      </c>
      <c r="K55" t="inlineStr">
        <is>
          <t>Commercial</t>
        </is>
      </c>
      <c r="L55" t="inlineStr">
        <is>
          <t>How far is Dubai Hills Mansion from Downtown Dubai? About 20 minutes.</t>
        </is>
      </c>
      <c r="M55" t="inlineStr">
        <is>
          <t>Drafted</t>
        </is>
      </c>
      <c r="O55" s="5" t="inlineStr">
        <is>
          <t>04-dubai-hills-mansion.docx</t>
        </is>
      </c>
    </row>
    <row r="56">
      <c r="A56" t="inlineStr">
        <is>
          <t>DHM-04</t>
        </is>
      </c>
      <c r="B56" t="inlineStr">
        <is>
          <t>Developments</t>
        </is>
      </c>
      <c r="C56" t="inlineStr">
        <is>
          <t>Dubai Hills Mansion</t>
        </is>
      </c>
      <c r="D56" t="inlineStr">
        <is>
          <t>dubai-hills-mansion.html</t>
        </is>
      </c>
      <c r="E56" t="inlineStr">
        <is>
          <t>Location (id: location)</t>
        </is>
      </c>
      <c r="F56" t="inlineStr">
        <is>
          <t>Body</t>
        </is>
      </c>
      <c r="G56" s="2" t="inlineStr">
        <is>
          <t>Located within Dubai Hills Estate, the mansion connects private residential scale with golf, retail, schools, parks, and direct city access.
5 minsDubai Hills Golf Club
7 minsCommunity parks
8 minsDubai Hills Mall
10 minsInternational schools
15 minsMall of the Emirates
18 minsBusiness Bay
12 minsHealthcare and wellness
20 minsDowntown Dubai
22 minsDubai Marina
25 minsDIFC
28 minsPalm Jumeirah
30 minsDubai International Airport
Dubai Hills Mansion
5 Minutes
10 Minutes
20 Minutes</t>
        </is>
      </c>
      <c r="H56" s="2" t="inlineStr">
        <is>
          <t>'Located within Dubai Hills Estate, the mansion connects private residential scale with golf, retail, schools, parks and direct city access.' Full travel-time list unchanged.</t>
        </is>
      </c>
      <c r="I56" t="inlineStr">
        <is>
          <t>Dubai Hills Estate location</t>
        </is>
      </c>
      <c r="K56" t="inlineStr">
        <is>
          <t>Commercial</t>
        </is>
      </c>
      <c r="M56" t="inlineStr">
        <is>
          <t>Drafted</t>
        </is>
      </c>
      <c r="O56" s="5" t="inlineStr">
        <is>
          <t>04-dubai-hills-mansion.docx</t>
        </is>
      </c>
    </row>
    <row r="57">
      <c r="A57" t="inlineStr">
        <is>
          <t>DHM-05</t>
        </is>
      </c>
      <c r="B57" t="inlineStr">
        <is>
          <t>Developments</t>
        </is>
      </c>
      <c r="C57" t="inlineStr">
        <is>
          <t>Dubai Hills Mansion</t>
        </is>
      </c>
      <c r="D57" t="inlineStr">
        <is>
          <t>dubai-hills-mansion.html</t>
        </is>
      </c>
      <c r="E57" t="inlineStr">
        <is>
          <t>3D Tour (id: showcase)</t>
        </is>
      </c>
      <c r="F57" t="inlineStr">
        <is>
          <t>Body</t>
        </is>
      </c>
      <c r="G57" s="2" t="inlineStr">
        <is>
          <t>Explore</t>
        </is>
      </c>
      <c r="H57" s="2" t="inlineStr">
        <is>
          <t>'Explore the mansion in three dimensions - garden arrival, entertaining floors and private wings.' Button: Explore.</t>
        </is>
      </c>
      <c r="K57" t="inlineStr">
        <is>
          <t>Commercial</t>
        </is>
      </c>
      <c r="M57" t="inlineStr">
        <is>
          <t>Drafted</t>
        </is>
      </c>
      <c r="O57" s="5" t="inlineStr">
        <is>
          <t>04-dubai-hills-mansion.docx</t>
        </is>
      </c>
    </row>
    <row r="58">
      <c r="A58" t="inlineStr">
        <is>
          <t>DHM-06</t>
        </is>
      </c>
      <c r="B58" t="inlineStr">
        <is>
          <t>Developments</t>
        </is>
      </c>
      <c r="C58" t="inlineStr">
        <is>
          <t>Dubai Hills Mansion</t>
        </is>
      </c>
      <c r="D58" t="inlineStr">
        <is>
          <t>dubai-hills-mansion.html</t>
        </is>
      </c>
      <c r="E58" t="inlineStr">
        <is>
          <t>Amenities (id: amenities)</t>
        </is>
      </c>
      <c r="F58" t="inlineStr">
        <is>
          <t>Body</t>
        </is>
      </c>
      <c r="G58" s="2" t="inlineStr">
        <is>
          <t>Dubai Hills Mansion brings together generous indoor rooms, private outdoor amenities, wellness spaces, and family-focused landscape moments within a mansion-scale setting.
Wellness Bath
Evening Bedroom
Chef Kitchen
Garden Living
Landscape Arrival</t>
        </is>
      </c>
      <c r="H58" s="2" t="inlineStr">
        <is>
          <t>'Generous indoor rooms, private outdoor amenities, wellness spaces and family-focused landscape moments within a mansion-scale setting - composed rather than oversized.' Sequence kept: Wellness Bath / Evening Bedroom / Chef Kitchen / Garden Living / Landscape Arrival.</t>
        </is>
      </c>
      <c r="I58" t="inlineStr">
        <is>
          <t>Dubai Hills Mansion amenities</t>
        </is>
      </c>
      <c r="K58" t="inlineStr">
        <is>
          <t>Commercial</t>
        </is>
      </c>
      <c r="M58" t="inlineStr">
        <is>
          <t>Drafted</t>
        </is>
      </c>
      <c r="O58" s="5" t="inlineStr">
        <is>
          <t>04-dubai-hills-mansion.docx</t>
        </is>
      </c>
    </row>
    <row r="59">
      <c r="A59" t="inlineStr">
        <is>
          <t>DHM-07</t>
        </is>
      </c>
      <c r="B59" t="inlineStr">
        <is>
          <t>Developments</t>
        </is>
      </c>
      <c r="C59" t="inlineStr">
        <is>
          <t>Dubai Hills Mansion</t>
        </is>
      </c>
      <c r="D59" t="inlineStr">
        <is>
          <t>dubai-hills-mansion.html</t>
        </is>
      </c>
      <c r="E59" t="inlineStr">
        <is>
          <t>Scale softened by landscape (id: brochure)</t>
        </is>
      </c>
      <c r="F59" t="inlineStr">
        <is>
          <t>Body</t>
        </is>
      </c>
      <c r="G59" s="2" t="inlineStr">
        <is>
          <t>The mansion's generous rooms are balanced by garden views, shaded edges, and warm interior surfaces, creating a residence that feels composed rather than oversized.
Brochure</t>
        </is>
      </c>
      <c r="H59" s="2" t="inlineStr">
        <is>
          <t>'The mansion's generous rooms are balanced by garden views, shaded edges and warm interior surfaces. Scale softened by landscape; presence earned by restraint.' Button: Brochure.</t>
        </is>
      </c>
      <c r="I59" t="inlineStr">
        <is>
          <t>Dubai Hills Mansion brochure</t>
        </is>
      </c>
      <c r="K59" t="inlineStr">
        <is>
          <t>Commercial</t>
        </is>
      </c>
      <c r="M59" t="inlineStr">
        <is>
          <t>Drafted</t>
        </is>
      </c>
      <c r="O59" s="5" t="inlineStr">
        <is>
          <t>04-dubai-hills-mansion.docx</t>
        </is>
      </c>
    </row>
    <row r="60">
      <c r="A60" t="inlineStr">
        <is>
          <t>DHM-08</t>
        </is>
      </c>
      <c r="B60" t="inlineStr">
        <is>
          <t>Developments</t>
        </is>
      </c>
      <c r="C60" t="inlineStr">
        <is>
          <t>Dubai Hills Mansion</t>
        </is>
      </c>
      <c r="D60" t="inlineStr">
        <is>
          <t>dubai-hills-mansion.html</t>
        </is>
      </c>
      <c r="E60" t="inlineStr">
        <is>
          <t>Floor Plans (id: floor-plans)</t>
        </is>
      </c>
      <c r="F60" t="inlineStr">
        <is>
          <t>Body</t>
        </is>
      </c>
      <c r="G60" s="2" t="inlineStr">
        <is>
          <t>Indicative mansion layouts organize arrival, entertaining, family privacy, guest accommodation, and outdoor living into a clear residential sequence.
Type ADownload
Type BDownload
Type CDownload</t>
        </is>
      </c>
      <c r="H60" s="2" t="inlineStr">
        <is>
          <t>'Indicative mansion layouts organize arrival, entertaining, family privacy, guest accommodation and outdoor living into a clear residential sequence. Types A, B and C available to download.'</t>
        </is>
      </c>
      <c r="I60" t="inlineStr">
        <is>
          <t>Dubai Hills Mansion floor plan</t>
        </is>
      </c>
      <c r="K60" t="inlineStr">
        <is>
          <t>Commercial</t>
        </is>
      </c>
      <c r="M60" t="inlineStr">
        <is>
          <t>Drafted</t>
        </is>
      </c>
      <c r="O60" s="5" t="inlineStr">
        <is>
          <t>04-dubai-hills-mansion.docx</t>
        </is>
      </c>
    </row>
    <row r="61">
      <c r="A61" t="inlineStr">
        <is>
          <t>DHM-09</t>
        </is>
      </c>
      <c r="B61" t="inlineStr">
        <is>
          <t>Developments</t>
        </is>
      </c>
      <c r="C61" t="inlineStr">
        <is>
          <t>Dubai Hills Mansion</t>
        </is>
      </c>
      <c r="D61" t="inlineStr">
        <is>
          <t>dubai-hills-mansion.html</t>
        </is>
      </c>
      <c r="E61" t="inlineStr">
        <is>
          <t>Payment Plan (id: payment-plan)</t>
        </is>
      </c>
      <c r="F61" t="inlineStr">
        <is>
          <t>Body</t>
        </is>
      </c>
      <c r="G61" s="2" t="inlineStr">
        <is>
          <t>Milestones are structured around reservation, progress, handover, and optional post-handover settlement, with final terms confirmed during availability review.
Download Payment Plan
15%On bookingReservation and initial allocation milestone.
35%During constructionStaged payments aligned to project progress.
40%On completionBalance due at handover and transfer.
10%After handoverOptional settlement window subject to offer terms.
Enquire</t>
        </is>
      </c>
      <c r="H61" s="2" t="inlineStr">
        <is>
          <t>'Milestones structured around reservation, progress, handover and optional post-handover settlement, with final terms confirmed during availability review.' Milestones unchanged: 15% booking / 35% construction / 40% completion / 10% post-handover. Button: Enquire.</t>
        </is>
      </c>
      <c r="I61" t="inlineStr">
        <is>
          <t>Dubai Hills Mansion payment plan</t>
        </is>
      </c>
      <c r="K61" t="inlineStr">
        <is>
          <t>Commercial</t>
        </is>
      </c>
      <c r="L61" t="inlineStr">
        <is>
          <t>What is the payment plan for Dubai Hills Mansion? 15/35/40/10 (indicative).</t>
        </is>
      </c>
      <c r="M61" t="inlineStr">
        <is>
          <t>Drafted</t>
        </is>
      </c>
      <c r="O61" s="5" t="inlineStr">
        <is>
          <t>04-dubai-hills-mansion.docx</t>
        </is>
      </c>
    </row>
    <row r="62">
      <c r="A62" t="inlineStr">
        <is>
          <t>DHM-10</t>
        </is>
      </c>
      <c r="B62" t="inlineStr">
        <is>
          <t>Developments</t>
        </is>
      </c>
      <c r="C62" t="inlineStr">
        <is>
          <t>Dubai Hills Mansion</t>
        </is>
      </c>
      <c r="D62" t="inlineStr">
        <is>
          <t>dubai-hills-mansion.html</t>
        </is>
      </c>
      <c r="E62" t="inlineStr">
        <is>
          <t>Arrange a private mansion viewing.</t>
        </is>
      </c>
      <c r="F62" t="inlineStr">
        <is>
          <t>CTA</t>
        </is>
      </c>
      <c r="G62" s="2" t="inlineStr">
        <is>
          <t>Floor plans, pricing, and availability are shared through a single appointment-led conversation.
Book a viewing
Register interest</t>
        </is>
      </c>
      <c r="H62" s="2" t="inlineStr">
        <is>
          <t>'Arrange a private mansion viewing. Floor plans, pricing and availability are shared through a single appointment-led conversation.' Buttons: Book a viewing / Register interest.</t>
        </is>
      </c>
      <c r="K62" t="inlineStr">
        <is>
          <t>Transactional</t>
        </is>
      </c>
      <c r="M62" t="inlineStr">
        <is>
          <t>Drafted</t>
        </is>
      </c>
      <c r="O62" s="5" t="inlineStr">
        <is>
          <t>04-dubai-hills-mansion.docx</t>
        </is>
      </c>
    </row>
    <row r="63">
      <c r="A63" t="inlineStr">
        <is>
          <t>ABO-01</t>
        </is>
      </c>
      <c r="B63" t="inlineStr">
        <is>
          <t>About</t>
        </is>
      </c>
      <c r="C63" t="inlineStr">
        <is>
          <t>About Us</t>
        </is>
      </c>
      <c r="D63" t="inlineStr">
        <is>
          <t>about-us.html</t>
        </is>
      </c>
      <c r="E63" t="inlineStr">
        <is>
          <t>Hero — 'Soulful Places / Enriched Lives'</t>
        </is>
      </c>
      <c r="F63" t="inlineStr">
        <is>
          <t>Hero</t>
        </is>
      </c>
      <c r="G63" s="2" t="inlineStr">
        <is>
          <t>Kicker: 'About'.
H1: 'Soulful Places / Enriched Lives'.
Intro: 'Kasumigaseki Properties Development brings institutional discipline, long-term capital, and a decades-deep development track record into one of the world's most dynamic property markets.'</t>
        </is>
      </c>
      <c r="H63" s="2" t="inlineStr">
        <is>
          <t>Kicker: 'About'. H1 kept: 'Soulful Places / Enriched Lives'. Intro: 'Kasumigaseki Properties Development (KPD) is the Dubai real estate arm of Kasumigaseki Capital, a group listed on the Tokyo Stock Exchange Prime Market - bringing institutional discipline, long-term capital and a decades-deep development track record to the UAE.'</t>
        </is>
      </c>
      <c r="I63" t="inlineStr">
        <is>
          <t>Kasumigaseki Properties Development</t>
        </is>
      </c>
      <c r="J63" t="inlineStr">
        <is>
          <t>Japanese property developer Dubai</t>
        </is>
      </c>
      <c r="K63" t="inlineStr">
        <is>
          <t>Informational</t>
        </is>
      </c>
      <c r="L63" t="inlineStr">
        <is>
          <t>Who owns KPD? Kasumigaseki Capital, TSE Prime listed. Stated in hero intro.</t>
        </is>
      </c>
      <c r="M63" t="inlineStr">
        <is>
          <t>Drafted</t>
        </is>
      </c>
      <c r="O63" s="5" t="inlineStr">
        <is>
          <t>05-about-us.docx</t>
        </is>
      </c>
    </row>
    <row r="64">
      <c r="A64" t="inlineStr">
        <is>
          <t>ABO-02</t>
        </is>
      </c>
      <c r="B64" t="inlineStr">
        <is>
          <t>About</t>
        </is>
      </c>
      <c r="C64" t="inlineStr">
        <is>
          <t>About Us</t>
        </is>
      </c>
      <c r="D64" t="inlineStr">
        <is>
          <t>about-us.html</t>
        </is>
      </c>
      <c r="E64" t="inlineStr">
        <is>
          <t>Story (id: about) — 'Soulful Places / Enriched Lives'</t>
        </is>
      </c>
      <c r="F64" t="inlineStr">
        <is>
          <t>Body</t>
        </is>
      </c>
      <c r="G64" s="2" t="inlineStr">
        <is>
          <t>Kasumigaseki Properties Development brings the institutional discipline of Kasumigaseki Capital into Dubai's residential market, translating a global platform of development, hospitality, logistics, healthcare, and fund-management experience into a focused UAE pipeline.
Established to extend that legacy into one of the world's most dynamic property markets, KPD brings institutional discipline, long-term capital, and a decades-deep development track record to the UAE - delivering projects built not just for today's market, but for generations ahead.</t>
        </is>
      </c>
      <c r="H64" s="2" t="inlineStr">
        <is>
          <t>Long copy - full rewrite in the page Doc (content/google-doc-templates/).</t>
        </is>
      </c>
      <c r="I64" t="inlineStr">
        <is>
          <t>about Kasumigaseki Properties Development</t>
        </is>
      </c>
      <c r="K64" t="inlineStr">
        <is>
          <t>Informational</t>
        </is>
      </c>
      <c r="L64" t="inlineStr">
        <is>
          <t>What is KPD's story? Japanese philosophy + institutional capital applied to Dubai residential development.</t>
        </is>
      </c>
      <c r="M64" t="inlineStr">
        <is>
          <t>Drafted</t>
        </is>
      </c>
      <c r="O64" s="5" t="inlineStr">
        <is>
          <t>05-about-us.docx</t>
        </is>
      </c>
    </row>
    <row r="65">
      <c r="A65" t="inlineStr">
        <is>
          <t>ABO-03</t>
        </is>
      </c>
      <c r="B65" t="inlineStr">
        <is>
          <t>About</t>
        </is>
      </c>
      <c r="C65" t="inlineStr">
        <is>
          <t>About Us</t>
        </is>
      </c>
      <c r="D65" t="inlineStr">
        <is>
          <t>about-us.html</t>
        </is>
      </c>
      <c r="E65" t="inlineStr">
        <is>
          <t>Our Mission (id: mission)</t>
        </is>
      </c>
      <c r="F65" t="inlineStr">
        <is>
          <t>Body</t>
        </is>
      </c>
      <c r="G65" s="2" t="inlineStr">
        <is>
          <t>Our mission is to create residential, hospitality, and mixed-use destinations with disciplined feasibility, thoughtful architecture, and delivery control. We shape communities that elevate daily living while protecting long-term value for partners, buyers, and the city around them.</t>
        </is>
      </c>
      <c r="H65" s="2" t="inlineStr">
        <is>
          <t>'Our mission is purposeful progress: to bring Japanese sophistication and intelligence to every challenge - meticulous in detail, deliberate in design, unwavering in standard, regardless of project, price point or community. We build where we are needed most.'</t>
        </is>
      </c>
      <c r="K65" t="inlineStr">
        <is>
          <t>Informational</t>
        </is>
      </c>
      <c r="M65" t="inlineStr">
        <is>
          <t>Drafted</t>
        </is>
      </c>
      <c r="O65" s="5" t="inlineStr">
        <is>
          <t>05-about-us.docx</t>
        </is>
      </c>
    </row>
    <row r="66">
      <c r="A66" t="inlineStr">
        <is>
          <t>ABO-04</t>
        </is>
      </c>
      <c r="B66" t="inlineStr">
        <is>
          <t>About</t>
        </is>
      </c>
      <c r="C66" t="inlineStr">
        <is>
          <t>About Us</t>
        </is>
      </c>
      <c r="D66" t="inlineStr">
        <is>
          <t>about-us.html</t>
        </is>
      </c>
      <c r="E66" t="inlineStr">
        <is>
          <t>Our Vision (id: mission)</t>
        </is>
      </c>
      <c r="F66" t="inlineStr">
        <is>
          <t>Body</t>
        </is>
      </c>
      <c r="G66" s="2" t="inlineStr">
        <is>
          <t>Our vision is to become a trusted boutique development platform for the region, where every project is guided by clarity, restraint, and durable performance. We aim to create places that feel precise, enduring, commercially sound, and unmistakably considered.</t>
        </is>
      </c>
      <c r="H66" s="2" t="inlineStr">
        <is>
          <t>'Our vision is to better the cities and communities we build within - turning real challenges into liveable, long-lasting solutions through innovation, craft, care and guardianship, for this country, its people and the generations after them.'</t>
        </is>
      </c>
      <c r="K66" t="inlineStr">
        <is>
          <t>Informational</t>
        </is>
      </c>
      <c r="M66" t="inlineStr">
        <is>
          <t>Drafted</t>
        </is>
      </c>
      <c r="O66" s="5" t="inlineStr">
        <is>
          <t>05-about-us.docx</t>
        </is>
      </c>
    </row>
    <row r="67">
      <c r="A67" t="inlineStr">
        <is>
          <t>ABO-05</t>
        </is>
      </c>
      <c r="B67" t="inlineStr">
        <is>
          <t>About</t>
        </is>
      </c>
      <c r="C67" t="inlineStr">
        <is>
          <t>About Us</t>
        </is>
      </c>
      <c r="D67" t="inlineStr">
        <is>
          <t>about-us.html</t>
        </is>
      </c>
      <c r="E67" t="inlineStr">
        <is>
          <t>Chairman (id: chairman) — Mohammed Alabbar</t>
        </is>
      </c>
      <c r="F67" t="inlineStr">
        <is>
          <t>Body</t>
        </is>
      </c>
      <c r="G67" s="2" t="inlineStr">
        <is>
          <t>Quote: 'The markets we operate in reward patience, clarity, and disciplined execution. KPD was formed to bring those qualities into development decisions, from how land is assessed to how a finished place will be lived in, operated, and valued over time. Our work is measured by the confidence of our partners, the quality of our delivery, and the long-term relevance of the communities and assets we help create.'
Signature: Mohammed Alabbar — Chairman.</t>
        </is>
      </c>
      <c r="H67" s="2" t="inlineStr">
        <is>
          <t>Quote kept with light polish: 'The markets we operate in reward patience, clarity and disciplined execution. KPD was formed to bring those qualities into development decisions - from how land is assessed to how a finished place will be lived in, operated and valued over time. Our work is measured by the confidence of our partners, the quality of our delivery, and the long-term relevance of the communities we help create.' Signature: Mohammed Alabbar - Chairman.</t>
        </is>
      </c>
      <c r="K67" t="inlineStr">
        <is>
          <t>Informational</t>
        </is>
      </c>
      <c r="L67" t="inlineStr">
        <is>
          <t>Note: executive quote - final wording to be approved by client/office.</t>
        </is>
      </c>
      <c r="M67" t="inlineStr">
        <is>
          <t>Drafted</t>
        </is>
      </c>
      <c r="O67" s="5" t="inlineStr">
        <is>
          <t>05-about-us.docx</t>
        </is>
      </c>
    </row>
    <row r="68">
      <c r="A68" t="inlineStr">
        <is>
          <t>ABO-06</t>
        </is>
      </c>
      <c r="B68" t="inlineStr">
        <is>
          <t>About</t>
        </is>
      </c>
      <c r="C68" t="inlineStr">
        <is>
          <t>About Us</t>
        </is>
      </c>
      <c r="D68" t="inlineStr">
        <is>
          <t>about-us.html</t>
        </is>
      </c>
      <c r="E68" t="inlineStr">
        <is>
          <t>CEO (id: ceo) — Mohammed Alabbar</t>
        </is>
      </c>
      <c r="F68" t="inlineStr">
        <is>
          <t>Body</t>
        </is>
      </c>
      <c r="G68" s="2" t="inlineStr">
        <is>
          <t>Same quote as Chairman block.</t>
        </is>
      </c>
      <c r="H68" s="2" t="inlineStr">
        <is>
          <t>Proposed distinct CEO block (replaces duplicate Chairman quote): 'Dubai rewards developers who arrive with patience and leave with a reputation. KPD was built to do both - to assess land with discipline, to build with craft, and to remain responsible for what we hand over long after the keys change hands.' Signature: [CEO name] - Chief Executive Officer.</t>
        </is>
      </c>
      <c r="K68" t="inlineStr">
        <is>
          <t>Informational</t>
        </is>
      </c>
      <c r="L68" t="inlineStr">
        <is>
          <t>CLIENT DECISION: delivered site repeats the Chairman quote here, signed 'CEO'. Recommend confirming the CEO name/quote or removing the block.</t>
        </is>
      </c>
      <c r="M68" t="inlineStr">
        <is>
          <t>Drafted</t>
        </is>
      </c>
      <c r="O68" s="5" t="inlineStr">
        <is>
          <t>05-about-us.docx</t>
        </is>
      </c>
      <c r="P68" t="inlineStr">
        <is>
          <t>Delivered file repeats the Chairman quote here, signed 'CEO'.</t>
        </is>
      </c>
    </row>
    <row r="69">
      <c r="A69" t="inlineStr">
        <is>
          <t>ABO-07</t>
        </is>
      </c>
      <c r="B69" t="inlineStr">
        <is>
          <t>About</t>
        </is>
      </c>
      <c r="C69" t="inlineStr">
        <is>
          <t>About Us</t>
        </is>
      </c>
      <c r="D69" t="inlineStr">
        <is>
          <t>about-us.html</t>
        </is>
      </c>
      <c r="E69" t="inlineStr">
        <is>
          <t>Executive Management — Hiroyuki Chiba</t>
        </is>
      </c>
      <c r="F69" t="inlineStr">
        <is>
          <t>Body</t>
        </is>
      </c>
      <c r="G69" s="2" t="inlineStr">
        <is>
          <t>Role: Executive Director.
Bio: 'Hiroyuki Chiba supports KPD's long-term development philosophy, connecting institutional capital discipline with projects designed for durable value, memorable placemaking, and partner confidence.'</t>
        </is>
      </c>
      <c r="H69" s="2" t="inlineStr">
        <is>
          <t>Role: Executive Director. Bio: 'Hiroyuki Chiba connects institutional capital discipline with projects designed for durable value, memorable placemaking and partner confidence - the quiet standard behind every KPD development.'</t>
        </is>
      </c>
      <c r="K69" t="inlineStr">
        <is>
          <t>Informational</t>
        </is>
      </c>
      <c r="M69" t="inlineStr">
        <is>
          <t>Drafted</t>
        </is>
      </c>
      <c r="O69" s="5" t="inlineStr">
        <is>
          <t>05-about-us.docx</t>
        </is>
      </c>
    </row>
    <row r="70">
      <c r="A70" t="inlineStr">
        <is>
          <t>ABO-08</t>
        </is>
      </c>
      <c r="B70" t="inlineStr">
        <is>
          <t>About</t>
        </is>
      </c>
      <c r="C70" t="inlineStr">
        <is>
          <t>About Us</t>
        </is>
      </c>
      <c r="D70" t="inlineStr">
        <is>
          <t>about-us.html</t>
        </is>
      </c>
      <c r="E70" t="inlineStr">
        <is>
          <t>Executive Management — Ammar Al Tamimi</t>
        </is>
      </c>
      <c r="F70" t="inlineStr">
        <is>
          <t>Body</t>
        </is>
      </c>
      <c r="G70" s="2" t="inlineStr">
        <is>
          <t>Role: Development Director.
Bio: 'The executive management team supports the company's development platform through disciplined feasibility, delivery control, design coordination, and market positioning across every KPD project.'</t>
        </is>
      </c>
      <c r="H70" s="2" t="inlineStr">
        <is>
          <t>Role: Development Director. Bio: 'Ammar Al Tamimi leads delivery across the KPD platform - disciplined feasibility, delivery control, design coordination and market positioning, from first site study to handover.'</t>
        </is>
      </c>
      <c r="K70" t="inlineStr">
        <is>
          <t>Informational</t>
        </is>
      </c>
      <c r="M70" t="inlineStr">
        <is>
          <t>Drafted</t>
        </is>
      </c>
      <c r="O70" s="5" t="inlineStr">
        <is>
          <t>05-about-us.docx</t>
        </is>
      </c>
    </row>
    <row r="71">
      <c r="A71" t="inlineStr">
        <is>
          <t>ABO-09</t>
        </is>
      </c>
      <c r="B71" t="inlineStr">
        <is>
          <t>About</t>
        </is>
      </c>
      <c r="C71" t="inlineStr">
        <is>
          <t>About Us</t>
        </is>
      </c>
      <c r="D71" t="inlineStr">
        <is>
          <t>about-us.html</t>
        </is>
      </c>
      <c r="E71" t="inlineStr">
        <is>
          <t>Executive Management — Anas Al Khatib</t>
        </is>
      </c>
      <c r="F71" t="inlineStr">
        <is>
          <t>Body</t>
        </is>
      </c>
      <c r="G71" s="2" t="inlineStr">
        <is>
          <t>Role: Commercial Director.
Bio: 'KPD leadership brings together real estate judgment, capital planning, and operational clarity to create places that remain commercially sound and emotionally resonant over time.'</t>
        </is>
      </c>
      <c r="H71" s="2" t="inlineStr">
        <is>
          <t>Role: Commercial Director. Bio: 'Anas Al Khatib brings together real estate judgment, capital planning and operational clarity - places that remain commercially sound and emotionally resonant over time.'</t>
        </is>
      </c>
      <c r="K71" t="inlineStr">
        <is>
          <t>Informational</t>
        </is>
      </c>
      <c r="M71" t="inlineStr">
        <is>
          <t>Drafted</t>
        </is>
      </c>
      <c r="O71" s="5" t="inlineStr">
        <is>
          <t>05-about-us.docx</t>
        </is>
      </c>
    </row>
    <row r="72">
      <c r="A72" t="inlineStr">
        <is>
          <t>LEG-01</t>
        </is>
      </c>
      <c r="B72" t="inlineStr">
        <is>
          <t>About</t>
        </is>
      </c>
      <c r="C72" t="inlineStr">
        <is>
          <t>Legacy (Our Legacy)</t>
        </is>
      </c>
      <c r="D72" t="inlineStr">
        <is>
          <t>legacy.html</t>
        </is>
      </c>
      <c r="E72" t="inlineStr">
        <is>
          <t>Hero (id: top)</t>
        </is>
      </c>
      <c r="F72" t="inlineStr">
        <is>
          <t>Hero</t>
        </is>
      </c>
      <c r="G72" s="2" t="inlineStr">
        <is>
          <t>Kicker: 'Legacy'.
H1: 'A long-horizon platform'.
Intro: 'From Tokyo to Dubai, the KPD platform is shaped by disciplined capital, measured execution, and development value built to hold over time.'</t>
        </is>
      </c>
      <c r="H72" s="2" t="inlineStr">
        <is>
          <t>Kicker: 'Legacy'. H1 kept: 'A long-horizon platform'. Intro: 'From Tokyo to Dubai - the KPD platform is shaped by disciplined capital, measured execution and development value built to hold over time.'</t>
        </is>
      </c>
      <c r="I72" t="inlineStr">
        <is>
          <t>Kasumigaseki Capital track record</t>
        </is>
      </c>
      <c r="K72" t="inlineStr">
        <is>
          <t>Informational</t>
        </is>
      </c>
      <c r="M72" t="inlineStr">
        <is>
          <t>Drafted</t>
        </is>
      </c>
      <c r="O72" s="5" t="inlineStr">
        <is>
          <t>06-legacy.docx</t>
        </is>
      </c>
    </row>
    <row r="73">
      <c r="A73" t="inlineStr">
        <is>
          <t>LEG-02</t>
        </is>
      </c>
      <c r="B73" t="inlineStr">
        <is>
          <t>About</t>
        </is>
      </c>
      <c r="C73" t="inlineStr">
        <is>
          <t>Legacy (Our Legacy)</t>
        </is>
      </c>
      <c r="D73" t="inlineStr">
        <is>
          <t>legacy.html</t>
        </is>
      </c>
      <c r="E73" t="inlineStr">
        <is>
          <t>Timeline 2014 — Foundations of the platform</t>
        </is>
      </c>
      <c r="F73" t="inlineStr">
        <is>
          <t>Timeline</t>
        </is>
      </c>
      <c r="G73" s="2" t="inlineStr">
        <is>
          <t>The early phase centered on site logic, underwriting rigor, and a belief that every design decision should begin with commercial clarity.
The first chapter was less about scale and more about method. Opportunity screening, demand discipline, and feasibility-led thinking became the base layer for how the platform would evaluate, prioritize, and shape future developments.</t>
        </is>
      </c>
      <c r="H73" s="2" t="inlineStr">
        <is>
          <t>Long copy - full rewrite in the page Doc (content/google-doc-templates/).</t>
        </is>
      </c>
      <c r="K73" t="inlineStr">
        <is>
          <t>Informational</t>
        </is>
      </c>
      <c r="M73" t="inlineStr">
        <is>
          <t>Drafted</t>
        </is>
      </c>
      <c r="O73" s="5" t="inlineStr">
        <is>
          <t>06-legacy.docx</t>
        </is>
      </c>
      <c r="P73" t="inlineStr">
        <is>
          <t>Expandable timeline item.</t>
        </is>
      </c>
    </row>
    <row r="74">
      <c r="A74" t="inlineStr">
        <is>
          <t>LEG-03</t>
        </is>
      </c>
      <c r="B74" t="inlineStr">
        <is>
          <t>About</t>
        </is>
      </c>
      <c r="C74" t="inlineStr">
        <is>
          <t>Legacy (Our Legacy)</t>
        </is>
      </c>
      <c r="D74" t="inlineStr">
        <is>
          <t>legacy.html</t>
        </is>
      </c>
      <c r="E74" t="inlineStr">
        <is>
          <t>Timeline 2016 — Boutique residential focus sharpens</t>
        </is>
      </c>
      <c r="F74" t="inlineStr">
        <is>
          <t>Timeline</t>
        </is>
      </c>
      <c r="G74" s="2" t="inlineStr">
        <is>
          <t>Early residential briefs helped define a clearer position around privacy, livability, and product quality over volume-driven development.
The residential lens matured into a stronger product philosophy. Layout efficiency, calm arrival experiences, and long-term habitability started to influence how the platform translated commercial strategy into the language of everyday living.</t>
        </is>
      </c>
      <c r="H74" s="2" t="inlineStr">
        <is>
          <t>Long copy - full rewrite in the page Doc (content/google-doc-templates/).</t>
        </is>
      </c>
      <c r="K74" t="inlineStr">
        <is>
          <t>Informational</t>
        </is>
      </c>
      <c r="M74" t="inlineStr">
        <is>
          <t>Drafted</t>
        </is>
      </c>
      <c r="O74" s="5" t="inlineStr">
        <is>
          <t>06-legacy.docx</t>
        </is>
      </c>
      <c r="P74" t="inlineStr">
        <is>
          <t>Expandable timeline item.</t>
        </is>
      </c>
    </row>
    <row r="75">
      <c r="A75" t="inlineStr">
        <is>
          <t>LEG-04</t>
        </is>
      </c>
      <c r="B75" t="inlineStr">
        <is>
          <t>About</t>
        </is>
      </c>
      <c r="C75" t="inlineStr">
        <is>
          <t>Legacy (Our Legacy)</t>
        </is>
      </c>
      <c r="D75" t="inlineStr">
        <is>
          <t>legacy.html</t>
        </is>
      </c>
      <c r="E75" t="inlineStr">
        <is>
          <t>Timeline 2018 — Hospitality and mixed-use capability expands</t>
        </is>
      </c>
      <c r="F75" t="inlineStr">
        <is>
          <t>Timeline</t>
        </is>
      </c>
      <c r="G75" s="2" t="inlineStr">
        <is>
          <t>The platform broadened beyond one asset type, bringing placemaking, operational thinking, and return discipline into a wider development model.
Hospitality and mixed-use opportunities introduced a richer operating layer. The development story now had to hold together brand, user flow, public realm, and asset performance in one cohesive strategy rather than as separate conversations.</t>
        </is>
      </c>
      <c r="H75" s="2" t="inlineStr">
        <is>
          <t>Long copy - full rewrite in the page Doc (content/google-doc-templates/).</t>
        </is>
      </c>
      <c r="K75" t="inlineStr">
        <is>
          <t>Informational</t>
        </is>
      </c>
      <c r="M75" t="inlineStr">
        <is>
          <t>Drafted</t>
        </is>
      </c>
      <c r="O75" s="5" t="inlineStr">
        <is>
          <t>06-legacy.docx</t>
        </is>
      </c>
      <c r="P75" t="inlineStr">
        <is>
          <t>Expandable timeline item.</t>
        </is>
      </c>
    </row>
    <row r="76">
      <c r="A76" t="inlineStr">
        <is>
          <t>LEG-05</t>
        </is>
      </c>
      <c r="B76" t="inlineStr">
        <is>
          <t>About</t>
        </is>
      </c>
      <c r="C76" t="inlineStr">
        <is>
          <t>Legacy (Our Legacy)</t>
        </is>
      </c>
      <c r="D76" t="inlineStr">
        <is>
          <t>legacy.html</t>
        </is>
      </c>
      <c r="E76" t="inlineStr">
        <is>
          <t>Timeline 2020 — Execution systems become more deliberate</t>
        </is>
      </c>
      <c r="F76" t="inlineStr">
        <is>
          <t>Timeline</t>
        </is>
      </c>
      <c r="G76" s="2" t="inlineStr">
        <is>
          <t>Consultant alignment, delivery governance, and budget coordination matured into a more controlled framework for moving from concept to handover.
This phase deepened the platform's delivery confidence. Programme logic, cost control, design decision-making, and handover preparedness were treated as a single operating system rather than isolated workstreams.</t>
        </is>
      </c>
      <c r="H76" s="2" t="inlineStr">
        <is>
          <t>Long copy - full rewrite in the page Doc (content/google-doc-templates/).</t>
        </is>
      </c>
      <c r="K76" t="inlineStr">
        <is>
          <t>Informational</t>
        </is>
      </c>
      <c r="M76" t="inlineStr">
        <is>
          <t>Drafted</t>
        </is>
      </c>
      <c r="O76" s="5" t="inlineStr">
        <is>
          <t>06-legacy.docx</t>
        </is>
      </c>
      <c r="P76" t="inlineStr">
        <is>
          <t>Expandable timeline item.</t>
        </is>
      </c>
    </row>
    <row r="77">
      <c r="A77" t="inlineStr">
        <is>
          <t>LEG-06</t>
        </is>
      </c>
      <c r="B77" t="inlineStr">
        <is>
          <t>About</t>
        </is>
      </c>
      <c r="C77" t="inlineStr">
        <is>
          <t>Legacy (Our Legacy)</t>
        </is>
      </c>
      <c r="D77" t="inlineStr">
        <is>
          <t>legacy.html</t>
        </is>
      </c>
      <c r="E77" t="inlineStr">
        <is>
          <t>Timeline 2023 — Regional ambition takes a clearer shape</t>
        </is>
      </c>
      <c r="F77" t="inlineStr">
        <is>
          <t>Timeline</t>
        </is>
      </c>
      <c r="G77" s="2" t="inlineStr">
        <is>
          <t>A stronger Middle East lens sharpened the platform's opportunity selection around urban demand, investor confidence, and resilient end-user value.
The legacy was no longer just operational; it became directional. Market selection, product timing, and the balance between identity and commercial logic began to point more clearly toward a refined regional platform and a sharper development voice.</t>
        </is>
      </c>
      <c r="H77" s="2" t="inlineStr">
        <is>
          <t>Long copy - full rewrite in the page Doc (content/google-doc-templates/).</t>
        </is>
      </c>
      <c r="K77" t="inlineStr">
        <is>
          <t>Informational</t>
        </is>
      </c>
      <c r="M77" t="inlineStr">
        <is>
          <t>Drafted</t>
        </is>
      </c>
      <c r="O77" s="5" t="inlineStr">
        <is>
          <t>06-legacy.docx</t>
        </is>
      </c>
      <c r="P77" t="inlineStr">
        <is>
          <t>Expandable timeline item.</t>
        </is>
      </c>
    </row>
    <row r="78">
      <c r="A78" t="inlineStr">
        <is>
          <t>LEG-07</t>
        </is>
      </c>
      <c r="B78" t="inlineStr">
        <is>
          <t>About</t>
        </is>
      </c>
      <c r="C78" t="inlineStr">
        <is>
          <t>Legacy (Our Legacy)</t>
        </is>
      </c>
      <c r="D78" t="inlineStr">
        <is>
          <t>legacy.html</t>
        </is>
      </c>
      <c r="E78" t="inlineStr">
        <is>
          <t>Timeline 2026 — Emerald Villa marks the current chapter</t>
        </is>
      </c>
      <c r="F78" t="inlineStr">
        <is>
          <t>Timeline</t>
        </is>
      </c>
      <c r="G78" s="2" t="inlineStr">
        <is>
          <t>The present expression of the legacy is more focused: boutique scale, stronger identity, and developments shaped for enduring value rather than short-lived momentum.
The current moment shows a more distilled version of the story. Projects like Emerald Villa and Dubai Hills Mansion reflect the platform's move toward precise scale, elevated livability, and a development process that remains calm, commercially grounded, and durable by design.</t>
        </is>
      </c>
      <c r="H78" s="2" t="inlineStr">
        <is>
          <t>Long copy - full rewrite in the page Doc (content/google-doc-templates/).</t>
        </is>
      </c>
      <c r="K78" t="inlineStr">
        <is>
          <t>Informational</t>
        </is>
      </c>
      <c r="M78" t="inlineStr">
        <is>
          <t>Drafted</t>
        </is>
      </c>
      <c r="O78" s="5" t="inlineStr">
        <is>
          <t>06-legacy.docx</t>
        </is>
      </c>
      <c r="P78" t="inlineStr">
        <is>
          <t>Expandable timeline item.</t>
        </is>
      </c>
    </row>
    <row r="79">
      <c r="A79" t="inlineStr">
        <is>
          <t>MED-01</t>
        </is>
      </c>
      <c r="B79" t="inlineStr">
        <is>
          <t>Media (News)</t>
        </is>
      </c>
      <c r="C79" t="inlineStr">
        <is>
          <t>News &amp; Updates</t>
        </is>
      </c>
      <c r="D79" t="inlineStr">
        <is>
          <t>news.html</t>
        </is>
      </c>
      <c r="E79" t="inlineStr">
        <is>
          <t>Hero (id: top)</t>
        </is>
      </c>
      <c r="F79" t="inlineStr">
        <is>
          <t>Hero</t>
        </is>
      </c>
      <c r="G79" s="2" t="inlineStr">
        <is>
          <t>Kicker: 'Media'.
H1: 'News and updates'.
Intro: 'Announcements, market observations, and development commentary from Kasumigaseki Properties Development.'</t>
        </is>
      </c>
      <c r="H79" s="2" t="inlineStr">
        <is>
          <t>Kicker: 'Media'. H1: 'News and updates'. Intro: 'Announcements, market observations and development commentary from Kasumigaseki Properties Development.'</t>
        </is>
      </c>
      <c r="I79" t="inlineStr">
        <is>
          <t>Dubai real estate news</t>
        </is>
      </c>
      <c r="J79" t="inlineStr">
        <is>
          <t>Kasumigaseki news</t>
        </is>
      </c>
      <c r="K79" t="inlineStr">
        <is>
          <t>Informational</t>
        </is>
      </c>
      <c r="M79" t="inlineStr">
        <is>
          <t>Drafted</t>
        </is>
      </c>
      <c r="O79" s="5" t="inlineStr">
        <is>
          <t>07-news-updates.docx</t>
        </is>
      </c>
    </row>
    <row r="80">
      <c r="A80" t="inlineStr">
        <is>
          <t>MED-02</t>
        </is>
      </c>
      <c r="B80" t="inlineStr">
        <is>
          <t>Media (News)</t>
        </is>
      </c>
      <c r="C80" t="inlineStr">
        <is>
          <t>News &amp; Updates</t>
        </is>
      </c>
      <c r="D80" t="inlineStr">
        <is>
          <t>news.html</t>
        </is>
      </c>
      <c r="E80" t="inlineStr">
        <is>
          <t>Filter tabs (id: updates)</t>
        </is>
      </c>
      <c r="F80" t="inlineStr">
        <is>
          <t>Form</t>
        </is>
      </c>
      <c r="G80" s="2" t="inlineStr">
        <is>
          <t>All | News (default) | Blogs
Toggles the News live feed vs the Blogs grid below.</t>
        </is>
      </c>
      <c r="H80" s="2" t="inlineStr">
        <is>
          <t>Keep as-is - structural (no copy change recommended). Filter labels All / News / Blogs stay; ensure tab state is URL-addressable (?tab=news) in Phase 2 for crawlability.</t>
        </is>
      </c>
      <c r="K80" t="inlineStr">
        <is>
          <t>Navigational</t>
        </is>
      </c>
      <c r="M80" t="inlineStr">
        <is>
          <t>Drafted</t>
        </is>
      </c>
      <c r="O80" s="5" t="inlineStr">
        <is>
          <t>07-news-updates.docx</t>
        </is>
      </c>
    </row>
    <row r="81">
      <c r="A81" t="inlineStr">
        <is>
          <t>MED-03</t>
        </is>
      </c>
      <c r="B81" t="inlineStr">
        <is>
          <t>Media (News)</t>
        </is>
      </c>
      <c r="C81" t="inlineStr">
        <is>
          <t>News &amp; Updates</t>
        </is>
      </c>
      <c r="D81" t="inlineStr">
        <is>
          <t>news.html</t>
        </is>
      </c>
      <c r="E81" t="inlineStr">
        <is>
          <t>News tab — live feed</t>
        </is>
      </c>
      <c r="F81" t="inlineStr">
        <is>
          <t>Body</t>
        </is>
      </c>
      <c r="G81" s="2" t="inlineStr">
        <is>
          <t>BigGo Finance - Jun 30, 2026 — Kasumigaseki Capital Acquires Hotel Development Land: Kasumigaseki Capital announced the acquisition of approximately 17,300 square meters of land in Yamanakako Village for hotel development.
Simply Wall St - Jun 2026 — Asian Growth Companies With High Insider Ownership: Kasumigaseki Capital was noted among Asian growth companies, with Simply Wall St listing the real estate consulting business and market capitalization.
BigGo Finance - Jun 25, 2026 — Kasumigaseki Capital: Notice Regarding Earthquake Impact: Kasumigaseki Capital reported no confirmed damage to owned or managed facilities and no significant business impact at the time of disclosure.
Dubai Media Office - May 10, 2026 — Maktoum bin Mohammed Meets Founder of Kasumigaseki Capital: The meeting with Hiroyuki Ogawa explored UAE growth, Dubai investment opportunities, and strategic partnerships.
PROFILEmiami - Apr 6, 2026 — Kasumigaseki Capital Launches First U.S. Project: Kasumigaseki Capital entered Miami and acquired Block C East at Miami Worldcenter for a mixed-use hotel and residential project.
Yamaha - Feb 20, 2026 — Prestigious Dubai Projects: Restaurant and Real Estate Office: Yamaha covered Kasumigaseki restaurant at Vida Emirates Hills and the KME Investment and Management office in Dubai Hills.</t>
        </is>
      </c>
      <c r="H81" s="2" t="inlineStr">
        <is>
          <t>Keep as-is - structural (no copy change recommended). Live feed items are external coverage. Ensure outbound links carry rel='noopener' and source names (E-E-A-T).</t>
        </is>
      </c>
      <c r="K81" t="inlineStr">
        <is>
          <t>Informational</t>
        </is>
      </c>
      <c r="M81" t="inlineStr">
        <is>
          <t>Drafted</t>
        </is>
      </c>
      <c r="O81" s="5" t="inlineStr">
        <is>
          <t>07-news-updates.docx</t>
        </is>
      </c>
      <c r="P81" t="inlineStr">
        <is>
          <t>Loaded at runtime from assets/data/live-news-cache.json (script assets/js/live-news.js); reloaded via 'Refresh Feed'.</t>
        </is>
      </c>
    </row>
    <row r="82">
      <c r="A82" t="inlineStr">
        <is>
          <t>MED-04</t>
        </is>
      </c>
      <c r="B82" t="inlineStr">
        <is>
          <t>Media (News)</t>
        </is>
      </c>
      <c r="C82" t="inlineStr">
        <is>
          <t>News &amp; Updates</t>
        </is>
      </c>
      <c r="D82" t="inlineStr">
        <is>
          <t>news.html</t>
        </is>
      </c>
      <c r="E82" t="inlineStr">
        <is>
          <t>Blogs tab — blog cards</t>
        </is>
      </c>
      <c r="F82" t="inlineStr">
        <is>
          <t>Body</t>
        </is>
      </c>
      <c r="G82" s="2" t="inlineStr">
        <is>
          <t>Land Logic Before Form: Why site constraints, arrival, frontage, and address behavior shape the earliest development decisions.
What Makes Yield Durable: A note on rental readiness, service-charge discipline, and product features that remain relevant beyond launch.
Quiet Architecture: How restraint, material clarity, and practical operations can create a stronger residential experience.</t>
        </is>
      </c>
      <c r="H82" s="2" t="inlineStr">
        <is>
          <t>Blog card summaries tightened: 'Land Logic Before Form - why site constraints, arrival, frontage and address behavior shape the earliest development decisions.' / 'What Makes Yield Durable - rental readiness, service-charge discipline and product features that stay relevant beyond launch.' / 'Quiet Architecture - how restraint, material clarity and practical operations build a stronger residential experience.'</t>
        </is>
      </c>
      <c r="I82" t="inlineStr">
        <is>
          <t>Dubai real estate blog</t>
        </is>
      </c>
      <c r="K82" t="inlineStr">
        <is>
          <t>Informational</t>
        </is>
      </c>
      <c r="M82" t="inlineStr">
        <is>
          <t>Drafted</t>
        </is>
      </c>
      <c r="O82" s="5" t="inlineStr">
        <is>
          <t>07-news-updates.docx</t>
        </is>
      </c>
      <c r="P82" t="inlineStr">
        <is>
          <t>Links to blog-article.html?article=&lt;slug&gt;.</t>
        </is>
      </c>
    </row>
    <row r="83">
      <c r="A83" t="inlineStr">
        <is>
          <t>MED-05</t>
        </is>
      </c>
      <c r="B83" t="inlineStr">
        <is>
          <t>Media (News)</t>
        </is>
      </c>
      <c r="C83" t="inlineStr">
        <is>
          <t>News &amp; Updates</t>
        </is>
      </c>
      <c r="D83" t="inlineStr">
        <is>
          <t>news.html</t>
        </is>
      </c>
      <c r="E83" t="inlineStr">
        <is>
          <t>Loading/empty states</t>
        </is>
      </c>
      <c r="F83" t="inlineStr">
        <is>
          <t>Body</t>
        </is>
      </c>
      <c r="G83" s="2" t="inlineStr">
        <is>
          <t>Status line: 'Loading live articles from the internet...'
Empty state: 'Live coverage could not be loaded right now. Please refresh the feed or try again shortly.'</t>
        </is>
      </c>
      <c r="H83" s="2" t="inlineStr">
        <is>
          <t>Status: 'Loading live articles from the internet...' Empty state: 'Live coverage could not be loaded right now. Please refresh the feed or try again shortly.' (kept - functional copy).</t>
        </is>
      </c>
      <c r="K83" t="inlineStr">
        <is>
          <t>Informational</t>
        </is>
      </c>
      <c r="M83" t="inlineStr">
        <is>
          <t>Drafted</t>
        </is>
      </c>
      <c r="O83" s="5" t="inlineStr">
        <is>
          <t>07-news-updates.docx</t>
        </is>
      </c>
    </row>
    <row r="84">
      <c r="A84" t="inlineStr">
        <is>
          <t>BLG-01</t>
        </is>
      </c>
      <c r="B84" t="inlineStr">
        <is>
          <t>Media (News)</t>
        </is>
      </c>
      <c r="C84" t="inlineStr">
        <is>
          <t>Blog Article (template)</t>
        </is>
      </c>
      <c r="D84" t="inlineStr">
        <is>
          <t>blog-article.html</t>
        </is>
      </c>
      <c r="E84" t="inlineStr">
        <is>
          <t>Template structure</t>
        </is>
      </c>
      <c r="F84" t="inlineStr">
        <is>
          <t>Template</t>
        </is>
      </c>
      <c r="G84" s="2" t="inlineStr">
        <is>
          <t>Page shell populated from assets/js/articles.js (Blog bucket) via ?article=&lt;slug&gt;.
Elements: type label ('Blog'), date label, H1 title, summary, cover image (body paragraphs from article data).
Actions: 'Back to Blogs' (news.html#updates), 'Contact KPD' (contact.html).</t>
        </is>
      </c>
      <c r="H84" s="2" t="inlineStr">
        <is>
          <t>Template note: add JSON-LD BlogPosting + Article schema per article; H1 = article title; type label 'Blog'.</t>
        </is>
      </c>
      <c r="K84" t="inlineStr">
        <is>
          <t>Informational</t>
        </is>
      </c>
      <c r="M84" t="inlineStr">
        <is>
          <t>Drafted</t>
        </is>
      </c>
      <c r="O84" s="5" t="inlineStr">
        <is>
          <t>08-articles.docx</t>
        </is>
      </c>
      <c r="P84" t="inlineStr">
        <is>
          <t>No content in HTML itself; all text is injected by JS.</t>
        </is>
      </c>
    </row>
    <row r="85">
      <c r="A85" t="inlineStr">
        <is>
          <t>BLG-02</t>
        </is>
      </c>
      <c r="B85" t="inlineStr">
        <is>
          <t>Media (News)</t>
        </is>
      </c>
      <c r="C85" t="inlineStr">
        <is>
          <t>Blog Article (template)</t>
        </is>
      </c>
      <c r="D85" t="inlineStr">
        <is>
          <t>blog-article.html</t>
        </is>
      </c>
      <c r="E85" t="inlineStr">
        <is>
          <t>Article — Land Logic Before Form (land-logic-before-form)</t>
        </is>
      </c>
      <c r="F85" t="inlineStr">
        <is>
          <t>Body</t>
        </is>
      </c>
      <c r="G85" s="2" t="inlineStr">
        <is>
          <t>Type: Blog | Date: Market Notes
Summary: Why site constraints, arrival, frontage, and address behavior shape the earliest development decisions.
Body:
Every durable project begins before architecture. It starts with land logic: what a site allows, what it resists, how it is approached, and how its edges will be read over time.
Frontage, visibility, service access, arrival rhythm, and surrounding movement patterns all influence the kind of product a site can support. Treating those inputs carefully gives a project its first layer of discipline.
When form follows that logic, the architecture has a clearer job. It does not need to compensate for weak positioning; it can refine a proposition that already understands its place.</t>
        </is>
      </c>
      <c r="H85" s="2" t="inlineStr">
        <is>
          <t>Long copy - full rewrite in the page Doc (content/google-doc-templates/).</t>
        </is>
      </c>
      <c r="I85" t="inlineStr">
        <is>
          <t>land logic real estate development</t>
        </is>
      </c>
      <c r="K85" t="inlineStr">
        <is>
          <t>Informational</t>
        </is>
      </c>
      <c r="L85" t="inlineStr">
        <is>
          <t>Why does site analysis come before design? Answered in first paragraph.</t>
        </is>
      </c>
      <c r="M85" t="inlineStr">
        <is>
          <t>Drafted</t>
        </is>
      </c>
      <c r="O85" s="5" t="inlineStr">
        <is>
          <t>08-articles.docx</t>
        </is>
      </c>
      <c r="P85" t="inlineStr">
        <is>
          <t>Replaces template placeholders when opened.</t>
        </is>
      </c>
    </row>
    <row r="86">
      <c r="A86" t="inlineStr">
        <is>
          <t>BLG-03</t>
        </is>
      </c>
      <c r="B86" t="inlineStr">
        <is>
          <t>Media (News)</t>
        </is>
      </c>
      <c r="C86" t="inlineStr">
        <is>
          <t>Blog Article (template)</t>
        </is>
      </c>
      <c r="D86" t="inlineStr">
        <is>
          <t>blog-article.html</t>
        </is>
      </c>
      <c r="E86" t="inlineStr">
        <is>
          <t>Article — What Makes Yield Durable (what-makes-yield-durable)</t>
        </is>
      </c>
      <c r="F86" t="inlineStr">
        <is>
          <t>Body</t>
        </is>
      </c>
      <c r="G86" s="2" t="inlineStr">
        <is>
          <t>Type: Blog | Date: Investor Lens
Summary: A note on rental readiness, service-charge discipline, and product features that remain relevant beyond launch.
Body:
Yield durability is rarely created by one headline number. It is built through a sequence of small decisions that make a property easy to understand, easy to operate, and easy to live in.
Rental readiness depends on product clarity, furnishing logic, maintenance discipline, and amenities that support real routines rather than marketing lists. Service-charge control matters because it protects the net experience for owners and tenants alike.
The strongest projects remain legible after launch. They offer a clear reason to be chosen again, not just a reason to be noticed once.</t>
        </is>
      </c>
      <c r="H86" s="2" t="inlineStr">
        <is>
          <t>Long copy - full rewrite in the page Doc (content/google-doc-templates/).</t>
        </is>
      </c>
      <c r="I86" t="inlineStr">
        <is>
          <t>durable rental yield Dubai</t>
        </is>
      </c>
      <c r="K86" t="inlineStr">
        <is>
          <t>Informational</t>
        </is>
      </c>
      <c r="L86" t="inlineStr">
        <is>
          <t>What makes a rental yield durable? Answered in first paragraph.</t>
        </is>
      </c>
      <c r="M86" t="inlineStr">
        <is>
          <t>Drafted</t>
        </is>
      </c>
      <c r="O86" s="5" t="inlineStr">
        <is>
          <t>08-articles.docx</t>
        </is>
      </c>
      <c r="P86" t="inlineStr">
        <is>
          <t>Replaces template placeholders when opened.</t>
        </is>
      </c>
    </row>
    <row r="87">
      <c r="A87" t="inlineStr">
        <is>
          <t>BLG-04</t>
        </is>
      </c>
      <c r="B87" t="inlineStr">
        <is>
          <t>Media (News)</t>
        </is>
      </c>
      <c r="C87" t="inlineStr">
        <is>
          <t>Blog Article (template)</t>
        </is>
      </c>
      <c r="D87" t="inlineStr">
        <is>
          <t>blog-article.html</t>
        </is>
      </c>
      <c r="E87" t="inlineStr">
        <is>
          <t>Article — Quiet Architecture (quiet-architecture)</t>
        </is>
      </c>
      <c r="F87" t="inlineStr">
        <is>
          <t>Body</t>
        </is>
      </c>
      <c r="G87" s="2" t="inlineStr">
        <is>
          <t>Type: Blog | Date: Design Notes
Summary: How restraint, material clarity, and practical operations can create a stronger residential experience.
Body:
Quiet architecture does not mean passive architecture. It means design that knows when to hold back, when to frame, and when to let daily life take priority.
In residential development, restraint can be a form of confidence. Clear materials, controlled light, practical circulation, and durable details often create a stronger experience than excessive visual noise.
For KPD, the aim is not to make buildings that shout at first glance. It is to make places that continue to feel considered after years of use.</t>
        </is>
      </c>
      <c r="H87" s="2" t="inlineStr">
        <is>
          <t>Long copy - full rewrite in the page Doc (content/google-doc-templates/).</t>
        </is>
      </c>
      <c r="I87" t="inlineStr">
        <is>
          <t>quiet architecture design</t>
        </is>
      </c>
      <c r="K87" t="inlineStr">
        <is>
          <t>Informational</t>
        </is>
      </c>
      <c r="L87" t="inlineStr">
        <is>
          <t>What is quiet architecture? Answered in first paragraph.</t>
        </is>
      </c>
      <c r="M87" t="inlineStr">
        <is>
          <t>Drafted</t>
        </is>
      </c>
      <c r="O87" s="5" t="inlineStr">
        <is>
          <t>08-articles.docx</t>
        </is>
      </c>
      <c r="P87" t="inlineStr">
        <is>
          <t>Replaces template placeholders when opened.</t>
        </is>
      </c>
    </row>
    <row r="88">
      <c r="A88" t="inlineStr">
        <is>
          <t>NAR-01</t>
        </is>
      </c>
      <c r="B88" t="inlineStr">
        <is>
          <t>Media (News)</t>
        </is>
      </c>
      <c r="C88" t="inlineStr">
        <is>
          <t>News Article (template)</t>
        </is>
      </c>
      <c r="D88" t="inlineStr">
        <is>
          <t>news-article.html</t>
        </is>
      </c>
      <c r="E88" t="inlineStr">
        <is>
          <t>Template structure</t>
        </is>
      </c>
      <c r="F88" t="inlineStr">
        <is>
          <t>Template</t>
        </is>
      </c>
      <c r="G88" s="2" t="inlineStr">
        <is>
          <t>News equivalent of the blog template (data-article-kind='news'): type label ('News'), date label, H1 title, summary, cover image, body paragraphs.
Populated from assets/js/articles.js (News bucket) via ?article=&lt;slug&gt;.</t>
        </is>
      </c>
      <c r="H88" s="2" t="inlineStr">
        <is>
          <t>Template note: add NewsArticle JSON-LD; H1 = article title; type label 'News'.</t>
        </is>
      </c>
      <c r="K88" t="inlineStr">
        <is>
          <t>Informational</t>
        </is>
      </c>
      <c r="M88" t="inlineStr">
        <is>
          <t>Drafted</t>
        </is>
      </c>
      <c r="O88" s="5" t="inlineStr">
        <is>
          <t>08-articles.docx</t>
        </is>
      </c>
      <c r="P88" t="inlineStr">
        <is>
          <t>No content in HTML itself; all text is injected by JS.</t>
        </is>
      </c>
    </row>
    <row r="89">
      <c r="A89" t="inlineStr">
        <is>
          <t>NAR-02</t>
        </is>
      </c>
      <c r="B89" t="inlineStr">
        <is>
          <t>Media (News)</t>
        </is>
      </c>
      <c r="C89" t="inlineStr">
        <is>
          <t>News Article (template)</t>
        </is>
      </c>
      <c r="D89" t="inlineStr">
        <is>
          <t>news-article.html</t>
        </is>
      </c>
      <c r="E89" t="inlineStr">
        <is>
          <t>Article — Design, Underwriting &amp; Endurance Forum (design-underwriting-endurance)</t>
        </is>
      </c>
      <c r="F89" t="inlineStr">
        <is>
          <t>Body</t>
        </is>
      </c>
      <c r="G89" s="2" t="inlineStr">
        <is>
          <t>Type: News | Date: June 10, 2026
Summary: A closed-room discussion on land logic, delivery discipline, design intent, and how long-horizon value is protected before a project reaches market.
Body:
KPD convened a focused forum around the relationship between design, underwriting, and long-term project relevance. The conversation centered on how early feasibility decisions shape every later layer of a development, from frontage and arrival to operations, maintenance, leasing, and resale confidence.
The session treated design as a commercial discipline rather than a decorative layer. Participants discussed why enduring residential value depends on a project being clear about its audience, its service logic, its public edges, and the daily routines it supports.
For KPD, this is where development begins: with the patience to test assumptions, the restraint to avoid unnecessary complexity, and the discipline to make places that remain useful and memorable beyond launch.</t>
        </is>
      </c>
      <c r="H89" s="2" t="inlineStr">
        <is>
          <t>Long copy - full rewrite in the page Doc (content/google-doc-templates/).</t>
        </is>
      </c>
      <c r="I89" t="inlineStr">
        <is>
          <t>real estate underwriting forum Dubai</t>
        </is>
      </c>
      <c r="K89" t="inlineStr">
        <is>
          <t>Informational</t>
        </is>
      </c>
      <c r="M89" t="inlineStr">
        <is>
          <t>Drafted</t>
        </is>
      </c>
      <c r="O89" s="5" t="inlineStr">
        <is>
          <t>08-articles.docx</t>
        </is>
      </c>
      <c r="P89" t="inlineStr">
        <is>
          <t>Replaces template placeholders when opened.</t>
        </is>
      </c>
    </row>
    <row r="90">
      <c r="A90" t="inlineStr">
        <is>
          <t>NAR-03</t>
        </is>
      </c>
      <c r="B90" t="inlineStr">
        <is>
          <t>Media (News)</t>
        </is>
      </c>
      <c r="C90" t="inlineStr">
        <is>
          <t>News Article (template)</t>
        </is>
      </c>
      <c r="D90" t="inlineStr">
        <is>
          <t>news-article.html</t>
        </is>
      </c>
      <c r="E90" t="inlineStr">
        <is>
          <t>Article — Seven X Seven: A Denser Urban Brief (seven-x-seven-project-note)</t>
        </is>
      </c>
      <c r="F90" t="inlineStr">
        <is>
          <t>Body</t>
        </is>
      </c>
      <c r="G90" s="2" t="inlineStr">
        <is>
          <t>Type: News | Date: Project Note
Summary: A sharper urban mixed-use brief built around positioning, movement, and future delivery logic.
Body:
Seven X Seven is shaped around an urban reading of density, frontage, and movement. The project is positioned to make its address, arrival sequence, and residential experience feel coherent from the street to the private interior.
Rather than relying on scale alone, the project uses measured facade rhythm, amenity logic, and material restraint to create a residential experience that is composed and commercially legible.
The development reflects KPD's wider approach: every spatial decision should carry operational, experiential, and long-term value.</t>
        </is>
      </c>
      <c r="H90" s="2" t="inlineStr">
        <is>
          <t>Long copy - full rewrite in the page Doc (content/google-doc-templates/).</t>
        </is>
      </c>
      <c r="I90" t="inlineStr">
        <is>
          <t>Seven X Seven project</t>
        </is>
      </c>
      <c r="K90" t="inlineStr">
        <is>
          <t>Commercial</t>
        </is>
      </c>
      <c r="M90" t="inlineStr">
        <is>
          <t>Drafted</t>
        </is>
      </c>
      <c r="O90" s="5" t="inlineStr">
        <is>
          <t>08-articles.docx</t>
        </is>
      </c>
      <c r="P90" t="inlineStr">
        <is>
          <t>Replaces template placeholders when opened.</t>
        </is>
      </c>
    </row>
    <row r="91">
      <c r="A91" t="inlineStr">
        <is>
          <t>NAR-04</t>
        </is>
      </c>
      <c r="B91" t="inlineStr">
        <is>
          <t>Media (News)</t>
        </is>
      </c>
      <c r="C91" t="inlineStr">
        <is>
          <t>News Article (template)</t>
        </is>
      </c>
      <c r="D91" t="inlineStr">
        <is>
          <t>news-article.html</t>
        </is>
      </c>
      <c r="E91" t="inlineStr">
        <is>
          <t>Article — Emerald Villa Private Preview (emerald-villa-private-preview)</t>
        </is>
      </c>
      <c r="F91" t="inlineStr">
        <is>
          <t>Body</t>
        </is>
      </c>
      <c r="G91" s="2" t="inlineStr">
        <is>
          <t>Type: News | Date: May 22, 2026
Summary: An invitation-only preview of Emerald Villa's planning, amenity story, and garden-led residential experience.
Body:
Emerald Villa was presented through a private preview focused on the relationship between arrival, landscape, privacy, and interior calm. The walkthrough introduced the project as a residential environment shaped for family-scaled living and long-horizon ownership.
The preview highlighted the role of garden rooms, shaded outdoor areas, and warm interior materiality in creating a home that feels generous without becoming performative.
KPD's team framed the project as a quieter expression of luxury: one built around clarity, daily use, and a composed sense of permanence.</t>
        </is>
      </c>
      <c r="H91" s="2" t="inlineStr">
        <is>
          <t>Long copy - full rewrite in the page Doc (content/google-doc-templates/).</t>
        </is>
      </c>
      <c r="I91" t="inlineStr">
        <is>
          <t>Emerald Villa preview</t>
        </is>
      </c>
      <c r="K91" t="inlineStr">
        <is>
          <t>Commercial</t>
        </is>
      </c>
      <c r="M91" t="inlineStr">
        <is>
          <t>Drafted</t>
        </is>
      </c>
      <c r="O91" s="5" t="inlineStr">
        <is>
          <t>08-articles.docx</t>
        </is>
      </c>
      <c r="P91" t="inlineStr">
        <is>
          <t>Replaces template placeholders when opened.</t>
        </is>
      </c>
    </row>
    <row r="92">
      <c r="A92" t="inlineStr">
        <is>
          <t>INV-01</t>
        </is>
      </c>
      <c r="B92" t="inlineStr">
        <is>
          <t>Media (Investor Guide)</t>
        </is>
      </c>
      <c r="C92" t="inlineStr">
        <is>
          <t>Invest in Dubai</t>
        </is>
      </c>
      <c r="D92" t="inlineStr">
        <is>
          <t>invest-in-dubai.html</t>
        </is>
      </c>
      <c r="E92" t="inlineStr">
        <is>
          <t>Long-horizon value in Dubai</t>
        </is>
      </c>
      <c r="F92" t="inlineStr">
        <is>
          <t>Body</t>
        </is>
      </c>
      <c r="G92" s="2" t="inlineStr">
        <is>
          <t>A focused investment pathway for buyers seeking regulated ownership, composed residential assets, and advisory clarity across Dubai's next chapter.
Global
Capital access
Dubai
Freehold market
KPD
Disciplined delivery</t>
        </is>
      </c>
      <c r="H92" s="2" t="inlineStr">
        <is>
          <t>'Long-horizon value in Dubai. A focused investment pathway for buyers seeking regulated ownership, composed residential assets and advisory clarity across Dubai's next chapter.' Chips kept: Global - capital access / Dubai - freehold market / KPD - disciplined delivery.</t>
        </is>
      </c>
      <c r="I92" t="inlineStr">
        <is>
          <t>invest in Dubai real estate</t>
        </is>
      </c>
      <c r="J92" t="inlineStr">
        <is>
          <t>Dubai property investment</t>
        </is>
      </c>
      <c r="K92" t="inlineStr">
        <is>
          <t>Commercial</t>
        </is>
      </c>
      <c r="L92" t="inlineStr">
        <is>
          <t>Is Dubai real estate a good investment? Intro answers: regulated freehold market, rental demand, institutional-grade advisory.</t>
        </is>
      </c>
      <c r="M92" t="inlineStr">
        <is>
          <t>Drafted</t>
        </is>
      </c>
      <c r="O92" s="5" t="inlineStr">
        <is>
          <t>09-invest-in-dubai.docx</t>
        </is>
      </c>
    </row>
    <row r="93">
      <c r="A93" t="inlineStr">
        <is>
          <t>INV-02</t>
        </is>
      </c>
      <c r="B93" t="inlineStr">
        <is>
          <t>Media (Investor Guide)</t>
        </is>
      </c>
      <c r="C93" t="inlineStr">
        <is>
          <t>Invest in Dubai</t>
        </is>
      </c>
      <c r="D93" t="inlineStr">
        <is>
          <t>invest-in-dubai.html</t>
        </is>
      </c>
      <c r="E93" t="inlineStr">
        <is>
          <t>Why Dubai remains investable</t>
        </is>
      </c>
      <c r="F93" t="inlineStr">
        <is>
          <t>Body</t>
        </is>
      </c>
      <c r="G93" s="2" t="inlineStr">
        <is>
          <t>Quick answers to the core motivations behind Dubai investment: regulated ownership, business mobility, rental demand, and a city that continues to attract global residents and capital.</t>
        </is>
      </c>
      <c r="H93" s="2" t="inlineStr">
        <is>
          <t>'Why Dubai remains investable - quick answers to the core motivations behind Dubai investment: regulated ownership, business mobility, rental demand and a city that continues to attract global residents and capital.'</t>
        </is>
      </c>
      <c r="I93" t="inlineStr">
        <is>
          <t>why invest in Dubai property</t>
        </is>
      </c>
      <c r="K93" t="inlineStr">
        <is>
          <t>Informational</t>
        </is>
      </c>
      <c r="M93" t="inlineStr">
        <is>
          <t>Drafted</t>
        </is>
      </c>
      <c r="O93" s="5" t="inlineStr">
        <is>
          <t>09-invest-in-dubai.docx</t>
        </is>
      </c>
    </row>
    <row r="94">
      <c r="A94" t="inlineStr">
        <is>
          <t>INV-03</t>
        </is>
      </c>
      <c r="B94" t="inlineStr">
        <is>
          <t>Media (Investor Guide)</t>
        </is>
      </c>
      <c r="C94" t="inlineStr">
        <is>
          <t>Invest in Dubai</t>
        </is>
      </c>
      <c r="D94" t="inlineStr">
        <is>
          <t>invest-in-dubai.html</t>
        </is>
      </c>
      <c r="E94" t="inlineStr">
        <is>
          <t>Government-backed market</t>
        </is>
      </c>
      <c r="F94" t="inlineStr">
        <is>
          <t>Body</t>
        </is>
      </c>
      <c r="G94" s="2" t="inlineStr">
        <is>
          <t>Clear title registration, regulated escrow, and defined transaction steps give international buyers a visible framework for decision-making.</t>
        </is>
      </c>
      <c r="H94" s="2" t="inlineStr">
        <is>
          <t>'A government-backed market: clear title registration, regulated escrow and defined transaction steps give international buyers a visible framework for decision-making.'</t>
        </is>
      </c>
      <c r="I94" t="inlineStr">
        <is>
          <t>Dubai freehold ownership rules</t>
        </is>
      </c>
      <c r="K94" t="inlineStr">
        <is>
          <t>Informational</t>
        </is>
      </c>
      <c r="L94" t="inlineStr">
        <is>
          <t>Is property ownership in Dubai regulated? Yes - title registration + escrow framework.</t>
        </is>
      </c>
      <c r="M94" t="inlineStr">
        <is>
          <t>Drafted</t>
        </is>
      </c>
      <c r="O94" s="5" t="inlineStr">
        <is>
          <t>09-invest-in-dubai.docx</t>
        </is>
      </c>
    </row>
    <row r="95">
      <c r="A95" t="inlineStr">
        <is>
          <t>INV-04</t>
        </is>
      </c>
      <c r="B95" t="inlineStr">
        <is>
          <t>Media (Investor Guide)</t>
        </is>
      </c>
      <c r="C95" t="inlineStr">
        <is>
          <t>Invest in Dubai</t>
        </is>
      </c>
      <c r="D95" t="inlineStr">
        <is>
          <t>invest-in-dubai.html</t>
        </is>
      </c>
      <c r="E95" t="inlineStr">
        <is>
          <t>Capital growth</t>
        </is>
      </c>
      <c r="F95" t="inlineStr">
        <is>
          <t>Body</t>
        </is>
      </c>
      <c r="G95" s="2" t="inlineStr">
        <is>
          <t>Prime Dubai districts continue to benefit from population growth, infrastructure investment, and sustained end-user demand.</t>
        </is>
      </c>
      <c r="H95" s="2" t="inlineStr">
        <is>
          <t>'Capital growth: prime Dubai districts continue to benefit from population growth, infrastructure investment and sustained end-user demand.'</t>
        </is>
      </c>
      <c r="I95" t="inlineStr">
        <is>
          <t>Dubai property price growth</t>
        </is>
      </c>
      <c r="K95" t="inlineStr">
        <is>
          <t>Informational</t>
        </is>
      </c>
      <c r="M95" t="inlineStr">
        <is>
          <t>Drafted</t>
        </is>
      </c>
      <c r="O95" s="5" t="inlineStr">
        <is>
          <t>09-invest-in-dubai.docx</t>
        </is>
      </c>
    </row>
    <row r="96">
      <c r="A96" t="inlineStr">
        <is>
          <t>INV-05</t>
        </is>
      </c>
      <c r="B96" t="inlineStr">
        <is>
          <t>Media (Investor Guide)</t>
        </is>
      </c>
      <c r="C96" t="inlineStr">
        <is>
          <t>Invest in Dubai</t>
        </is>
      </c>
      <c r="D96" t="inlineStr">
        <is>
          <t>invest-in-dubai.html</t>
        </is>
      </c>
      <c r="E96" t="inlineStr">
        <is>
          <t>World-class safety</t>
        </is>
      </c>
      <c r="F96" t="inlineStr">
        <is>
          <t>Body</t>
        </is>
      </c>
      <c r="G96" s="2" t="inlineStr">
        <is>
          <t>Governance, security, infrastructure, and daily quality of life support Dubai's appeal for families, entrepreneurs, and global residents.</t>
        </is>
      </c>
      <c r="H96" s="2" t="inlineStr">
        <is>
          <t>'World-class safety: governance, security, infrastructure and daily quality of life support Dubai's appeal for families, entrepreneurs and global residents.'</t>
        </is>
      </c>
      <c r="I96" t="inlineStr">
        <is>
          <t>living in Dubai safety</t>
        </is>
      </c>
      <c r="K96" t="inlineStr">
        <is>
          <t>Informational</t>
        </is>
      </c>
      <c r="M96" t="inlineStr">
        <is>
          <t>Drafted</t>
        </is>
      </c>
      <c r="O96" s="5" t="inlineStr">
        <is>
          <t>09-invest-in-dubai.docx</t>
        </is>
      </c>
    </row>
    <row r="97">
      <c r="A97" t="inlineStr">
        <is>
          <t>INV-06</t>
        </is>
      </c>
      <c r="B97" t="inlineStr">
        <is>
          <t>Media (Investor Guide)</t>
        </is>
      </c>
      <c r="C97" t="inlineStr">
        <is>
          <t>Invest in Dubai</t>
        </is>
      </c>
      <c r="D97" t="inlineStr">
        <is>
          <t>invest-in-dubai.html</t>
        </is>
      </c>
      <c r="E97" t="inlineStr">
        <is>
          <t>Rental yield depth</t>
        </is>
      </c>
      <c r="F97" t="inlineStr">
        <is>
          <t>Body</t>
        </is>
      </c>
      <c r="G97" s="2" t="inlineStr">
        <is>
          <t>Leasing demand is supported by business relocation, international mobility, tourism, schools, and a growing base of long-term residents.</t>
        </is>
      </c>
      <c r="H97" s="2" t="inlineStr">
        <is>
          <t>'Rental yield depth: leasing demand is supported by business relocation, international mobility, tourism, schools and a growing base of long-term residents.'</t>
        </is>
      </c>
      <c r="I97" t="inlineStr">
        <is>
          <t>Dubai rental yields</t>
        </is>
      </c>
      <c r="K97" t="inlineStr">
        <is>
          <t>Informational</t>
        </is>
      </c>
      <c r="L97" t="inlineStr">
        <is>
          <t>What rental yield can Dubai offer? See comparison table below (approx. 7.5% gross in prime areas).</t>
        </is>
      </c>
      <c r="M97" t="inlineStr">
        <is>
          <t>Drafted</t>
        </is>
      </c>
      <c r="O97" s="5" t="inlineStr">
        <is>
          <t>09-invest-in-dubai.docx</t>
        </is>
      </c>
    </row>
    <row r="98">
      <c r="A98" t="inlineStr">
        <is>
          <t>INV-07</t>
        </is>
      </c>
      <c r="B98" t="inlineStr">
        <is>
          <t>Media (Investor Guide)</t>
        </is>
      </c>
      <c r="C98" t="inlineStr">
        <is>
          <t>Invest in Dubai</t>
        </is>
      </c>
      <c r="D98" t="inlineStr">
        <is>
          <t>invest-in-dubai.html</t>
        </is>
      </c>
      <c r="E98" t="inlineStr">
        <is>
          <t>Transparent process</t>
        </is>
      </c>
      <c r="F98" t="inlineStr">
        <is>
          <t>Body</t>
        </is>
      </c>
      <c r="G98" s="2" t="inlineStr">
        <is>
          <t>Buyers can evaluate fees, documents, ownership route, payment milestones, and handover obligations before committing.</t>
        </is>
      </c>
      <c r="H98" s="2" t="inlineStr">
        <is>
          <t>'A transparent process: fees, documents, ownership route, payment milestones and handover obligations can all be evaluated before committing.'</t>
        </is>
      </c>
      <c r="I98" t="inlineStr">
        <is>
          <t>buying property in Dubai process</t>
        </is>
      </c>
      <c r="K98" t="inlineStr">
        <is>
          <t>Informational</t>
        </is>
      </c>
      <c r="M98" t="inlineStr">
        <is>
          <t>Drafted</t>
        </is>
      </c>
      <c r="O98" s="5" t="inlineStr">
        <is>
          <t>09-invest-in-dubai.docx</t>
        </is>
      </c>
    </row>
    <row r="99">
      <c r="A99" t="inlineStr">
        <is>
          <t>INV-08</t>
        </is>
      </c>
      <c r="B99" t="inlineStr">
        <is>
          <t>Media (Investor Guide)</t>
        </is>
      </c>
      <c r="C99" t="inlineStr">
        <is>
          <t>Invest in Dubai</t>
        </is>
      </c>
      <c r="D99" t="inlineStr">
        <is>
          <t>invest-in-dubai.html</t>
        </is>
      </c>
      <c r="E99" t="inlineStr">
        <is>
          <t>Flexible entry options</t>
        </is>
      </c>
      <c r="F99" t="inlineStr">
        <is>
          <t>Body</t>
        </is>
      </c>
      <c r="G99" s="2" t="inlineStr">
        <is>
          <t>Off-plan and ready homes create different routes for investors reviewing cash flow, handover timing, and portfolio balance.</t>
        </is>
      </c>
      <c r="H99" s="2" t="inlineStr">
        <is>
          <t>'Flexible entry options: off-plan and ready homes create different routes for investors reviewing cash flow, handover timing and portfolio balance.'</t>
        </is>
      </c>
      <c r="I99" t="inlineStr">
        <is>
          <t>off-plan vs ready property Dubai</t>
        </is>
      </c>
      <c r="K99" t="inlineStr">
        <is>
          <t>Commercial</t>
        </is>
      </c>
      <c r="M99" t="inlineStr">
        <is>
          <t>Drafted</t>
        </is>
      </c>
      <c r="O99" s="5" t="inlineStr">
        <is>
          <t>09-invest-in-dubai.docx</t>
        </is>
      </c>
    </row>
    <row r="100">
      <c r="A100" t="inlineStr">
        <is>
          <t>INV-09</t>
        </is>
      </c>
      <c r="B100" t="inlineStr">
        <is>
          <t>Media (Investor Guide)</t>
        </is>
      </c>
      <c r="C100" t="inlineStr">
        <is>
          <t>Invest in Dubai</t>
        </is>
      </c>
      <c r="D100" t="inlineStr">
        <is>
          <t>invest-in-dubai.html</t>
        </is>
      </c>
      <c r="E100" t="inlineStr">
        <is>
          <t>Global mobility</t>
        </is>
      </c>
      <c r="F100" t="inlineStr">
        <is>
          <t>Body</t>
        </is>
      </c>
      <c r="G100" s="2" t="inlineStr">
        <is>
          <t>Residency pathways, aviation connectivity, and a pro-business environment make Dubai a practical base as well as an investment market.</t>
        </is>
      </c>
      <c r="H100" s="2" t="inlineStr">
        <is>
          <t>'Global mobility: residency pathways, aviation connectivity and a pro-business environment make Dubai a practical base as well as an investment market.'</t>
        </is>
      </c>
      <c r="I100" t="inlineStr">
        <is>
          <t>Dubai residency by property</t>
        </is>
      </c>
      <c r="K100" t="inlineStr">
        <is>
          <t>Commercial</t>
        </is>
      </c>
      <c r="M100" t="inlineStr">
        <is>
          <t>Drafted</t>
        </is>
      </c>
      <c r="O100" s="5" t="inlineStr">
        <is>
          <t>09-invest-in-dubai.docx</t>
        </is>
      </c>
    </row>
    <row r="101">
      <c r="A101" t="inlineStr">
        <is>
          <t>INV-10</t>
        </is>
      </c>
      <c r="B101" t="inlineStr">
        <is>
          <t>Media (Investor Guide)</t>
        </is>
      </c>
      <c r="C101" t="inlineStr">
        <is>
          <t>Invest in Dubai</t>
        </is>
      </c>
      <c r="D101" t="inlineStr">
        <is>
          <t>invest-in-dubai.html</t>
        </is>
      </c>
      <c r="E101" t="inlineStr">
        <is>
          <t>Exit planning</t>
        </is>
      </c>
      <c r="F101" t="inlineStr">
        <is>
          <t>Body</t>
        </is>
      </c>
      <c r="G101" s="2" t="inlineStr">
        <is>
          <t>Resale, leasing readiness, and holding strategy can be planned from the beginning so the purchase is evaluated beyond acquisition day.</t>
        </is>
      </c>
      <c r="H101" s="2" t="inlineStr">
        <is>
          <t>'Exit planning: resale, leasing readiness and holding strategy can be planned from the beginning, so the purchase is evaluated beyond acquisition day.'</t>
        </is>
      </c>
      <c r="I101" t="inlineStr">
        <is>
          <t>selling property Dubai</t>
        </is>
      </c>
      <c r="K101" t="inlineStr">
        <is>
          <t>Informational</t>
        </is>
      </c>
      <c r="M101" t="inlineStr">
        <is>
          <t>Drafted</t>
        </is>
      </c>
      <c r="O101" s="5" t="inlineStr">
        <is>
          <t>09-invest-in-dubai.docx</t>
        </is>
      </c>
    </row>
    <row r="102">
      <c r="A102" t="inlineStr">
        <is>
          <t>INV-11</t>
        </is>
      </c>
      <c r="B102" t="inlineStr">
        <is>
          <t>Media (Investor Guide)</t>
        </is>
      </c>
      <c r="C102" t="inlineStr">
        <is>
          <t>Invest in Dubai</t>
        </is>
      </c>
      <c r="D102" t="inlineStr">
        <is>
          <t>invest-in-dubai.html</t>
        </is>
      </c>
      <c r="E102" t="inlineStr">
        <is>
          <t>Dubai vs Global Hubs: Rental Yield at a Glance</t>
        </is>
      </c>
      <c r="F102" t="inlineStr">
        <is>
          <t>Table</t>
        </is>
      </c>
      <c r="G102" s="2" t="inlineStr">
        <is>
          <t>A compact comparison of rental yield and capital appreciation signals across major global hubs, presented as a decision board for first-pass market review.
City / Market
Rental Gross Yield
Capital Appreciation
AE Dubai
7.5%
+41.6%
US San Francisco
6.6%
+33.2%
SG Singapore
3.0%
+18.4%
GB London
3.3%
-2.7%
FR Paris
2.9%
-8.5%
HK Hong Kong
2.2%
-30.5%</t>
        </is>
      </c>
      <c r="H102" s="2" t="inlineStr">
        <is>
          <t>Table data unchanged (Dubai 7.5% / +41.6%, San Francisco, Singapore, London, Paris, Hong Kong). Add footnote: 'Indicative gross yields and 5-year appreciation signals; verify current figures before investment decisions.'</t>
        </is>
      </c>
      <c r="I102" t="inlineStr">
        <is>
          <t>Dubai rental yield vs London Hong Kong</t>
        </is>
      </c>
      <c r="K102" t="inlineStr">
        <is>
          <t>Commercial</t>
        </is>
      </c>
      <c r="L102" t="inlineStr">
        <is>
          <t>PAA target: 'Which city has the highest rental yield?' Table answers directly; keep as real &lt;table&gt; markup.</t>
        </is>
      </c>
      <c r="M102" t="inlineStr">
        <is>
          <t>Drafted</t>
        </is>
      </c>
      <c r="O102" s="5" t="inlineStr">
        <is>
          <t>09-invest-in-dubai.docx</t>
        </is>
      </c>
    </row>
    <row r="103">
      <c r="A103" t="inlineStr">
        <is>
          <t>INV-12</t>
        </is>
      </c>
      <c r="B103" t="inlineStr">
        <is>
          <t>Media (Investor Guide)</t>
        </is>
      </c>
      <c r="C103" t="inlineStr">
        <is>
          <t>Invest in Dubai</t>
        </is>
      </c>
      <c r="D103" t="inlineStr">
        <is>
          <t>invest-in-dubai.html</t>
        </is>
      </c>
      <c r="E103" t="inlineStr">
        <is>
          <t>Flexible Payment Plans.</t>
        </is>
      </c>
      <c r="F103" t="inlineStr">
        <is>
          <t>Body</t>
        </is>
      </c>
      <c r="G103" s="2" t="inlineStr">
        <is>
          <t>Investment structure should be clear before commitment. KPD reviews booking, construction, handover, and post-handover obligations as one complete cash-flow path.</t>
        </is>
      </c>
      <c r="H103" s="2" t="inlineStr">
        <is>
          <t>'Flexible payment plans. Investment structure should be clear before commitment: KPD reviews booking, construction, handover and post-handover obligations as one complete cash-flow path.'</t>
        </is>
      </c>
      <c r="I103" t="inlineStr">
        <is>
          <t>Dubai off-plan payment plan</t>
        </is>
      </c>
      <c r="K103" t="inlineStr">
        <is>
          <t>Commercial</t>
        </is>
      </c>
      <c r="M103" t="inlineStr">
        <is>
          <t>Drafted</t>
        </is>
      </c>
      <c r="O103" s="5" t="inlineStr">
        <is>
          <t>09-invest-in-dubai.docx</t>
        </is>
      </c>
    </row>
    <row r="104">
      <c r="A104" t="inlineStr">
        <is>
          <t>INV-13</t>
        </is>
      </c>
      <c r="B104" t="inlineStr">
        <is>
          <t>Media (Investor Guide)</t>
        </is>
      </c>
      <c r="C104" t="inlineStr">
        <is>
          <t>Invest in Dubai</t>
        </is>
      </c>
      <c r="D104" t="inlineStr">
        <is>
          <t>invest-in-dubai.html</t>
        </is>
      </c>
      <c r="E104" t="inlineStr">
        <is>
          <t>Reservation</t>
        </is>
      </c>
      <c r="F104" t="inlineStr">
        <is>
          <t>Body</t>
        </is>
      </c>
      <c r="G104" s="2" t="inlineStr">
        <is>
          <t>Confirm the selected residence, initial booking amount, registration path, and payment-plan version before moving forward.</t>
        </is>
      </c>
      <c r="H104" s="2" t="inlineStr">
        <is>
          <t>'Reservation - confirm the selected residence, initial booking amount, registration path and payment-plan version before moving forward.'</t>
        </is>
      </c>
      <c r="K104" t="inlineStr">
        <is>
          <t>Commercial</t>
        </is>
      </c>
      <c r="M104" t="inlineStr">
        <is>
          <t>Drafted</t>
        </is>
      </c>
      <c r="O104" s="5" t="inlineStr">
        <is>
          <t>09-invest-in-dubai.docx</t>
        </is>
      </c>
    </row>
    <row r="105">
      <c r="A105" t="inlineStr">
        <is>
          <t>INV-14</t>
        </is>
      </c>
      <c r="B105" t="inlineStr">
        <is>
          <t>Media (Investor Guide)</t>
        </is>
      </c>
      <c r="C105" t="inlineStr">
        <is>
          <t>Invest in Dubai</t>
        </is>
      </c>
      <c r="D105" t="inlineStr">
        <is>
          <t>invest-in-dubai.html</t>
        </is>
      </c>
      <c r="E105" t="inlineStr">
        <is>
          <t>Construction milestones</t>
        </is>
      </c>
      <c r="F105" t="inlineStr">
        <is>
          <t>Body</t>
        </is>
      </c>
      <c r="G105" s="2" t="inlineStr">
        <is>
          <t>Review scheduled payments against construction progress, target handover, and total capital allocation.</t>
        </is>
      </c>
      <c r="H105" s="2" t="inlineStr">
        <is>
          <t>'Construction milestones - review scheduled payments against construction progress, target handover and total capital allocation.'</t>
        </is>
      </c>
      <c r="K105" t="inlineStr">
        <is>
          <t>Commercial</t>
        </is>
      </c>
      <c r="M105" t="inlineStr">
        <is>
          <t>Drafted</t>
        </is>
      </c>
      <c r="O105" s="5" t="inlineStr">
        <is>
          <t>09-invest-in-dubai.docx</t>
        </is>
      </c>
    </row>
    <row r="106">
      <c r="A106" t="inlineStr">
        <is>
          <t>INV-15</t>
        </is>
      </c>
      <c r="B106" t="inlineStr">
        <is>
          <t>Media (Investor Guide)</t>
        </is>
      </c>
      <c r="C106" t="inlineStr">
        <is>
          <t>Invest in Dubai</t>
        </is>
      </c>
      <c r="D106" t="inlineStr">
        <is>
          <t>invest-in-dubai.html</t>
        </is>
      </c>
      <c r="E106" t="inlineStr">
        <is>
          <t>Handover balance</t>
        </is>
      </c>
      <c r="F106" t="inlineStr">
        <is>
          <t>Body</t>
        </is>
      </c>
      <c r="G106" s="2" t="inlineStr">
        <is>
          <t>Understand completion obligations, handover documentation, and the ownership transition before final payment.</t>
        </is>
      </c>
      <c r="H106" s="2" t="inlineStr">
        <is>
          <t>'Handover balance - understand completion obligations, handover documentation and the ownership transition before final payment.'</t>
        </is>
      </c>
      <c r="K106" t="inlineStr">
        <is>
          <t>Commercial</t>
        </is>
      </c>
      <c r="M106" t="inlineStr">
        <is>
          <t>Drafted</t>
        </is>
      </c>
      <c r="O106" s="5" t="inlineStr">
        <is>
          <t>09-invest-in-dubai.docx</t>
        </is>
      </c>
    </row>
    <row r="107">
      <c r="A107" t="inlineStr">
        <is>
          <t>INV-16</t>
        </is>
      </c>
      <c r="B107" t="inlineStr">
        <is>
          <t>Media (Investor Guide)</t>
        </is>
      </c>
      <c r="C107" t="inlineStr">
        <is>
          <t>Invest in Dubai</t>
        </is>
      </c>
      <c r="D107" t="inlineStr">
        <is>
          <t>invest-in-dubai.html</t>
        </is>
      </c>
      <c r="E107" t="inlineStr">
        <is>
          <t>Post-handover planning</t>
        </is>
      </c>
      <c r="F107" t="inlineStr">
        <is>
          <t>Body</t>
        </is>
      </c>
      <c r="G107" s="2" t="inlineStr">
        <is>
          <t>Where available, post-handover terms are reviewed alongside leasing, resale, and holding-period objectives.
Golden Visa Through Property Investment</t>
        </is>
      </c>
      <c r="H107" s="2" t="inlineStr">
        <is>
          <t>'Post-handover planning - where available, post-handover terms are reviewed alongside leasing, resale and holding-period objectives. Heading kept: Golden Visa Through Property Investment.'</t>
        </is>
      </c>
      <c r="I107" t="inlineStr">
        <is>
          <t>Dubai Golden Visa property investment</t>
        </is>
      </c>
      <c r="K107" t="inlineStr">
        <is>
          <t>Commercial</t>
        </is>
      </c>
      <c r="M107" t="inlineStr">
        <is>
          <t>Drafted</t>
        </is>
      </c>
      <c r="O107" s="5" t="inlineStr">
        <is>
          <t>09-invest-in-dubai.docx</t>
        </is>
      </c>
    </row>
    <row r="108">
      <c r="A108" t="inlineStr">
        <is>
          <t>INV-17</t>
        </is>
      </c>
      <c r="B108" t="inlineStr">
        <is>
          <t>Media (Investor Guide)</t>
        </is>
      </c>
      <c r="C108" t="inlineStr">
        <is>
          <t>Invest in Dubai</t>
        </is>
      </c>
      <c r="D108" t="inlineStr">
        <is>
          <t>invest-in-dubai.html</t>
        </is>
      </c>
      <c r="E108" t="inlineStr">
        <is>
          <t>Residency planning, reviewed with the purchase.</t>
        </is>
      </c>
      <c r="F108" t="inlineStr">
        <is>
          <t>Body</t>
        </is>
      </c>
      <c r="G108" s="2" t="inlineStr">
        <is>
          <t>For many buyers, Dubai real estate is part investment and part long-term personal infrastructure. KPD frames the conversation around ownership use, qualifying asset value, documentation route, and family planning before a commitment is made.
Discuss eligibility</t>
        </is>
      </c>
      <c r="H108" s="2" t="inlineStr">
        <is>
          <t>'Residency planning, reviewed with the purchase. For many buyers, Dubai real estate is part investment and part long-term personal infrastructure. KPD frames the conversation around ownership use, qualifying asset value, documentation route and family planning before a commitment is made.' Button: Discuss eligibility.</t>
        </is>
      </c>
      <c r="I108" t="inlineStr">
        <is>
          <t>Golden Visa Dubai property</t>
        </is>
      </c>
      <c r="K108" t="inlineStr">
        <is>
          <t>Commercial</t>
        </is>
      </c>
      <c r="L108" t="inlineStr">
        <is>
          <t>Can property investment support a Dubai Golden Visa? 'Qualifying property investment may be reviewed as part of current residency eligibility routes' - keep compliance-safe wording.</t>
        </is>
      </c>
      <c r="M108" t="inlineStr">
        <is>
          <t>Drafted</t>
        </is>
      </c>
      <c r="O108" s="5" t="inlineStr">
        <is>
          <t>09-invest-in-dubai.docx</t>
        </is>
      </c>
    </row>
    <row r="109">
      <c r="A109" t="inlineStr">
        <is>
          <t>INV-18</t>
        </is>
      </c>
      <c r="B109" t="inlineStr">
        <is>
          <t>Media (Investor Guide)</t>
        </is>
      </c>
      <c r="C109" t="inlineStr">
        <is>
          <t>Invest in Dubai</t>
        </is>
      </c>
      <c r="D109" t="inlineStr">
        <is>
          <t>invest-in-dubai.html</t>
        </is>
      </c>
      <c r="E109" t="inlineStr">
        <is>
          <t>Eligibility review</t>
        </is>
      </c>
      <c r="F109" t="inlineStr">
        <is>
          <t>Body</t>
        </is>
      </c>
      <c r="G109" s="2" t="inlineStr">
        <is>
          <t>Asset value, ownership route, and current residency conditions are reviewed with appointed advisors.</t>
        </is>
      </c>
      <c r="H109" s="2" t="inlineStr">
        <is>
          <t>'Eligibility review - asset value, ownership route and current residency conditions are reviewed with appointed advisors.'</t>
        </is>
      </c>
      <c r="K109" t="inlineStr">
        <is>
          <t>Informational</t>
        </is>
      </c>
      <c r="M109" t="inlineStr">
        <is>
          <t>Drafted</t>
        </is>
      </c>
      <c r="O109" s="5" t="inlineStr">
        <is>
          <t>09-invest-in-dubai.docx</t>
        </is>
      </c>
    </row>
    <row r="110">
      <c r="A110" t="inlineStr">
        <is>
          <t>INV-19</t>
        </is>
      </c>
      <c r="B110" t="inlineStr">
        <is>
          <t>Media (Investor Guide)</t>
        </is>
      </c>
      <c r="C110" t="inlineStr">
        <is>
          <t>Invest in Dubai</t>
        </is>
      </c>
      <c r="D110" t="inlineStr">
        <is>
          <t>invest-in-dubai.html</t>
        </is>
      </c>
      <c r="E110" t="inlineStr">
        <is>
          <t>Document clarity</t>
        </is>
      </c>
      <c r="F110" t="inlineStr">
        <is>
          <t>Body</t>
        </is>
      </c>
      <c r="G110" s="2" t="inlineStr">
        <is>
          <t>Buyer information, transaction documents, and handover steps are organized as one advisory path.</t>
        </is>
      </c>
      <c r="H110" s="2" t="inlineStr">
        <is>
          <t>'Document clarity - buyer information, transaction documents and handover steps are organized as one advisory path.'</t>
        </is>
      </c>
      <c r="K110" t="inlineStr">
        <is>
          <t>Informational</t>
        </is>
      </c>
      <c r="M110" t="inlineStr">
        <is>
          <t>Drafted</t>
        </is>
      </c>
      <c r="O110" s="5" t="inlineStr">
        <is>
          <t>09-invest-in-dubai.docx</t>
        </is>
      </c>
    </row>
    <row r="111">
      <c r="A111" t="inlineStr">
        <is>
          <t>INV-20</t>
        </is>
      </c>
      <c r="B111" t="inlineStr">
        <is>
          <t>Media (Investor Guide)</t>
        </is>
      </c>
      <c r="C111" t="inlineStr">
        <is>
          <t>Invest in Dubai</t>
        </is>
      </c>
      <c r="D111" t="inlineStr">
        <is>
          <t>invest-in-dubai.html</t>
        </is>
      </c>
      <c r="E111" t="inlineStr">
        <is>
          <t>Family planning</t>
        </is>
      </c>
      <c r="F111" t="inlineStr">
        <is>
          <t>Body</t>
        </is>
      </c>
      <c r="G111" s="2" t="inlineStr">
        <is>
          <t>End use, leasing, schooling, mobility, and longer-term living intentions are considered together.</t>
        </is>
      </c>
      <c r="H111" s="2" t="inlineStr">
        <is>
          <t>'Family planning - end use, leasing, schooling, mobility and longer-term living intentions are considered together.'</t>
        </is>
      </c>
      <c r="K111" t="inlineStr">
        <is>
          <t>Informational</t>
        </is>
      </c>
      <c r="M111" t="inlineStr">
        <is>
          <t>Drafted</t>
        </is>
      </c>
      <c r="O111" s="5" t="inlineStr">
        <is>
          <t>09-invest-in-dubai.docx</t>
        </is>
      </c>
    </row>
    <row r="112">
      <c r="A112" t="inlineStr">
        <is>
          <t>INV-21</t>
        </is>
      </c>
      <c r="B112" t="inlineStr">
        <is>
          <t>Media (Investor Guide)</t>
        </is>
      </c>
      <c r="C112" t="inlineStr">
        <is>
          <t>Invest in Dubai</t>
        </is>
      </c>
      <c r="D112" t="inlineStr">
        <is>
          <t>invest-in-dubai.html</t>
        </is>
      </c>
      <c r="E112" t="inlineStr">
        <is>
          <t>Investment pathway (id: investment-pathway)</t>
        </is>
      </c>
      <c r="F112" t="inlineStr">
        <is>
          <t>Body</t>
        </is>
      </c>
      <c r="G112" s="2" t="inlineStr">
        <is>
          <t>The process is kept simple: understand the brief, select the asset, review payment terms, document eligibility routes, and plan the ownership phase before handover.
Begin inquiry</t>
        </is>
      </c>
      <c r="H112" s="2" t="inlineStr">
        <is>
          <t>'The process is kept simple: understand the brief, select the asset, review payment terms, document eligibility routes and plan the ownership phase before handover.' Button: Begin inquiry.</t>
        </is>
      </c>
      <c r="I112" t="inlineStr">
        <is>
          <t>how to invest in Dubai property</t>
        </is>
      </c>
      <c r="K112" t="inlineStr">
        <is>
          <t>Commercial</t>
        </is>
      </c>
      <c r="L112" t="inlineStr">
        <is>
          <t>How do I start investing in Dubai property? The five steps below are the answer - keep as an ordered list.</t>
        </is>
      </c>
      <c r="M112" t="inlineStr">
        <is>
          <t>Drafted</t>
        </is>
      </c>
      <c r="O112" s="5" t="inlineStr">
        <is>
          <t>09-invest-in-dubai.docx</t>
        </is>
      </c>
    </row>
    <row r="113">
      <c r="A113" t="inlineStr">
        <is>
          <t>INV-22</t>
        </is>
      </c>
      <c r="B113" t="inlineStr">
        <is>
          <t>Media (Investor Guide)</t>
        </is>
      </c>
      <c r="C113" t="inlineStr">
        <is>
          <t>Invest in Dubai</t>
        </is>
      </c>
      <c r="D113" t="inlineStr">
        <is>
          <t>invest-in-dubai.html</t>
        </is>
      </c>
      <c r="E113" t="inlineStr">
        <is>
          <t>Define the brief (id: investment-pathway)</t>
        </is>
      </c>
      <c r="F113" t="inlineStr">
        <is>
          <t>Body</t>
        </is>
      </c>
      <c r="G113" s="2" t="inlineStr">
        <is>
          <t>Budget, use case, timing, preferred address, and holding strategy are clarified first.</t>
        </is>
      </c>
      <c r="H113" s="2" t="inlineStr">
        <is>
          <t>'1. Define the brief - budget, use case, timing, preferred address and holding strategy are clarified first.'</t>
        </is>
      </c>
      <c r="K113" t="inlineStr">
        <is>
          <t>Commercial</t>
        </is>
      </c>
      <c r="M113" t="inlineStr">
        <is>
          <t>Drafted</t>
        </is>
      </c>
      <c r="O113" s="5" t="inlineStr">
        <is>
          <t>09-invest-in-dubai.docx</t>
        </is>
      </c>
    </row>
    <row r="114">
      <c r="A114" t="inlineStr">
        <is>
          <t>INV-23</t>
        </is>
      </c>
      <c r="B114" t="inlineStr">
        <is>
          <t>Media (Investor Guide)</t>
        </is>
      </c>
      <c r="C114" t="inlineStr">
        <is>
          <t>Invest in Dubai</t>
        </is>
      </c>
      <c r="D114" t="inlineStr">
        <is>
          <t>invest-in-dubai.html</t>
        </is>
      </c>
      <c r="E114" t="inlineStr">
        <is>
          <t>Select the residence (id: investment-pathway)</t>
        </is>
      </c>
      <c r="F114" t="inlineStr">
        <is>
          <t>Body</t>
        </is>
      </c>
      <c r="G114" s="2" t="inlineStr">
        <is>
          <t>Available homes are reviewed against layout, view, location logic, payment terms, and daily livability.</t>
        </is>
      </c>
      <c r="H114" s="2" t="inlineStr">
        <is>
          <t>'2. Select the residence - available homes are reviewed against layout, view, location logic, payment terms and daily livability.'</t>
        </is>
      </c>
      <c r="K114" t="inlineStr">
        <is>
          <t>Commercial</t>
        </is>
      </c>
      <c r="M114" t="inlineStr">
        <is>
          <t>Drafted</t>
        </is>
      </c>
      <c r="O114" s="5" t="inlineStr">
        <is>
          <t>09-invest-in-dubai.docx</t>
        </is>
      </c>
    </row>
    <row r="115">
      <c r="A115" t="inlineStr">
        <is>
          <t>INV-24</t>
        </is>
      </c>
      <c r="B115" t="inlineStr">
        <is>
          <t>Media (Investor Guide)</t>
        </is>
      </c>
      <c r="C115" t="inlineStr">
        <is>
          <t>Invest in Dubai</t>
        </is>
      </c>
      <c r="D115" t="inlineStr">
        <is>
          <t>invest-in-dubai.html</t>
        </is>
      </c>
      <c r="E115" t="inlineStr">
        <is>
          <t>Confirm documents (id: investment-pathway)</t>
        </is>
      </c>
      <c r="F115" t="inlineStr">
        <is>
          <t>Body</t>
        </is>
      </c>
      <c r="G115" s="2" t="inlineStr">
        <is>
          <t>Buyer details, reservation documents, payment schedule, and transaction requirements are prepared.</t>
        </is>
      </c>
      <c r="H115" s="2" t="inlineStr">
        <is>
          <t>'3. Confirm documents - buyer details, reservation documents, payment schedule and transaction requirements are prepared.'</t>
        </is>
      </c>
      <c r="K115" t="inlineStr">
        <is>
          <t>Commercial</t>
        </is>
      </c>
      <c r="M115" t="inlineStr">
        <is>
          <t>Drafted</t>
        </is>
      </c>
      <c r="O115" s="5" t="inlineStr">
        <is>
          <t>09-invest-in-dubai.docx</t>
        </is>
      </c>
    </row>
    <row r="116">
      <c r="A116" t="inlineStr">
        <is>
          <t>INV-25</t>
        </is>
      </c>
      <c r="B116" t="inlineStr">
        <is>
          <t>Media (Investor Guide)</t>
        </is>
      </c>
      <c r="C116" t="inlineStr">
        <is>
          <t>Invest in Dubai</t>
        </is>
      </c>
      <c r="D116" t="inlineStr">
        <is>
          <t>invest-in-dubai.html</t>
        </is>
      </c>
      <c r="E116" t="inlineStr">
        <is>
          <t>Register the plan (id: investment-pathway)</t>
        </is>
      </c>
      <c r="F116" t="inlineStr">
        <is>
          <t>Body</t>
        </is>
      </c>
      <c r="G116" s="2" t="inlineStr">
        <is>
          <t>Payment milestones, ownership route, and handover obligations are tracked through one clear process.</t>
        </is>
      </c>
      <c r="H116" s="2" t="inlineStr">
        <is>
          <t>'4. Register the plan - payment milestones, ownership route and handover obligations are tracked through one clear process.'</t>
        </is>
      </c>
      <c r="K116" t="inlineStr">
        <is>
          <t>Commercial</t>
        </is>
      </c>
      <c r="M116" t="inlineStr">
        <is>
          <t>Drafted</t>
        </is>
      </c>
      <c r="O116" s="5" t="inlineStr">
        <is>
          <t>09-invest-in-dubai.docx</t>
        </is>
      </c>
    </row>
    <row r="117">
      <c r="A117" t="inlineStr">
        <is>
          <t>INV-26</t>
        </is>
      </c>
      <c r="B117" t="inlineStr">
        <is>
          <t>Media (Investor Guide)</t>
        </is>
      </c>
      <c r="C117" t="inlineStr">
        <is>
          <t>Invest in Dubai</t>
        </is>
      </c>
      <c r="D117" t="inlineStr">
        <is>
          <t>invest-in-dubai.html</t>
        </is>
      </c>
      <c r="E117" t="inlineStr">
        <is>
          <t>Plan handover (id: investment-pathway)</t>
        </is>
      </c>
      <c r="F117" t="inlineStr">
        <is>
          <t>Body</t>
        </is>
      </c>
      <c r="G117" s="2" t="inlineStr">
        <is>
          <t>Completion, inspection, leasing, furnishing, or end-use planning is discussed before possession.
Developer Trust &amp;amp; Delivery</t>
        </is>
      </c>
      <c r="H117" s="2" t="inlineStr">
        <is>
          <t>'5. Plan handover - completion, inspection, leasing, furnishing or end-use planning is discussed before possession. Heading kept: Developer Trust &amp; Delivery.'</t>
        </is>
      </c>
      <c r="K117" t="inlineStr">
        <is>
          <t>Commercial</t>
        </is>
      </c>
      <c r="M117" t="inlineStr">
        <is>
          <t>Drafted</t>
        </is>
      </c>
      <c r="O117" s="5" t="inlineStr">
        <is>
          <t>09-invest-in-dubai.docx</t>
        </is>
      </c>
    </row>
    <row r="118">
      <c r="A118" t="inlineStr">
        <is>
          <t>INV-27</t>
        </is>
      </c>
      <c r="B118" t="inlineStr">
        <is>
          <t>Media (Investor Guide)</t>
        </is>
      </c>
      <c r="C118" t="inlineStr">
        <is>
          <t>Invest in Dubai</t>
        </is>
      </c>
      <c r="D118" t="inlineStr">
        <is>
          <t>invest-in-dubai.html</t>
        </is>
      </c>
      <c r="E118" t="inlineStr">
        <is>
          <t>Review the platform behind the address.</t>
        </is>
      </c>
      <c r="F118" t="inlineStr">
        <is>
          <t>Body</t>
        </is>
      </c>
      <c r="G118" s="2" t="inlineStr">
        <is>
          <t>KPD extends Kasumigaseki Capital's discipline into Dubai through measured residential development, clear documentation, and a delivery culture shaped around long-horizon value.
Speak to advisory</t>
        </is>
      </c>
      <c r="H118" s="2" t="inlineStr">
        <is>
          <t>'Review the platform behind the address. KPD extends Kasumigaseki Capital's discipline into Dubai through measured residential development, clear documentation and a delivery culture shaped around long-horizon value - a Tokyo Stock Exchange Prime-listed parent, externally audited and publicly held.' Button: Speak to advisory.</t>
        </is>
      </c>
      <c r="I118" t="inlineStr">
        <is>
          <t>Tokyo listed developer Dubai</t>
        </is>
      </c>
      <c r="K118" t="inlineStr">
        <is>
          <t>Commercial</t>
        </is>
      </c>
      <c r="L118" t="inlineStr">
        <is>
          <t>Who backs KPD? Kasumigaseki Capital - TSE Prime listed, externally audited.</t>
        </is>
      </c>
      <c r="M118" t="inlineStr">
        <is>
          <t>Drafted</t>
        </is>
      </c>
      <c r="O118" s="5" t="inlineStr">
        <is>
          <t>09-invest-in-dubai.docx</t>
        </is>
      </c>
    </row>
    <row r="119">
      <c r="A119" t="inlineStr">
        <is>
          <t>INV-28</t>
        </is>
      </c>
      <c r="B119" t="inlineStr">
        <is>
          <t>Media (Investor Guide)</t>
        </is>
      </c>
      <c r="C119" t="inlineStr">
        <is>
          <t>Invest in Dubai</t>
        </is>
      </c>
      <c r="D119" t="inlineStr">
        <is>
          <t>invest-in-dubai.html</t>
        </is>
      </c>
      <c r="E119" t="inlineStr">
        <is>
          <t>Development discipline</t>
        </is>
      </c>
      <c r="F119" t="inlineStr">
        <is>
          <t>Body</t>
        </is>
      </c>
      <c r="G119" s="2" t="inlineStr">
        <is>
          <t>Each project is reviewed around site logic, specification, buildability, and buyer use.</t>
        </is>
      </c>
      <c r="H119" s="2" t="inlineStr">
        <is>
          <t>'Development discipline - each project is reviewed around site logic, specification, buildability and buyer use.'</t>
        </is>
      </c>
      <c r="K119" t="inlineStr">
        <is>
          <t>Commercial</t>
        </is>
      </c>
      <c r="M119" t="inlineStr">
        <is>
          <t>Drafted</t>
        </is>
      </c>
      <c r="O119" s="5" t="inlineStr">
        <is>
          <t>09-invest-in-dubai.docx</t>
        </is>
      </c>
    </row>
    <row r="120">
      <c r="A120" t="inlineStr">
        <is>
          <t>INV-29</t>
        </is>
      </c>
      <c r="B120" t="inlineStr">
        <is>
          <t>Media (Investor Guide)</t>
        </is>
      </c>
      <c r="C120" t="inlineStr">
        <is>
          <t>Invest in Dubai</t>
        </is>
      </c>
      <c r="D120" t="inlineStr">
        <is>
          <t>invest-in-dubai.html</t>
        </is>
      </c>
      <c r="E120" t="inlineStr">
        <is>
          <t>Capital strength</t>
        </is>
      </c>
      <c r="F120" t="inlineStr">
        <is>
          <t>Body</t>
        </is>
      </c>
      <c r="G120" s="2" t="inlineStr">
        <is>
          <t>The platform is shaped by institutional investment thinking and careful project sequencing.</t>
        </is>
      </c>
      <c r="H120" s="2" t="inlineStr">
        <is>
          <t>'Capital strength - the platform is shaped by institutional investment thinking and careful project sequencing.'</t>
        </is>
      </c>
      <c r="K120" t="inlineStr">
        <is>
          <t>Commercial</t>
        </is>
      </c>
      <c r="M120" t="inlineStr">
        <is>
          <t>Drafted</t>
        </is>
      </c>
      <c r="O120" s="5" t="inlineStr">
        <is>
          <t>09-invest-in-dubai.docx</t>
        </is>
      </c>
    </row>
    <row r="121">
      <c r="A121" t="inlineStr">
        <is>
          <t>INV-30</t>
        </is>
      </c>
      <c r="B121" t="inlineStr">
        <is>
          <t>Media (Investor Guide)</t>
        </is>
      </c>
      <c r="C121" t="inlineStr">
        <is>
          <t>Invest in Dubai</t>
        </is>
      </c>
      <c r="D121" t="inlineStr">
        <is>
          <t>invest-in-dubai.html</t>
        </is>
      </c>
      <c r="E121" t="inlineStr">
        <is>
          <t>Buyer confidence</t>
        </is>
      </c>
      <c r="F121" t="inlineStr">
        <is>
          <t>Body</t>
        </is>
      </c>
      <c r="G121" s="2" t="inlineStr">
        <is>
          <t>Documentation, quality control, and advisory coordination are kept visible throughout.</t>
        </is>
      </c>
      <c r="H121" s="2" t="inlineStr">
        <is>
          <t>'Buyer confidence - documentation, quality control and advisory coordination are kept visible throughout.'</t>
        </is>
      </c>
      <c r="K121" t="inlineStr">
        <is>
          <t>Commercial</t>
        </is>
      </c>
      <c r="M121" t="inlineStr">
        <is>
          <t>Drafted</t>
        </is>
      </c>
      <c r="O121" s="5" t="inlineStr">
        <is>
          <t>09-invest-in-dubai.docx</t>
        </is>
      </c>
    </row>
    <row r="122">
      <c r="A122" t="inlineStr">
        <is>
          <t>INV-31</t>
        </is>
      </c>
      <c r="B122" t="inlineStr">
        <is>
          <t>Media (Investor Guide)</t>
        </is>
      </c>
      <c r="C122" t="inlineStr">
        <is>
          <t>Invest in Dubai</t>
        </is>
      </c>
      <c r="D122" t="inlineStr">
        <is>
          <t>invest-in-dubai.html</t>
        </is>
      </c>
      <c r="E122" t="inlineStr">
        <is>
          <t>Market Liquidity &amp;amp; Exit</t>
        </is>
      </c>
      <c r="F122" t="inlineStr">
        <is>
          <t>Body</t>
        </is>
      </c>
      <c r="G122" s="2" t="inlineStr">
        <is>
          <t>Dubai's active ownership market allows investors to review entry and exit together: demand depth, resale timing, rental readiness, and buyer appetite are part of the same conversation.</t>
        </is>
      </c>
      <c r="H122" s="2" t="inlineStr">
        <is>
          <t>'Market liquidity and exit. Dubai's active ownership market allows investors to review entry and exit together: demand depth, resale timing, rental readiness and buyer appetite are part of the same conversation.'</t>
        </is>
      </c>
      <c r="I122" t="inlineStr">
        <is>
          <t>Dubai property resale liquidity</t>
        </is>
      </c>
      <c r="K122" t="inlineStr">
        <is>
          <t>Commercial</t>
        </is>
      </c>
      <c r="M122" t="inlineStr">
        <is>
          <t>Drafted</t>
        </is>
      </c>
      <c r="O122" s="5" t="inlineStr">
        <is>
          <t>09-invest-in-dubai.docx</t>
        </is>
      </c>
    </row>
    <row r="123">
      <c r="A123" t="inlineStr">
        <is>
          <t>INV-32</t>
        </is>
      </c>
      <c r="B123" t="inlineStr">
        <is>
          <t>Media (Investor Guide)</t>
        </is>
      </c>
      <c r="C123" t="inlineStr">
        <is>
          <t>Invest in Dubai</t>
        </is>
      </c>
      <c r="D123" t="inlineStr">
        <is>
          <t>invest-in-dubai.html</t>
        </is>
      </c>
      <c r="E123" t="inlineStr">
        <is>
          <t>Liquidity is planned before purchase.</t>
        </is>
      </c>
      <c r="F123" t="inlineStr">
        <is>
          <t>Body</t>
        </is>
      </c>
      <c r="G123" s="2" t="inlineStr">
        <is>
          <t>Location, unit mix, handover date, price band, and future tenant profile are evaluated early so the asset has a clearer resale or leasing story later.</t>
        </is>
      </c>
      <c r="H123" s="2" t="inlineStr">
        <is>
          <t>'Liquidity is planned before purchase - location, unit mix, handover date, price band and future tenant profile are evaluated early so the asset has a clearer resale or leasing story later.'</t>
        </is>
      </c>
      <c r="K123" t="inlineStr">
        <is>
          <t>Commercial</t>
        </is>
      </c>
      <c r="M123" t="inlineStr">
        <is>
          <t>Drafted</t>
        </is>
      </c>
      <c r="O123" s="5" t="inlineStr">
        <is>
          <t>09-invest-in-dubai.docx</t>
        </is>
      </c>
    </row>
    <row r="124">
      <c r="A124" t="inlineStr">
        <is>
          <t>INV-33</t>
        </is>
      </c>
      <c r="B124" t="inlineStr">
        <is>
          <t>Media (Investor Guide)</t>
        </is>
      </c>
      <c r="C124" t="inlineStr">
        <is>
          <t>Invest in Dubai</t>
        </is>
      </c>
      <c r="D124" t="inlineStr">
        <is>
          <t>invest-in-dubai.html</t>
        </is>
      </c>
      <c r="E124" t="inlineStr">
        <is>
          <t>Active resale market</t>
        </is>
      </c>
      <c r="F124" t="inlineStr">
        <is>
          <t>Body</t>
        </is>
      </c>
      <c r="G124" s="2" t="inlineStr">
        <is>
          <t>Comparable transactions and buyer demand help frame potential exit timing.</t>
        </is>
      </c>
      <c r="H124" s="2" t="inlineStr">
        <is>
          <t>'Active resale market - comparable transactions and buyer demand help frame potential exit timing.'</t>
        </is>
      </c>
      <c r="K124" t="inlineStr">
        <is>
          <t>Informational</t>
        </is>
      </c>
      <c r="M124" t="inlineStr">
        <is>
          <t>Drafted</t>
        </is>
      </c>
      <c r="O124" s="5" t="inlineStr">
        <is>
          <t>09-invest-in-dubai.docx</t>
        </is>
      </c>
    </row>
    <row r="125">
      <c r="A125" t="inlineStr">
        <is>
          <t>INV-34</t>
        </is>
      </c>
      <c r="B125" t="inlineStr">
        <is>
          <t>Media (Investor Guide)</t>
        </is>
      </c>
      <c r="C125" t="inlineStr">
        <is>
          <t>Invest in Dubai</t>
        </is>
      </c>
      <c r="D125" t="inlineStr">
        <is>
          <t>invest-in-dubai.html</t>
        </is>
      </c>
      <c r="E125" t="inlineStr">
        <is>
          <t>Tenant depth</t>
        </is>
      </c>
      <c r="F125" t="inlineStr">
        <is>
          <t>Body</t>
        </is>
      </c>
      <c r="G125" s="2" t="inlineStr">
        <is>
          <t>Business relocation, families, and global residents support leasing activity.</t>
        </is>
      </c>
      <c r="H125" s="2" t="inlineStr">
        <is>
          <t>'Tenant depth - business relocation, families and global residents support leasing activity.'</t>
        </is>
      </c>
      <c r="K125" t="inlineStr">
        <is>
          <t>Informational</t>
        </is>
      </c>
      <c r="M125" t="inlineStr">
        <is>
          <t>Drafted</t>
        </is>
      </c>
      <c r="O125" s="5" t="inlineStr">
        <is>
          <t>09-invest-in-dubai.docx</t>
        </is>
      </c>
    </row>
    <row r="126">
      <c r="A126" t="inlineStr">
        <is>
          <t>INV-35</t>
        </is>
      </c>
      <c r="B126" t="inlineStr">
        <is>
          <t>Media (Investor Guide)</t>
        </is>
      </c>
      <c r="C126" t="inlineStr">
        <is>
          <t>Invest in Dubai</t>
        </is>
      </c>
      <c r="D126" t="inlineStr">
        <is>
          <t>invest-in-dubai.html</t>
        </is>
      </c>
      <c r="E126" t="inlineStr">
        <is>
          <t>Clear transfer route</t>
        </is>
      </c>
      <c r="F126" t="inlineStr">
        <is>
          <t>Body</t>
        </is>
      </c>
      <c r="G126" s="2" t="inlineStr">
        <is>
          <t>Fees, transfer steps, and documentation expectations are reviewed in advance.</t>
        </is>
      </c>
      <c r="H126" s="2" t="inlineStr">
        <is>
          <t>'Clear transfer route - fees, transfer steps and documentation expectations are reviewed in advance.'</t>
        </is>
      </c>
      <c r="K126" t="inlineStr">
        <is>
          <t>Informational</t>
        </is>
      </c>
      <c r="M126" t="inlineStr">
        <is>
          <t>Drafted</t>
        </is>
      </c>
      <c r="O126" s="5" t="inlineStr">
        <is>
          <t>09-invest-in-dubai.docx</t>
        </is>
      </c>
    </row>
    <row r="127">
      <c r="A127" t="inlineStr">
        <is>
          <t>INV-36</t>
        </is>
      </c>
      <c r="B127" t="inlineStr">
        <is>
          <t>Media (Investor Guide)</t>
        </is>
      </c>
      <c r="C127" t="inlineStr">
        <is>
          <t>Invest in Dubai</t>
        </is>
      </c>
      <c r="D127" t="inlineStr">
        <is>
          <t>invest-in-dubai.html</t>
        </is>
      </c>
      <c r="E127" t="inlineStr">
        <is>
          <t>Holding strategy</t>
        </is>
      </c>
      <c r="F127" t="inlineStr">
        <is>
          <t>Body</t>
        </is>
      </c>
      <c r="G127" s="2" t="inlineStr">
        <is>
          <t>Rental, resale, end-use, or hybrid ownership paths can be compared before commitment.</t>
        </is>
      </c>
      <c r="H127" s="2" t="inlineStr">
        <is>
          <t>'Holding strategy - rental, resale, end-use or hybrid ownership paths can be compared before commitment.'</t>
        </is>
      </c>
      <c r="K127" t="inlineStr">
        <is>
          <t>Informational</t>
        </is>
      </c>
      <c r="M127" t="inlineStr">
        <is>
          <t>Drafted</t>
        </is>
      </c>
      <c r="O127" s="5" t="inlineStr">
        <is>
          <t>09-invest-in-dubai.docx</t>
        </is>
      </c>
    </row>
    <row r="128">
      <c r="A128" t="inlineStr">
        <is>
          <t>INV-37</t>
        </is>
      </c>
      <c r="B128" t="inlineStr">
        <is>
          <t>Media (Investor Guide)</t>
        </is>
      </c>
      <c r="C128" t="inlineStr">
        <is>
          <t>Invest in Dubai</t>
        </is>
      </c>
      <c r="D128" t="inlineStr">
        <is>
          <t>invest-in-dubai.html</t>
        </is>
      </c>
      <c r="E128" t="inlineStr">
        <is>
          <t>Featured developments</t>
        </is>
      </c>
      <c r="F128" t="inlineStr">
        <is>
          <t>Body</t>
        </is>
      </c>
      <c r="G128" s="2" t="inlineStr">
        <is>
          <t>Review KPD's current residential pages, then continue into a private advisory conversation for availability, floor plans, pricing, and payment terms.</t>
        </is>
      </c>
      <c r="H128" s="2" t="inlineStr">
        <is>
          <t>'Featured developments - review KPD's current residential pages, then continue into a private advisory conversation for availability, floor plans, pricing and payment terms.'</t>
        </is>
      </c>
      <c r="K128" t="inlineStr">
        <is>
          <t>Commercial</t>
        </is>
      </c>
      <c r="M128" t="inlineStr">
        <is>
          <t>Drafted</t>
        </is>
      </c>
      <c r="O128" s="5" t="inlineStr">
        <is>
          <t>09-invest-in-dubai.docx</t>
        </is>
      </c>
    </row>
    <row r="129">
      <c r="A129" t="inlineStr">
        <is>
          <t>INV-38</t>
        </is>
      </c>
      <c r="B129" t="inlineStr">
        <is>
          <t>Media (Investor Guide)</t>
        </is>
      </c>
      <c r="C129" t="inlineStr">
        <is>
          <t>Invest in Dubai</t>
        </is>
      </c>
      <c r="D129" t="inlineStr">
        <is>
          <t>invest-in-dubai.html</t>
        </is>
      </c>
      <c r="E129" t="inlineStr">
        <is>
          <t>Seven X Seven</t>
        </is>
      </c>
      <c r="F129" t="inlineStr">
        <is>
          <t>Body</t>
        </is>
      </c>
      <c r="G129" s="2" t="inlineStr">
        <is>
          <t>A Meydan Horizon residence shaped by city access, quiet amenity, and measured daily living.
Explore</t>
        </is>
      </c>
      <c r="H129" s="2" t="inlineStr">
        <is>
          <t>'Seven X Seven - a Meydan Horizon residence shaped by city access, quiet amenity and measured daily living.' Button: Explore.</t>
        </is>
      </c>
      <c r="I129" t="inlineStr">
        <is>
          <t>Seven X Seven Residences</t>
        </is>
      </c>
      <c r="K129" t="inlineStr">
        <is>
          <t>Commercial</t>
        </is>
      </c>
      <c r="M129" t="inlineStr">
        <is>
          <t>Drafted</t>
        </is>
      </c>
      <c r="O129" s="5" t="inlineStr">
        <is>
          <t>09-invest-in-dubai.docx</t>
        </is>
      </c>
    </row>
    <row r="130">
      <c r="A130" t="inlineStr">
        <is>
          <t>INV-39</t>
        </is>
      </c>
      <c r="B130" t="inlineStr">
        <is>
          <t>Media (Investor Guide)</t>
        </is>
      </c>
      <c r="C130" t="inlineStr">
        <is>
          <t>Invest in Dubai</t>
        </is>
      </c>
      <c r="D130" t="inlineStr">
        <is>
          <t>invest-in-dubai.html</t>
        </is>
      </c>
      <c r="E130" t="inlineStr">
        <is>
          <t>Emerald Villa</t>
        </is>
      </c>
      <c r="F130" t="inlineStr">
        <is>
          <t>Body</t>
        </is>
      </c>
      <c r="G130" s="2" t="inlineStr">
        <is>
          <t>A private villa composition shaped around garden arrival, privacy, and family-scaled living.
Explore</t>
        </is>
      </c>
      <c r="H130" s="2" t="inlineStr">
        <is>
          <t>'Emerald Villa - a private villa composition shaped around garden arrival, privacy and family-scaled living.' Button: Explore.</t>
        </is>
      </c>
      <c r="I130" t="inlineStr">
        <is>
          <t>Emerald Villa Dubai</t>
        </is>
      </c>
      <c r="K130" t="inlineStr">
        <is>
          <t>Commercial</t>
        </is>
      </c>
      <c r="M130" t="inlineStr">
        <is>
          <t>Drafted</t>
        </is>
      </c>
      <c r="O130" s="5" t="inlineStr">
        <is>
          <t>09-invest-in-dubai.docx</t>
        </is>
      </c>
    </row>
    <row r="131">
      <c r="A131" t="inlineStr">
        <is>
          <t>INV-40</t>
        </is>
      </c>
      <c r="B131" t="inlineStr">
        <is>
          <t>Media (Investor Guide)</t>
        </is>
      </c>
      <c r="C131" t="inlineStr">
        <is>
          <t>Invest in Dubai</t>
        </is>
      </c>
      <c r="D131" t="inlineStr">
        <is>
          <t>invest-in-dubai.html</t>
        </is>
      </c>
      <c r="E131" t="inlineStr">
        <is>
          <t>Dubai Hills Mansion</t>
        </is>
      </c>
      <c r="F131" t="inlineStr">
        <is>
          <t>Body</t>
        </is>
      </c>
      <c r="G131" s="2" t="inlineStr">
        <is>
          <t>A mansion-scale residence organized around private wellness, gardens, and long-horizon family use.
Explore
Frequently Asked Questions</t>
        </is>
      </c>
      <c r="H131" s="2" t="inlineStr">
        <is>
          <t>'Dubai Hills Mansion - a mansion-scale residence organized around private wellness, gardens and long-horizon family use.' Button: Explore.</t>
        </is>
      </c>
      <c r="I131" t="inlineStr">
        <is>
          <t>Dubai Hills Mansion</t>
        </is>
      </c>
      <c r="K131" t="inlineStr">
        <is>
          <t>Commercial</t>
        </is>
      </c>
      <c r="M131" t="inlineStr">
        <is>
          <t>Drafted</t>
        </is>
      </c>
      <c r="O131" s="5" t="inlineStr">
        <is>
          <t>09-invest-in-dubai.docx</t>
        </is>
      </c>
    </row>
    <row r="132">
      <c r="A132" t="inlineStr">
        <is>
          <t>INV-41</t>
        </is>
      </c>
      <c r="B132" t="inlineStr">
        <is>
          <t>Media (Investor Guide)</t>
        </is>
      </c>
      <c r="C132" t="inlineStr">
        <is>
          <t>Invest in Dubai</t>
        </is>
      </c>
      <c r="D132" t="inlineStr">
        <is>
          <t>invest-in-dubai.html</t>
        </is>
      </c>
      <c r="E132" t="inlineStr">
        <is>
          <t>Answers for the first investment conversation.</t>
        </is>
      </c>
      <c r="F132" t="inlineStr">
        <is>
          <t>FAQ</t>
        </is>
      </c>
      <c r="G132" s="2" t="inlineStr">
        <is>
          <t>Use these questions as a starting point before a private review of availability, payment terms, ownership route, and documentation requirements.
Can international buyers purchase property in Dubai?
International buyers can purchase property in designated ownership areas, subject to the current transaction, registration, and documentation process for the selected asset.
Can property investment support residency planning?
Qualifying property investment may be reviewed as part of current residency eligibility routes. Requirements can change, so final advice should be checked against official channels and appointed advisors.
How should I compare off-plan payment plans?
Compare the booking amount, construction-linked milestones, handover balance, post-handover terms, total cost, expected completion timing, and the strength of the location and product brief.
What should I review before resale or leasing?
Review comparable supply, expected handover timing, service charges, tenant demand, view, layout, payment history, and the clarity of the ownership documentation.
What happens after I select a residence?
The KPD team can coordinate availability review, floor plan discussion, payment plan explanation, and the next documentation steps for the selected development.
Investment Inquiry</t>
        </is>
      </c>
      <c r="H132" s="2" t="inlineStr">
        <is>
          <t>Long copy - full rewrite in the page Doc (content/google-doc-templates/). (5 Q&amp;As rewritten answer-first.)</t>
        </is>
      </c>
      <c r="I132" t="inlineStr">
        <is>
          <t>Dubai property investment FAQ</t>
        </is>
      </c>
      <c r="K132" t="inlineStr">
        <is>
          <t>Informational</t>
        </is>
      </c>
      <c r="L132" t="inlineStr">
        <is>
          <t>All five questions match real search queries; answers 40-60 words, answer-first. FAQPage JSON-LD to be added in Phase 2 head.</t>
        </is>
      </c>
      <c r="M132" t="inlineStr">
        <is>
          <t>Drafted</t>
        </is>
      </c>
      <c r="O132" s="5" t="inlineStr">
        <is>
          <t>09-invest-in-dubai.docx</t>
        </is>
      </c>
    </row>
    <row r="133">
      <c r="A133" t="inlineStr">
        <is>
          <t>INV-42</t>
        </is>
      </c>
      <c r="B133" t="inlineStr">
        <is>
          <t>Media (Investor Guide)</t>
        </is>
      </c>
      <c r="C133" t="inlineStr">
        <is>
          <t>Invest in Dubai</t>
        </is>
      </c>
      <c r="D133" t="inlineStr">
        <is>
          <t>invest-in-dubai.html</t>
        </is>
      </c>
      <c r="E133" t="inlineStr">
        <is>
          <t>Begin with a private investment review.</t>
        </is>
      </c>
      <c r="F133" t="inlineStr">
        <is>
          <t>CTA</t>
        </is>
      </c>
      <c r="G133" s="2" t="inlineStr">
        <is>
          <t>Discuss budget, project fit, payment milestones, residency planning, and ownership strategy with the KPD advisory team.
Book a review
Contact team</t>
        </is>
      </c>
      <c r="H133" s="2" t="inlineStr">
        <is>
          <t>'Begin with a private investment review. Discuss budget, project fit, payment milestones, residency planning and ownership strategy with the KPD advisory team.' Buttons: Book a review / Contact team.</t>
        </is>
      </c>
      <c r="K133" t="inlineStr">
        <is>
          <t>Transactional</t>
        </is>
      </c>
      <c r="M133" t="inlineStr">
        <is>
          <t>Drafted</t>
        </is>
      </c>
      <c r="O133" s="5" t="inlineStr">
        <is>
          <t>09-invest-in-dubai.docx</t>
        </is>
      </c>
    </row>
    <row r="134">
      <c r="A134" t="inlineStr">
        <is>
          <t>CON-01</t>
        </is>
      </c>
      <c r="B134" t="inlineStr">
        <is>
          <t>Contact</t>
        </is>
      </c>
      <c r="C134" t="inlineStr">
        <is>
          <t>Contact</t>
        </is>
      </c>
      <c r="D134" t="inlineStr">
        <is>
          <t>contact.html</t>
        </is>
      </c>
      <c r="E134" t="inlineStr">
        <is>
          <t>Hero (id: top)</t>
        </is>
      </c>
      <c r="F134" t="inlineStr">
        <is>
          <t>Hero</t>
        </is>
      </c>
      <c r="G134" s="2" t="inlineStr">
        <is>
          <t>Kicker: 'Contact'.
H1: 'Plan a visit, or start a conversation.'
Intro: 'Tell us what you're looking for and the right person will respond. Previews, walkthroughs, and advisory conversations are handled through the KPD Experience Center.'</t>
        </is>
      </c>
      <c r="H134" s="2" t="inlineStr">
        <is>
          <t>Kicker: 'Contact'. H1 kept: 'Plan a visit, or start a conversation.' Intro: 'Tell us what you're looking for and the right person will respond. Previews, walkthroughs and advisory conversations are handled through the KPD Experience Center.'</t>
        </is>
      </c>
      <c r="I134" t="inlineStr">
        <is>
          <t>contact KPD Dubai</t>
        </is>
      </c>
      <c r="K134" t="inlineStr">
        <is>
          <t>Navigational</t>
        </is>
      </c>
      <c r="L134" t="inlineStr">
        <is>
          <t>How do I contact KPD? Phone +971 4 856 7891, Bay Gate Tower, Business Bay (NAP must match footer + LocalBusiness schema).</t>
        </is>
      </c>
      <c r="M134" t="inlineStr">
        <is>
          <t>Drafted</t>
        </is>
      </c>
      <c r="O134" s="5" t="inlineStr">
        <is>
          <t>10-contact.docx</t>
        </is>
      </c>
    </row>
    <row r="135">
      <c r="A135" t="inlineStr">
        <is>
          <t>CON-02</t>
        </is>
      </c>
      <c r="B135" t="inlineStr">
        <is>
          <t>Contact</t>
        </is>
      </c>
      <c r="C135" t="inlineStr">
        <is>
          <t>Contact</t>
        </is>
      </c>
      <c r="D135" t="inlineStr">
        <is>
          <t>contact.html</t>
        </is>
      </c>
      <c r="E135" t="inlineStr">
        <is>
          <t>Tabs (id: experience-center)</t>
        </is>
      </c>
      <c r="F135" t="inlineStr">
        <is>
          <t>Form</t>
        </is>
      </c>
      <c r="G135" s="2" t="inlineStr">
        <is>
          <t>Sales Inquiry | Customer Inquiry | Channel Partner | Job Inquiry | Press Inquiry
Field set on every tab:
Common fields on every tab: Title (Mr., Ms., Mrs., Dr.), First name, Last name, Email, Phone (prefix +971).</t>
        </is>
      </c>
      <c r="H135" s="2" t="inlineStr">
        <is>
          <t>Keep as-is - structural (no copy change recommended). Tab labels stay: Sales Inquiry / Customer Inquiry / Channel Partner / Job Inquiry / Press Inquiry. Common fields: Title, First name, Last name, Email, Phone (+971).</t>
        </is>
      </c>
      <c r="K135" t="inlineStr">
        <is>
          <t>Navigational</t>
        </is>
      </c>
      <c r="M135" t="inlineStr">
        <is>
          <t>Drafted</t>
        </is>
      </c>
      <c r="O135" s="5" t="inlineStr">
        <is>
          <t>10-contact.docx</t>
        </is>
      </c>
      <c r="P135" t="inlineStr">
        <is>
          <t>Tab panes switch fields within one form; inquiry type submitted in hidden field.</t>
        </is>
      </c>
    </row>
    <row r="136">
      <c r="A136" t="inlineStr">
        <is>
          <t>CON-03</t>
        </is>
      </c>
      <c r="B136" t="inlineStr">
        <is>
          <t>Contact</t>
        </is>
      </c>
      <c r="C136" t="inlineStr">
        <is>
          <t>Contact</t>
        </is>
      </c>
      <c r="D136" t="inlineStr">
        <is>
          <t>contact.html</t>
        </is>
      </c>
      <c r="E136" t="inlineStr">
        <is>
          <t>Tab — Sales Inquiry</t>
        </is>
      </c>
      <c r="F136" t="inlineStr">
        <is>
          <t>Form</t>
        </is>
      </c>
      <c r="G136" s="2" t="inlineStr">
        <is>
          <t>Fields: Client / Broker segment toggle.
Project of interest: Seven X Seven Residences, Emerald Villa, Dubai Hills Mansion, General enquiry.
Budget range: Under AED 5M, AED 5-10M, AED 10-20M, AED 20M+, Prefer not to say.
Broker only: Agency / company, RERA / ORN no.
Message: 'Tell us what you're looking for - bedrooms, timing, anything specific.'</t>
        </is>
      </c>
      <c r="H136" s="2" t="inlineStr">
        <is>
          <t>Keep as-is - structural (no copy change recommended). Field sets stay: Client/Broker toggle; project of interest (Seven X Seven Residences, Emerald Villa, Dubai Hills Mansion, General enquiry); budget ranges; broker agency + RERA/ORN; message prompt: 'Tell us what you're looking for - bedrooms, timing, anything specific.'</t>
        </is>
      </c>
      <c r="K136" t="inlineStr">
        <is>
          <t>Transactional</t>
        </is>
      </c>
      <c r="M136" t="inlineStr">
        <is>
          <t>Drafted</t>
        </is>
      </c>
      <c r="O136" s="5" t="inlineStr">
        <is>
          <t>10-contact.docx</t>
        </is>
      </c>
    </row>
    <row r="137">
      <c r="A137" t="inlineStr">
        <is>
          <t>CON-04</t>
        </is>
      </c>
      <c r="B137" t="inlineStr">
        <is>
          <t>Contact</t>
        </is>
      </c>
      <c r="C137" t="inlineStr">
        <is>
          <t>Contact</t>
        </is>
      </c>
      <c r="D137" t="inlineStr">
        <is>
          <t>contact.html</t>
        </is>
      </c>
      <c r="E137" t="inlineStr">
        <is>
          <t>Tab — Customer Inquiry</t>
        </is>
      </c>
      <c r="F137" t="inlineStr">
        <is>
          <t>Form</t>
        </is>
      </c>
      <c r="G137" s="2" t="inlineStr">
        <is>
          <t>Related project: Seven X Seven Residences, Emerald Villa, Dubai Hills Mansion, Other.
Nature of inquiry: Handover, Documentation, Payment, Maintenance, Other.
Message: 'Describe your request and include any reference or unit number.'</t>
        </is>
      </c>
      <c r="H137" s="2" t="inlineStr">
        <is>
          <t>Keep as-is - structural (no copy change recommended). Field sets stay: related project; nature of inquiry (Handover, Documentation, Payment, Maintenance, Other); message prompt: 'Describe your request and include any reference or unit number.'</t>
        </is>
      </c>
      <c r="K137" t="inlineStr">
        <is>
          <t>Transactional</t>
        </is>
      </c>
      <c r="M137" t="inlineStr">
        <is>
          <t>Drafted</t>
        </is>
      </c>
      <c r="O137" s="5" t="inlineStr">
        <is>
          <t>10-contact.docx</t>
        </is>
      </c>
    </row>
    <row r="138">
      <c r="A138" t="inlineStr">
        <is>
          <t>CON-05</t>
        </is>
      </c>
      <c r="B138" t="inlineStr">
        <is>
          <t>Contact</t>
        </is>
      </c>
      <c r="C138" t="inlineStr">
        <is>
          <t>Contact</t>
        </is>
      </c>
      <c r="D138" t="inlineStr">
        <is>
          <t>contact.html</t>
        </is>
      </c>
      <c r="E138" t="inlineStr">
        <is>
          <t>Tab — Channel Partner</t>
        </is>
      </c>
      <c r="F138" t="inlineStr">
        <is>
          <t>Form</t>
        </is>
      </c>
      <c r="G138" s="2" t="inlineStr">
        <is>
          <t>Company / agency.
RERA / ORN no.
Market / country.
Website (https://).
Message: 'Tell us about your agency and the markets you cover.'</t>
        </is>
      </c>
      <c r="H138" s="2" t="inlineStr">
        <is>
          <t>Keep as-is - structural (no copy change recommended). Field sets stay: company/agency; RERA/ORN; market/country; website; message prompt: 'Tell us about your agency and the markets you cover.'</t>
        </is>
      </c>
      <c r="K138" t="inlineStr">
        <is>
          <t>Transactional</t>
        </is>
      </c>
      <c r="M138" t="inlineStr">
        <is>
          <t>Drafted</t>
        </is>
      </c>
      <c r="O138" s="5" t="inlineStr">
        <is>
          <t>10-contact.docx</t>
        </is>
      </c>
    </row>
    <row r="139">
      <c r="A139" t="inlineStr">
        <is>
          <t>CON-06</t>
        </is>
      </c>
      <c r="B139" t="inlineStr">
        <is>
          <t>Contact</t>
        </is>
      </c>
      <c r="C139" t="inlineStr">
        <is>
          <t>Contact</t>
        </is>
      </c>
      <c r="D139" t="inlineStr">
        <is>
          <t>contact.html</t>
        </is>
      </c>
      <c r="E139" t="inlineStr">
        <is>
          <t>Tab — Job Inquiry</t>
        </is>
      </c>
      <c r="F139" t="inlineStr">
        <is>
          <t>Form</t>
        </is>
      </c>
      <c r="G139" s="2" t="inlineStr">
        <is>
          <t>Role / department (e.g. Marketing, Development).
LinkedIn / portfolio (https://).
Upload CV: 'Attach a PDF or DOC' — accepts .pdf, .doc, .docx.
Message: 'A short note on why you'd like to join KPD.'</t>
        </is>
      </c>
      <c r="H139" s="2" t="inlineStr">
        <is>
          <t>Keep as-is - structural (no copy change recommended). Field sets stay: role/department; LinkedIn/portfolio; CV upload (.pdf/.doc/.docx); message prompt: 'A short note on why you'd like to join KPD.'</t>
        </is>
      </c>
      <c r="K139" t="inlineStr">
        <is>
          <t>Transactional</t>
        </is>
      </c>
      <c r="M139" t="inlineStr">
        <is>
          <t>Drafted</t>
        </is>
      </c>
      <c r="O139" s="5" t="inlineStr">
        <is>
          <t>10-contact.docx</t>
        </is>
      </c>
    </row>
    <row r="140">
      <c r="A140" t="inlineStr">
        <is>
          <t>CON-07</t>
        </is>
      </c>
      <c r="B140" t="inlineStr">
        <is>
          <t>Contact</t>
        </is>
      </c>
      <c r="C140" t="inlineStr">
        <is>
          <t>Contact</t>
        </is>
      </c>
      <c r="D140" t="inlineStr">
        <is>
          <t>contact.html</t>
        </is>
      </c>
      <c r="E140" t="inlineStr">
        <is>
          <t>Tab — Press Inquiry</t>
        </is>
      </c>
      <c r="F140" t="inlineStr">
        <is>
          <t>Form</t>
        </is>
      </c>
      <c r="G140" s="2" t="inlineStr">
        <is>
          <t>Publication / outlet.
Deadline (date).
Message: 'Outline your request and what you need from us.'</t>
        </is>
      </c>
      <c r="H140" s="2" t="inlineStr">
        <is>
          <t>Keep as-is - structural (no copy change recommended). Field sets stay: publication/outlet; deadline (date); message prompt: 'Outline your request and what you need from us.'</t>
        </is>
      </c>
      <c r="K140" t="inlineStr">
        <is>
          <t>Transactional</t>
        </is>
      </c>
      <c r="M140" t="inlineStr">
        <is>
          <t>Drafted</t>
        </is>
      </c>
      <c r="O140" s="5" t="inlineStr">
        <is>
          <t>10-contact.docx</t>
        </is>
      </c>
    </row>
    <row r="141">
      <c r="A141" t="inlineStr">
        <is>
          <t>CON-08</t>
        </is>
      </c>
      <c r="B141" t="inlineStr">
        <is>
          <t>Contact</t>
        </is>
      </c>
      <c r="C141" t="inlineStr">
        <is>
          <t>Contact</t>
        </is>
      </c>
      <c r="D141" t="inlineStr">
        <is>
          <t>contact.html</t>
        </is>
      </c>
      <c r="E141" t="inlineStr">
        <is>
          <t>Address &amp; map</t>
        </is>
      </c>
      <c r="F141" t="inlineStr">
        <is>
          <t>Body</t>
        </is>
      </c>
      <c r="G141" s="2" t="inlineStr">
        <is>
          <t>Map image: Experience Center location.
Address: Bay Gate Tower, Floor 36, Business Bay, Dubai, AE.
Phone: +971 48 567 891.
Email: info@kpd.com.
Website: kpd.com.</t>
        </is>
      </c>
      <c r="H141" s="2" t="inlineStr">
        <is>
          <t>Address kept: Bay Gate Tower, Floor 36, Business Bay, Dubai, AE. Phone: +971 4 856 7891. Email: info@kpd.ae (standardize - see note). Website: kpd.ae.</t>
        </is>
      </c>
      <c r="I141" t="inlineStr">
        <is>
          <t>KPD Experience Center address</t>
        </is>
      </c>
      <c r="K141" t="inlineStr">
        <is>
          <t>Navigational</t>
        </is>
      </c>
      <c r="L141" t="inlineStr">
        <is>
          <t>CLIENT DECISION: delivered site mixes info@kpd.com / info@kpd.ae / kpd.com. Standardize on one email + domain before launch; brand collateral uses KASUMIGASEKI.AE.</t>
        </is>
      </c>
      <c r="M141" t="inlineStr">
        <is>
          <t>Drafted</t>
        </is>
      </c>
      <c r="O141" s="5" t="inlineStr">
        <is>
          <t>10-contact.docx</t>
        </is>
      </c>
    </row>
    <row r="142">
      <c r="A142" t="inlineStr">
        <is>
          <t>CON-09</t>
        </is>
      </c>
      <c r="B142" t="inlineStr">
        <is>
          <t>Contact</t>
        </is>
      </c>
      <c r="C142" t="inlineStr">
        <is>
          <t>Contact</t>
        </is>
      </c>
      <c r="D142" t="inlineStr">
        <is>
          <t>contact.html</t>
        </is>
      </c>
      <c r="E142" t="inlineStr">
        <is>
          <t>Consents &amp; submit</t>
        </is>
      </c>
      <c r="F142" t="inlineStr">
        <is>
          <t>Form</t>
        </is>
      </c>
      <c r="G142" s="2" t="inlineStr">
        <is>
          <t>Checkbox 1: 'I have read and agree to Kasumigaseki Properties Development's Terms of Service and Privacy Policy.' (required)
Checkbox 2: 'I consent to receive marketing communications from Kasumigaseki Properties Development in accordance with the Privacy Policy. I can unsubscribe at any time.'
Submit button: 'Submit'.</t>
        </is>
      </c>
      <c r="H142" s="2" t="inlineStr">
        <is>
          <t>Consents kept (compliance text): 1) 'I have read and agree to Kasumigaseki Properties Development's Terms of Service and Privacy Policy.' (required) 2) 'I consent to receive marketing communications from Kasumigaseki Properties Development in accordance with the Privacy Policy. I can unsubscribe at any time.' Submit: 'Submit'.</t>
        </is>
      </c>
      <c r="K142" t="inlineStr">
        <is>
          <t>Transactional</t>
        </is>
      </c>
      <c r="L142" t="inlineStr">
        <is>
          <t>Recommendation: post to /api/contact (Salesforce dual-write) instead of the legacy mailto action.</t>
        </is>
      </c>
      <c r="M142" t="inlineStr">
        <is>
          <t>Drafted</t>
        </is>
      </c>
      <c r="O142" s="5" t="inlineStr">
        <is>
          <t>10-contact.docx</t>
        </is>
      </c>
      <c r="P142" t="inlineStr">
        <is>
          <t>Form action is mailto:info@kpd.com (not a backend endpoint in the legacy site).</t>
        </is>
      </c>
    </row>
    <row r="143">
      <c r="A143" t="inlineStr">
        <is>
          <t>LGL-01</t>
        </is>
      </c>
      <c r="B143" t="inlineStr">
        <is>
          <t>Legal</t>
        </is>
      </c>
      <c r="C143" t="inlineStr">
        <is>
          <t>Terms of Use</t>
        </is>
      </c>
      <c r="D143" t="inlineStr">
        <is>
          <t>terms.html</t>
        </is>
      </c>
      <c r="E143" t="inlineStr">
        <is>
          <t>Terms of Use</t>
        </is>
      </c>
      <c r="F143" t="inlineStr">
        <is>
          <t>Legal</t>
        </is>
      </c>
      <c r="G143" s="2" t="inlineStr">
        <is>
          <t>These terms govern use of the Kasumigaseki Properties Development website and the information presented across project, company, news, and contact pages.</t>
        </is>
      </c>
      <c r="H143" s="2" t="inlineStr">
        <is>
          <t>'These terms govern use of the Kasumigaseki Properties Development website and the information presented across project, company, news and contact pages.'</t>
        </is>
      </c>
      <c r="K143" t="inlineStr">
        <is>
          <t>Navigational</t>
        </is>
      </c>
      <c r="M143" t="inlineStr">
        <is>
          <t>Drafted</t>
        </is>
      </c>
      <c r="O143" s="5" t="inlineStr">
        <is>
          <t>11-legal.docx</t>
        </is>
      </c>
    </row>
    <row r="144">
      <c r="A144" t="inlineStr">
        <is>
          <t>LGL-02</t>
        </is>
      </c>
      <c r="B144" t="inlineStr">
        <is>
          <t>Legal</t>
        </is>
      </c>
      <c r="C144" t="inlineStr">
        <is>
          <t>Terms of Use</t>
        </is>
      </c>
      <c r="D144" t="inlineStr">
        <is>
          <t>terms.html</t>
        </is>
      </c>
      <c r="E144" t="inlineStr">
        <is>
          <t>Website Information</t>
        </is>
      </c>
      <c r="F144" t="inlineStr">
        <is>
          <t>Legal</t>
        </is>
      </c>
      <c r="G144" s="2" t="inlineStr">
        <is>
          <t>Content is provided for general information only. Project information, images, dimensions, features, prices, timelines, and availability may change without notice and should be verified directly with KPD.</t>
        </is>
      </c>
      <c r="H144" s="2" t="inlineStr">
        <is>
          <t>'Content is provided for general information only. Project information, images, dimensions, features, prices, timelines and availability may change without notice and should be verified directly with KPD.'</t>
        </is>
      </c>
      <c r="K144" t="inlineStr">
        <is>
          <t>Navigational</t>
        </is>
      </c>
      <c r="M144" t="inlineStr">
        <is>
          <t>Drafted</t>
        </is>
      </c>
      <c r="O144" s="5" t="inlineStr">
        <is>
          <t>11-legal.docx</t>
        </is>
      </c>
    </row>
    <row r="145">
      <c r="A145" t="inlineStr">
        <is>
          <t>LGL-03</t>
        </is>
      </c>
      <c r="B145" t="inlineStr">
        <is>
          <t>Legal</t>
        </is>
      </c>
      <c r="C145" t="inlineStr">
        <is>
          <t>Terms of Use</t>
        </is>
      </c>
      <c r="D145" t="inlineStr">
        <is>
          <t>terms.html</t>
        </is>
      </c>
      <c r="E145" t="inlineStr">
        <is>
          <t>Use of Content</t>
        </is>
      </c>
      <c r="F145" t="inlineStr">
        <is>
          <t>Legal</t>
        </is>
      </c>
      <c r="G145" s="2" t="inlineStr">
        <is>
          <t>Text, images, marks, layouts, and design materials are owned by or licensed to KPD and may not be reproduced or distributed without written permission.</t>
        </is>
      </c>
      <c r="H145" s="2" t="inlineStr">
        <is>
          <t>'Text, images, marks, layouts and design materials are owned by or licensed to KPD and may not be reproduced or distributed without written permission.'</t>
        </is>
      </c>
      <c r="K145" t="inlineStr">
        <is>
          <t>Navigational</t>
        </is>
      </c>
      <c r="M145" t="inlineStr">
        <is>
          <t>Drafted</t>
        </is>
      </c>
      <c r="O145" s="5" t="inlineStr">
        <is>
          <t>11-legal.docx</t>
        </is>
      </c>
    </row>
    <row r="146">
      <c r="A146" t="inlineStr">
        <is>
          <t>LGL-04</t>
        </is>
      </c>
      <c r="B146" t="inlineStr">
        <is>
          <t>Legal</t>
        </is>
      </c>
      <c r="C146" t="inlineStr">
        <is>
          <t>Terms of Use</t>
        </is>
      </c>
      <c r="D146" t="inlineStr">
        <is>
          <t>terms.html</t>
        </is>
      </c>
      <c r="E146" t="inlineStr">
        <is>
          <t>No Investment Advice</t>
        </is>
      </c>
      <c r="F146" t="inlineStr">
        <is>
          <t>Legal</t>
        </is>
      </c>
      <c r="G146" s="2" t="inlineStr">
        <is>
          <t>Nothing on this website should be treated as financial, legal, tax, or investment advice. Visitors should obtain independent advice before making decisions.</t>
        </is>
      </c>
      <c r="H146" s="2" t="inlineStr">
        <is>
          <t>'Nothing on this website should be treated as financial, legal, tax or investment advice. Visitors should obtain independent advice before making decisions.'</t>
        </is>
      </c>
      <c r="K146" t="inlineStr">
        <is>
          <t>Navigational</t>
        </is>
      </c>
      <c r="M146" t="inlineStr">
        <is>
          <t>Drafted</t>
        </is>
      </c>
      <c r="O146" s="5" t="inlineStr">
        <is>
          <t>11-legal.docx</t>
        </is>
      </c>
    </row>
    <row r="147">
      <c r="A147" t="inlineStr">
        <is>
          <t>LGL-05</t>
        </is>
      </c>
      <c r="B147" t="inlineStr">
        <is>
          <t>Legal</t>
        </is>
      </c>
      <c r="C147" t="inlineStr">
        <is>
          <t>Terms of Use</t>
        </is>
      </c>
      <c r="D147" t="inlineStr">
        <is>
          <t>terms.html</t>
        </is>
      </c>
      <c r="E147" t="inlineStr">
        <is>
          <t>Contact</t>
        </is>
      </c>
      <c r="F147" t="inlineStr">
        <is>
          <t>Legal</t>
        </is>
      </c>
      <c r="G147" s="2" t="inlineStr">
        <is>
          <t>For questions about these terms, contact info@kpd.ae.</t>
        </is>
      </c>
      <c r="H147" s="2" t="inlineStr">
        <is>
          <t>'For questions about these terms, contact info@kpd.ae.' (standardized - see CON-08 note.)</t>
        </is>
      </c>
      <c r="K147" t="inlineStr">
        <is>
          <t>Navigational</t>
        </is>
      </c>
      <c r="M147" t="inlineStr">
        <is>
          <t>Drafted</t>
        </is>
      </c>
      <c r="O147" s="5" t="inlineStr">
        <is>
          <t>11-legal.docx</t>
        </is>
      </c>
    </row>
    <row r="148">
      <c r="A148" t="inlineStr">
        <is>
          <t>LGL-06</t>
        </is>
      </c>
      <c r="B148" t="inlineStr">
        <is>
          <t>Legal</t>
        </is>
      </c>
      <c r="C148" t="inlineStr">
        <is>
          <t>Privacy Policy</t>
        </is>
      </c>
      <c r="D148" t="inlineStr">
        <is>
          <t>privacy-policy.html</t>
        </is>
      </c>
      <c r="E148" t="inlineStr">
        <is>
          <t>Privacy Policy</t>
        </is>
      </c>
      <c r="F148" t="inlineStr">
        <is>
          <t>Legal</t>
        </is>
      </c>
      <c r="G148" s="2" t="inlineStr">
        <is>
          <t>KPD respects the privacy of website visitors, buyers, investors, partners, and people who contact us through forms, email, or events.</t>
        </is>
      </c>
      <c r="H148" s="2" t="inlineStr">
        <is>
          <t>'KPD respects the privacy of website visitors, buyers, investors, partners and people who contact us through forms, email or events.'</t>
        </is>
      </c>
      <c r="K148" t="inlineStr">
        <is>
          <t>Navigational</t>
        </is>
      </c>
      <c r="M148" t="inlineStr">
        <is>
          <t>Drafted</t>
        </is>
      </c>
      <c r="O148" s="5" t="inlineStr">
        <is>
          <t>11-legal.docx</t>
        </is>
      </c>
    </row>
    <row r="149">
      <c r="A149" t="inlineStr">
        <is>
          <t>LGL-07</t>
        </is>
      </c>
      <c r="B149" t="inlineStr">
        <is>
          <t>Legal</t>
        </is>
      </c>
      <c r="C149" t="inlineStr">
        <is>
          <t>Privacy Policy</t>
        </is>
      </c>
      <c r="D149" t="inlineStr">
        <is>
          <t>privacy-policy.html</t>
        </is>
      </c>
      <c r="E149" t="inlineStr">
        <is>
          <t>Information We Collect</t>
        </is>
      </c>
      <c r="F149" t="inlineStr">
        <is>
          <t>Legal</t>
        </is>
      </c>
      <c r="G149" s="2" t="inlineStr">
        <is>
          <t>We may collect contact details, enquiry preferences, message content, event registrations, newsletter signups, and basic website usage data.</t>
        </is>
      </c>
      <c r="H149" s="2" t="inlineStr">
        <is>
          <t>'We may collect contact details, enquiry preferences, message content, event registrations, newsletter signups and basic website usage data.'</t>
        </is>
      </c>
      <c r="K149" t="inlineStr">
        <is>
          <t>Navigational</t>
        </is>
      </c>
      <c r="M149" t="inlineStr">
        <is>
          <t>Drafted</t>
        </is>
      </c>
      <c r="O149" s="5" t="inlineStr">
        <is>
          <t>11-legal.docx</t>
        </is>
      </c>
    </row>
    <row r="150">
      <c r="A150" t="inlineStr">
        <is>
          <t>LGL-08</t>
        </is>
      </c>
      <c r="B150" t="inlineStr">
        <is>
          <t>Legal</t>
        </is>
      </c>
      <c r="C150" t="inlineStr">
        <is>
          <t>Privacy Policy</t>
        </is>
      </c>
      <c r="D150" t="inlineStr">
        <is>
          <t>privacy-policy.html</t>
        </is>
      </c>
      <c r="E150" t="inlineStr">
        <is>
          <t>How We Use Information</t>
        </is>
      </c>
      <c r="F150" t="inlineStr">
        <is>
          <t>Legal</t>
        </is>
      </c>
      <c r="G150" s="2" t="inlineStr">
        <is>
          <t>Information is used to respond to enquiries, coordinate meetings, share project updates, improve the website experience, and maintain appropriate business records.</t>
        </is>
      </c>
      <c r="H150" s="2" t="inlineStr">
        <is>
          <t>'Information is used to respond to enquiries, coordinate meetings, share project updates, improve the website experience and maintain appropriate business records.'</t>
        </is>
      </c>
      <c r="K150" t="inlineStr">
        <is>
          <t>Navigational</t>
        </is>
      </c>
      <c r="M150" t="inlineStr">
        <is>
          <t>Drafted</t>
        </is>
      </c>
      <c r="O150" s="5" t="inlineStr">
        <is>
          <t>11-legal.docx</t>
        </is>
      </c>
    </row>
    <row r="151">
      <c r="A151" t="inlineStr">
        <is>
          <t>LGL-09</t>
        </is>
      </c>
      <c r="B151" t="inlineStr">
        <is>
          <t>Legal</t>
        </is>
      </c>
      <c r="C151" t="inlineStr">
        <is>
          <t>Privacy Policy</t>
        </is>
      </c>
      <c r="D151" t="inlineStr">
        <is>
          <t>privacy-policy.html</t>
        </is>
      </c>
      <c r="E151" t="inlineStr">
        <is>
          <t>Sharing</t>
        </is>
      </c>
      <c r="F151" t="inlineStr">
        <is>
          <t>Legal</t>
        </is>
      </c>
      <c r="G151" s="2" t="inlineStr">
        <is>
          <t>We do not sell personal information. We may share data with service providers, advisors, or project partners where needed to respond to a request or operate the website.</t>
        </is>
      </c>
      <c r="H151" s="2" t="inlineStr">
        <is>
          <t>'We do not sell personal information. We may share data with service providers, advisors or project partners where needed to respond to a request or operate the website.'</t>
        </is>
      </c>
      <c r="K151" t="inlineStr">
        <is>
          <t>Navigational</t>
        </is>
      </c>
      <c r="M151" t="inlineStr">
        <is>
          <t>Drafted</t>
        </is>
      </c>
      <c r="O151" s="5" t="inlineStr">
        <is>
          <t>11-legal.docx</t>
        </is>
      </c>
    </row>
    <row r="152">
      <c r="A152" t="inlineStr">
        <is>
          <t>LGL-10</t>
        </is>
      </c>
      <c r="B152" t="inlineStr">
        <is>
          <t>Legal</t>
        </is>
      </c>
      <c r="C152" t="inlineStr">
        <is>
          <t>Privacy Policy</t>
        </is>
      </c>
      <c r="D152" t="inlineStr">
        <is>
          <t>privacy-policy.html</t>
        </is>
      </c>
      <c r="E152" t="inlineStr">
        <is>
          <t>Your Choices</t>
        </is>
      </c>
      <c r="F152" t="inlineStr">
        <is>
          <t>Legal</t>
        </is>
      </c>
      <c r="G152" s="2" t="inlineStr">
        <is>
          <t>You may request access, correction, or deletion of your information by contacting info@kpd.ae.</t>
        </is>
      </c>
      <c r="H152" s="2" t="inlineStr">
        <is>
          <t>'You may request access, correction or deletion of your information by contacting info@kpd.ae.'</t>
        </is>
      </c>
      <c r="K152" t="inlineStr">
        <is>
          <t>Navigational</t>
        </is>
      </c>
      <c r="M152" t="inlineStr">
        <is>
          <t>Drafted</t>
        </is>
      </c>
      <c r="O152" s="5" t="inlineStr">
        <is>
          <t>11-legal.docx</t>
        </is>
      </c>
    </row>
    <row r="153">
      <c r="A153" t="inlineStr">
        <is>
          <t>LGL-11</t>
        </is>
      </c>
      <c r="B153" t="inlineStr">
        <is>
          <t>Legal</t>
        </is>
      </c>
      <c r="C153" t="inlineStr">
        <is>
          <t>Cookie Policy</t>
        </is>
      </c>
      <c r="D153" t="inlineStr">
        <is>
          <t>cookie-policy.html</t>
        </is>
      </c>
      <c r="E153" t="inlineStr">
        <is>
          <t>Cookie Policy</t>
        </is>
      </c>
      <c r="F153" t="inlineStr">
        <is>
          <t>Legal</t>
        </is>
      </c>
      <c r="G153" s="2" t="inlineStr">
        <is>
          <t>This website may use cookies and similar technologies to support basic operation, understand website performance, and improve visitor experience.</t>
        </is>
      </c>
      <c r="H153" s="2" t="inlineStr">
        <is>
          <t>'This website may use cookies and similar technologies to support basic operation, understand website performance and improve visitor experience.'</t>
        </is>
      </c>
      <c r="K153" t="inlineStr">
        <is>
          <t>Navigational</t>
        </is>
      </c>
      <c r="M153" t="inlineStr">
        <is>
          <t>Drafted</t>
        </is>
      </c>
      <c r="O153" s="5" t="inlineStr">
        <is>
          <t>11-legal.docx</t>
        </is>
      </c>
    </row>
    <row r="154">
      <c r="A154" t="inlineStr">
        <is>
          <t>LGL-12</t>
        </is>
      </c>
      <c r="B154" t="inlineStr">
        <is>
          <t>Legal</t>
        </is>
      </c>
      <c r="C154" t="inlineStr">
        <is>
          <t>Cookie Policy</t>
        </is>
      </c>
      <c r="D154" t="inlineStr">
        <is>
          <t>cookie-policy.html</t>
        </is>
      </c>
      <c r="E154" t="inlineStr">
        <is>
          <t>Types of Cookies</t>
        </is>
      </c>
      <c r="F154" t="inlineStr">
        <is>
          <t>Legal</t>
        </is>
      </c>
      <c r="G154" s="2" t="inlineStr">
        <is>
          <t>Essential cookies support page functionality. Analytics cookies help us understand aggregate browsing behavior. Preference cookies may remember choices made by visitors.</t>
        </is>
      </c>
      <c r="H154" s="2" t="inlineStr">
        <is>
          <t>'Essential cookies support page functionality. Analytics cookies help us understand aggregate browsing behavior. Preference cookies may remember choices made by visitors.'</t>
        </is>
      </c>
      <c r="K154" t="inlineStr">
        <is>
          <t>Navigational</t>
        </is>
      </c>
      <c r="M154" t="inlineStr">
        <is>
          <t>Drafted</t>
        </is>
      </c>
      <c r="O154" s="5" t="inlineStr">
        <is>
          <t>11-legal.docx</t>
        </is>
      </c>
    </row>
    <row r="155">
      <c r="A155" t="inlineStr">
        <is>
          <t>LGL-13</t>
        </is>
      </c>
      <c r="B155" t="inlineStr">
        <is>
          <t>Legal</t>
        </is>
      </c>
      <c r="C155" t="inlineStr">
        <is>
          <t>Cookie Policy</t>
        </is>
      </c>
      <c r="D155" t="inlineStr">
        <is>
          <t>cookie-policy.html</t>
        </is>
      </c>
      <c r="E155" t="inlineStr">
        <is>
          <t>Managing Cookies</t>
        </is>
      </c>
      <c r="F155" t="inlineStr">
        <is>
          <t>Legal</t>
        </is>
      </c>
      <c r="G155" s="2" t="inlineStr">
        <is>
          <t>You can manage or block cookies through your browser settings. Some parts of the website may not function as intended if cookies are disabled.</t>
        </is>
      </c>
      <c r="H155" s="2" t="inlineStr">
        <is>
          <t>'You can manage or block cookies through your browser settings. Some parts of the website may not function as intended if cookies are disabled.'</t>
        </is>
      </c>
      <c r="K155" t="inlineStr">
        <is>
          <t>Navigational</t>
        </is>
      </c>
      <c r="M155" t="inlineStr">
        <is>
          <t>Drafted</t>
        </is>
      </c>
      <c r="O155" s="5" t="inlineStr">
        <is>
          <t>11-legal.docx</t>
        </is>
      </c>
    </row>
    <row r="156">
      <c r="A156" t="inlineStr">
        <is>
          <t>LGL-14</t>
        </is>
      </c>
      <c r="B156" t="inlineStr">
        <is>
          <t>Legal</t>
        </is>
      </c>
      <c r="C156" t="inlineStr">
        <is>
          <t>Cookie Policy</t>
        </is>
      </c>
      <c r="D156" t="inlineStr">
        <is>
          <t>cookie-policy.html</t>
        </is>
      </c>
      <c r="E156" t="inlineStr">
        <is>
          <t>Updates</t>
        </is>
      </c>
      <c r="F156" t="inlineStr">
        <is>
          <t>Legal</t>
        </is>
      </c>
      <c r="G156" s="2" t="inlineStr">
        <is>
          <t>We may update this policy from time to time to reflect website or regulatory changes.</t>
        </is>
      </c>
      <c r="H156" s="2" t="inlineStr">
        <is>
          <t>'We may update this policy from time to time to reflect website or regulatory changes.'</t>
        </is>
      </c>
      <c r="K156" t="inlineStr">
        <is>
          <t>Navigational</t>
        </is>
      </c>
      <c r="M156" t="inlineStr">
        <is>
          <t>Drafted</t>
        </is>
      </c>
      <c r="O156" s="5" t="inlineStr">
        <is>
          <t>11-legal.docx</t>
        </is>
      </c>
    </row>
    <row r="157">
      <c r="A157" t="inlineStr">
        <is>
          <t>LGL-15</t>
        </is>
      </c>
      <c r="B157" t="inlineStr">
        <is>
          <t>Legal</t>
        </is>
      </c>
      <c r="C157" t="inlineStr">
        <is>
          <t>Cookie Policy</t>
        </is>
      </c>
      <c r="D157" t="inlineStr">
        <is>
          <t>cookie-policy.html</t>
        </is>
      </c>
      <c r="E157" t="inlineStr">
        <is>
          <t>Contact</t>
        </is>
      </c>
      <c r="F157" t="inlineStr">
        <is>
          <t>Legal</t>
        </is>
      </c>
      <c r="G157" s="2" t="inlineStr">
        <is>
          <t>Questions can be sent to info@kpd.ae.</t>
        </is>
      </c>
      <c r="H157" s="2" t="inlineStr">
        <is>
          <t>'Questions can be sent to info@kpd.ae.'</t>
        </is>
      </c>
      <c r="K157" t="inlineStr">
        <is>
          <t>Navigational</t>
        </is>
      </c>
      <c r="M157" t="inlineStr">
        <is>
          <t>Drafted</t>
        </is>
      </c>
      <c r="O157" s="5" t="inlineStr">
        <is>
          <t>11-legal.docx</t>
        </is>
      </c>
    </row>
  </sheetData>
  <autoFilter ref="A1:P157"/>
  <dataValidations count="3">
    <dataValidation sqref="M2:M157" showDropDown="0" showInputMessage="0" showErrorMessage="0" allowBlank="1" type="list">
      <formula1>"Not started,Drafted,In review,Client edits,Approved,In CMS"</formula1>
    </dataValidation>
    <dataValidation sqref="K2:K157" showDropDown="0" showInputMessage="0" showErrorMessage="0" allowBlank="1" type="list">
      <formula1>"Informational,Commercial,Transactional,Navigational"</formula1>
    </dataValidation>
    <dataValidation sqref="F2:F157" showDropDown="0" showInputMessage="0" showErrorMessage="0" allowBlank="1" type="list">
      <formula1>"Hero,Body,CTA,FAQ,Stat band,Form,Nav,Footer,Timeline,Table,Template,Legal"</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30" customWidth="1" min="3" max="3"/>
    <col width="28" customWidth="1" min="4" max="4"/>
    <col width="40" customWidth="1" min="5" max="5"/>
    <col width="45" customWidth="1" min="6" max="6"/>
    <col width="30" customWidth="1" min="7" max="7"/>
    <col width="34" customWidth="1" min="8" max="8"/>
    <col width="40" customWidth="1" min="9" max="9"/>
    <col width="18" customWidth="1" min="10" max="10"/>
    <col width="34" customWidth="1" min="11" max="11"/>
    <col width="32" customWidth="1" min="12" max="12"/>
    <col width="12" customWidth="1" min="13" max="13"/>
    <col width="12" customWidth="1" min="14" max="14"/>
  </cols>
  <sheetData>
    <row r="1">
      <c r="A1" s="1" t="inlineStr">
        <is>
          <t>Page</t>
        </is>
      </c>
      <c r="B1" s="1" t="inlineStr">
        <is>
          <t>ID</t>
        </is>
      </c>
      <c r="C1" s="1" t="inlineStr">
        <is>
          <t>Current URL (legacy)</t>
        </is>
      </c>
      <c r="D1" s="1" t="inlineStr">
        <is>
          <t>Future route (suggested)</t>
        </is>
      </c>
      <c r="E1" s="1" t="inlineStr">
        <is>
          <t>Current meta title</t>
        </is>
      </c>
      <c r="F1" s="1" t="inlineStr">
        <is>
          <t>Current meta description</t>
        </is>
      </c>
      <c r="G1" s="1" t="inlineStr">
        <is>
          <t>Current H1</t>
        </is>
      </c>
      <c r="H1" s="1" t="inlineStr">
        <is>
          <t>Proposed meta title (&lt;=60 chars)</t>
        </is>
      </c>
      <c r="I1" s="1" t="inlineStr">
        <is>
          <t>Proposed meta description (&lt;=155 chars)</t>
        </is>
      </c>
      <c r="J1" s="1" t="inlineStr">
        <is>
          <t>Target keyword</t>
        </is>
      </c>
      <c r="K1" s="1" t="inlineStr">
        <is>
          <t>Suggested schema</t>
        </is>
      </c>
      <c r="L1" s="1" t="inlineStr">
        <is>
          <t>Voice/positioning note (from deck)</t>
        </is>
      </c>
      <c r="M1" s="1" t="inlineStr">
        <is>
          <t>Status</t>
        </is>
      </c>
      <c r="N1" s="1" t="inlineStr">
        <is>
          <t>Doc link</t>
        </is>
      </c>
    </row>
    <row r="2">
      <c r="A2" t="inlineStr">
        <is>
          <t>Home</t>
        </is>
      </c>
      <c r="B2" t="inlineStr">
        <is>
          <t>HOM</t>
        </is>
      </c>
      <c r="C2" t="inlineStr">
        <is>
          <t>/legacy/index.html</t>
        </is>
      </c>
      <c r="D2" t="inlineStr">
        <is>
          <t>/</t>
        </is>
      </c>
      <c r="E2" s="2" t="inlineStr">
        <is>
          <t>Kasumigaseki Properties Development</t>
        </is>
      </c>
      <c r="F2" s="2" t="inlineStr">
        <is>
          <t>Kasumigaseki Properties Development creates disciplined, long-horizon real estate destinations in Dubai.</t>
        </is>
      </c>
      <c r="G2" s="2" t="inlineStr">
        <is>
          <t>Turning Challenge Into Value</t>
        </is>
      </c>
      <c r="H2" s="2" t="inlineStr">
        <is>
          <t>KPD | Japanese-Backed Property Developer in Dubai</t>
        </is>
      </c>
      <c r="I2" s="2" t="inlineStr">
        <is>
          <t>Kasumigaseki Properties Development (KPD) builds Dubai residences with Tokyo-listed discipline: long-term capital, Japanese craft, value for generations.</t>
        </is>
      </c>
      <c r="J2" t="inlineStr">
        <is>
          <t>Dubai property developer</t>
        </is>
      </c>
      <c r="K2" t="inlineStr">
        <is>
          <t>Organization, WebSite</t>
        </is>
      </c>
      <c r="L2" t="inlineStr">
        <is>
          <t>Calm, certain, considered. Lead with 'Turning challenge into value'; evidence over adjectives (TSE Prime, AUM figures); Japanese discipline as governance, not aesthetic. Taglines available: 'The art of knowing', 'Think forward'.</t>
        </is>
      </c>
      <c r="M2" t="inlineStr">
        <is>
          <t>Drafted</t>
        </is>
      </c>
      <c r="N2" s="5" t="inlineStr">
        <is>
          <t>01-home.docx</t>
        </is>
      </c>
    </row>
    <row r="3">
      <c r="A3" t="inlineStr">
        <is>
          <t>Seven X Seven</t>
        </is>
      </c>
      <c r="B3" t="inlineStr">
        <is>
          <t>SXS</t>
        </is>
      </c>
      <c r="C3" t="inlineStr">
        <is>
          <t>/legacy/single-project.html</t>
        </is>
      </c>
      <c r="D3" t="inlineStr">
        <is>
          <t>/developments/seven-x-seven</t>
        </is>
      </c>
      <c r="E3" s="2" t="inlineStr">
        <is>
          <t>Seven X Seven | Kasumigaseki Properties Development</t>
        </is>
      </c>
      <c r="F3" s="2" t="inlineStr">
        <is>
          <t>Explore Seven X Seven by Kasumigaseki Properties Development: soulful places, amenities, location, and project enquiry.</t>
        </is>
      </c>
      <c r="G3" s="2" t="inlineStr">
        <is>
          <t>Seven X Seven</t>
        </is>
      </c>
      <c r="H3" s="2" t="inlineStr">
        <is>
          <t>Seven X Seven Residences | Meydan Horizon, Dubai</t>
        </is>
      </c>
      <c r="I3" s="2" t="inlineStr">
        <is>
          <t>Seven X Seven Residences in Meydan Horizon: a composed KPD address shaped by arrival, light and privacy, 10 minutes from Downtown Dubai.</t>
        </is>
      </c>
      <c r="J3" t="inlineStr">
        <is>
          <t>Seven X Seven Residences</t>
        </is>
      </c>
      <c r="K3" t="inlineStr">
        <is>
          <t>RealEstateListing, VideoObject, BreadcrumbList</t>
        </is>
      </c>
      <c r="L3" t="inlineStr">
        <is>
          <t>Restraint as luxury. Fact-first (travel times, payment milestones); quiet authority; no amenity-listing hype - amenities 'work together rather than compete'.</t>
        </is>
      </c>
      <c r="M3" t="inlineStr">
        <is>
          <t>Drafted</t>
        </is>
      </c>
      <c r="N3" s="5" t="inlineStr">
        <is>
          <t>02-seven-x-seven.docx</t>
        </is>
      </c>
    </row>
    <row r="4">
      <c r="A4" t="inlineStr">
        <is>
          <t>Emerald Villa</t>
        </is>
      </c>
      <c r="B4" t="inlineStr">
        <is>
          <t>EVL</t>
        </is>
      </c>
      <c r="C4" t="inlineStr">
        <is>
          <t>/legacy/emerald-villa.html</t>
        </is>
      </c>
      <c r="D4" t="inlineStr">
        <is>
          <t>/developments/emerald-villa</t>
        </is>
      </c>
      <c r="E4" s="2" t="inlineStr">
        <is>
          <t>Emerald Villa | Kasumigaseki Properties Development</t>
        </is>
      </c>
      <c r="F4" s="2" t="inlineStr">
        <is>
          <t>Explore Emerald Villa by Kasumigaseki Properties Development: private garden living, wellness amenities, location, and project enquiry.</t>
        </is>
      </c>
      <c r="G4" s="2" t="inlineStr">
        <is>
          <t>Emerald Villa</t>
        </is>
      </c>
      <c r="H4" s="2" t="inlineStr">
        <is>
          <t>Emerald Villa | Private Garden Villas in Dubai</t>
        </is>
      </c>
      <c r="I4" s="2" t="inlineStr">
        <is>
          <t>Emerald Villa by KPD: garden-led private villa living in Dubai with planted arrival, layered privacy and family-scaled spaces. Book a private viewing.</t>
        </is>
      </c>
      <c r="J4" t="inlineStr">
        <is>
          <t>Emerald Villa Dubai</t>
        </is>
      </c>
      <c r="K4" t="inlineStr">
        <is>
          <t>RealEstateListing, VideoObject, BreadcrumbList</t>
        </is>
      </c>
      <c r="L4" t="inlineStr">
        <is>
          <t>Garden-led privacy vocabulary: planted arrival, stillness, protection without isolation. Family-scale warmth, Anshin undertone.</t>
        </is>
      </c>
      <c r="M4" t="inlineStr">
        <is>
          <t>Drafted</t>
        </is>
      </c>
      <c r="N4" s="5" t="inlineStr">
        <is>
          <t>03-emerald-villa.docx</t>
        </is>
      </c>
    </row>
    <row r="5">
      <c r="A5" t="inlineStr">
        <is>
          <t>Dubai Hills Mansion</t>
        </is>
      </c>
      <c r="B5" t="inlineStr">
        <is>
          <t>DHM</t>
        </is>
      </c>
      <c r="C5" t="inlineStr">
        <is>
          <t>/legacy/dubai-hills-mansion.html</t>
        </is>
      </c>
      <c r="D5" t="inlineStr">
        <is>
          <t>/developments/dubai-hills-mansion</t>
        </is>
      </c>
      <c r="E5" s="2" t="inlineStr">
        <is>
          <t>Dubai Hills Mansion | Kasumigaseki Properties Development</t>
        </is>
      </c>
      <c r="F5" s="2" t="inlineStr">
        <is>
          <t>Explore Dubai Hills Mansion by Kasumigaseki Properties Development: mansion-scale living, garden arrival, wellness amenities, location, and project enquiry.</t>
        </is>
      </c>
      <c r="G5" s="2" t="inlineStr">
        <is>
          <t>Dubai Hills Mansion</t>
        </is>
      </c>
      <c r="H5" s="2" t="inlineStr">
        <is>
          <t>Dubai Hills Mansion | Residences in Dubai Hills</t>
        </is>
      </c>
      <c r="I5" s="2" t="inlineStr">
        <is>
          <t>A mansion-scale residence in Dubai Hills Estate by KPD: garden arrival, private wellness and long-horizon family living, 20 minutes from Downtown.</t>
        </is>
      </c>
      <c r="J5" t="inlineStr">
        <is>
          <t>Dubai Hills Mansion</t>
        </is>
      </c>
      <c r="K5" t="inlineStr">
        <is>
          <t>RealEstateListing, VideoObject, BreadcrumbList</t>
        </is>
      </c>
      <c r="L5" t="inlineStr">
        <is>
          <t>Scale softened by landscape; 'composed rather than oversized'. Estate context (golf, schools) framed as convenience without compromise.</t>
        </is>
      </c>
      <c r="M5" t="inlineStr">
        <is>
          <t>Drafted</t>
        </is>
      </c>
      <c r="N5" s="5" t="inlineStr">
        <is>
          <t>04-dubai-hills-mansion.docx</t>
        </is>
      </c>
    </row>
    <row r="6">
      <c r="A6" t="inlineStr">
        <is>
          <t>About Us</t>
        </is>
      </c>
      <c r="B6" t="inlineStr">
        <is>
          <t>ABO</t>
        </is>
      </c>
      <c r="C6" t="inlineStr">
        <is>
          <t>/legacy/about-us.html</t>
        </is>
      </c>
      <c r="D6" t="inlineStr">
        <is>
          <t>/about</t>
        </is>
      </c>
      <c r="E6" s="2" t="inlineStr">
        <is>
          <t>About Us | Kasumigaseki Properties Development</t>
        </is>
      </c>
      <c r="F6" s="2" t="inlineStr">
        <is>
          <t>About Kasumigaseki Properties Development, its mission, vision, chairman message, and executive management.</t>
        </is>
      </c>
      <c r="G6" s="2" t="inlineStr">
        <is>
          <t>Soulful Places Enriched Lives</t>
        </is>
      </c>
      <c r="H6" s="2" t="inlineStr">
        <is>
          <t>About KPD | Soulful Places, Enriched Lives</t>
        </is>
      </c>
      <c r="I6" s="2" t="inlineStr">
        <is>
          <t>KPD extends Kasumigaseki Capital's Tokyo-listed discipline into Dubai: institutional governance, Japanese craft and one standard at every price point.</t>
        </is>
      </c>
      <c r="J6" t="inlineStr">
        <is>
          <t>Japanese property developer Dubai</t>
        </is>
      </c>
      <c r="K6" t="inlineStr">
        <is>
          <t>AboutPage, Organization</t>
        </is>
      </c>
      <c r="L6" t="inlineStr">
        <is>
          <t>Philosophy forward: Hinshitsu / Anshin / Kakushin; noren principle (handover is the beginning of commitment); 'a better standard is possible for everyone'.</t>
        </is>
      </c>
      <c r="M6" t="inlineStr">
        <is>
          <t>Drafted</t>
        </is>
      </c>
      <c r="N6" s="5" t="inlineStr">
        <is>
          <t>05-about-us.docx</t>
        </is>
      </c>
    </row>
    <row r="7">
      <c r="A7" t="inlineStr">
        <is>
          <t>Legacy</t>
        </is>
      </c>
      <c r="B7" t="inlineStr">
        <is>
          <t>LEG</t>
        </is>
      </c>
      <c r="C7" t="inlineStr">
        <is>
          <t>/legacy/legacy.html</t>
        </is>
      </c>
      <c r="D7" t="inlineStr">
        <is>
          <t>/about/legacy</t>
        </is>
      </c>
      <c r="E7" s="2" t="inlineStr">
        <is>
          <t>Legacy | Kasumigaseki Properties Development</t>
        </is>
      </c>
      <c r="F7" s="2" t="inlineStr">
        <is>
          <t>Explore the legacy of Kasumigaseki Properties Development through a milestone timeline tracing the evolution of the platform, its development discipline, and its current chapter.</t>
        </is>
      </c>
      <c r="G7" s="2" t="inlineStr">
        <is>
          <t>A long-horizon platform</t>
        </is>
      </c>
      <c r="H7" s="2" t="inlineStr">
        <is>
          <t>Our Legacy | From Tokyo to Dubai | KPD</t>
        </is>
      </c>
      <c r="I7" s="2" t="inlineStr">
        <is>
          <t>A long-horizon platform: disciplined capital, measured execution and development value built to hold - from Kasumigaseki Capital to KPD.</t>
        </is>
      </c>
      <c r="J7" t="inlineStr">
        <is>
          <t>Kasumigaseki Capital track record</t>
        </is>
      </c>
      <c r="K7" t="inlineStr">
        <is>
          <t>WebPage</t>
        </is>
      </c>
      <c r="L7" t="inlineStr">
        <is>
          <t>Long-horizon narrative; each timeline beat = capability earned, not scale gained. Direction, not nostalgia.</t>
        </is>
      </c>
      <c r="M7" t="inlineStr">
        <is>
          <t>Drafted</t>
        </is>
      </c>
      <c r="N7" s="5" t="inlineStr">
        <is>
          <t>06-legacy.docx</t>
        </is>
      </c>
    </row>
    <row r="8">
      <c r="A8" t="inlineStr">
        <is>
          <t>News &amp; Updates</t>
        </is>
      </c>
      <c r="B8" t="inlineStr">
        <is>
          <t>MED</t>
        </is>
      </c>
      <c r="C8" t="inlineStr">
        <is>
          <t>/legacy/news.html</t>
        </is>
      </c>
      <c r="D8" t="inlineStr">
        <is>
          <t>/news</t>
        </is>
      </c>
      <c r="E8" s="2" t="inlineStr">
        <is>
          <t>News | Kasumigaseki Properties Development</t>
        </is>
      </c>
      <c r="F8" s="2" t="inlineStr">
        <is>
          <t>KPD news, market notes, development commentary, and project updates.</t>
        </is>
      </c>
      <c r="G8" s="2" t="inlineStr">
        <is>
          <t>News and updates</t>
        </is>
      </c>
      <c r="H8" s="2" t="inlineStr">
        <is>
          <t>News &amp; Updates | KPD Dubai Real Estate</t>
        </is>
      </c>
      <c r="I8" s="2" t="inlineStr">
        <is>
          <t>Announcements, market observations and development commentary from Kasumigaseki Properties Development - a quiet editorial layer on Dubai real estate.</t>
        </is>
      </c>
      <c r="J8" t="inlineStr">
        <is>
          <t>Dubai real estate news</t>
        </is>
      </c>
      <c r="K8" t="inlineStr">
        <is>
          <t>CollectionPage, ItemList</t>
        </is>
      </c>
      <c r="L8" t="inlineStr">
        <is>
          <t>Quiet editorial layer; market observations over press-release tone. External coverage attributed clearly.</t>
        </is>
      </c>
      <c r="M8" t="inlineStr">
        <is>
          <t>Drafted</t>
        </is>
      </c>
      <c r="N8" s="5" t="inlineStr">
        <is>
          <t>07-news-updates.docx</t>
        </is>
      </c>
    </row>
    <row r="9">
      <c r="A9" t="inlineStr">
        <is>
          <t>Article pages (blog + news)</t>
        </is>
      </c>
      <c r="B9" t="inlineStr">
        <is>
          <t>BLG/NAR</t>
        </is>
      </c>
      <c r="C9" t="inlineStr">
        <is>
          <t>/legacy/blog-article.html, /legacy/news-article.html</t>
        </is>
      </c>
      <c r="D9" t="inlineStr">
        <is>
          <t>/news/[slug]</t>
        </is>
      </c>
      <c r="E9" s="2" t="inlineStr">
        <is>
          <t>Blog Article | Kasumigaseki Properties Development</t>
        </is>
      </c>
      <c r="F9" s="2" t="inlineStr">
        <is>
          <t>KPD blog article.</t>
        </is>
      </c>
      <c r="G9" s="2" t="inlineStr">
        <is>
          <t>Blog Article</t>
        </is>
      </c>
      <c r="H9" s="2" t="inlineStr">
        <is>
          <t>{Article title} | KPD</t>
        </is>
      </c>
      <c r="I9" s="2" t="inlineStr">
        <is>
          <t>Per-article: first 150 chars of the article summary, ending on a natural break.</t>
        </is>
      </c>
      <c r="J9" t="inlineStr">
        <is>
          <t>Per-article (set at publish time)</t>
        </is>
      </c>
      <c r="K9" t="inlineStr">
        <is>
          <t>Article (NewsArticle / BlogPosting)</t>
        </is>
      </c>
      <c r="L9" t="inlineStr">
        <is>
          <t>Essayistic but evidentiary; one idea per article; question-shaped openings where natural for AEO.</t>
        </is>
      </c>
      <c r="M9" t="inlineStr">
        <is>
          <t>Drafted</t>
        </is>
      </c>
      <c r="N9" s="5" t="inlineStr">
        <is>
          <t>08-articles.docx</t>
        </is>
      </c>
    </row>
    <row r="10">
      <c r="A10" t="inlineStr">
        <is>
          <t>Invest in Dubai</t>
        </is>
      </c>
      <c r="B10" t="inlineStr">
        <is>
          <t>INV</t>
        </is>
      </c>
      <c r="C10" t="inlineStr">
        <is>
          <t>/legacy/invest-in-dubai.html</t>
        </is>
      </c>
      <c r="D10" t="inlineStr">
        <is>
          <t>/invest-in-dubai</t>
        </is>
      </c>
      <c r="E10" s="2" t="inlineStr">
        <is>
          <t>Invest in Dubai | Kasumigaseki Properties Development</t>
        </is>
      </c>
      <c r="F10" s="2" t="inlineStr">
        <is>
          <t>Invest in Dubai with Kasumigaseki Properties Development through a disciplined residential platform shaped by long-horizon value, location logic, and clear advisory pathways.</t>
        </is>
      </c>
      <c r="G10" s="2" t="inlineStr">
        <is>
          <t>Long-horizon value in Dubai</t>
        </is>
      </c>
      <c r="H10" s="2" t="inlineStr">
        <is>
          <t>Invest in Dubai Real Estate | KPD Investor Guide</t>
        </is>
      </c>
      <c r="I10" s="2" t="inlineStr">
        <is>
          <t>Why Dubai remains investable: regulated freehold ownership, rental yields, Golden Visa routes and KPD's disciplined delivery. Begin a private review.</t>
        </is>
      </c>
      <c r="J10" t="inlineStr">
        <is>
          <t>invest in Dubai real estate</t>
        </is>
      </c>
      <c r="K10" t="inlineStr">
        <is>
          <t>FAQPage, BreadcrumbList</t>
        </is>
      </c>
      <c r="L10" t="inlineStr">
        <is>
          <t>Compliance-safe confidence: 'may be reviewed', 'verify before decisions'. Numbers carry the argument (yields, milestones); KPD credibility = TSE Prime parent.</t>
        </is>
      </c>
      <c r="M10" t="inlineStr">
        <is>
          <t>Drafted</t>
        </is>
      </c>
      <c r="N10" s="5" t="inlineStr">
        <is>
          <t>09-invest-in-dubai.docx</t>
        </is>
      </c>
    </row>
    <row r="11">
      <c r="A11" t="inlineStr">
        <is>
          <t>Contact</t>
        </is>
      </c>
      <c r="B11" t="inlineStr">
        <is>
          <t>CON</t>
        </is>
      </c>
      <c r="C11" t="inlineStr">
        <is>
          <t>/legacy/contact.html</t>
        </is>
      </c>
      <c r="D11" t="inlineStr">
        <is>
          <t>/contact</t>
        </is>
      </c>
      <c r="E11" s="2" t="inlineStr">
        <is>
          <t>Contact | Kasumigaseki Properties Development</t>
        </is>
      </c>
      <c r="F11" s="2" t="inlineStr">
        <is>
          <t>Contact KPD and plan a visit to the KPD Experience Center.</t>
        </is>
      </c>
      <c r="G11" s="2" t="inlineStr">
        <is>
          <t>Plan a visit, or start a conversation.</t>
        </is>
      </c>
      <c r="H11" s="2" t="inlineStr">
        <is>
          <t>Contact KPD | Experience Center, Business Bay</t>
        </is>
      </c>
      <c r="I11" s="2" t="inlineStr">
        <is>
          <t>Plan a visit or start a conversation with KPD. Sales, customer, partner, press and career inquiries - Bay Gate Tower, Floor 36, Business Bay, Dubai.</t>
        </is>
      </c>
      <c r="J11" t="inlineStr">
        <is>
          <t>contact KPD Dubai</t>
        </is>
      </c>
      <c r="K11" t="inlineStr">
        <is>
          <t>ContactPage, Organization (contactPoint)</t>
        </is>
      </c>
      <c r="L11" t="inlineStr">
        <is>
          <t>Anshin in microcopy: unhurried, personal, no obligation. NAP consistency critical for local SEO.</t>
        </is>
      </c>
      <c r="M11" t="inlineStr">
        <is>
          <t>Drafted</t>
        </is>
      </c>
      <c r="N11" s="5" t="inlineStr">
        <is>
          <t>10-contact.docx</t>
        </is>
      </c>
    </row>
    <row r="12">
      <c r="A12" t="inlineStr">
        <is>
          <t>Terms of Use</t>
        </is>
      </c>
      <c r="B12" t="inlineStr">
        <is>
          <t>LGL</t>
        </is>
      </c>
      <c r="C12" t="inlineStr">
        <is>
          <t>/legacy/terms.html</t>
        </is>
      </c>
      <c r="D12" t="inlineStr">
        <is>
          <t>/legal/terms</t>
        </is>
      </c>
      <c r="E12" s="2" t="inlineStr">
        <is>
          <t>Terms of Use | Kasumigaseki Properties Development</t>
        </is>
      </c>
      <c r="F12" s="2" t="inlineStr">
        <is>
          <t>KPD website terms of use.</t>
        </is>
      </c>
      <c r="G12" s="2" t="inlineStr">
        <is>
          <t>Terms of Use</t>
        </is>
      </c>
      <c r="H12" s="2" t="inlineStr">
        <is>
          <t>Terms of Use | Kasumigaseki Properties Development</t>
        </is>
      </c>
      <c r="I12" s="2" t="inlineStr">
        <is>
          <t>The terms governing use of the KPD website and the information presented across project, company, news and contact pages.</t>
        </is>
      </c>
      <c r="J12" t="inlineStr">
        <is>
          <t>KPD terms of use</t>
        </is>
      </c>
      <c r="K12" t="inlineStr">
        <is>
          <t>WebPage</t>
        </is>
      </c>
      <c r="L12" t="inlineStr">
        <is>
          <t>Plain, precise legal register consistent with 'nothing wasted' tone.</t>
        </is>
      </c>
      <c r="M12" t="inlineStr">
        <is>
          <t>Drafted</t>
        </is>
      </c>
      <c r="N12" s="5" t="inlineStr">
        <is>
          <t>11-legal.docx</t>
        </is>
      </c>
    </row>
    <row r="13">
      <c r="A13" t="inlineStr">
        <is>
          <t>Privacy Policy</t>
        </is>
      </c>
      <c r="B13" t="inlineStr">
        <is>
          <t>LGL</t>
        </is>
      </c>
      <c r="C13" t="inlineStr">
        <is>
          <t>/legacy/privacy-policy.html</t>
        </is>
      </c>
      <c r="D13" t="inlineStr">
        <is>
          <t>/legal/privacy</t>
        </is>
      </c>
      <c r="E13" s="2" t="inlineStr">
        <is>
          <t>Privacy Policy | Kasumigaseki Properties Development</t>
        </is>
      </c>
      <c r="F13" s="2" t="inlineStr">
        <is>
          <t>KPD privacy policy.</t>
        </is>
      </c>
      <c r="G13" s="2" t="inlineStr">
        <is>
          <t>Privacy Policy</t>
        </is>
      </c>
      <c r="H13" s="2" t="inlineStr">
        <is>
          <t>Privacy Policy | Kasumigaseki Properties Development</t>
        </is>
      </c>
      <c r="I13" s="2" t="inlineStr">
        <is>
          <t>How KPD collects, uses and protects visitor information - and the choices available to you. Contact info@kpd.ae for any request.</t>
        </is>
      </c>
      <c r="J13" t="inlineStr">
        <is>
          <t>KPD privacy policy</t>
        </is>
      </c>
      <c r="K13" t="inlineStr">
        <is>
          <t>WebPage</t>
        </is>
      </c>
      <c r="L13" t="inlineStr">
        <is>
          <t>Plain, precise; no marketing language inside legal text.</t>
        </is>
      </c>
      <c r="M13" t="inlineStr">
        <is>
          <t>Drafted</t>
        </is>
      </c>
      <c r="N13" s="5" t="inlineStr">
        <is>
          <t>11-legal.docx</t>
        </is>
      </c>
    </row>
    <row r="14">
      <c r="A14" t="inlineStr">
        <is>
          <t>Cookie Policy</t>
        </is>
      </c>
      <c r="B14" t="inlineStr">
        <is>
          <t>LGL</t>
        </is>
      </c>
      <c r="C14" t="inlineStr">
        <is>
          <t>/legacy/cookie-policy.html</t>
        </is>
      </c>
      <c r="D14" t="inlineStr">
        <is>
          <t>/legal/cookies</t>
        </is>
      </c>
      <c r="E14" s="2" t="inlineStr">
        <is>
          <t>Cookie Policy | Kasumigaseki Properties Development</t>
        </is>
      </c>
      <c r="F14" s="2" t="inlineStr">
        <is>
          <t>KPD cookie policy.</t>
        </is>
      </c>
      <c r="G14" s="2" t="inlineStr">
        <is>
          <t>Cookie Policy</t>
        </is>
      </c>
      <c r="H14" s="2" t="inlineStr">
        <is>
          <t>Cookie Policy | Kasumigaseki Properties Development</t>
        </is>
      </c>
      <c r="I14" s="2" t="inlineStr">
        <is>
          <t>How this website uses essential, analytics and preference cookies, and how to manage them through your browser settings.</t>
        </is>
      </c>
      <c r="J14" t="inlineStr">
        <is>
          <t>KPD cookie policy</t>
        </is>
      </c>
      <c r="K14" t="inlineStr">
        <is>
          <t>WebPage</t>
        </is>
      </c>
      <c r="L14" t="inlineStr">
        <is>
          <t>Plain, precise; matches tone of voice without softening substance.</t>
        </is>
      </c>
      <c r="M14" t="inlineStr">
        <is>
          <t>Drafted</t>
        </is>
      </c>
      <c r="N14" s="5" t="inlineStr">
        <is>
          <t>11-legal.docx</t>
        </is>
      </c>
    </row>
  </sheetData>
  <autoFilter ref="A1:N14"/>
  <dataValidations count="1">
    <dataValidation sqref="M2:M14" showDropDown="0" showInputMessage="0" showErrorMessage="0" allowBlank="1" type="list">
      <formula1>"Not started,Drafted,In review,Client edits,Approved,In CMS"</formula1>
    </dataValidation>
  </dataValidations>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9" customWidth="1" min="3" max="3"/>
    <col width="11" customWidth="1" min="4" max="4"/>
    <col width="9" customWidth="1" min="5" max="5"/>
    <col width="9" customWidth="1" min="6" max="6"/>
    <col width="12" customWidth="1" min="7" max="7"/>
    <col width="9" customWidth="1" min="8" max="8"/>
    <col width="8" customWidth="1" min="9" max="9"/>
    <col width="8" customWidth="1" min="10" max="10"/>
    <col width="14" customWidth="1" min="11" max="11"/>
    <col width="26" customWidth="1" min="12" max="12"/>
  </cols>
  <sheetData>
    <row r="1">
      <c r="A1" s="1" t="inlineStr">
        <is>
          <t>Page</t>
        </is>
      </c>
      <c r="B1" s="1" t="inlineStr">
        <is>
          <t>ID</t>
        </is>
      </c>
      <c r="C1" s="1" t="inlineStr">
        <is>
          <t>Sections</t>
        </is>
      </c>
      <c r="D1" s="1" t="inlineStr">
        <is>
          <t>Drafted</t>
        </is>
      </c>
      <c r="E1" s="1" t="inlineStr">
        <is>
          <t>In review</t>
        </is>
      </c>
      <c r="F1" s="1" t="inlineStr">
        <is>
          <t>Client edits</t>
        </is>
      </c>
      <c r="G1" s="1" t="inlineStr">
        <is>
          <t>Approved</t>
        </is>
      </c>
      <c r="H1" s="1" t="inlineStr">
        <is>
          <t>In CMS</t>
        </is>
      </c>
      <c r="I1" s="1" t="inlineStr">
        <is>
          <t>% done</t>
        </is>
      </c>
      <c r="J1" s="1" t="inlineStr">
        <is>
          <t>Reviewer</t>
        </is>
      </c>
      <c r="K1" s="1" t="inlineStr">
        <is>
          <t>Blockers / notes</t>
        </is>
      </c>
    </row>
    <row r="2">
      <c r="A2" t="inlineStr">
        <is>
          <t>Header &amp; Navigation</t>
        </is>
      </c>
      <c r="B2" t="inlineStr">
        <is>
          <t>GLB</t>
        </is>
      </c>
      <c r="C2">
        <f>COUNTIF('Section Audit'!$C$2:$C$500,$A2)</f>
        <v/>
      </c>
      <c r="D2">
        <f>COUNTIFS('Section Audit'!$C$2:$C$500,$A2,'Section Audit'!$M$2:$M$500,"Drafted")</f>
        <v/>
      </c>
      <c r="E2">
        <f>COUNTIFS('Section Audit'!$C$2:$C$500,$A2,'Section Audit'!$M$2:$M$500,"In review")</f>
        <v/>
      </c>
      <c r="F2">
        <f>COUNTIFS('Section Audit'!$C$2:$C$500,$A2,'Section Audit'!$M$2:$M$500,"Client edits")</f>
        <v/>
      </c>
      <c r="G2">
        <f>COUNTIFS('Section Audit'!$C$2:$C$500,$A2,'Section Audit'!$M$2:$M$500,"Approved")</f>
        <v/>
      </c>
      <c r="H2">
        <f>COUNTIFS('Section Audit'!$C$2:$C$500,$A2,'Section Audit'!$M$2:$M$500,"In CMS")</f>
        <v/>
      </c>
      <c r="I2" s="3">
        <f>IF(C2=0,0,(G2+H2)/C2)</f>
        <v/>
      </c>
    </row>
    <row r="3">
      <c r="A3" t="inlineStr">
        <is>
          <t>Footer</t>
        </is>
      </c>
      <c r="B3" t="inlineStr">
        <is>
          <t>GLB</t>
        </is>
      </c>
      <c r="C3">
        <f>COUNTIF('Section Audit'!$C$2:$C$500,$A3)</f>
        <v/>
      </c>
      <c r="D3">
        <f>COUNTIFS('Section Audit'!$C$2:$C$500,$A3,'Section Audit'!$M$2:$M$500,"Drafted")</f>
        <v/>
      </c>
      <c r="E3">
        <f>COUNTIFS('Section Audit'!$C$2:$C$500,$A3,'Section Audit'!$M$2:$M$500,"In review")</f>
        <v/>
      </c>
      <c r="F3">
        <f>COUNTIFS('Section Audit'!$C$2:$C$500,$A3,'Section Audit'!$M$2:$M$500,"Client edits")</f>
        <v/>
      </c>
      <c r="G3">
        <f>COUNTIFS('Section Audit'!$C$2:$C$500,$A3,'Section Audit'!$M$2:$M$500,"Approved")</f>
        <v/>
      </c>
      <c r="H3">
        <f>COUNTIFS('Section Audit'!$C$2:$C$500,$A3,'Section Audit'!$M$2:$M$500,"In CMS")</f>
        <v/>
      </c>
      <c r="I3" s="3">
        <f>IF(C3=0,0,(G3+H3)/C3)</f>
        <v/>
      </c>
    </row>
    <row r="4">
      <c r="A4" t="inlineStr">
        <is>
          <t>Inquiry Form modal (Book online call)</t>
        </is>
      </c>
      <c r="B4" t="inlineStr">
        <is>
          <t>GLB</t>
        </is>
      </c>
      <c r="C4">
        <f>COUNTIF('Section Audit'!$C$2:$C$500,$A4)</f>
        <v/>
      </c>
      <c r="D4">
        <f>COUNTIFS('Section Audit'!$C$2:$C$500,$A4,'Section Audit'!$M$2:$M$500,"Drafted")</f>
        <v/>
      </c>
      <c r="E4">
        <f>COUNTIFS('Section Audit'!$C$2:$C$500,$A4,'Section Audit'!$M$2:$M$500,"In review")</f>
        <v/>
      </c>
      <c r="F4">
        <f>COUNTIFS('Section Audit'!$C$2:$C$500,$A4,'Section Audit'!$M$2:$M$500,"Client edits")</f>
        <v/>
      </c>
      <c r="G4">
        <f>COUNTIFS('Section Audit'!$C$2:$C$500,$A4,'Section Audit'!$M$2:$M$500,"Approved")</f>
        <v/>
      </c>
      <c r="H4">
        <f>COUNTIFS('Section Audit'!$C$2:$C$500,$A4,'Section Audit'!$M$2:$M$500,"In CMS")</f>
        <v/>
      </c>
      <c r="I4" s="3">
        <f>IF(C4=0,0,(G4+H4)/C4)</f>
        <v/>
      </c>
    </row>
    <row r="5">
      <c r="A5" t="inlineStr">
        <is>
          <t>Home</t>
        </is>
      </c>
      <c r="B5" t="inlineStr">
        <is>
          <t>HOM</t>
        </is>
      </c>
      <c r="C5">
        <f>COUNTIF('Section Audit'!$C$2:$C$500,$A5)</f>
        <v/>
      </c>
      <c r="D5">
        <f>COUNTIFS('Section Audit'!$C$2:$C$500,$A5,'Section Audit'!$M$2:$M$500,"Drafted")</f>
        <v/>
      </c>
      <c r="E5">
        <f>COUNTIFS('Section Audit'!$C$2:$C$500,$A5,'Section Audit'!$M$2:$M$500,"In review")</f>
        <v/>
      </c>
      <c r="F5">
        <f>COUNTIFS('Section Audit'!$C$2:$C$500,$A5,'Section Audit'!$M$2:$M$500,"Client edits")</f>
        <v/>
      </c>
      <c r="G5">
        <f>COUNTIFS('Section Audit'!$C$2:$C$500,$A5,'Section Audit'!$M$2:$M$500,"Approved")</f>
        <v/>
      </c>
      <c r="H5">
        <f>COUNTIFS('Section Audit'!$C$2:$C$500,$A5,'Section Audit'!$M$2:$M$500,"In CMS")</f>
        <v/>
      </c>
      <c r="I5" s="3">
        <f>IF(C5=0,0,(G5+H5)/C5)</f>
        <v/>
      </c>
    </row>
    <row r="6">
      <c r="A6" t="inlineStr">
        <is>
          <t>Seven X Seven</t>
        </is>
      </c>
      <c r="B6" t="inlineStr">
        <is>
          <t>SXS</t>
        </is>
      </c>
      <c r="C6">
        <f>COUNTIF('Section Audit'!$C$2:$C$500,$A6)</f>
        <v/>
      </c>
      <c r="D6">
        <f>COUNTIFS('Section Audit'!$C$2:$C$500,$A6,'Section Audit'!$M$2:$M$500,"Drafted")</f>
        <v/>
      </c>
      <c r="E6">
        <f>COUNTIFS('Section Audit'!$C$2:$C$500,$A6,'Section Audit'!$M$2:$M$500,"In review")</f>
        <v/>
      </c>
      <c r="F6">
        <f>COUNTIFS('Section Audit'!$C$2:$C$500,$A6,'Section Audit'!$M$2:$M$500,"Client edits")</f>
        <v/>
      </c>
      <c r="G6">
        <f>COUNTIFS('Section Audit'!$C$2:$C$500,$A6,'Section Audit'!$M$2:$M$500,"Approved")</f>
        <v/>
      </c>
      <c r="H6">
        <f>COUNTIFS('Section Audit'!$C$2:$C$500,$A6,'Section Audit'!$M$2:$M$500,"In CMS")</f>
        <v/>
      </c>
      <c r="I6" s="3">
        <f>IF(C6=0,0,(G6+H6)/C6)</f>
        <v/>
      </c>
    </row>
    <row r="7">
      <c r="A7" t="inlineStr">
        <is>
          <t>Emerald Villa</t>
        </is>
      </c>
      <c r="B7" t="inlineStr">
        <is>
          <t>EVL</t>
        </is>
      </c>
      <c r="C7">
        <f>COUNTIF('Section Audit'!$C$2:$C$500,$A7)</f>
        <v/>
      </c>
      <c r="D7">
        <f>COUNTIFS('Section Audit'!$C$2:$C$500,$A7,'Section Audit'!$M$2:$M$500,"Drafted")</f>
        <v/>
      </c>
      <c r="E7">
        <f>COUNTIFS('Section Audit'!$C$2:$C$500,$A7,'Section Audit'!$M$2:$M$500,"In review")</f>
        <v/>
      </c>
      <c r="F7">
        <f>COUNTIFS('Section Audit'!$C$2:$C$500,$A7,'Section Audit'!$M$2:$M$500,"Client edits")</f>
        <v/>
      </c>
      <c r="G7">
        <f>COUNTIFS('Section Audit'!$C$2:$C$500,$A7,'Section Audit'!$M$2:$M$500,"Approved")</f>
        <v/>
      </c>
      <c r="H7">
        <f>COUNTIFS('Section Audit'!$C$2:$C$500,$A7,'Section Audit'!$M$2:$M$500,"In CMS")</f>
        <v/>
      </c>
      <c r="I7" s="3">
        <f>IF(C7=0,0,(G7+H7)/C7)</f>
        <v/>
      </c>
    </row>
    <row r="8">
      <c r="A8" t="inlineStr">
        <is>
          <t>Dubai Hills Mansion</t>
        </is>
      </c>
      <c r="B8" t="inlineStr">
        <is>
          <t>DHM</t>
        </is>
      </c>
      <c r="C8">
        <f>COUNTIF('Section Audit'!$C$2:$C$500,$A8)</f>
        <v/>
      </c>
      <c r="D8">
        <f>COUNTIFS('Section Audit'!$C$2:$C$500,$A8,'Section Audit'!$M$2:$M$500,"Drafted")</f>
        <v/>
      </c>
      <c r="E8">
        <f>COUNTIFS('Section Audit'!$C$2:$C$500,$A8,'Section Audit'!$M$2:$M$500,"In review")</f>
        <v/>
      </c>
      <c r="F8">
        <f>COUNTIFS('Section Audit'!$C$2:$C$500,$A8,'Section Audit'!$M$2:$M$500,"Client edits")</f>
        <v/>
      </c>
      <c r="G8">
        <f>COUNTIFS('Section Audit'!$C$2:$C$500,$A8,'Section Audit'!$M$2:$M$500,"Approved")</f>
        <v/>
      </c>
      <c r="H8">
        <f>COUNTIFS('Section Audit'!$C$2:$C$500,$A8,'Section Audit'!$M$2:$M$500,"In CMS")</f>
        <v/>
      </c>
      <c r="I8" s="3">
        <f>IF(C8=0,0,(G8+H8)/C8)</f>
        <v/>
      </c>
    </row>
    <row r="9">
      <c r="A9" t="inlineStr">
        <is>
          <t>About Us</t>
        </is>
      </c>
      <c r="B9" t="inlineStr">
        <is>
          <t>ABO</t>
        </is>
      </c>
      <c r="C9">
        <f>COUNTIF('Section Audit'!$C$2:$C$500,$A9)</f>
        <v/>
      </c>
      <c r="D9">
        <f>COUNTIFS('Section Audit'!$C$2:$C$500,$A9,'Section Audit'!$M$2:$M$500,"Drafted")</f>
        <v/>
      </c>
      <c r="E9">
        <f>COUNTIFS('Section Audit'!$C$2:$C$500,$A9,'Section Audit'!$M$2:$M$500,"In review")</f>
        <v/>
      </c>
      <c r="F9">
        <f>COUNTIFS('Section Audit'!$C$2:$C$500,$A9,'Section Audit'!$M$2:$M$500,"Client edits")</f>
        <v/>
      </c>
      <c r="G9">
        <f>COUNTIFS('Section Audit'!$C$2:$C$500,$A9,'Section Audit'!$M$2:$M$500,"Approved")</f>
        <v/>
      </c>
      <c r="H9">
        <f>COUNTIFS('Section Audit'!$C$2:$C$500,$A9,'Section Audit'!$M$2:$M$500,"In CMS")</f>
        <v/>
      </c>
      <c r="I9" s="3">
        <f>IF(C9=0,0,(G9+H9)/C9)</f>
        <v/>
      </c>
    </row>
    <row r="10">
      <c r="A10" t="inlineStr">
        <is>
          <t>Legacy (Our Legacy)</t>
        </is>
      </c>
      <c r="B10" t="inlineStr">
        <is>
          <t>LEG</t>
        </is>
      </c>
      <c r="C10">
        <f>COUNTIF('Section Audit'!$C$2:$C$500,$A10)</f>
        <v/>
      </c>
      <c r="D10">
        <f>COUNTIFS('Section Audit'!$C$2:$C$500,$A10,'Section Audit'!$M$2:$M$500,"Drafted")</f>
        <v/>
      </c>
      <c r="E10">
        <f>COUNTIFS('Section Audit'!$C$2:$C$500,$A10,'Section Audit'!$M$2:$M$500,"In review")</f>
        <v/>
      </c>
      <c r="F10">
        <f>COUNTIFS('Section Audit'!$C$2:$C$500,$A10,'Section Audit'!$M$2:$M$500,"Client edits")</f>
        <v/>
      </c>
      <c r="G10">
        <f>COUNTIFS('Section Audit'!$C$2:$C$500,$A10,'Section Audit'!$M$2:$M$500,"Approved")</f>
        <v/>
      </c>
      <c r="H10">
        <f>COUNTIFS('Section Audit'!$C$2:$C$500,$A10,'Section Audit'!$M$2:$M$500,"In CMS")</f>
        <v/>
      </c>
      <c r="I10" s="3">
        <f>IF(C10=0,0,(G10+H10)/C10)</f>
        <v/>
      </c>
    </row>
    <row r="11">
      <c r="A11" t="inlineStr">
        <is>
          <t>News &amp; Updates</t>
        </is>
      </c>
      <c r="B11" t="inlineStr">
        <is>
          <t>MED</t>
        </is>
      </c>
      <c r="C11">
        <f>COUNTIF('Section Audit'!$C$2:$C$500,$A11)</f>
        <v/>
      </c>
      <c r="D11">
        <f>COUNTIFS('Section Audit'!$C$2:$C$500,$A11,'Section Audit'!$M$2:$M$500,"Drafted")</f>
        <v/>
      </c>
      <c r="E11">
        <f>COUNTIFS('Section Audit'!$C$2:$C$500,$A11,'Section Audit'!$M$2:$M$500,"In review")</f>
        <v/>
      </c>
      <c r="F11">
        <f>COUNTIFS('Section Audit'!$C$2:$C$500,$A11,'Section Audit'!$M$2:$M$500,"Client edits")</f>
        <v/>
      </c>
      <c r="G11">
        <f>COUNTIFS('Section Audit'!$C$2:$C$500,$A11,'Section Audit'!$M$2:$M$500,"Approved")</f>
        <v/>
      </c>
      <c r="H11">
        <f>COUNTIFS('Section Audit'!$C$2:$C$500,$A11,'Section Audit'!$M$2:$M$500,"In CMS")</f>
        <v/>
      </c>
      <c r="I11" s="3">
        <f>IF(C11=0,0,(G11+H11)/C11)</f>
        <v/>
      </c>
    </row>
    <row r="12">
      <c r="A12" t="inlineStr">
        <is>
          <t>Blog Article (template)</t>
        </is>
      </c>
      <c r="B12" t="inlineStr">
        <is>
          <t>BLG</t>
        </is>
      </c>
      <c r="C12">
        <f>COUNTIF('Section Audit'!$C$2:$C$500,$A12)</f>
        <v/>
      </c>
      <c r="D12">
        <f>COUNTIFS('Section Audit'!$C$2:$C$500,$A12,'Section Audit'!$M$2:$M$500,"Drafted")</f>
        <v/>
      </c>
      <c r="E12">
        <f>COUNTIFS('Section Audit'!$C$2:$C$500,$A12,'Section Audit'!$M$2:$M$500,"In review")</f>
        <v/>
      </c>
      <c r="F12">
        <f>COUNTIFS('Section Audit'!$C$2:$C$500,$A12,'Section Audit'!$M$2:$M$500,"Client edits")</f>
        <v/>
      </c>
      <c r="G12">
        <f>COUNTIFS('Section Audit'!$C$2:$C$500,$A12,'Section Audit'!$M$2:$M$500,"Approved")</f>
        <v/>
      </c>
      <c r="H12">
        <f>COUNTIFS('Section Audit'!$C$2:$C$500,$A12,'Section Audit'!$M$2:$M$500,"In CMS")</f>
        <v/>
      </c>
      <c r="I12" s="3">
        <f>IF(C12=0,0,(G12+H12)/C12)</f>
        <v/>
      </c>
    </row>
    <row r="13">
      <c r="A13" t="inlineStr">
        <is>
          <t>News Article (template)</t>
        </is>
      </c>
      <c r="B13" t="inlineStr">
        <is>
          <t>NAR</t>
        </is>
      </c>
      <c r="C13">
        <f>COUNTIF('Section Audit'!$C$2:$C$500,$A13)</f>
        <v/>
      </c>
      <c r="D13">
        <f>COUNTIFS('Section Audit'!$C$2:$C$500,$A13,'Section Audit'!$M$2:$M$500,"Drafted")</f>
        <v/>
      </c>
      <c r="E13">
        <f>COUNTIFS('Section Audit'!$C$2:$C$500,$A13,'Section Audit'!$M$2:$M$500,"In review")</f>
        <v/>
      </c>
      <c r="F13">
        <f>COUNTIFS('Section Audit'!$C$2:$C$500,$A13,'Section Audit'!$M$2:$M$500,"Client edits")</f>
        <v/>
      </c>
      <c r="G13">
        <f>COUNTIFS('Section Audit'!$C$2:$C$500,$A13,'Section Audit'!$M$2:$M$500,"Approved")</f>
        <v/>
      </c>
      <c r="H13">
        <f>COUNTIFS('Section Audit'!$C$2:$C$500,$A13,'Section Audit'!$M$2:$M$500,"In CMS")</f>
        <v/>
      </c>
      <c r="I13" s="3">
        <f>IF(C13=0,0,(G13+H13)/C13)</f>
        <v/>
      </c>
    </row>
    <row r="14">
      <c r="A14" t="inlineStr">
        <is>
          <t>Invest in Dubai</t>
        </is>
      </c>
      <c r="B14" t="inlineStr">
        <is>
          <t>INV</t>
        </is>
      </c>
      <c r="C14">
        <f>COUNTIF('Section Audit'!$C$2:$C$500,$A14)</f>
        <v/>
      </c>
      <c r="D14">
        <f>COUNTIFS('Section Audit'!$C$2:$C$500,$A14,'Section Audit'!$M$2:$M$500,"Drafted")</f>
        <v/>
      </c>
      <c r="E14">
        <f>COUNTIFS('Section Audit'!$C$2:$C$500,$A14,'Section Audit'!$M$2:$M$500,"In review")</f>
        <v/>
      </c>
      <c r="F14">
        <f>COUNTIFS('Section Audit'!$C$2:$C$500,$A14,'Section Audit'!$M$2:$M$500,"Client edits")</f>
        <v/>
      </c>
      <c r="G14">
        <f>COUNTIFS('Section Audit'!$C$2:$C$500,$A14,'Section Audit'!$M$2:$M$500,"Approved")</f>
        <v/>
      </c>
      <c r="H14">
        <f>COUNTIFS('Section Audit'!$C$2:$C$500,$A14,'Section Audit'!$M$2:$M$500,"In CMS")</f>
        <v/>
      </c>
      <c r="I14" s="3">
        <f>IF(C14=0,0,(G14+H14)/C14)</f>
        <v/>
      </c>
    </row>
    <row r="15">
      <c r="A15" t="inlineStr">
        <is>
          <t>Contact</t>
        </is>
      </c>
      <c r="B15" t="inlineStr">
        <is>
          <t>CON</t>
        </is>
      </c>
      <c r="C15">
        <f>COUNTIF('Section Audit'!$C$2:$C$500,$A15)</f>
        <v/>
      </c>
      <c r="D15">
        <f>COUNTIFS('Section Audit'!$C$2:$C$500,$A15,'Section Audit'!$M$2:$M$500,"Drafted")</f>
        <v/>
      </c>
      <c r="E15">
        <f>COUNTIFS('Section Audit'!$C$2:$C$500,$A15,'Section Audit'!$M$2:$M$500,"In review")</f>
        <v/>
      </c>
      <c r="F15">
        <f>COUNTIFS('Section Audit'!$C$2:$C$500,$A15,'Section Audit'!$M$2:$M$500,"Client edits")</f>
        <v/>
      </c>
      <c r="G15">
        <f>COUNTIFS('Section Audit'!$C$2:$C$500,$A15,'Section Audit'!$M$2:$M$500,"Approved")</f>
        <v/>
      </c>
      <c r="H15">
        <f>COUNTIFS('Section Audit'!$C$2:$C$500,$A15,'Section Audit'!$M$2:$M$500,"In CMS")</f>
        <v/>
      </c>
      <c r="I15" s="3">
        <f>IF(C15=0,0,(G15+H15)/C15)</f>
        <v/>
      </c>
    </row>
    <row r="16">
      <c r="A16" t="inlineStr">
        <is>
          <t>Terms of Use</t>
        </is>
      </c>
      <c r="B16" t="inlineStr">
        <is>
          <t>LGL</t>
        </is>
      </c>
      <c r="C16">
        <f>COUNTIF('Section Audit'!$C$2:$C$500,$A16)</f>
        <v/>
      </c>
      <c r="D16">
        <f>COUNTIFS('Section Audit'!$C$2:$C$500,$A16,'Section Audit'!$M$2:$M$500,"Drafted")</f>
        <v/>
      </c>
      <c r="E16">
        <f>COUNTIFS('Section Audit'!$C$2:$C$500,$A16,'Section Audit'!$M$2:$M$500,"In review")</f>
        <v/>
      </c>
      <c r="F16">
        <f>COUNTIFS('Section Audit'!$C$2:$C$500,$A16,'Section Audit'!$M$2:$M$500,"Client edits")</f>
        <v/>
      </c>
      <c r="G16">
        <f>COUNTIFS('Section Audit'!$C$2:$C$500,$A16,'Section Audit'!$M$2:$M$500,"Approved")</f>
        <v/>
      </c>
      <c r="H16">
        <f>COUNTIFS('Section Audit'!$C$2:$C$500,$A16,'Section Audit'!$M$2:$M$500,"In CMS")</f>
        <v/>
      </c>
      <c r="I16" s="3">
        <f>IF(C16=0,0,(G16+H16)/C16)</f>
        <v/>
      </c>
    </row>
    <row r="17">
      <c r="A17" t="inlineStr">
        <is>
          <t>Privacy Policy</t>
        </is>
      </c>
      <c r="B17" t="inlineStr">
        <is>
          <t>LGL</t>
        </is>
      </c>
      <c r="C17">
        <f>COUNTIF('Section Audit'!$C$2:$C$500,$A17)</f>
        <v/>
      </c>
      <c r="D17">
        <f>COUNTIFS('Section Audit'!$C$2:$C$500,$A17,'Section Audit'!$M$2:$M$500,"Drafted")</f>
        <v/>
      </c>
      <c r="E17">
        <f>COUNTIFS('Section Audit'!$C$2:$C$500,$A17,'Section Audit'!$M$2:$M$500,"In review")</f>
        <v/>
      </c>
      <c r="F17">
        <f>COUNTIFS('Section Audit'!$C$2:$C$500,$A17,'Section Audit'!$M$2:$M$500,"Client edits")</f>
        <v/>
      </c>
      <c r="G17">
        <f>COUNTIFS('Section Audit'!$C$2:$C$500,$A17,'Section Audit'!$M$2:$M$500,"Approved")</f>
        <v/>
      </c>
      <c r="H17">
        <f>COUNTIFS('Section Audit'!$C$2:$C$500,$A17,'Section Audit'!$M$2:$M$500,"In CMS")</f>
        <v/>
      </c>
      <c r="I17" s="3">
        <f>IF(C17=0,0,(G17+H17)/C17)</f>
        <v/>
      </c>
    </row>
    <row r="18">
      <c r="A18" t="inlineStr">
        <is>
          <t>Cookie Policy</t>
        </is>
      </c>
      <c r="B18" t="inlineStr">
        <is>
          <t>LGL</t>
        </is>
      </c>
      <c r="C18">
        <f>COUNTIF('Section Audit'!$C$2:$C$500,$A18)</f>
        <v/>
      </c>
      <c r="D18">
        <f>COUNTIFS('Section Audit'!$C$2:$C$500,$A18,'Section Audit'!$M$2:$M$500,"Drafted")</f>
        <v/>
      </c>
      <c r="E18">
        <f>COUNTIFS('Section Audit'!$C$2:$C$500,$A18,'Section Audit'!$M$2:$M$500,"In review")</f>
        <v/>
      </c>
      <c r="F18">
        <f>COUNTIFS('Section Audit'!$C$2:$C$500,$A18,'Section Audit'!$M$2:$M$500,"Client edits")</f>
        <v/>
      </c>
      <c r="G18">
        <f>COUNTIFS('Section Audit'!$C$2:$C$500,$A18,'Section Audit'!$M$2:$M$500,"Approved")</f>
        <v/>
      </c>
      <c r="H18">
        <f>COUNTIFS('Section Audit'!$C$2:$C$500,$A18,'Section Audit'!$M$2:$M$500,"In CMS")</f>
        <v/>
      </c>
      <c r="I18" s="3">
        <f>IF(C18=0,0,(G18+H18)/C18)</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4" customWidth="1" min="1" max="1"/>
    <col width="100" customWidth="1" min="2" max="2"/>
  </cols>
  <sheetData>
    <row r="1">
      <c r="A1" s="4" t="inlineStr">
        <is>
          <t>KPD Content Audit — Reference</t>
        </is>
      </c>
      <c r="B1" s="2" t="inlineStr"/>
    </row>
    <row r="2">
      <c r="B2" s="2" t="inlineStr"/>
    </row>
    <row r="3">
      <c r="A3" s="4" t="inlineStr">
        <is>
          <t>STATUS LIFECYCLE (dropdown in 'Status' columns)</t>
        </is>
      </c>
      <c r="B3" s="2" t="inlineStr"/>
    </row>
    <row r="4">
      <c r="A4" t="inlineStr">
        <is>
          <t>Not started</t>
        </is>
      </c>
      <c r="B4" s="2" t="inlineStr">
        <is>
          <t>Row identified; no rewrite work begun.</t>
        </is>
      </c>
    </row>
    <row r="5">
      <c r="A5" t="inlineStr">
        <is>
          <t>Drafted</t>
        </is>
      </c>
      <c r="B5" s="2" t="inlineStr">
        <is>
          <t>SEO/AEO rewrite written (in sheet for short copy, in page Doc for long copy).</t>
        </is>
      </c>
    </row>
    <row r="6">
      <c r="A6" t="inlineStr">
        <is>
          <t>In review</t>
        </is>
      </c>
      <c r="B6" s="2" t="inlineStr">
        <is>
          <t>Sent to client; awaiting feedback.</t>
        </is>
      </c>
    </row>
    <row r="7">
      <c r="A7" t="inlineStr">
        <is>
          <t>Client edits</t>
        </is>
      </c>
      <c r="B7" s="2" t="inlineStr">
        <is>
          <t>Client left feedback in 'Client feedback' column; revision needed.</t>
        </is>
      </c>
    </row>
    <row r="8">
      <c r="A8" t="inlineStr">
        <is>
          <t>Approved</t>
        </is>
      </c>
      <c r="B8" s="2" t="inlineStr">
        <is>
          <t>Client approved; ready to enter CMS.</t>
        </is>
      </c>
    </row>
    <row r="9">
      <c r="A9" t="inlineStr">
        <is>
          <t>In CMS</t>
        </is>
      </c>
      <c r="B9" s="2" t="inlineStr">
        <is>
          <t>Copy entered and saved in the CMS (verify /admin).</t>
        </is>
      </c>
    </row>
    <row r="10">
      <c r="B10" s="2" t="inlineStr"/>
    </row>
    <row r="11">
      <c r="A11" s="4" t="inlineStr">
        <is>
          <t>WORKING RULES</t>
        </is>
      </c>
      <c r="B11" s="2" t="inlineStr"/>
    </row>
    <row r="12">
      <c r="A12" t="inlineStr">
        <is>
          <t>1</t>
        </is>
      </c>
      <c r="B12" s="2" t="inlineStr">
        <is>
          <t>Long copy is written ONLY in the page's Google Doc (docs//*.docx are the working Word files). The sheet holds short/medium copy, keywords, metadata, status.</t>
        </is>
      </c>
    </row>
    <row r="13">
      <c r="A13" t="inlineStr">
        <is>
          <t>2</t>
        </is>
      </c>
      <c r="B13" s="2" t="inlineStr">
        <is>
          <t>Meta titles/descriptions live in the 'Page SEO' tab (short, cross-page comparable).</t>
        </is>
      </c>
    </row>
    <row r="14">
      <c r="A14" t="inlineStr">
        <is>
          <t>3</t>
        </is>
      </c>
      <c r="B14" s="2" t="inlineStr">
        <is>
          <t>Client feedback goes ONLY in the 'Client feedback' column (short notes), citing the row ID.</t>
        </is>
      </c>
    </row>
    <row r="15">
      <c r="A15" t="inlineStr">
        <is>
          <t>4</t>
        </is>
      </c>
      <c r="B15" s="2" t="inlineStr">
        <is>
          <t>Do not edit copy in two places. Docs freeze at 'Approved'; the CMS becomes the single source of truth at 'In CMS'.</t>
        </is>
      </c>
    </row>
    <row r="16">
      <c r="A16" t="inlineStr">
        <is>
          <t>5</t>
        </is>
      </c>
      <c r="B16" s="2" t="inlineStr">
        <is>
          <t>Current copy in the tracker is the audit snapshot; legacy xlsx (KPD-Content-Tracker.xlsx) stays untouched.</t>
        </is>
      </c>
    </row>
    <row r="17">
      <c r="B17" s="2" t="inlineStr"/>
    </row>
    <row r="18">
      <c r="A18" s="4" t="inlineStr">
        <is>
          <t>ID SCHEME</t>
        </is>
      </c>
      <c r="B18" s="2" t="inlineStr"/>
    </row>
    <row r="19">
      <c r="A19" t="inlineStr">
        <is>
          <t>GLB</t>
        </is>
      </c>
      <c r="B19" s="2" t="inlineStr">
        <is>
          <t>Header &amp; Navigation, Footer, Inquiry Form modal (Book online call) — 00-globals.md</t>
        </is>
      </c>
    </row>
    <row r="20">
      <c r="A20" t="inlineStr">
        <is>
          <t>HOM</t>
        </is>
      </c>
      <c r="B20" s="2" t="inlineStr">
        <is>
          <t>Home — 01-home.md</t>
        </is>
      </c>
    </row>
    <row r="21">
      <c r="A21" t="inlineStr">
        <is>
          <t>SXS</t>
        </is>
      </c>
      <c r="B21" s="2" t="inlineStr">
        <is>
          <t>Seven X Seven — 02-seven-x-seven.md</t>
        </is>
      </c>
    </row>
    <row r="22">
      <c r="A22" t="inlineStr">
        <is>
          <t>EVL</t>
        </is>
      </c>
      <c r="B22" s="2" t="inlineStr">
        <is>
          <t>Emerald Villa — 03-emerald-villa.md</t>
        </is>
      </c>
    </row>
    <row r="23">
      <c r="A23" t="inlineStr">
        <is>
          <t>DHM</t>
        </is>
      </c>
      <c r="B23" s="2" t="inlineStr">
        <is>
          <t>Dubai Hills Mansion — 04-dubai-hills-mansion.md</t>
        </is>
      </c>
    </row>
    <row r="24">
      <c r="A24" t="inlineStr">
        <is>
          <t>ABO</t>
        </is>
      </c>
      <c r="B24" s="2" t="inlineStr">
        <is>
          <t>About Us — 05-about-us.md</t>
        </is>
      </c>
    </row>
    <row r="25">
      <c r="A25" t="inlineStr">
        <is>
          <t>LEG</t>
        </is>
      </c>
      <c r="B25" s="2" t="inlineStr">
        <is>
          <t>Legacy (Our Legacy) — 06-legacy.md</t>
        </is>
      </c>
    </row>
    <row r="26">
      <c r="A26" t="inlineStr">
        <is>
          <t>MED</t>
        </is>
      </c>
      <c r="B26" s="2" t="inlineStr">
        <is>
          <t>News &amp; Updates — 07-news-updates.md</t>
        </is>
      </c>
    </row>
    <row r="27">
      <c r="A27" t="inlineStr">
        <is>
          <t>BLG</t>
        </is>
      </c>
      <c r="B27" s="2" t="inlineStr">
        <is>
          <t>Blog Article (template) — 08-articles.md</t>
        </is>
      </c>
    </row>
    <row r="28">
      <c r="A28" t="inlineStr">
        <is>
          <t>NAR</t>
        </is>
      </c>
      <c r="B28" s="2" t="inlineStr">
        <is>
          <t>News Article (template) — 08-articles.md</t>
        </is>
      </c>
    </row>
    <row r="29">
      <c r="A29" t="inlineStr">
        <is>
          <t>INV</t>
        </is>
      </c>
      <c r="B29" s="2" t="inlineStr">
        <is>
          <t>Invest in Dubai — 09-invest-in-dubai.md</t>
        </is>
      </c>
    </row>
    <row r="30">
      <c r="A30" t="inlineStr">
        <is>
          <t>CON</t>
        </is>
      </c>
      <c r="B30" s="2" t="inlineStr">
        <is>
          <t>Contact — 10-contact.md</t>
        </is>
      </c>
    </row>
    <row r="31">
      <c r="A31" t="inlineStr">
        <is>
          <t>LGL</t>
        </is>
      </c>
      <c r="B31" s="2" t="inlineStr">
        <is>
          <t>Terms of Use, Privacy Policy, Cookie Policy — 11-legal.md</t>
        </is>
      </c>
    </row>
    <row r="32">
      <c r="B32" s="2" t="inlineStr"/>
    </row>
    <row r="33">
      <c r="A33" s="4" t="inlineStr">
        <is>
          <t>GOOGLE-DOC TEMPLATES</t>
        </is>
      </c>
      <c r="B33" s="2" t="inlineStr"/>
    </row>
    <row r="34">
      <c r="A34" t="inlineStr">
        <is>
          <t>content/google-doc-templates/</t>
        </is>
      </c>
      <c r="B34" s="2" t="inlineStr">
        <is>
          <t>12 markdown files (one per page + globals + articles + legal). Paste one per Google Doc; keep the [ID] headings so feedback maps 1:1 to tracker rows.</t>
        </is>
      </c>
    </row>
    <row r="35">
      <c r="B35" s="2" t="inlineStr"/>
    </row>
    <row r="36">
      <c r="A36" s="4" t="inlineStr">
        <is>
          <t>SEO/AEO AUDIT</t>
        </is>
      </c>
      <c r="B36" s="2" t="inlineStr"/>
    </row>
    <row r="37">
      <c r="A37" t="inlineStr">
        <is>
          <t>Intent values</t>
        </is>
      </c>
      <c r="B37" s="2" t="inlineStr">
        <is>
          <t>Informational / Commercial / Transactional / Navigational (dropdown).</t>
        </is>
      </c>
    </row>
    <row r="38">
      <c r="A38" t="inlineStr">
        <is>
          <t>AEO question(s)</t>
        </is>
      </c>
      <c r="B38" s="2" t="inlineStr">
        <is>
          <t>The People-Also-Ask / AI-Overview style question this section should answer directly. One per row where relevant.</t>
        </is>
      </c>
    </row>
    <row r="39">
      <c r="A39" t="inlineStr">
        <is>
          <t>Marketing deck</t>
        </is>
      </c>
      <c r="B39" s="2" t="inlineStr">
        <is>
          <t>Distilled into 'Voice/positioning note' on the Page SEO tab once shared.</t>
        </is>
      </c>
    </row>
    <row r="40">
      <c r="A40" s="4" t="inlineStr">
        <is>
          <t>AEO WITHOUT NEW MODULES</t>
        </is>
      </c>
      <c r="B40" s="2" t="inlineStr"/>
    </row>
    <row r="41">
      <c r="A41" t="inlineStr">
        <is>
          <t>Rule</t>
        </is>
      </c>
      <c r="B41" s="2" t="inlineStr">
        <is>
          <t>Front-end stays as-is; no FAQ modules or new sections anywhere.</t>
        </is>
      </c>
    </row>
    <row r="42">
      <c r="A42" t="inlineStr">
        <is>
          <t>Investor page FAQ</t>
        </is>
      </c>
      <c r="B42" s="2" t="inlineStr">
        <is>
          <t>The existing accordion on Invest in Dubai is the only FAQ UI; stored as a StaticPage content block + FAQPage JSON-LD in the page head.</t>
        </is>
      </c>
    </row>
    <row r="43">
      <c r="A43" t="inlineStr">
        <is>
          <t>All other pages</t>
        </is>
      </c>
      <c r="B43" s="2" t="inlineStr">
        <is>
          <t>Question-shaped H2/H3s + 40-60 word answer-first paragraphs within existing sections (driven by the AEO question(s) column).</t>
        </is>
      </c>
    </row>
    <row r="44">
      <c r="A44" t="inlineStr">
        <is>
          <t>Long-tail Q&amp;A</t>
        </is>
      </c>
      <c r="B44" s="2" t="inlineStr">
        <is>
          <t>Published as Articles (BLOG kind) in the CMS, internally linked to development pages.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2026-09-10T22:28:53Z</dcterms:created>
  <dcterms:modified xmlns:dcterms="http://purl.org/dc/terms/" xmlns:xsi="http://www.w3.org/2001/XMLSchema-instance" xsi:type="dcterms:W3CDTF">2026-09-10T23:25:37Z</dcterms:modified>
</cp:coreProperties>
</file>