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Google Bangkit\Capstone\1\"/>
    </mc:Choice>
  </mc:AlternateContent>
  <xr:revisionPtr revIDLastSave="0" documentId="13_ncr:1_{A8BB9AC5-8255-4A2F-8C6E-47F32E7AAD3E}" xr6:coauthVersionLast="47" xr6:coauthVersionMax="47" xr10:uidLastSave="{00000000-0000-0000-0000-000000000000}"/>
  <bookViews>
    <workbookView xWindow="-110" yWindow="-110" windowWidth="19420" windowHeight="10300" xr2:uid="{DCC0F7B1-EF78-4ECE-BA9A-D675C28BC15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114" i="1" l="1"/>
  <c r="H113" i="1"/>
  <c r="H112" i="1"/>
  <c r="H111" i="1"/>
  <c r="H110" i="1"/>
  <c r="H109" i="1"/>
  <c r="H108" i="1"/>
  <c r="H107" i="1"/>
  <c r="H106" i="1"/>
  <c r="H105" i="1"/>
  <c r="H104" i="1"/>
  <c r="H103" i="1"/>
  <c r="H102" i="1"/>
  <c r="H101" i="1"/>
  <c r="H100" i="1"/>
  <c r="H99" i="1"/>
  <c r="H98" i="1"/>
  <c r="H97" i="1"/>
  <c r="H96" i="1"/>
  <c r="H95" i="1"/>
  <c r="H94" i="1"/>
  <c r="H93" i="1"/>
  <c r="H92" i="1"/>
  <c r="H91" i="1"/>
  <c r="H6" i="1"/>
  <c r="H17" i="1"/>
  <c r="H88" i="1"/>
  <c r="H87" i="1"/>
  <c r="H86" i="1"/>
  <c r="H85" i="1"/>
  <c r="H84" i="1"/>
  <c r="H83" i="1"/>
  <c r="H82" i="1"/>
  <c r="H81" i="1"/>
  <c r="H80" i="1"/>
  <c r="H79" i="1"/>
  <c r="H78" i="1"/>
  <c r="H77" i="1"/>
  <c r="H76" i="1"/>
  <c r="H75" i="1"/>
  <c r="H74" i="1"/>
  <c r="H73" i="1"/>
  <c r="H72" i="1"/>
  <c r="H71" i="1"/>
  <c r="H70" i="1"/>
  <c r="H69" i="1"/>
  <c r="H68" i="1"/>
  <c r="H67" i="1"/>
  <c r="H66" i="1"/>
  <c r="H65" i="1"/>
  <c r="H30" i="1"/>
  <c r="H63" i="1"/>
  <c r="H62" i="1"/>
  <c r="H61" i="1"/>
  <c r="H60" i="1"/>
  <c r="H59" i="1"/>
  <c r="H58" i="1"/>
  <c r="H8" i="1"/>
  <c r="H10" i="1"/>
  <c r="H55" i="1"/>
  <c r="H9" i="1"/>
  <c r="H53" i="1"/>
  <c r="H52" i="1"/>
  <c r="H51" i="1"/>
  <c r="H50" i="1"/>
  <c r="H49" i="1"/>
  <c r="H48" i="1"/>
  <c r="H47" i="1"/>
  <c r="H15" i="1"/>
  <c r="H45" i="1"/>
  <c r="H44" i="1"/>
  <c r="H31" i="1"/>
  <c r="H42" i="1"/>
  <c r="H41" i="1"/>
  <c r="H40" i="1"/>
  <c r="H39" i="1"/>
  <c r="H37" i="1"/>
  <c r="H38" i="1"/>
  <c r="H36" i="1"/>
  <c r="H35" i="1"/>
  <c r="H34" i="1"/>
  <c r="H3" i="1"/>
  <c r="H32" i="1"/>
  <c r="H43" i="1"/>
  <c r="H64" i="1"/>
  <c r="H29" i="1"/>
  <c r="H28" i="1"/>
  <c r="H27" i="1"/>
  <c r="H26" i="1"/>
  <c r="H25" i="1"/>
  <c r="H24" i="1"/>
  <c r="H23" i="1"/>
  <c r="H22" i="1"/>
  <c r="H21" i="1"/>
  <c r="H20" i="1"/>
  <c r="H19" i="1"/>
  <c r="H18" i="1"/>
  <c r="H89" i="1"/>
  <c r="H16" i="1"/>
  <c r="H46" i="1"/>
  <c r="H14" i="1"/>
  <c r="H13" i="1"/>
  <c r="H12" i="1"/>
  <c r="H11" i="1"/>
  <c r="H56" i="1"/>
  <c r="H57" i="1"/>
  <c r="H54" i="1"/>
  <c r="H7" i="1"/>
  <c r="H90" i="1"/>
  <c r="H5" i="1"/>
  <c r="H4" i="1"/>
  <c r="H33" i="1"/>
  <c r="H2" i="1"/>
</calcChain>
</file>

<file path=xl/sharedStrings.xml><?xml version="1.0" encoding="utf-8"?>
<sst xmlns="http://schemas.openxmlformats.org/spreadsheetml/2006/main" count="460" uniqueCount="249">
  <si>
    <t>Place_Id</t>
  </si>
  <si>
    <t>Place_Name</t>
  </si>
  <si>
    <t>Description</t>
  </si>
  <si>
    <t>Category</t>
  </si>
  <si>
    <t>City</t>
  </si>
  <si>
    <t>Price</t>
  </si>
  <si>
    <t>Rating</t>
  </si>
  <si>
    <t>Cordinate</t>
  </si>
  <si>
    <t>Lat</t>
  </si>
  <si>
    <t>Long</t>
  </si>
  <si>
    <t>Bali Swing</t>
  </si>
  <si>
    <t>Bali swing di desa Bongkasa adalah sebuah rekreasi atau wisata petualangan baru yang ada di Bali. Swing atau ayunan ini cukup diminati bagi mereka yang ingin merasakan sebuah tantangan dan uji nyali. Memang menikmati berbagai tantangan termasuk juga pesona alam indah pulau Dewata Bali, tentunya sudah sering dimanjakan dengan keindahan alam pantai termasuk juga sejuknya alam pegunungan, danau dan juga air terjun yang ada di pulau ini.</t>
  </si>
  <si>
    <t>Alam</t>
  </si>
  <si>
    <t>Badung</t>
  </si>
  <si>
    <t>Pantai Kelingking</t>
  </si>
  <si>
    <t>Kelingking Beach adalah salah satu spot Nusa Penida yang paling terkenal. Situs perjalanan besar menggunakan fotonya untuk mengiklankan Bali dan bahkan terkadang Indonesia. Tempatnya memang sangat spektakuler dan sungguh menakjubkan. Batuan Pantai Kelingking terlihat seperti tulang punggung dinosaurus yang akan minum di laut.</t>
  </si>
  <si>
    <t>Klungkung</t>
  </si>
  <si>
    <t>Sawah Terasering Tegallalang</t>
  </si>
  <si>
    <t>Tegalalang Rice Terrace, objek wisata ini merupakan areal persawahan yang menawarkan pemandangan yang unik dan asri. Berbeda dari areal persawahan di kota-kota lainnya, areal persawahan ini didesain secara berundak (terassering), sehingga menciptakan teras-teras hijau yang memesona.</t>
  </si>
  <si>
    <t>Gianyar</t>
  </si>
  <si>
    <t>Air Terjun Tegenungan</t>
  </si>
  <si>
    <t>Air Terjun Tegenungan adalah air terjun di Bali , Indonesia . Terletak di desa Tegenungan Kemenuh, di Kabupaten Gianyar , utara dari ibukota Denpasar dan dekat dengan desa seni Bali Ubud . Air terjun ini terisolasi tetapi telah menjadi objek wisata yang populer.</t>
  </si>
  <si>
    <t>Istana Ubud</t>
  </si>
  <si>
    <t>Ubud Palace adalah sebuah kompleks bangunan bersejarah yang terletak di Ubud , Kabupaten Gianyar Bali , Indonesia. Istana ini merupakan kediaman resmi keluarga kerajaan Ubud. Dalam perjalanannya itulah Rsi Markandya menerima wahyu ilahi bahwa di Bali ia akan mengubur lima logam mulia di lereng gunung tempat candi induk Besakih sekarang berdiri saat ini. Bersama sekelompok pengikutnya, Rsi Markandya secara magnetis tertarik ke sebuah destinasi yang terletak di kaki bukit tengah pulau yang memancarkan cahaya dan energi. Tempat ini adalah Campuhan di Ubud di sebuah persimpangan di Sungai Wos dan di sinilah ia merasa terdorong untuk membangun sebuah pura dengan nama Pura Gunung Lebah.</t>
  </si>
  <si>
    <t>Budaya</t>
  </si>
  <si>
    <t>Sawah Terasering Jatiluwih</t>
  </si>
  <si>
    <t>Sawah Terasering Jatiluwih  adalah salah satu objek wisata di Bali yang selalu banyak dikunjungi wisatawan setiap harinya.  Objek wisata ini berada di Desa Jatiluwih, menawarkan pemandangan menakjubkan dari sawah irigasi berkontur dengan menggunakan sistem air komunal yang dikembangkan oleh petani Bali.</t>
  </si>
  <si>
    <t>Tabanan</t>
  </si>
  <si>
    <t>Tanah Lot</t>
  </si>
  <si>
    <t>Tanah Lot adalah adalah formasi batuan di pulau Bali, Indonesia . Ini adalah rumah bagi kuil ziarah Hindu kuno Pura Tanah Lot (secara harfiah "pura Tanah Lot"), ikon wisata dan budaya yang populer untuk fotografi.</t>
  </si>
  <si>
    <t>Tirta Gangga</t>
  </si>
  <si>
    <t>Tirta Gangga adalah bekas istana kerajaan di Bali timur , Indonesia , sekitar 5 kilometer dari Karangasem , dekat Abang . Dinamakan setelah sungai suci Gangga dalam agama Hindu, tempat ini terkenal dengan istana air kerajaan Karangasem, kolam pemandian, dan kuil Patirthan.</t>
  </si>
  <si>
    <t>Karangasem</t>
  </si>
  <si>
    <t>Monkey Forest Ubud</t>
  </si>
  <si>
    <t>Monkey Forest Ubud adalah suaka dan habitat alami kera ekor panjang Bali. Terletak di Padangtegal Ubud, Bali. Sekitar 1049 monyet tinggal di cagar alam ini. Mereka dibagi menjadi 6 kelompok, yaitu kelompok depan candi utama, kelompok konservasi hutan, kelompok titik tengah, kelompok timur, kelompok Michelin, dan kelompok kuburan.</t>
  </si>
  <si>
    <t>Kebun Raya Bali</t>
  </si>
  <si>
    <t>Kebun Raya Bali merupakan tempat yang unik di pulau Bali yang memadukan penelitian botani, pelestarian tumbuhan, pendidikan dan rekreasi. Disini anda dapat bersantai sambil menikmati keindahan dan kedamaian sambil mempelajari manfaat tumbuhan bagi kehidupan masyarakat. Di kebun raya pun anda dapat melihat tumbuhan hutan hujan tropik dan kehidupan burungnya.</t>
  </si>
  <si>
    <t>Upside Down World Bali</t>
  </si>
  <si>
    <t>Di Upside Down World Bali, Anda dapat mengambil gambar paling menarik dalam suasana yang biasa saja. Pertama kali didirikan pada tahun 2016, Upside Down World adalah studio foto dengan 8 ruangan yang berbeda, masing-masing dengan konsep dan desain interior yang unik. Anda mungkin bertanya-tanya, apa yang membuatnya begitu istimewa? Sesuai dengan namanya, Upside Down World memiliki kamar yang semuanya terbalik!</t>
  </si>
  <si>
    <t>Hobi</t>
  </si>
  <si>
    <t>Denpasar</t>
  </si>
  <si>
    <t>Taman Sukasada</t>
  </si>
  <si>
    <t>Taman Sukasada, adalah sebuat taman di banjar Ujung, desa Tumbu, kecamatan Karangasem, Karangasem, Bali. Taman ini terletak sekitar 5 km di sebelah tenggara kota Amlapura. Pada masa Hindia Belanda tempat ini dikenal dengan nama Waterpaleis atau "istana air".</t>
  </si>
  <si>
    <t>Water Blow Nusa Dua</t>
  </si>
  <si>
    <t>Water Blow Peninsula Nusa Dua adalah objek wisata yang memiliki karakteristik dan keunikan fenomena alam yaitu deburan ombak yang menjulang tinggi mencapai 8 meter akibat terempas di karang-karang.</t>
  </si>
  <si>
    <t>Pura Luhur Uluwatu</t>
  </si>
  <si>
    <t>Pura (Luhur) Uluwatu adalah sebuah pura laut Hindu Bali ( Pura Segara ) yang terletak di Uluwatu ( Kuta Selatan , Badung ). Pura ini dianggap sebagai salah satu kahyangan yang menyedihkan dan dipersembahkan kepada Sang Hyang Widhi Wasa dalam manifestasinya sebagai Rudra</t>
  </si>
  <si>
    <t>Taman Anyar</t>
  </si>
  <si>
    <t>Taman Anyar adalah taman untuk memperlajari kehidupan sehari-hari orang Bali yang biasa, Anda akan belajar bagaimana menjadi orang Bali. mulai dari proses bertani, belajar tentang rumah dan pura Bali, membuat persembahan, kelas memasak, membuat minyak kelapa dan menikmati makan siang dengan pertunjukan tari. cara terbaik untuk menghindari tempat wisata dan mulai dengan tradisi.</t>
  </si>
  <si>
    <t>Edukasi</t>
  </si>
  <si>
    <t>Taman Budaya Garuda Wisnu Kencana</t>
  </si>
  <si>
    <t>Taman Budaya Garuda Wisnu Kencana atau kerap disebut dengan GWK, adalah sebuah taman wisata budaya di bagian selatan pulau Bali. Taman wisata ini terletak di Desa Ungasan, Kecamatan Kuta Selatan, Kabupaten Badung, kira-kira 40 kilometer di sebelah selatan Denpasar, ibu kota provinsi Bali.Di sini berdiri megah sebuah landmark atau maskot Bali, yakni patung Garuda Wisnu Kencana yang menggambarkan sosok Dewa Wisnu menunggangi tunggangannya, Garuda, setinggi 121 meter.</t>
  </si>
  <si>
    <t>Hidden Canyon Beji Guwang</t>
  </si>
  <si>
    <t>Satu lagi obyek wisata alam eksotik di Bali yang masih jarang diketahui wisatawan yaitu ngarai yang berada di wilayah Desa Guwang Kecamatan Sukawati Kabupaten Gianyar. Sebuah ngarai tersembunyi yang disebut Hidden Canyon Beji Guwang Sukawati oleh wisatawan asing. Ngarai (Canyon = Bahasa Inggris) merupakan lembah yang dalam dan sempit dengan lereng bebatuan yang dibentuk akibat erosi aliran air sungai sehingga memberikan kesan artistik pada setiap dinding tebing - tebing sepanjang aliran sungai Beji Guwang.</t>
  </si>
  <si>
    <t>Banyumala Twin Waterfalls</t>
  </si>
  <si>
    <t>Air Terjun Banyumala adalah air terjun yang indah dan memiliki 3 formasi jatuhan air. Yang terbesar berada di tengah. Yang lebih kecil berada di sebelah kiri dan kanannya. Sebuah kolam alami berada di bawahnya.</t>
  </si>
  <si>
    <t>Buleleng</t>
  </si>
  <si>
    <t>Waterbom Bali</t>
  </si>
  <si>
    <t>Wisata air ini cocok untuk kamu dan keluarga maupun teman-teman bermain saat musim kemarau. Memiliki luas 3,8 hektar, wahana di Waterbom Bali sangat menarik dan beragam, mulai dari yang jenisnya santai hingga yang memacu adrenalin, seperti Funtastic, Lazy River, Constrictor, Python, Twin Racers, Smash Down 2.0, Fast n Fierce, Double Twist, Green Vipers, Pipeline, Climax, dan Boomerang.</t>
  </si>
  <si>
    <t>Bali Handara Gate</t>
  </si>
  <si>
    <t>Bali Handara Gate, mungkin sudah tidak asing lagi bagi banyak orang, sebuah gapura yang terdapat di kawasan Handara Golf &amp; Resort Bali. Gapura tersebut terletak di pinggir jalan raya utama yang menghubungkan kawasan wisata Bedugul dengan Singaraja Buleleng. Sehingga tidak heran tempat tersebut bagi warga lokal tidak akan asing lagi, ataupun bagi mereka supir wisata yang melayani rangkaian tour dari arah Bali Selatan menuju kawasan Bali Utara sudah familiar dengan tempat ini. Berbeda halnya bagi wisatawan yang baru pertama kali ke sini, keindahan yang ditawarkan oleh Bali Handara Gate tersebut, menjadi daya tarik tersendiri, karena gapura tersebut terlihat begitu cantik dan spesial diantara alam hijau dan taman-taman indah dan latar belakang pegunungan di kawasan ini, gapura ini bahkan disebut sebagai gerbang kahyangan.</t>
  </si>
  <si>
    <t>Air Terjun Tukad Cepung</t>
  </si>
  <si>
    <t>Air Terjun Tukad Cepung adalah salah satu air terjun paling unik dan fotogenik di Bali. Terkenal dengan sinar matahari yang menyinari langsung puncak air terjun, menciptakan sinar alami melintasi formasi batuan seperti ngarai.</t>
  </si>
  <si>
    <t>Bangli</t>
  </si>
  <si>
    <t>Pura Tirta Empul</t>
  </si>
  <si>
    <t>Pura Tirta Empul adalah pura Hindu di tengah pulau Bali, Indonesia, tepatnya di Desa Manukaya, Kecamatan Tampaksiring, Kabupaten Gianyar,[1] yang terkenal dengan air sucinya di mana orang Hindu Bali mencari penyucian.</t>
  </si>
  <si>
    <t>Karang Boma Cliff</t>
  </si>
  <si>
    <t>Karang Boma Cliff adalah merupakan objek wisata tebing pantai di pecatu kuta bali yang menjorok ke laut dan memiliki sisi historis. Puncak Tebing Karang Boma ini sendiri letaknya berada di atas ketinggian sekitar 97 meter di atas permukaan air laut di bawahnya. Dan inilah yang menjadi daya tarik utama dari puncak karang boma ini yakni menikmati sensasi pesona keindahan alam yang terhampar di bawahnya</t>
  </si>
  <si>
    <t>Penangkaran Penyu Bali Tanjung Benoa</t>
  </si>
  <si>
    <t>Pulau penyu Bali adalah tempat penangkaran penyu hijau yang lokasinya berada di obyek wisata Tanjung Benoa Bali. Pengelolaan penangkaran penyu hijau, di lakukan secara swadaya oleh masyarakat Tanjung Benoa, yang sebelumnya sebagian besar bekerja sebagai nelayan. Yang akan dapat anda lihat saat wisata ke penangkaran penyu hijau di Tanjung Benoa seperti, penyu hijau, ular piton, burung dan masih ada banyak lagi hewan lainnya.</t>
  </si>
  <si>
    <t>Bali Cultural Centre</t>
  </si>
  <si>
    <t>Bali Culture Center  adalah Bali mini dengan sajian budaya Bali lengkap dengan keunikan budaya yang ada di Pulau Bali. Budaya Bali sangat unik dan kompleks yang berkaitan dengan kehidupan sosial, keluarga serta agama. Selanjutnya, Anda akan menemukan berbagai kegiatan budaya dengan staf yang ramah yang memandu dan menyajikannya kepada Anda. Di set dalam ketenangan pedesaan Nyuh Kuning,  Ubud Bali  dan kelapa tiga mengelilinginya. Ragam budaya klasik yang berkaitan dengan Hindu Bali dihadirkan untuk semua pengunjung dalam arsitektur bangunan Bali yang indah. Selain itu, Anda dapat mengunjungi situs ini selama  Tur Ubud kami  atau dengan sengaja mempelajari Program Pelajaran Budaya Bali.</t>
  </si>
  <si>
    <t>Sangeh Monkey Forest</t>
  </si>
  <si>
    <t>Obyek Wisata Alam Sangeh tidak hanya terkenal karena keberadaan Keranya yang jinak, namun karena adanya 10 ha. Homogen hutan Pala (Dipterocarpus trinervis), bijinya tidak bisa dimakan dan juga adanya Pura Bukit Sari yang merupakan Pura peninggalan Abad Ke- 17 pada waktu kejayaan kerajaan Mengwi.</t>
  </si>
  <si>
    <t>Pantai Legian</t>
  </si>
  <si>
    <t>Daya tarik utama pantai Legian terletak pada, pesisir pantai sangat landai dan memiliki bentangan pasir pantai yang sangat panjang. Terbentang dari sisi utara pantai Kuta, sampai sisi selatan pantai Double Six Seminyak. Ombak di pantai Legian banyak di minati oleh peselancar, oleh karena itu lomba selancar sering di adakan di pantai ini. Karena ombak di Legian beach sangat cocok untuk aktivitas selancar, membuat pantai Legian sangat diminati oleh wisatawan asing yang berlibur di Bali, terutama wisatawan Australia. Jika anda mahir dalam berselancar, anda dapat menyewa papan selancar yang banyak tersedia di pinggir pantai.</t>
  </si>
  <si>
    <t>Alas Harum Agrotourism</t>
  </si>
  <si>
    <t>Alas Harum merupakan salah satu objek agrowisata populer yang terletak di Jl. Lunga Tegallalang, sekitar 20 menit dari Pusat Ubud. Tempat ini akan menawarkan Anda banyak kegiatan seperti langkah-langkah membuat kopi luwak, ayunan, zip line dan banyak tempat untuk berfoto dengan pemandangan indah yang sempurna seperti pemandangan teras pribadi, lantai kaca, sarang burung, jembatan menari, yang besar lekukan wajah gorila dan pekak brayut. Selain itu, Alas Harum juga memiliki patung luwak terbesar di Indonesia.</t>
  </si>
  <si>
    <t>Wake Bali Adventure</t>
  </si>
  <si>
    <t>ATV Ride Wake Bali Adventure merupakan ATV pertama di Bali yang melalui trek persawahan, tebing, sungai , dan pantai berpasir hitam yang begitu indah. Panjang trek ini kurang 6,5 km dan memerlukan waktu tempuh sekitar 2,5 jam. Tapi jangan khawatir karena selama perjalanan, anda akan ditemani oleh pemandu yang sudah profesional.</t>
  </si>
  <si>
    <t>Ulun Danu Beratan</t>
  </si>
  <si>
    <t>Pura Ulun Danu Beratan / Pura Penataran Agung Ulun Danu Beratan adalah salah satu  dari sembilan Pura Khayangan Jagat yang mengelilingi Pulau Bali, Pura ini adalah tempat yang digunakan oleh umat Hindu di Bali maupun Indonesia untuk memuja Tuhan Yang Maha Esa dalam manifestasi nya sebagai “Tri Murti” (Brahma, Wisnu &amp; Siwa) dalam pengharapannya untuk kesuburan Tanah, Kemakmuran dan kesejahteraan manusia termasuk juga demi lestarinya alam semesta.</t>
  </si>
  <si>
    <t>Pura Besakih</t>
  </si>
  <si>
    <t>Pura Besakih adalah sebuah kompleks pura di desa Besakih di lereng Gunung Agung di Bali timur , Indonesia . Ini adalah yang paling penting, candi terbesar dan tersuci Hindu Bali, dan salah satu dari serangkaian candi Bali . Bertengger hampir 1000 meter di sisi Gunung Agung, itu adalah kompleks luas dari 23 candi yang terpisah tetapi terkait dengan yang terbesar dan terpenting adalah Pura Penataran Agung. Candi ini dibangun pada enam tingkat, bertingkat di lereng. Pintu masuknya ditandai dengan candi bentar(gerbang terbelah), dan di luarnya Kori Agung merupakan pintu gerbang menuju pelataran kedua.</t>
  </si>
  <si>
    <t>Bali Wake Park</t>
  </si>
  <si>
    <t>Cable Wakeboarding di danau seluas 6 hektar, atau tantang diri Anda di Aqua Park terbesar di Asia di Aqua Land. Kami memiliki infinity pool dengan bar, Cables Cafe, Pro Shop untuk semua kebutuhan boarding Anda dan butik pakaian olahraga yang menampilkan Slam 69 dan Rip Curl gear. Penyimpanan gratis wakeboard dan perlengkapan untuk pengunjung dari luar negeri. Buka sekarang, Bunk House by Bali Wake Park, penginapan di tempat kami untuk tamu yang ingin bangun dari tempat tidur dan melompat ke atas kapal!"</t>
  </si>
  <si>
    <t>Bali Exotic Marine Park</t>
  </si>
  <si>
    <t>Habiskan hari yang indah di Bali Exotic Marine Park dan saksikan bagaimana lumba-lumba berenang dan bermain di air. Jangan lewatkan kesempatan untuk membenamkan diri dalam kehidupan laut Bali dengan mengunjungi lembaga konservasi hewan ini</t>
  </si>
  <si>
    <t>Camel Adventure Tour</t>
  </si>
  <si>
    <t>Bali Camel Adventure menyediakan paket naik unta berikut menyaksikan keindahan alam sunset di pantai Kelan dan dinner dengan suguhan seefood dengan menu ikan bakar, anda akan merasakan suasana romantis dengan pasangan terkasih anda.</t>
  </si>
  <si>
    <t>Taman Mumbul Sangeuh</t>
  </si>
  <si>
    <t>Taman Mumbul Sangeh merupakan lokasi yang disucikan karena di taman ini terdapat sebuah tempat suci (pura) dan taman ini juga digunakan sebagai tempat upacara Melasti bagi masyarakat desa Sangeh. Di taman ini terdapat sebuah kolam dengan air yang sangat jernih dan dihuni oleh ribuan ikannya yang siap menyapa anda. Taman ini merupakan sebuah area hijau yang asri. Dari sisi sebelah selatan kolam kita bisa menyaksikan indahnya panorama kolam dan sekitarnya serta teduhnya pepohonan menaungi sebuah kolam.</t>
  </si>
  <si>
    <t>Barong Tanah Kilap</t>
  </si>
  <si>
    <t>Grup Sari Wisata Budaya merupakan salah satu grup tari tradisional Bali di Denpasar yang rutin mengadakan Pertunjukan Tari Barong dan Kecak. Teaternya luas dan memiliki pengaturan tempat duduk yang tepat. Pertunjukan Barong setiap hari akan dimulai pada pukul 21:30 setiap hari, dan tari kecak pada pukul 18:00.</t>
  </si>
  <si>
    <t>Pantai Pandawa</t>
  </si>
  <si>
    <t>Pantai Pandawa Bali, salah satu pantai pasir putih terkenal di Bali yang wajib di kunjungi jika anda liburan di pulau dewata. Pandawa beach terletak di Desa Kutuh, Kabupaten Badung dan lebih terkenal di kalangan wisatawan mancanegara khususnya Australia dengan nama secret beach of Bali. Sedangkan masyarakat lokal lebih mengenal dengan nama pantai Kutuh.</t>
  </si>
  <si>
    <t>Timbis Paradigling</t>
  </si>
  <si>
    <t>Taklukkan rasa takut Anda akan ketinggian dan nikmati sore hari terbang melalui aktivitas paralayang di Pantai Timbis, Bali. Terbang di atas Samudra Hindia yang menakjubkan dan lihat pura tersembunyi, tebing kapur, dan cakrawala Bali yang indah dari atas. Tidak perlu khawatir tentang keselamatan karena Anda akan mendapatkan pelajaran dasar paralayang dan prosedur keselamatan sebelum terbang</t>
  </si>
  <si>
    <t>Bali Safari Marine Park</t>
  </si>
  <si>
    <t>Bali Safari and Marine Park atau Taman Safari Indonesia III adalah cabang dari Taman Safari yang terletak di Gianyar , Bali. Bali Safari &amp; Marine Park adalah sebuah taman hiburan yang menawarkan hiburan budaya Bali dan desain terbaru dalam pertemuan satwa liar. Taman ini adalah rumah bagi lebih dari 1000 individu hewan dari 100 spesies eksotis dan endemik Indonesia yang dipilih seperti Komodo, Orangutan, Jalak Bali dan Gajah Sumatera dan banyak lagi.</t>
  </si>
  <si>
    <t>Kemenuh Butterfly Park</t>
  </si>
  <si>
    <t>Bagi Anda pecinta kupu-kupu maka wajib berkunjung ke Kemenuh Butterfly Park, dimana tempat ini merupakan tempat yang wajib dikunjungi bersama keluarga. Karena di tempat ini si kecil dapat melihat kupu-kupu dalam jarak yang dekat, tidak heran jika tempat ini dijadikan wisata edukasi karena cocok dikunjungi oleh anak-anak. Namun bukan berarti orang dewasa tidak cocok berkunjung ke tempat ini.</t>
  </si>
  <si>
    <t>Bali Bird Park</t>
  </si>
  <si>
    <t>Lengkapi liburan Anda di Bali dengan menghabiskan hari yang menyenangkan di Bali Bird Park, rumah bagi 1.000 burung dari 250 spesies dari seluruh dunia. Jelajahi pameran yang dibagi ke dalam wilayah asal burung, seperti Amerika Selatan dan Afrika Selatan hingga Kalimantan dan Papua untuk menemukan kakatua, pelikan, macaw, dan banyak lagi di habitat aslinya. </t>
  </si>
  <si>
    <t>Pura Penataran Agung Lempuyang</t>
  </si>
  <si>
    <t>Pura Penataran Agung Lempuyang adalah sebuah pura yang terletak di lereng Gunung Lempuyang di Karangasem, Bali. Pura Penataran Agung Lempuyang dianggap sebagai bagian dari kompleks pura di sekitar Gunung Lempuyang, salah satu pura yang sangat dihormati di Bali. Pura-pura di Gunung Lempuyang, yang diwakili oleh pura tertinggi di puncak Gunung Lempuyang, Pura Lempuyang Luhur, merupakan salah satu Sad Kahyangan Jagad, atau "enam tempat suci dunia", enam tempat sembahyang paling suci di Bali.</t>
  </si>
  <si>
    <t>Museum Puri Lukisan</t>
  </si>
  <si>
    <t>Museum Puri Lukisan (bernama lengkap Museum Puri Lukisan Ratna Wartha) adalah museum yang menjadi tempat dari berbagai koleksi kesenian budaya Bali berupa lukisan dan hasil ukiran kayu dari yang tradisional sampai yang modern. Museum ini merupakan museum seni tertua di Bali yang menyimpan koleksi sejak tahun 1930 hingga saat ini. Museum ini menyimpak koleksi kesenian berbagai budaya Bali, termasuk Ubud, Sanur, Batuan, Young Artist, dan sekolah Keliki. Museum Puri Lukisan berada di Jalan Raya Ubud, Gianyar, dan berjarak sekitar 40 menit dari bandara Ngurah Rai.</t>
  </si>
  <si>
    <t>Bali Fantasi Benoa Bay</t>
  </si>
  <si>
    <t>Bali Fantasi adalah salah satu taman penyu di Desa Tanjung Benoa. Taman penyu Bali Fantasi dikelola oleh komunitas organisasi lokal. Berdasarkan hal tersebut, penelitian ini untuk mengetahui bagaimana masyarakat lokal mengelola Bali Fantasi ke Taman Atraksi Wisata.</t>
  </si>
  <si>
    <t>Desa Penglipuran</t>
  </si>
  <si>
    <t>Desa Penglipuran adalah salah satu desa adat yang terletak di Kabupaten Bangli , Provinsi Bali , Indonesia . Desa Penglipuran terkenal sebagai salah satu tujuan wisata di Bali karena masyarakatnya yang masih melestarikan budaya tradisional mereka dalam kehidupan sehari-hari. Arsitektur bangunan dan pengolahan lahan masih mengikuti konsep Tri Hita Karana, falsafah masyarakat Bali tentang keseimbangan hubungan antara Tuhan, manusia dan lingkungannya. Desa Penglipuran berhasil membangun pariwisata yang bermanfaat bagi seluruh masyarakatnya tanpa kehilangan budaya dan tradisinya. Pada tahun 1995, Desa Penglipuran juga menerima penghargaan Kalpataru dari Pemerintah Indonesia atas upayanya menjaga Hutan Bambu di ekosistem lokalnya.</t>
  </si>
  <si>
    <t>Bukit Teletubbies</t>
  </si>
  <si>
    <t>Bukit Teletubbies sebagai tempat prewed yang asyik dan menyenangkan. Bukit ini diberi nama karena situs Teletubbies hampir seperti syuting film Teletubbies. Dimana terdapat gundukan-gundukan tinggi yang dihiasi rerumputan dan tanaman yang hijau serta jarak antara perbukitan yang berdekatan.</t>
  </si>
  <si>
    <t>Manta Point</t>
  </si>
  <si>
    <t>Manta point adalah salah satu tempat menyelam paling terkenal di Nusa Penida karena Anda dapat melihat pari Manta hampir sepanjang tahun. Dan dengan panduan yang baik, Anda akan melihat lebih dari Manta: hiu, makro, pari marmer, pari elang, pari menyengat. Kami bahkan melihat Mola Mola di sana. Kesempatan untuk penemuan hebat atau penyelaman yang menyenangkan selama perjalanan Anda ke Bali!</t>
  </si>
  <si>
    <t>Taman Edelweis</t>
  </si>
  <si>
    <t>Taman Edelweis ini sangat cocok sebagai tempat berlibur untuk keluarga. Karena disana terdapat taman bunga yang indah. Terdapat jenis bunga kansa atau edelweis yang mendominasi. Oh iya, bunga kansa sendiri merupakan bunga yang identik dengan adat istiadat masyarakat Bali, dimana tak jarang diadakan upacara keagamaan dengan menggunakan bunga kansa sebagai salah satunya.</t>
  </si>
  <si>
    <t>Bali Countryside</t>
  </si>
  <si>
    <t>Bali Countryside atau Pedesaan Bali adalah properti yang dimiliki oleh keluarga Bali, diciptakan untuk menawarkan cara alternatif untuk menemukan Bali dan melibatkan diri menuju pengembangan pariwisata berkelanjutan. Antara lain, kita bisa mengadakan trekking di sawah dan workshop budaya dengan penduduk setempat untuk belajar tentang budaya Bali.</t>
  </si>
  <si>
    <t>Pantai dan Hutan Tembeling</t>
  </si>
  <si>
    <t>Tembeling (atau Temeling)  salah satu daya tarik pulau Nusa Penida, masih terpencil. Anda akan menemukan di satu tempat yang sama sebuah hutan primer, kolam alami dan tempat yang sangat romantis di tepi laut.</t>
  </si>
  <si>
    <t>Dolphin Water Sport</t>
  </si>
  <si>
    <t>Dolphin Watersports adalah salah satu dari banyak perusahaan olahraga air di Tanjung Benoa, Nusa Dua. Terletak di jalan Segara Lor Tanjung Benoa, hanya sekitar 40 menit dari Bandara Ngurah Rai. Perusahaan ini melayani aktivitas olahraga air seperti parasailing, banana boat, jet ski, fly fish, snorkeling, scuba diving, dan masih banyak lagi. Dioperasikan dan didukung oleh staf profesional dan standar internasional dari semua peralatan keselamatan.</t>
  </si>
  <si>
    <t>Pulau Peninsula Nusa Dua</t>
  </si>
  <si>
    <t>Pulau Peninsula Nusa Dua di wilayah Badung ini, ditata dengan baik, bagian terbesarnya adalah lapangan padang rumput hijau yang selalu dirawat dan tertata rapi, pada bagian tengah tanah lapang hijau terdapat sebuah tugu berdiri dengan patung Arjuna – Krisna. Tugu tersebut seolah menyambut kedatangan wisatawan yang berkunjung ke objek wisata ini. Ruang terbuka hijau ini menjadi destinasi wisata atau tempat rekreasi yang ideal untuk mengisi liburan keluarga terutama anak-anak.</t>
  </si>
  <si>
    <t>Pantai Kuta</t>
  </si>
  <si>
    <t>Pantai ini terkenal sejak awal 1970-an. Pantai Kuta dikenal juga dengan sebutan Sunset Beach, kebalikan dari Sunrise Beach, nama lain dari Pantai Sanur . Resor mewah, restoran, dan klub terletak di sepanjang pantai. Pada tahun 2011, pagar batu pasir putih sepanjang dua meter yang dibangun dengan gaya arsitektur Bali, dibangun di sepanjang jalan untuk memblokir pasir agar tidak masuk ke kafe dan restoran. Proyek ini menelan biaya Rp4 miliar ($0,47 juta). Beberapa turis tidak menyukainya karena dianggap menghalangi pemandangan pantai, sementara yang lain percaya tembok itu membantu meredam suara dari lalu lintas yang padat di jalan yang berdekatan. Untuk membuat pantai lebih bersih, mulai akhir Agustus 2011, pedagang dilarang menjual makanan di pantai, tetapi masih diperbolehkan menjual minuman dan suvenir.</t>
  </si>
  <si>
    <t>Monumen Bajra Sandhi</t>
  </si>
  <si>
    <t>Monumen Bajra Sandhi merupakan monumen perjuangan rakyat Bali sepanjang sejarah. [2] Monumen ini terletak di depan Kantor Gubernur Bali di Denpasar , Indonesia , di pulau Bali . Monumen ini dibangun pada tahun 1987, diresmikan oleh presiden Megawati Soekarnoputri pada tanggal 14 Juni 2003.</t>
  </si>
  <si>
    <t>Charlie Chocolate Factory</t>
  </si>
  <si>
    <t>Ciri khas yang melekat dari Rumah Coklat ini terdapat pada bangunan dengan desain unik sekaligus menjadi ikon menarik bagi kalangan wisatawan untuk berfoto. Anda mungkin juga akan takjub dengan model bangunan seperti rumah hobbit dengan atap runcing dan jendela bundar. Bangunan ini bukanlah villa melainkan dapur sebagai tempat untuk menyiapkan hidangan yang dipesan pengunjung atau berupa kios yang menjual bubuk coklat.</t>
  </si>
  <si>
    <t>Museum Seni Agung Rai</t>
  </si>
  <si>
    <t>Museum Seni Agung Rai atau Agung Rai Museum of Art (ARMA) merupakan salah satu museum seni rupa di Bali yang menyimpan berbagai koleksi lukisan yang berasal dari pelukis-pelukis ternama baik dari dalam negeri maupun mancanegara. Museum ini diresmikan oleh Menteri Pendidikan dan Kebudayaan Indonesia, Prof. Dr. Ing. Wardiman Djojonegoro pada 9 Juni 1996.</t>
  </si>
  <si>
    <t>Air Terjun Nungnung</t>
  </si>
  <si>
    <t>Suasana alami yang masih asri memberikan sensasi ketenangan untuk para pengunjung Air Terjun Nungnung. Lokasinya yang berada di area pedesaan, membuat keasrian tempat ini masih terjaga dengan baik. Di sisi lain, fasilitas pendukung yang disediakan oleh pemerintah setempat untuk kenyamanan para wisatawan pun cukup memadai.</t>
  </si>
  <si>
    <t>Tari Api Kecak Uluwatun</t>
  </si>
  <si>
    <t>Tari Api Kecak adalah salah satu pertunjukan seni paling ikonik di Bali, yang berlangsung di amfiteater di puncak tebing di samping Pura Uluwatu. Tempat duduk beton berjenjang mengelilingi panggung tengah yang cekung, menawarkan pemandangan Samudera Hindia yang mengesankan. Untuk drama tambahan, pertunjukan tari matahari terbenam ini menampilkan api, dan vokal manusia digunakan sebagai pengganti instrumen gamelan.</t>
  </si>
  <si>
    <t>Istana Kepresidenan Tampaksiring</t>
  </si>
  <si>
    <t>Istana Tampaksiring adalah istana yang dibangun setelah Indonesia merdeka, yang terletak di Desa Tampaksiring, Kecamatan Tampaksiring, Kabupaten Gianyar, Bali. Istana ini berdiri atas prakarsa Presiden Soekarno yang menginginkan adanya tempat peristirahatan yang hawanya sejuk jauh dari keramaian kota, cocok bagi Presiden Republik Indonesia beserta keluarga maupun bagi tamu-tamu negara.</t>
  </si>
  <si>
    <t>Splash Water Park Bali</t>
  </si>
  <si>
    <t>Splash Water Park menampilkan seluncuran air kelas dunia dan aktivitas yang membawa kesenangan ke tingkat yang sama sekali baru! Terletak di Finns Recreation Club, Splash dirancang dengan mempertimbangkan kesenangan Anak-anak dan Dewasa. Tata letak rencana terbuka berarti Orang Tua dapat mengawasi anak-anak dari kenyamanan kursi berjemur mereka, sambil menikmati makanan dan minuman yang disajikan di meja atau kursi berjemur Anda. Splash Water Park memiliki beberapa area fungsi terbuka dan tertutup yang tersedia untuk pemesanan grup. Baik itu pesta anak-anak, kumpul-kumpul keluarga, atau membangun tim dengan rekan kerja, area fungsi dengan seluncuran air di sekitarnya ini akan menjadi hari yang menyenangkan!</t>
  </si>
  <si>
    <t>Circus Waterpark Kuta</t>
  </si>
  <si>
    <t>Circus Waterpark Bali masuk dalam waterpark terbaik di Asia. Tentunya bukan tanpa alasan, karena memang baik dari segi tatanan tempat, wahana hingga fasilitasnya sangat lengkap dan bagus. Sehingga tak heran, jika tempat wisata di Bali ini sering mendapatkan penghargaan. Ya, bukan hanya diakui sebagai waterpark terbaik di Asia pada tahun 2014, namun juga mendapatkan penghargaan dari TripAdvisor sebagai juara Excellence Service Award di tahun 2013.  Bahkan terakhir Circus Waterpark Kuta ini juga mendapatkan penghargaan Gold Certifikat dari THK, yang merupakan organisasi lingkungan hidup.</t>
  </si>
  <si>
    <t>Bale Kulkul Bali</t>
  </si>
  <si>
    <t>Disini Anda dapat melakukan aktivitas seperti menonton Tari Barong, dan berfoto menggunakan adat Bali dengan pemandangan yang indah. Nuansa Bali disini sangat terasa, untuk Anda yang suka berfoto ria, lokasi ini sangatlah tepat untuk Anda. Selain itu, datang ke Bale Kulkul Bali sangat cocok untuk liburan bersama keluarga, sahabat, ataupun pasangan Anda.</t>
  </si>
  <si>
    <t>Kintamani Lookout</t>
  </si>
  <si>
    <t>Kintamani Lookout adalah salah satu objek wisata paling populer dan favorit di timur laut Bali yang merupakan rumah bagi alam yang mempesona dan enam desa kuno bersama dengan daya tarik utamanya, Danau Batur yang memukau bertengger di samping gunung berapi aktif. Desa Penelokan, Toya Bungkah, Batur, Kedisan, Abung, Songan dan Kintamani melambangkan keindahan abadi, karena mereka mengelilingi kuali danau.</t>
  </si>
  <si>
    <t>Taman Nasional Bali Barat</t>
  </si>
  <si>
    <t>Taman Nasional Bali Barat terletak di bagian barat dari pulau Bali di Indonesia. Taman nasional ini mempunyai luas 19.002,89 Ha yang terdiri dari kawasan terestrial seluas 15.587,89 ha. dan kawasan perairan selaus 3.415 ha dan sebagai salah satu kawasan kawasan konservasi. Taman Nasional Bali Barat terdiri dari berbagai habitat hutan dan sabana. Di tengah-tengah taman ini didominasi oleh sisa-sisa empat gunung berapi dari zaman Pleistocene, dengan gunung Patas sebagai titik tertinggi di tempat ini.</t>
  </si>
  <si>
    <t>Pantai Blue Lagoon</t>
  </si>
  <si>
    <t>Blue Lagoon Beach adalah pantai yang bagus untuk snorkeling. Terumbu karang berada tepat di atas pantai dan sangat cantik. Cara terbaik adalah masuk ke sisi paling kiri, dimana ada kanal terumbu karang yang mengarah ke titik snorkling. Terdapat titik snorkeling yang bagus di teluk, meski snorkeling di Blue Lagoon atau White Sand Beach jauh lebih baik.</t>
  </si>
  <si>
    <t>Pura Agung Jagatnatha</t>
  </si>
  <si>
    <t>Pura Agung Jagatnatha adalah pura Bali yang indah yang terletak di jantung kota Denpasar. Ini adalah kuil terbesar di ibu kota pulau dan merupakan landmark ikonik. Pura ini dibangun di wilayah timur taman yang rimbun di Lapangan Puputan Badung. Sebagai pura umum, tidak jarang pengunjung dan penduduk lokal dari semua lapisan masyarakat berkumpul di pura untuk beribadah. Tidak seperti pura lain yang diberi nama sesuai lokasinya, Pura Agung Jagatnatha tidak dinamai Denpasar. Sifat lain yang membuatnya unik adalah kenyataan bahwa ia tidak memiliki staf untuk memeliharanya. Sebaliknya, pura dikelola oleh tim relawan reguler yang juga beribadah di pura</t>
  </si>
  <si>
    <t>Pandora Experience</t>
  </si>
  <si>
    <t>Pandora Experience adalah Ultimate Escape Game Adventure di Kuta, Bali dimana pemain akan memasuki setiap escape room dalam kelompok yang terdiri dari 2-10 orang. Sepanjang perjalanan yang mendebarkan, Anda akan menemukan misteri, lorong rahasia, ruang tersembunyi, dan teka-teki yang menantang. Tim Anda memiliki waktu 120 menit di dalam ruang pelarian kami di mana semua indra Anda akan diuji hingga batasnya! Jadilah bagian dari kisah epik yang terbentang di sekitar Anda dan buat petualangan ruang pelarian Anda sendiri bersama teman dan keluarga! Tantangannya aktif!</t>
  </si>
  <si>
    <t>Museum Pasifika</t>
  </si>
  <si>
    <t>Museum Pasifika (Nusa Dua Bali) adalah museum seni di Bali, Indonesia yang menyajikan kebudayaan Asia dan Pasifik dan berbagai macam artefak budaya. Museum ini didirikan pada tahun 2006 oleh Moetaryanto P and Philippe Augier. Museum ini banyak menyimpan banyak barang-barang yang berhubungan dengan seni dimana terdapat lebih dari 600 kesenian oleh 200 seniman dari 25 negara. Maka dari itu di dalam museum ini banyak dijumpai galeri-galeri dengan berbagai kategori.</t>
  </si>
  <si>
    <t>Werdhi Budaya Art Centre</t>
  </si>
  <si>
    <t>Werdhi Budaya Art Centre adalah salah satu pusat acara budaya yang paling dikenal di Bali, dan tujuannya adalah untuk melestarikan dan memamerkan kekayaan seni dan budaya Bali. Arsitektur pusat ini mencerminkan kuil-kuil tradisional dan Istana Kerajaan, dan dikombinasikan dengan taman-taman indah yang mengelilingi pusat, hasilnya luar biasa. Pusat seni ini diresmikan pada tahun 1976, dan setiap tahun dari bulan Juni hingga Juli, tempat ini menjadi tuan rumah Festival Kesenian Bali yang sangat populer yang menyajikan pilihan pertunjukan tradisional Bali.</t>
  </si>
  <si>
    <t>Krisna Funtastic Land</t>
  </si>
  <si>
    <t xml:space="preserve">Krisna Funtastic Land memiliki berbagai macam wahana menarik yaitu seperti Wahana Singaraja Flyer merupakan salah satu wahana yang sangat di minati dan sangat menegangkan karena  memiliki ketinggian 30 meter, tidak kalah juga dengan Wahana Star tour/Sepeda udara merupakan wahana yang sangat di minati bagi remaja masa kini, karena bisa berkeliling melihat semua area wahana dari atas dan memiliki nuansa romantic, Wahana Clasic Train/Kereta mini adalah salah satu wahana yang memiliki daya tarik seperti naik kereta sungguhan dan memanjakan anak-anak untuk bisa melihat/mengelilingi area wahana, dan masih ada banyak wahana lainnya seperti Playground, Carousel, Krisna Air, Roda Gila, Dragon Coaster, Self Control Plane, Perahu Dayu, Boom-Boom Cars, Lampion Castle, Viking, Air Borne Shot, 5 D Cinema, Flying Cakra, dan Arena Ketangkasan. </t>
  </si>
  <si>
    <t>Pura Masceti</t>
  </si>
  <si>
    <t>Pura Masceti adalah salah satu dari sembilan pura Bali dan seharusnya menjaga pulau dari roh laut yang jahat. Kuil ini terletak di pantai suci Masceti di pantai timur pulau itu. Ini adalah kuil yang kurang dikenal dan jarang dikunjungi turis. Kami tidak yakin apakah ini karena candi ini tidak semenakjubkan candi pengarah lainnya, atau karena legenda Wisnu dan Laksmi yang dicintainya telah menakuti para pelancong.</t>
  </si>
  <si>
    <t>Lovina Dolphin Statue</t>
  </si>
  <si>
    <t>Ingin menikmati rekreasi petualangan alam laut dan menyaksikan atraksi hewan mamalia laut dengan berbagai kelincahannya di alam bebas maka hewan lumba-lumba di perairan pantai Lovina di Kabupaten Buleleng ini menjadi tujuan tour anda berikutnya. Kawasan pariwisata Bali Utara bisa menjadi alternatif tujuan tour anda di pulau Bali berikutnya, kami sediakan tiket dolphin Lovina, yang menawarkan wisata petualangan baru bagi anda, menonton dan menyaksikan atraksi mereka di lautan lepas.</t>
  </si>
  <si>
    <t>Pura Luhur Batukaru</t>
  </si>
  <si>
    <t>Pura Luhur Batukaru adalah sebuah pura Hindu di Tabanan , Bali , Indonesia . Terletak di lereng selatan Gunung Batukaru , gunung berapi tertinggi kedua di Bali, pura ini adalah salah satu dari sembilan kayangan jagat (kuil pengarah) yang dimaksudkan untuk melindungi Bali dari roh jahat. Awalnya dibangun pada abad ke-11, Pura Luhur Batukaru didedikasikan untuk leluhur raja- raja Tabanan. Itu dihancurkan pada tahun 1604, tetapi dibangun kembali pada tahun 1959. Kuil terpenting di kuil ini adalah meru 7 tingkat yang didedikasikan untuk Mahadewa, Dewa Gunung Batukaru.</t>
  </si>
  <si>
    <t>Bukit Asah</t>
  </si>
  <si>
    <t>Bukit Asah Bali merupakan sebuah bukit yang berhadapan dengan laut lepas menyimpan sejuta keindahan. Area Bukit Asah sangat indah dengan beberapa pemandangan anda bisa lihat seperti pantai Bias Putih, Tebing bukit Panggian yang juram, pulau Kuan di depan Bukit Asah dan terasiring bukit. Kemah di Bukit Asah akan menjadikan anda dan keluarga anda lebih dekat dengan alam dan menjadikan pikiran menjadi lebih fresh kembali setelah bergelut dengan kesibukan sehari hari.</t>
  </si>
  <si>
    <t>Museum Subak</t>
  </si>
  <si>
    <t>Museum Subak adalah museum yang menyajikan informasi yang berkaitan dengan sistem irigasi (pengairan) sawah tradisional Bali Subak. Museum ini terletak di Kota Tabanan, Provinsi Bali. Museum ini merupakan museum khusus tentang sistem pertanian di Bali berciri khas kemandirian atas landasan kekal “Tri Hita Krana”, konsep keseimbangan dari tiga penyebab kebahagiaan (Tuhan, manusia dan alam).</t>
  </si>
  <si>
    <t>OKA Agriculture</t>
  </si>
  <si>
    <t>Tempat yang bagus untuk para pecinta kopi. Anda akan mendapatkan gratis 14 minuman penguji (kopi, teh, dll), dan saya memesan secangkir kopi luwak di sini seharga 50 ribu rupiah. Sayang sekali saat itu berkabut dan hujan ketika saya datang ke sini.</t>
  </si>
  <si>
    <t>Pura Samuan Tiga</t>
  </si>
  <si>
    <t>Pura ini memang memiliki latar belakang sejarah yang sangat penting akanan tatanan kehidupan masyarakat Bali sampai sekarang ini. Selain dengan latar belakang sejarah berdirinya Pura Samuan Tiga yang menjadi bagian penting akan perkembangan kepercayaan beragama bagi umat Hindu di Bali, pura Samuan Tiga juga merupakan peninggalan bersejarah masa lampau yang mana sebelum dikenal sebagai Pura Samuan Tiga, pura ini sudah berdiri dan dinamakan Pura Gunung Goak dan bahkan ada yang menyebutnya sebagai Pura Batan Bawah.</t>
  </si>
  <si>
    <t>Bedugul</t>
  </si>
  <si>
    <t>Bedugul adalah kawasan resor danau pegunungan di Bali , Indonesia , terletak di wilayah tengah-utara pulau dekat Danau Bratan di jalan antara Denpasar dan Singaraja , kawasan ini meliputi desa Bedugul itu sendiri, Candikuning , Pancasari , Pacung dan Wanagiri antara lain. Sawah Terasering Jati Luwih, Bedugul, Bali.</t>
  </si>
  <si>
    <t>Pura Gunung Lebah</t>
  </si>
  <si>
    <t>Pura Gunung Lebah berjarak 1,5 Km dari pasar Ubud ke barat. Berada di lembah yang menyatu di sungai Cerik dan sungai Wos yang berhadapan dengan Tjampihan. Gunung Lebah berarti "bukit lebah" dalam bahasa Indonesia. Kuil ini sangat sunyi. Pura Gunung Lebah merupakan pura yang menjadi tempat lahirnya Ubud dengan sejarah.</t>
  </si>
  <si>
    <t>Bunut Bolong</t>
  </si>
  <si>
    <t>Bunut Bolong adalah pohon bunut raksasa di desa Manggisari di Jembrana, Bali Barat. Pohon bunut raksasa yang berusia sangat tua ini adalah landmark alam yang disucikan oleh penduduk setempat. Mereka percaya pohon itu sudah berusia berabad-abad. Kata "Bunut" adalah kata Bali untuk jenis pohon tertentu yang memiliki karakteristik yang mirip dengan beringin, dan kata "Bolong" berarti "lubang", dengan demikian kata "Bunut Bolong" berarti pohon Bunut yang memiliki lubang di dalamnya.</t>
  </si>
  <si>
    <t>Jembrana</t>
  </si>
  <si>
    <t>Kebun Binatang Bali</t>
  </si>
  <si>
    <t>Sepanjang hari, ada berbagai acara yang dapat Anda ikuti, termasuk waktu makan interaktif. Berbagai kegiatan juga tersedia, seperti Night at the Zoo untuk melihat tingkah laku satwa setelah matahari terbenam. Kebun binatang ini juga berfungsi sebagai situs konservasi untuk berbagai spesies, jadi Anda dapat yakin bahwa semua hewan yang tinggal di sini segembira mungkin!</t>
  </si>
  <si>
    <t>Air Terjun Kanto Lampo</t>
  </si>
  <si>
    <t>Air Terjun Kanto Lampo . Ini adalah permata tersembunyi di Bali di mana Anda dapat berendam di air murni, dan berfoto di atas batu karang yang terkenal. Tersembunyi jauh di dalam hutan wilayah Gianyar, Air Terjun Kanto Lampo bisa menjadi pemandangan yang bagus untuk dijelajahi.</t>
  </si>
  <si>
    <t>Air Terjun Leke Leke</t>
  </si>
  <si>
    <t>Air Terjun Leke Leke adalah tempat wisata di Bali mengenai objek wisata air terjun yang terletak di Desa Antapan, Kecamatan Baturiti, Kabupaten Tabanan. Objek wisata air terjun ini sangat populer di kalangan wisatawan karena menawarkan pemandangan indah yang tiada tara, banyak wisatawan berduyun-duyun ke tempat ini untuk melepas penat dari stress di perkotaan atau sekedar ingin menikmati sensasi yang berbeda dalam liburan mereka di pulau Bali.</t>
  </si>
  <si>
    <t>Bukit Jambul</t>
  </si>
  <si>
    <t>Bukit Jambul Karangasem menjadi satu lagi tempat menarik yang bisa dijumpai di Kabupaten Karangasem, Bali. Di tempat ini, para wisatawan akan bisa menyaksikan pemandangan alam Karangasem yang masih hijau dan alami. Keberadaan Bukit Jambul ini semakin menahbiskan Pulau Dewata Bali sebagai provinsi yang memiliki kebijakan wisata ramah lingkungan.</t>
  </si>
  <si>
    <t>Candidasa</t>
  </si>
  <si>
    <t>Kawasan wisata Candi Dasa Karangasem adalah kawasan resort yang mirip dengan kawasan objek wisata Sanur. Umumnya wisatawan yang berlibur ke Candi Dasa Karangasem karena ingin menikmati suasana yang berbeda dari kawasan pariwisata yang berada di Bali selatan.</t>
  </si>
  <si>
    <t>Tulamben</t>
  </si>
  <si>
    <t>Bagi anda menyukai aktivitas menyelam atau snorkeling (berenang di atas permukaan air laut) maka nama Desa Tulamben tidak akan asing buat anda. Desa Tulamben sebagai salah satu tempat pariwisata di Bali, memiliki keunikan tersendiri untuk tempat rekreasi air di pulau Bali. Keunikan desa Tulamben terdapat pada kapal Liberty jenis USAT (US Army Transport) yang karam pada tahun 1942. Kapal USAT Liberty karam karena ditorpedo oleh kapal selam Jepang pada perang dunia ke-2.</t>
  </si>
  <si>
    <t>Amed Beach</t>
  </si>
  <si>
    <t>Pemandangan pantai di Amed sangat fantastis, terutama di pagi hari saat matahari terbit. Maka itu, Pantai Amed Karangasem Bali adalah tempat yang sangat baik untuk Anda kunjungi, jika Anda mencari tempat liburan yang tenang dan jauh dari keramaian.</t>
  </si>
  <si>
    <t>Tenganan</t>
  </si>
  <si>
    <t>Keunikan desa Tenganan Karangasem sebagai daya tarik wisata terdapat pada bangunan penduduk yang masih traditional, tenunan kain gringsing, serta acara perang pandan.</t>
  </si>
  <si>
    <t>Labuan Amuk</t>
  </si>
  <si>
    <t>Tujuan utama dari sebagian besar wisatawan saat mengunjungi pantai Amuk Bay di Karangasem adalah untuk menikmati keindahan panorama alam bawah laut yang masih alami. Ada banyak cara yang wisatawan gunakan untuk dapat menikmati keindahan alam bawah laut Amuk Bay, seperti melakukan aktivitas diving, snorkeling bahkan melakukan aktivitas wisata kapal selam.</t>
  </si>
  <si>
    <t>Pantai Padang Bai</t>
  </si>
  <si>
    <t>Objek wisata Pantai Padang Bai menawarkan pasir putih dengan ombak laut yang sangat tenang dan perairan dangkal. Karena perairan pantai Padang Bai sangat tenang dan dangkal, maka pada sore hari, banyak wisatawan lokal mengajak anak-anak mereka berenang di perairan pantai Padang Bai.</t>
  </si>
  <si>
    <t>Pantai Bias Tugel</t>
  </si>
  <si>
    <t>Daya tarik utama dari Bias Tugel beach terdapat pada lokasinya yang tersembunyi karena terisolasi area bukit batu karang. Hal ini membuat Bias Tugel beach tidak terlalu ramai dengan pengunjung. Selain itu, pasir pantai berwarna putih dan sedikit bercampur dengan pasir hitam. Jadi Bias Tugel Beach tidak memiliki pasir putih seperti halnya pantai Melasti Ungasan atau pantai Padang-Padang.</t>
  </si>
  <si>
    <t>Pantai Virgin Perasi Karangasem</t>
  </si>
  <si>
    <t>Virgin Beach Bali dapat di katakan sebagai salah satu pantai terbaik di Bali timur dan sangat sering di sebutkan dalam buku panduan wisata perjalanan luar negeri. Pasir di pantai Virgin Beach warnanya tidak benar-benar putih, lebih condong berwarna kuning, dan sedikit bercampur dengan pasir hitam, tapi di kenal dengan sebutan pantai pasir putih.</t>
  </si>
  <si>
    <t>Pura Goa Lawah</t>
  </si>
  <si>
    <t>Goa Lawah terdiri dari kata goa dan lawah. Kata Lawah adalah bahasa Bali yang berarti kelelawar. Jika di terjemahkan, maka artinya adalah pura Goa Kelelawar. Jadi pura Goa Lawah merupakan sebuah pura dan pada dalam area pura terdapat sebuah goa yang di huni ribuan kelelawar. Pemandangan di pura ini sangat khas dan unik. Keunikan pura ini terdapat pada goa yang berada di bawah pepohonan rindang. Selain itu di dalam dinding mulut gua terdapat banyak kelelawar bergantungan.</t>
  </si>
  <si>
    <t>Pantai Kusamba</t>
  </si>
  <si>
    <t>Pantai Kusamba adalah salah satu dari banyak pantai berpasir hitam yang tenang dan eksotis di Bali Timur. Ini menonjol karena tambak garam tradisionalnya, yang berusia hampir 1.000 tahun. Peternakan dijalankan oleh penduduk desa setempat yang juga mencari nafkah dari memancing. Pada pagi hari yang cerah, Anda biasanya dapat melihat sekilas para nelayan setempat melakukan rutinitas sehari-hari mereka, menyiapkan jaring mereka dan bekerja sama untuk mengangkut  jukung  (cadik kayu) mereka ke laut. Sementara itu, kelompok lain biasanya akan sibuk memanen garam di petak-petak terdekat.</t>
  </si>
  <si>
    <t>Taman Kertha Gosa</t>
  </si>
  <si>
    <t>Hal utama yang menjadi daya tarik tempat wisata taman Kerta Gosa adalah arsitektur bangunan yang mencirikan arsitektur khas Bali abad 17. Keindahan arsitektur terutama terlihat pada bangunan Bale Kambang, yang di kelilingi kolam yang disebut Taman Gili. Karena terdapat kolam mengelilingi Bale Kambang, maka untuk dapat memasukai area bangunan Bale Kambang, pengunjung akan melewati jembatan dari batu-bata.</t>
  </si>
  <si>
    <t>Pasar Seni Sukawati</t>
  </si>
  <si>
    <t>Pasar tradisional Sukawati tempat yang sangat tepat untuk anda ingin berbelanja barang harga murah. Walaupuan anda tidak ingin berbelanja, namun hanya ingin melihat jenis oleh-oleh atau kerajinan khas pulau Bali, pasar tradisional Sukawati cocok untuk anda kunjungi.</t>
  </si>
  <si>
    <t>Bukit Cinta</t>
  </si>
  <si>
    <t>Area bukit Cinta banyak di kunjungi wisatawan yang suka jalan-jalan di area bukit hijau terutama menjelang matahari terbenam. Jalan-jalan di area bukit Cinta Ubud terkenal dengan nama Campuhan Ridge Walk.</t>
  </si>
  <si>
    <t>Museum Blanco</t>
  </si>
  <si>
    <t>Museum lukisannya ada di objek wisata Ubud Bali. Don Antonio Blanco maestro lukis kelahiran Filipina dan terkenal sebagai seniman eksentrik. Ini akan dapat anda lihat dari bentuk museum dan lukisan. Lokasi museum Blanco Ubud, terletak di puncak bukit dan menghadap ke lembah sungai Campuhan.</t>
  </si>
  <si>
    <t>Museum Neka</t>
  </si>
  <si>
    <t>Jika anda ingin melihat salah satu karya pelukis terkenal Indonesia, yaitu pak Affandi. Maka Museum Neka Ubud, harus ada dalam jadwal liburan anda di Bali. Karena di Museum Neka Ubud, terdapat 2 koleksi lukisan karya Affandi.</t>
  </si>
  <si>
    <t>Pura Gunung Kawi Sebatu</t>
  </si>
  <si>
    <t>Jika candi biasanya berdiri di atas sebidang tanah, namun candi Gunung Kawi berada di dalam tebing. Objek wisata candi tebing Gunung Kawi adalah situs purbakala. Daya tarik utama dari objek wisata candi tebing Gunung Kawi, selain terletak pada candi yang berada di dalam tebing, juga karena tempat ini sangat asri, dengan suara germercik air sungai Pakerisan.</t>
  </si>
  <si>
    <t>Rafting Sungai Ayung</t>
  </si>
  <si>
    <t>Salah satu alasan banyak wisatawan yang menyukai rafting di sungai Ayung Ubud, karena aktivitas rafting di sungai Ayung Ubud bersifat rekreasi, dengan arus sungai yang tidak kuat.</t>
  </si>
  <si>
    <t>Pura Taman Saraswati</t>
  </si>
  <si>
    <t>Pura Taman Saraswati Ubud adalah Pura Hindu yang di peruntukan untuk tempat memuja Dewi Saraswati. Di pura Taman Saraswati Ubud terdapat ukiran khas Ubud Bali, memiliki kolam bunga teratai, mengelilingi panggung pementasan tari Bali.</t>
  </si>
  <si>
    <t>Goa Gajah</t>
  </si>
  <si>
    <t>Daya tarik yang membuat wisatawan suka berlibur ke objek wisata Goa Gajah, karena Goa Gajah adalah objek wisata arkeologi, dengan keunikan bentuk ukiran dan anda dapat memasuki areal goa. Area ruangan dalam goa sangat kecil. Pada area depan goa terdapat kolam besar dan terdapat lima patung.</t>
  </si>
  <si>
    <t>Taman Nusa Bali</t>
  </si>
  <si>
    <t>Taman Nusa Bali adalah sebuah taman budaya yang di fokuskan pada budaya Indonesia. Selain itu, di taman budaya ini terdapat begitu banyak informasi yang akan di dapatkan oleh pengunjung. Sebagian besar mengenai kebudayaan dari berbagai suku yang ada di Indonesia.</t>
  </si>
  <si>
    <t>Danau Batur</t>
  </si>
  <si>
    <t>Danau Batur merupakan danau kawah yang berlokasi Kabupaten Bangli. Lokasinya berada di dalam kaldera gunung berapi aktif, Gunung Batur namanya. Berada di ketinggian 1.050 meter di atas permukaan laut, cocok buat kamu yang mencari suasana sejuk dan jauh dari keramaian.</t>
  </si>
  <si>
    <t>Danau Tamblingan</t>
  </si>
  <si>
    <t>Kegiatan terbaik yang dapat dilakukan di danau ini adalah tracking menyusuri Danau Buyan hingga Danau Tamblingan. Nikmati kelestarian dan ketenangan alam sekitar dengan berjalan-jalan menyusuri rerimbunan pepohonan dan pemukiman warga lokal. Siswa-siswa sekolah yang senang menyatu dengan alam juga sering menggunakan kawasan Danau Tamblingan sebagai tempat untuk berkemah.</t>
  </si>
  <si>
    <t>Pemandian Air Panas Toya Devasya</t>
  </si>
  <si>
    <t>Toya Devasya Natural Hot Spring ini tidak hanya menyediakan kolam pemandian air panas saja, tetapi juga resor untuk tempat anda menginap, sehingga anda bisa merasakan suasana alam yang berbeda, tenang dan nyaman jauh dari hiruk pikuk perkotaan. Menikmati liburan keluarga terutama bersama anak-anak akan memberikan pengalaman menarik dan menyenangkan, bahkan tempat ini ideal untuk tujuan wisata bulan madu atau honeymoon.</t>
  </si>
  <si>
    <t>Pemandian Air Panas Kintamani </t>
  </si>
  <si>
    <t>Toya Bungkah adalah nama pemandian air panas Kintamani dan juga terkenal dengan nama Batur Natural Hot Spring Kintamani. Arti dari nama Toya Bungkah berasal dari dua suku kata, Toya artinya air dan Bungkah artinya bongkahan batu. Karena sumber air panas berasal dari akuifer di kedalaman 635 meter dari permukaan tanah yang memiliki suhu air sekitar 50 derajat celcius.</t>
  </si>
  <si>
    <t>Anjungan Tukad Melangit</t>
  </si>
  <si>
    <t>Objek Wisata Anjungan Tukad Melangit di Tembuku Bangli Bali adalah salah satu tempat wisata yang berada di Dusun Antugan, Desa Jehem, Kecamatan Tembuku, Kabupaten Bangli, Bali, Indonesia. Objek Wisata Anjungan Tukad Melangit di Tembuku Bangli Bali adalah tempat wisata yang ramai dengan wisatawan pada hari biasa maupun hari liburan. Tempat ini sangat indah dan bisa memberikan sensasi yang berbeda dengan aktivitas kita sehari hari.</t>
  </si>
  <si>
    <t>Pantai Jimbaran</t>
  </si>
  <si>
    <t>Sebagian besar wisatawan yang berkunjung ke objek wisata pantai Jimbaran, selain mencari hidangan laut khas Bali, ada tujuan lain yaitu melihat pemadangan matahari terbenam atau sunset. Maka itu, pada sore hari menjelang malam, tempat wisata pantai Jimbaran selalu ramai mendapat kunjungan wisatawan. Baik wisatawan mancanegara dan wisatawan domestik.</t>
  </si>
  <si>
    <t>Pantai Kedonganan</t>
  </si>
  <si>
    <t>Pasir pantai di Kedongan berwarna putih kekuningan dengan butiran pantai sedikit kasar. Kebersihan garis pantai sangat terjaga dan bentangan garis pantai sangat panjang dan landai. Saya kurang tahu pasti seberapa panjang garis pantai Kedonganan, pasti sejauh mata memandang.</t>
  </si>
  <si>
    <t>Pantai Nusa Dua</t>
  </si>
  <si>
    <t>Pantainya yang menghadap ke timur membuat tempat wisata ini menjadi pantai terbaik untuk wisatawan yang ingin melihat matahari terbit yang sempurna. Di samping air laut yang sangat jernih dan sangat menggoda.</t>
  </si>
  <si>
    <t>Gunung Batur</t>
  </si>
  <si>
    <t>Gunung Batur merupakan sebuah gunung berapi aktif di Kecamatan Kintamani, Kabupaten Bangli, Bali, Indonesia. Sisi tenggara dari kaldera yang berukuran 10×13 km ini sebagian besar berisi danau kaldera.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</si>
</sst>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A6BD8D-FCA5-4F2D-B701-09CAAFF50CB1}" name="Table1" displayName="Table1" ref="A1:J114" totalsRowShown="0">
  <autoFilter ref="A1:J114" xr:uid="{C3A6BD8D-FCA5-4F2D-B701-09CAAFF50CB1}"/>
  <sortState xmlns:xlrd2="http://schemas.microsoft.com/office/spreadsheetml/2017/richdata2" ref="A2:J114">
    <sortCondition ref="A1:A114"/>
  </sortState>
  <tableColumns count="10">
    <tableColumn id="1" xr3:uid="{842C35FA-4721-4327-AE0B-CC86F7535CE3}" name="Place_Id"/>
    <tableColumn id="2" xr3:uid="{C1D98BF4-9A97-4C74-8FCC-7906E62E2E3D}" name="Place_Name"/>
    <tableColumn id="3" xr3:uid="{0D245B20-7CA2-4372-942B-B2F407756428}" name="Description"/>
    <tableColumn id="4" xr3:uid="{94FE9435-C142-45F1-8A25-6A1CC2837617}" name="Category"/>
    <tableColumn id="5" xr3:uid="{F70ED475-D665-4D28-B7A9-660215884FA9}" name="City"/>
    <tableColumn id="6" xr3:uid="{FD488027-B310-45E3-AD08-2F590B78C73D}" name="Price"/>
    <tableColumn id="7" xr3:uid="{77F7438B-C523-416D-A72C-1654A2154796}" name="Rating"/>
    <tableColumn id="8" xr3:uid="{64E57B71-EC1C-49A2-9F16-668EDA17F3A6}" name="Cordinate">
      <calculatedColumnFormula>CONCATENATE("{'lat': ",I2,", 'lng': ",J2,"}")</calculatedColumnFormula>
    </tableColumn>
    <tableColumn id="9" xr3:uid="{A143E55E-9D88-4BD6-977E-2DB79CB7A22B}" name="Lat"/>
    <tableColumn id="10" xr3:uid="{1DF54F1B-A28C-466B-9DCC-F81A98E4B937}" name="Lo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D698-756F-4769-8C70-684AEFD28D8C}">
  <dimension ref="A1:J114"/>
  <sheetViews>
    <sheetView tabSelected="1" workbookViewId="0">
      <selection activeCell="C2" sqref="C2"/>
    </sheetView>
  </sheetViews>
  <sheetFormatPr defaultRowHeight="14.5" x14ac:dyDescent="0.35"/>
  <cols>
    <col min="1" max="1" width="9.81640625" customWidth="1"/>
    <col min="2" max="2" width="13.08984375" customWidth="1"/>
    <col min="3" max="3" width="12.36328125" customWidth="1"/>
    <col min="4" max="4" width="10.26953125" customWidth="1"/>
    <col min="8" max="8" width="23.81640625" customWidth="1"/>
  </cols>
  <sheetData>
    <row r="1" spans="1:10" x14ac:dyDescent="0.35">
      <c r="A1" t="s">
        <v>0</v>
      </c>
      <c r="B1" t="s">
        <v>1</v>
      </c>
      <c r="C1" t="s">
        <v>2</v>
      </c>
      <c r="D1" t="s">
        <v>3</v>
      </c>
      <c r="E1" t="s">
        <v>4</v>
      </c>
      <c r="F1" t="s">
        <v>5</v>
      </c>
      <c r="G1" t="s">
        <v>6</v>
      </c>
      <c r="H1" t="s">
        <v>7</v>
      </c>
      <c r="I1" t="s">
        <v>8</v>
      </c>
      <c r="J1" t="s">
        <v>9</v>
      </c>
    </row>
    <row r="2" spans="1:10" x14ac:dyDescent="0.35">
      <c r="A2">
        <v>1</v>
      </c>
      <c r="B2" t="s">
        <v>10</v>
      </c>
      <c r="C2" t="s">
        <v>11</v>
      </c>
      <c r="D2" t="s">
        <v>12</v>
      </c>
      <c r="E2" t="s">
        <v>13</v>
      </c>
      <c r="F2">
        <v>98000</v>
      </c>
      <c r="G2">
        <v>4.5</v>
      </c>
      <c r="H2" t="str">
        <f t="shared" ref="H2:H33" si="0">CONCATENATE("{'lat': ",I2,", 'lng': ",J2,"}")</f>
        <v>{'lat': -8.4905859, 'lng': 115.2398071}</v>
      </c>
      <c r="I2">
        <v>-8.4905858999999992</v>
      </c>
      <c r="J2">
        <v>115.23980709999999</v>
      </c>
    </row>
    <row r="3" spans="1:10" x14ac:dyDescent="0.35">
      <c r="A3">
        <v>2</v>
      </c>
      <c r="B3" t="s">
        <v>84</v>
      </c>
      <c r="C3" t="s">
        <v>85</v>
      </c>
      <c r="D3" t="s">
        <v>12</v>
      </c>
      <c r="E3" t="s">
        <v>40</v>
      </c>
      <c r="F3">
        <v>320000</v>
      </c>
      <c r="G3">
        <v>4.4000000000000004</v>
      </c>
      <c r="H3" t="str">
        <f t="shared" si="0"/>
        <v>{'lat': -8.7240429, 'lng': 115.2122562}</v>
      </c>
      <c r="I3">
        <v>-8.7240429000000006</v>
      </c>
      <c r="J3">
        <v>115.2122562</v>
      </c>
    </row>
    <row r="4" spans="1:10" x14ac:dyDescent="0.35">
      <c r="A4">
        <v>3</v>
      </c>
      <c r="B4" t="s">
        <v>17</v>
      </c>
      <c r="C4" t="s">
        <v>18</v>
      </c>
      <c r="D4" t="s">
        <v>12</v>
      </c>
      <c r="E4" t="s">
        <v>19</v>
      </c>
      <c r="F4">
        <v>10000</v>
      </c>
      <c r="G4">
        <v>4.4000000000000004</v>
      </c>
      <c r="H4" t="str">
        <f t="shared" si="0"/>
        <v>{'lat': -8.4340403, 'lng': 115.2792569}</v>
      </c>
      <c r="I4">
        <v>-8.4340402999999995</v>
      </c>
      <c r="J4">
        <v>115.27925689999999</v>
      </c>
    </row>
    <row r="5" spans="1:10" x14ac:dyDescent="0.35">
      <c r="A5">
        <v>4</v>
      </c>
      <c r="B5" t="s">
        <v>20</v>
      </c>
      <c r="C5" t="s">
        <v>21</v>
      </c>
      <c r="D5" t="s">
        <v>12</v>
      </c>
      <c r="E5" t="s">
        <v>19</v>
      </c>
      <c r="F5">
        <v>20000</v>
      </c>
      <c r="G5">
        <v>4.3</v>
      </c>
      <c r="H5" t="str">
        <f t="shared" si="0"/>
        <v>{'lat': -8.5753078, 'lng': 115.2713102}</v>
      </c>
      <c r="I5">
        <v>-8.5753077999999991</v>
      </c>
      <c r="J5">
        <v>115.2713102</v>
      </c>
    </row>
    <row r="6" spans="1:10" x14ac:dyDescent="0.35">
      <c r="A6">
        <v>5</v>
      </c>
      <c r="B6" t="s">
        <v>199</v>
      </c>
      <c r="C6" t="s">
        <v>200</v>
      </c>
      <c r="D6" t="s">
        <v>39</v>
      </c>
      <c r="E6" t="s">
        <v>32</v>
      </c>
      <c r="F6">
        <v>15000</v>
      </c>
      <c r="G6">
        <v>4.4000000000000004</v>
      </c>
      <c r="H6" t="str">
        <f t="shared" si="0"/>
        <v>{'lat': -8.4763824, 'lng': 115.4268468}</v>
      </c>
      <c r="I6">
        <v>-8.4763824000000003</v>
      </c>
      <c r="J6">
        <v>115.42684680000001</v>
      </c>
    </row>
    <row r="7" spans="1:10" x14ac:dyDescent="0.35">
      <c r="A7">
        <v>6</v>
      </c>
      <c r="B7" t="s">
        <v>25</v>
      </c>
      <c r="C7" t="s">
        <v>26</v>
      </c>
      <c r="D7" t="s">
        <v>12</v>
      </c>
      <c r="E7" t="s">
        <v>27</v>
      </c>
      <c r="F7">
        <v>15000</v>
      </c>
      <c r="G7">
        <v>4.7</v>
      </c>
      <c r="H7" t="str">
        <f t="shared" si="0"/>
        <v>{'lat': -8.37031, 'lng': 115.131372}</v>
      </c>
      <c r="I7">
        <v>-8.3703099999999999</v>
      </c>
      <c r="J7">
        <v>115.131372</v>
      </c>
    </row>
    <row r="8" spans="1:10" x14ac:dyDescent="0.35">
      <c r="A8">
        <v>7</v>
      </c>
      <c r="B8" t="s">
        <v>132</v>
      </c>
      <c r="C8" t="s">
        <v>133</v>
      </c>
      <c r="D8" t="s">
        <v>24</v>
      </c>
      <c r="E8" t="s">
        <v>19</v>
      </c>
      <c r="F8">
        <v>100000</v>
      </c>
      <c r="G8">
        <v>4.5</v>
      </c>
      <c r="H8" t="str">
        <f t="shared" si="0"/>
        <v>{'lat': -8.5228391, 'lng': 115.263835}</v>
      </c>
      <c r="I8">
        <v>-8.5228391000000006</v>
      </c>
      <c r="J8">
        <v>115.263835</v>
      </c>
    </row>
    <row r="9" spans="1:10" x14ac:dyDescent="0.35">
      <c r="A9">
        <v>8</v>
      </c>
      <c r="B9" t="s">
        <v>126</v>
      </c>
      <c r="C9" t="s">
        <v>127</v>
      </c>
      <c r="D9" t="s">
        <v>12</v>
      </c>
      <c r="E9" t="s">
        <v>13</v>
      </c>
      <c r="F9">
        <v>0</v>
      </c>
      <c r="G9">
        <v>4.5999999999999996</v>
      </c>
      <c r="H9" t="str">
        <f t="shared" si="0"/>
        <v>{'lat': -8.7127552, 'lng': 115.1668777}</v>
      </c>
      <c r="I9">
        <v>-8.7127552000000001</v>
      </c>
      <c r="J9">
        <v>115.1668777</v>
      </c>
    </row>
    <row r="10" spans="1:10" x14ac:dyDescent="0.35">
      <c r="A10">
        <v>9</v>
      </c>
      <c r="B10" t="s">
        <v>130</v>
      </c>
      <c r="C10" t="s">
        <v>131</v>
      </c>
      <c r="D10" t="s">
        <v>12</v>
      </c>
      <c r="E10" t="s">
        <v>32</v>
      </c>
      <c r="F10">
        <v>10000</v>
      </c>
      <c r="G10">
        <v>3.8</v>
      </c>
      <c r="H10" t="str">
        <f t="shared" si="0"/>
        <v>{'lat': -8.4831606, 'lng': 115.6173015}</v>
      </c>
      <c r="I10">
        <v>-8.4831605999999997</v>
      </c>
      <c r="J10">
        <v>115.6173015</v>
      </c>
    </row>
    <row r="11" spans="1:10" x14ac:dyDescent="0.35">
      <c r="A11">
        <v>10</v>
      </c>
      <c r="B11" t="s">
        <v>35</v>
      </c>
      <c r="C11" t="s">
        <v>36</v>
      </c>
      <c r="D11" t="s">
        <v>12</v>
      </c>
      <c r="E11" t="s">
        <v>27</v>
      </c>
      <c r="F11">
        <v>20000</v>
      </c>
      <c r="G11">
        <v>4.5</v>
      </c>
      <c r="H11" t="str">
        <f t="shared" si="0"/>
        <v>{'lat': -8.2814516, 'lng': 115.1542491}</v>
      </c>
      <c r="I11">
        <v>-8.2814516000000005</v>
      </c>
      <c r="J11">
        <v>115.1542491</v>
      </c>
    </row>
    <row r="12" spans="1:10" x14ac:dyDescent="0.35">
      <c r="A12">
        <v>11</v>
      </c>
      <c r="B12" t="s">
        <v>37</v>
      </c>
      <c r="C12" t="s">
        <v>38</v>
      </c>
      <c r="D12" t="s">
        <v>39</v>
      </c>
      <c r="E12" t="s">
        <v>40</v>
      </c>
      <c r="F12">
        <v>100000</v>
      </c>
      <c r="G12">
        <v>4.3</v>
      </c>
      <c r="H12" t="str">
        <f t="shared" si="0"/>
        <v>{'lat': -8.716711, 'lng': 115.2052612}</v>
      </c>
      <c r="I12">
        <v>-8.7167110000000001</v>
      </c>
      <c r="J12">
        <v>115.2052612</v>
      </c>
    </row>
    <row r="13" spans="1:10" x14ac:dyDescent="0.35">
      <c r="A13">
        <v>12</v>
      </c>
      <c r="B13" t="s">
        <v>41</v>
      </c>
      <c r="C13" t="s">
        <v>42</v>
      </c>
      <c r="D13" t="s">
        <v>12</v>
      </c>
      <c r="E13" t="s">
        <v>32</v>
      </c>
      <c r="F13">
        <v>10000</v>
      </c>
      <c r="G13">
        <v>4.5999999999999996</v>
      </c>
      <c r="H13" t="str">
        <f t="shared" si="0"/>
        <v>{'lat': -8.4647081, 'lng': 115.6301561}</v>
      </c>
      <c r="I13">
        <v>-8.4647080999999993</v>
      </c>
      <c r="J13">
        <v>115.63015609999999</v>
      </c>
    </row>
    <row r="14" spans="1:10" x14ac:dyDescent="0.35">
      <c r="A14">
        <v>13</v>
      </c>
      <c r="B14" t="s">
        <v>43</v>
      </c>
      <c r="C14" t="s">
        <v>44</v>
      </c>
      <c r="D14" t="s">
        <v>12</v>
      </c>
      <c r="E14" t="s">
        <v>13</v>
      </c>
      <c r="F14">
        <v>15000</v>
      </c>
      <c r="G14">
        <v>4.4000000000000004</v>
      </c>
      <c r="H14" t="str">
        <f t="shared" si="0"/>
        <v>{'lat': -8.8038567, 'lng': 115.2398639}</v>
      </c>
      <c r="I14">
        <v>-8.8038567000000008</v>
      </c>
      <c r="J14">
        <v>115.2398639</v>
      </c>
    </row>
    <row r="15" spans="1:10" x14ac:dyDescent="0.35">
      <c r="A15">
        <v>14</v>
      </c>
      <c r="B15" t="s">
        <v>110</v>
      </c>
      <c r="C15" t="s">
        <v>111</v>
      </c>
      <c r="D15" t="s">
        <v>24</v>
      </c>
      <c r="E15" t="s">
        <v>63</v>
      </c>
      <c r="F15">
        <v>25000</v>
      </c>
      <c r="G15">
        <v>4.8</v>
      </c>
      <c r="H15" t="str">
        <f t="shared" si="0"/>
        <v>{'lat': -8.4222473, 'lng': 115.359306}</v>
      </c>
      <c r="I15">
        <v>-8.4222473000000004</v>
      </c>
      <c r="J15">
        <v>115.359306</v>
      </c>
    </row>
    <row r="16" spans="1:10" x14ac:dyDescent="0.35">
      <c r="A16">
        <v>15</v>
      </c>
      <c r="B16" t="s">
        <v>47</v>
      </c>
      <c r="C16" t="s">
        <v>48</v>
      </c>
      <c r="D16" t="s">
        <v>49</v>
      </c>
      <c r="E16" t="s">
        <v>13</v>
      </c>
      <c r="F16">
        <v>650000</v>
      </c>
      <c r="G16">
        <v>4.5999999999999996</v>
      </c>
      <c r="H16" t="str">
        <f t="shared" si="0"/>
        <v>{'lat': -8.5477665, 'lng': 115.2030592}</v>
      </c>
      <c r="I16">
        <v>-8.5477664999999998</v>
      </c>
      <c r="J16">
        <v>115.2030592</v>
      </c>
    </row>
    <row r="17" spans="1:10" x14ac:dyDescent="0.35">
      <c r="A17">
        <v>16</v>
      </c>
      <c r="B17" t="s">
        <v>197</v>
      </c>
      <c r="C17" t="s">
        <v>198</v>
      </c>
      <c r="D17" t="s">
        <v>24</v>
      </c>
      <c r="E17" t="s">
        <v>32</v>
      </c>
      <c r="F17">
        <v>10000</v>
      </c>
      <c r="G17">
        <v>4.4000000000000004</v>
      </c>
      <c r="H17" t="str">
        <f t="shared" si="0"/>
        <v>{'lat': -8.4767897, 'lng': 115.5491259}</v>
      </c>
      <c r="I17">
        <v>-8.4767896999999994</v>
      </c>
      <c r="J17">
        <v>115.54912590000001</v>
      </c>
    </row>
    <row r="18" spans="1:10" x14ac:dyDescent="0.35">
      <c r="A18">
        <v>17</v>
      </c>
      <c r="B18" t="s">
        <v>52</v>
      </c>
      <c r="C18" t="s">
        <v>53</v>
      </c>
      <c r="D18" t="s">
        <v>12</v>
      </c>
      <c r="E18" t="s">
        <v>19</v>
      </c>
      <c r="F18">
        <v>10000</v>
      </c>
      <c r="G18">
        <v>4.5</v>
      </c>
      <c r="H18" t="str">
        <f t="shared" si="0"/>
        <v>{'lat': -8.60991, 'lng': 115.2872399}</v>
      </c>
      <c r="I18">
        <v>-8.6099099999999993</v>
      </c>
      <c r="J18">
        <v>115.2872399</v>
      </c>
    </row>
    <row r="19" spans="1:10" x14ac:dyDescent="0.35">
      <c r="A19">
        <v>18</v>
      </c>
      <c r="B19" t="s">
        <v>54</v>
      </c>
      <c r="C19" t="s">
        <v>55</v>
      </c>
      <c r="D19" t="s">
        <v>12</v>
      </c>
      <c r="E19" t="s">
        <v>56</v>
      </c>
      <c r="F19">
        <v>10000</v>
      </c>
      <c r="G19">
        <v>4.8</v>
      </c>
      <c r="H19" t="str">
        <f t="shared" si="0"/>
        <v>{'lat': -8.217182, 'lng': 115.0994924}</v>
      </c>
      <c r="I19">
        <v>-8.2171819999999993</v>
      </c>
      <c r="J19">
        <v>115.0994924</v>
      </c>
    </row>
    <row r="20" spans="1:10" x14ac:dyDescent="0.35">
      <c r="A20">
        <v>19</v>
      </c>
      <c r="B20" t="s">
        <v>57</v>
      </c>
      <c r="C20" t="s">
        <v>58</v>
      </c>
      <c r="D20" t="s">
        <v>39</v>
      </c>
      <c r="E20" t="s">
        <v>13</v>
      </c>
      <c r="F20">
        <v>340000</v>
      </c>
      <c r="G20">
        <v>4.7</v>
      </c>
      <c r="H20" t="str">
        <f t="shared" si="0"/>
        <v>{'lat': -8.7285692, 'lng': 115.1671856}</v>
      </c>
      <c r="I20">
        <v>-8.7285692000000008</v>
      </c>
      <c r="J20">
        <v>115.1671856</v>
      </c>
    </row>
    <row r="21" spans="1:10" x14ac:dyDescent="0.35">
      <c r="A21">
        <v>20</v>
      </c>
      <c r="B21" t="s">
        <v>59</v>
      </c>
      <c r="C21" t="s">
        <v>60</v>
      </c>
      <c r="D21" t="s">
        <v>24</v>
      </c>
      <c r="E21" t="s">
        <v>56</v>
      </c>
      <c r="F21">
        <v>20000</v>
      </c>
      <c r="G21">
        <v>4.3</v>
      </c>
      <c r="H21" t="str">
        <f t="shared" si="0"/>
        <v>{'lat': -8.2531088, 'lng': 115.1560952}</v>
      </c>
      <c r="I21">
        <v>-8.2531087999999997</v>
      </c>
      <c r="J21">
        <v>115.1560952</v>
      </c>
    </row>
    <row r="22" spans="1:10" x14ac:dyDescent="0.35">
      <c r="A22">
        <v>21</v>
      </c>
      <c r="B22" t="s">
        <v>61</v>
      </c>
      <c r="C22" t="s">
        <v>62</v>
      </c>
      <c r="D22" t="s">
        <v>12</v>
      </c>
      <c r="E22" t="s">
        <v>63</v>
      </c>
      <c r="F22">
        <v>15000</v>
      </c>
      <c r="G22">
        <v>4.7</v>
      </c>
      <c r="H22" t="str">
        <f t="shared" si="0"/>
        <v>{'lat': -8.3639292, 'lng': 114.6929256}</v>
      </c>
      <c r="I22">
        <v>-8.3639291999999994</v>
      </c>
      <c r="J22">
        <v>114.6929256</v>
      </c>
    </row>
    <row r="23" spans="1:10" x14ac:dyDescent="0.35">
      <c r="A23">
        <v>22</v>
      </c>
      <c r="B23" t="s">
        <v>64</v>
      </c>
      <c r="C23" t="s">
        <v>65</v>
      </c>
      <c r="D23" t="s">
        <v>24</v>
      </c>
      <c r="E23" t="s">
        <v>19</v>
      </c>
      <c r="F23">
        <v>30000</v>
      </c>
      <c r="G23">
        <v>4.5999999999999996</v>
      </c>
      <c r="H23" t="str">
        <f t="shared" si="0"/>
        <v>{'lat': -8.4157038, 'lng': 115.3153042}</v>
      </c>
      <c r="I23">
        <v>-8.4157037999999993</v>
      </c>
      <c r="J23">
        <v>115.3153042</v>
      </c>
    </row>
    <row r="24" spans="1:10" x14ac:dyDescent="0.35">
      <c r="A24">
        <v>23</v>
      </c>
      <c r="B24" t="s">
        <v>66</v>
      </c>
      <c r="C24" t="s">
        <v>67</v>
      </c>
      <c r="D24" t="s">
        <v>12</v>
      </c>
      <c r="E24" t="s">
        <v>13</v>
      </c>
      <c r="F24">
        <v>10000</v>
      </c>
      <c r="G24">
        <v>4.7</v>
      </c>
      <c r="H24" t="str">
        <f t="shared" si="0"/>
        <v>{'lat': -8.8345313, 'lng': 115.0855364}</v>
      </c>
      <c r="I24">
        <v>-8.8345313000000001</v>
      </c>
      <c r="J24">
        <v>115.0855364</v>
      </c>
    </row>
    <row r="25" spans="1:10" x14ac:dyDescent="0.35">
      <c r="A25">
        <v>47</v>
      </c>
      <c r="B25" t="s">
        <v>68</v>
      </c>
      <c r="C25" t="s">
        <v>69</v>
      </c>
      <c r="D25" t="s">
        <v>49</v>
      </c>
      <c r="E25" t="s">
        <v>13</v>
      </c>
      <c r="F25">
        <v>10000</v>
      </c>
      <c r="G25">
        <v>4.0999999999999996</v>
      </c>
      <c r="H25" t="str">
        <f t="shared" si="0"/>
        <v>{'lat': -8.7617034, 'lng': 115.2161812}</v>
      </c>
      <c r="I25">
        <v>-8.7617034</v>
      </c>
      <c r="J25">
        <v>115.21618119999999</v>
      </c>
    </row>
    <row r="26" spans="1:10" x14ac:dyDescent="0.35">
      <c r="A26">
        <v>25</v>
      </c>
      <c r="B26" t="s">
        <v>70</v>
      </c>
      <c r="C26" t="s">
        <v>71</v>
      </c>
      <c r="D26" t="s">
        <v>24</v>
      </c>
      <c r="E26" t="s">
        <v>19</v>
      </c>
      <c r="F26">
        <v>50000</v>
      </c>
      <c r="G26">
        <v>4.3</v>
      </c>
      <c r="H26" t="str">
        <f t="shared" si="0"/>
        <v>{'lat': -8.528406, 'lng': 115.2405273}</v>
      </c>
      <c r="I26">
        <v>-8.5284060000000004</v>
      </c>
      <c r="J26">
        <v>115.2405273</v>
      </c>
    </row>
    <row r="27" spans="1:10" x14ac:dyDescent="0.35">
      <c r="A27">
        <v>26</v>
      </c>
      <c r="B27" t="s">
        <v>72</v>
      </c>
      <c r="C27" t="s">
        <v>73</v>
      </c>
      <c r="D27" t="s">
        <v>12</v>
      </c>
      <c r="E27" t="s">
        <v>13</v>
      </c>
      <c r="F27">
        <v>60000</v>
      </c>
      <c r="G27">
        <v>4.5</v>
      </c>
      <c r="H27" t="str">
        <f t="shared" si="0"/>
        <v>{'lat': -8.481769, 'lng': 115.2045504}</v>
      </c>
      <c r="I27">
        <v>-8.4817689999999999</v>
      </c>
      <c r="J27">
        <v>115.2045504</v>
      </c>
    </row>
    <row r="28" spans="1:10" x14ac:dyDescent="0.35">
      <c r="A28">
        <v>27</v>
      </c>
      <c r="B28" t="s">
        <v>74</v>
      </c>
      <c r="C28" t="s">
        <v>75</v>
      </c>
      <c r="D28" t="s">
        <v>12</v>
      </c>
      <c r="E28" t="s">
        <v>13</v>
      </c>
      <c r="F28">
        <v>0</v>
      </c>
      <c r="G28">
        <v>4.5</v>
      </c>
      <c r="H28" t="str">
        <f t="shared" si="0"/>
        <v>{'lat': -8.7033427, 'lng': 115.1553918}</v>
      </c>
      <c r="I28">
        <v>-8.7033427000000003</v>
      </c>
      <c r="J28">
        <v>115.1553918</v>
      </c>
    </row>
    <row r="29" spans="1:10" x14ac:dyDescent="0.35">
      <c r="A29">
        <v>28</v>
      </c>
      <c r="B29" t="s">
        <v>76</v>
      </c>
      <c r="C29" t="s">
        <v>77</v>
      </c>
      <c r="D29" t="s">
        <v>12</v>
      </c>
      <c r="E29" t="s">
        <v>19</v>
      </c>
      <c r="F29">
        <v>50000</v>
      </c>
      <c r="G29">
        <v>4.5</v>
      </c>
      <c r="H29" t="str">
        <f t="shared" si="0"/>
        <v>{'lat': -8.4398847, 'lng': 115.2784188}</v>
      </c>
      <c r="I29">
        <v>-8.4398847000000004</v>
      </c>
      <c r="J29">
        <v>115.2784188</v>
      </c>
    </row>
    <row r="30" spans="1:10" x14ac:dyDescent="0.35">
      <c r="A30">
        <v>29</v>
      </c>
      <c r="B30" t="s">
        <v>146</v>
      </c>
      <c r="C30" t="s">
        <v>147</v>
      </c>
      <c r="D30" t="s">
        <v>12</v>
      </c>
      <c r="E30" t="s">
        <v>63</v>
      </c>
      <c r="F30">
        <v>30000</v>
      </c>
      <c r="G30">
        <v>4.5999999999999996</v>
      </c>
      <c r="H30" t="str">
        <f t="shared" si="0"/>
        <v>{'lat': -8.2827344, 'lng': 115.364313}</v>
      </c>
      <c r="I30">
        <v>-8.2827344000000007</v>
      </c>
      <c r="J30">
        <v>115.364313</v>
      </c>
    </row>
    <row r="31" spans="1:10" x14ac:dyDescent="0.35">
      <c r="A31">
        <v>30</v>
      </c>
      <c r="B31" t="s">
        <v>104</v>
      </c>
      <c r="C31" t="s">
        <v>105</v>
      </c>
      <c r="D31" t="s">
        <v>24</v>
      </c>
      <c r="E31" t="s">
        <v>32</v>
      </c>
      <c r="F31">
        <v>100000</v>
      </c>
      <c r="G31">
        <v>4.4000000000000004</v>
      </c>
      <c r="H31" t="str">
        <f t="shared" si="0"/>
        <v>{'lat': -8.3916251, 'lng': 115.6312085}</v>
      </c>
      <c r="I31">
        <v>-8.3916251000000006</v>
      </c>
      <c r="J31">
        <v>115.6312085</v>
      </c>
    </row>
    <row r="32" spans="1:10" x14ac:dyDescent="0.35">
      <c r="A32">
        <v>31</v>
      </c>
      <c r="B32" t="s">
        <v>82</v>
      </c>
      <c r="C32" t="s">
        <v>83</v>
      </c>
      <c r="D32" t="s">
        <v>24</v>
      </c>
      <c r="E32" t="s">
        <v>32</v>
      </c>
      <c r="F32">
        <v>30000</v>
      </c>
      <c r="G32">
        <v>4.5999999999999996</v>
      </c>
      <c r="H32" t="str">
        <f t="shared" si="0"/>
        <v>{'lat': -8.3725372, 'lng': 115.4480656}</v>
      </c>
      <c r="I32">
        <v>-8.3725372</v>
      </c>
      <c r="J32">
        <v>115.44806560000001</v>
      </c>
    </row>
    <row r="33" spans="1:10" x14ac:dyDescent="0.35">
      <c r="A33">
        <v>32</v>
      </c>
      <c r="B33" t="s">
        <v>14</v>
      </c>
      <c r="C33" t="s">
        <v>15</v>
      </c>
      <c r="D33" t="s">
        <v>12</v>
      </c>
      <c r="E33" t="s">
        <v>16</v>
      </c>
      <c r="F33">
        <v>5000</v>
      </c>
      <c r="G33">
        <v>4.9000000000000004</v>
      </c>
      <c r="H33" t="str">
        <f t="shared" si="0"/>
        <v>{'lat': -8.7503812, 'lng': 115.4704331}</v>
      </c>
      <c r="I33">
        <v>-8.7503811999999996</v>
      </c>
      <c r="J33">
        <v>115.47043309999999</v>
      </c>
    </row>
    <row r="34" spans="1:10" x14ac:dyDescent="0.35">
      <c r="A34">
        <v>33</v>
      </c>
      <c r="B34" t="s">
        <v>86</v>
      </c>
      <c r="C34" t="s">
        <v>87</v>
      </c>
      <c r="D34" t="s">
        <v>49</v>
      </c>
      <c r="E34" t="s">
        <v>40</v>
      </c>
      <c r="F34">
        <v>320000</v>
      </c>
      <c r="G34">
        <v>4.7</v>
      </c>
      <c r="H34" t="str">
        <f t="shared" ref="H34:H65" si="1">CONCATENATE("{'lat': ",I34,", 'lng': ",J34,"}")</f>
        <v>{'lat': -8.7238644, 'lng': 115.214247}</v>
      </c>
      <c r="I34">
        <v>-8.7238644000000001</v>
      </c>
      <c r="J34">
        <v>115.214247</v>
      </c>
    </row>
    <row r="35" spans="1:10" x14ac:dyDescent="0.35">
      <c r="A35">
        <v>34</v>
      </c>
      <c r="B35" t="s">
        <v>88</v>
      </c>
      <c r="C35" t="s">
        <v>89</v>
      </c>
      <c r="D35" t="s">
        <v>39</v>
      </c>
      <c r="E35" t="s">
        <v>13</v>
      </c>
      <c r="F35">
        <v>200000</v>
      </c>
      <c r="G35">
        <v>4.7</v>
      </c>
      <c r="H35" t="str">
        <f t="shared" si="1"/>
        <v>{'lat': -8.7526328, 'lng': 115.163802}</v>
      </c>
      <c r="I35">
        <v>-8.7526328000000007</v>
      </c>
      <c r="J35">
        <v>115.163802</v>
      </c>
    </row>
    <row r="36" spans="1:10" x14ac:dyDescent="0.35">
      <c r="A36">
        <v>35</v>
      </c>
      <c r="B36" t="s">
        <v>90</v>
      </c>
      <c r="C36" t="s">
        <v>91</v>
      </c>
      <c r="D36" t="s">
        <v>12</v>
      </c>
      <c r="E36" t="s">
        <v>13</v>
      </c>
      <c r="F36">
        <v>0</v>
      </c>
      <c r="G36">
        <v>4.5999999999999996</v>
      </c>
      <c r="H36" t="str">
        <f t="shared" si="1"/>
        <v>{'lat': -8.4842768, 'lng': 115.1952199}</v>
      </c>
      <c r="I36">
        <v>-8.4842768</v>
      </c>
      <c r="J36">
        <v>115.1952199</v>
      </c>
    </row>
    <row r="37" spans="1:10" x14ac:dyDescent="0.35">
      <c r="A37">
        <v>36</v>
      </c>
      <c r="B37" t="s">
        <v>94</v>
      </c>
      <c r="C37" t="s">
        <v>95</v>
      </c>
      <c r="D37" t="s">
        <v>12</v>
      </c>
      <c r="E37" t="s">
        <v>13</v>
      </c>
      <c r="F37">
        <v>8000</v>
      </c>
      <c r="G37">
        <v>4.5999999999999996</v>
      </c>
      <c r="H37" t="str">
        <f t="shared" si="1"/>
        <v>{'lat': -8.8454504, 'lng': 115.1866116}</v>
      </c>
      <c r="I37">
        <v>-8.8454504000000007</v>
      </c>
      <c r="J37">
        <v>115.18661160000001</v>
      </c>
    </row>
    <row r="38" spans="1:10" x14ac:dyDescent="0.35">
      <c r="A38">
        <v>37</v>
      </c>
      <c r="B38" t="s">
        <v>92</v>
      </c>
      <c r="C38" t="s">
        <v>93</v>
      </c>
      <c r="D38" t="s">
        <v>24</v>
      </c>
      <c r="E38" t="s">
        <v>13</v>
      </c>
      <c r="F38">
        <v>100000</v>
      </c>
      <c r="G38">
        <v>4.5999999999999996</v>
      </c>
      <c r="H38" t="str">
        <f t="shared" si="1"/>
        <v>{'lat': -8.7188273, 'lng': 115.1902701}</v>
      </c>
      <c r="I38">
        <v>-8.7188272999999992</v>
      </c>
      <c r="J38">
        <v>115.19027010000001</v>
      </c>
    </row>
    <row r="39" spans="1:10" x14ac:dyDescent="0.35">
      <c r="A39">
        <v>38</v>
      </c>
      <c r="B39" t="s">
        <v>96</v>
      </c>
      <c r="C39" t="s">
        <v>97</v>
      </c>
      <c r="D39" t="s">
        <v>39</v>
      </c>
      <c r="E39" t="s">
        <v>13</v>
      </c>
      <c r="F39">
        <v>750000</v>
      </c>
      <c r="G39">
        <v>4.3</v>
      </c>
      <c r="H39" t="str">
        <f t="shared" si="1"/>
        <v>{'lat': -8.8419917, 'lng': 115.1920044}</v>
      </c>
      <c r="I39">
        <v>-8.8419916999999995</v>
      </c>
      <c r="J39">
        <v>115.1920044</v>
      </c>
    </row>
    <row r="40" spans="1:10" x14ac:dyDescent="0.35">
      <c r="A40">
        <v>39</v>
      </c>
      <c r="B40" t="s">
        <v>98</v>
      </c>
      <c r="C40" t="s">
        <v>99</v>
      </c>
      <c r="D40" t="s">
        <v>12</v>
      </c>
      <c r="E40" t="s">
        <v>19</v>
      </c>
      <c r="F40">
        <v>720000</v>
      </c>
      <c r="G40">
        <v>4.7</v>
      </c>
      <c r="H40" t="str">
        <f t="shared" si="1"/>
        <v>{'lat': -8.5842426, 'lng': 115.3467987}</v>
      </c>
      <c r="I40">
        <v>-8.5842425999999996</v>
      </c>
      <c r="J40">
        <v>115.34679869999999</v>
      </c>
    </row>
    <row r="41" spans="1:10" x14ac:dyDescent="0.35">
      <c r="A41">
        <v>40</v>
      </c>
      <c r="B41" t="s">
        <v>100</v>
      </c>
      <c r="C41" t="s">
        <v>101</v>
      </c>
      <c r="D41" t="s">
        <v>12</v>
      </c>
      <c r="E41" t="s">
        <v>19</v>
      </c>
      <c r="F41">
        <v>100000</v>
      </c>
      <c r="G41">
        <v>4.2</v>
      </c>
      <c r="H41" t="str">
        <f t="shared" si="1"/>
        <v>{'lat': -8.5652859, 'lng': 115.2843071}</v>
      </c>
      <c r="I41">
        <v>-8.5652858999999992</v>
      </c>
      <c r="J41">
        <v>115.28430710000001</v>
      </c>
    </row>
    <row r="42" spans="1:10" x14ac:dyDescent="0.35">
      <c r="A42">
        <v>41</v>
      </c>
      <c r="B42" t="s">
        <v>102</v>
      </c>
      <c r="C42" t="s">
        <v>103</v>
      </c>
      <c r="D42" t="s">
        <v>12</v>
      </c>
      <c r="E42" t="s">
        <v>19</v>
      </c>
      <c r="F42">
        <v>60000</v>
      </c>
      <c r="G42">
        <v>4.5999999999999996</v>
      </c>
      <c r="H42" t="str">
        <f t="shared" si="1"/>
        <v>{'lat': -8.59998, 'lng': 115.25185}</v>
      </c>
      <c r="I42">
        <v>-8.5999800000000004</v>
      </c>
      <c r="J42">
        <v>115.25185</v>
      </c>
    </row>
    <row r="43" spans="1:10" x14ac:dyDescent="0.35">
      <c r="A43">
        <v>42</v>
      </c>
      <c r="B43" t="s">
        <v>80</v>
      </c>
      <c r="C43" t="s">
        <v>81</v>
      </c>
      <c r="D43" t="s">
        <v>24</v>
      </c>
      <c r="E43" t="s">
        <v>27</v>
      </c>
      <c r="F43">
        <v>30000</v>
      </c>
      <c r="G43">
        <v>4.7</v>
      </c>
      <c r="H43" t="str">
        <f t="shared" si="1"/>
        <v>{'lat': -8.2751754, 'lng': 115.1646347}</v>
      </c>
      <c r="I43">
        <v>-8.2751754000000002</v>
      </c>
      <c r="J43">
        <v>115.16463469999999</v>
      </c>
    </row>
    <row r="44" spans="1:10" x14ac:dyDescent="0.35">
      <c r="A44">
        <v>43</v>
      </c>
      <c r="B44" t="s">
        <v>106</v>
      </c>
      <c r="C44" t="s">
        <v>107</v>
      </c>
      <c r="D44" t="s">
        <v>24</v>
      </c>
      <c r="E44" t="s">
        <v>19</v>
      </c>
      <c r="F44">
        <v>85000</v>
      </c>
      <c r="G44">
        <v>4.3</v>
      </c>
      <c r="H44" t="str">
        <f t="shared" si="1"/>
        <v>{'lat': -8.5052035, 'lng': 115.2602709}</v>
      </c>
      <c r="I44">
        <v>-8.5052035000000004</v>
      </c>
      <c r="J44">
        <v>115.26027089999999</v>
      </c>
    </row>
    <row r="45" spans="1:10" x14ac:dyDescent="0.35">
      <c r="A45">
        <v>44</v>
      </c>
      <c r="B45" t="s">
        <v>108</v>
      </c>
      <c r="C45" t="s">
        <v>109</v>
      </c>
      <c r="D45" t="s">
        <v>12</v>
      </c>
      <c r="E45" t="s">
        <v>13</v>
      </c>
      <c r="F45">
        <v>10000</v>
      </c>
      <c r="G45">
        <v>4.3</v>
      </c>
      <c r="H45" t="str">
        <f t="shared" si="1"/>
        <v>{'lat': -8.7648039, 'lng': 115.2135184}</v>
      </c>
      <c r="I45">
        <v>-8.7648039000000004</v>
      </c>
      <c r="J45">
        <v>115.2135184</v>
      </c>
    </row>
    <row r="46" spans="1:10" x14ac:dyDescent="0.35">
      <c r="A46">
        <v>45</v>
      </c>
      <c r="B46" t="s">
        <v>45</v>
      </c>
      <c r="C46" t="s">
        <v>46</v>
      </c>
      <c r="D46" t="s">
        <v>24</v>
      </c>
      <c r="E46" t="s">
        <v>13</v>
      </c>
      <c r="F46">
        <v>50000</v>
      </c>
      <c r="G46">
        <v>4.5999999999999996</v>
      </c>
      <c r="H46" t="str">
        <f t="shared" si="1"/>
        <v>{'lat': -8.829354, 'lng': 115.0840778}</v>
      </c>
      <c r="I46">
        <v>-8.8293540000000004</v>
      </c>
      <c r="J46">
        <v>115.0840778</v>
      </c>
    </row>
    <row r="47" spans="1:10" x14ac:dyDescent="0.35">
      <c r="A47">
        <v>46</v>
      </c>
      <c r="B47" t="s">
        <v>112</v>
      </c>
      <c r="C47" t="s">
        <v>113</v>
      </c>
      <c r="D47" t="s">
        <v>12</v>
      </c>
      <c r="E47" t="s">
        <v>16</v>
      </c>
      <c r="F47">
        <v>10000</v>
      </c>
      <c r="G47">
        <v>4.0999999999999996</v>
      </c>
      <c r="H47" t="str">
        <f t="shared" si="1"/>
        <v>{'lat': -8.7853848, 'lng': 115.5747842}</v>
      </c>
      <c r="I47">
        <v>-8.7853847999999992</v>
      </c>
      <c r="J47">
        <v>115.5747842</v>
      </c>
    </row>
    <row r="48" spans="1:10" x14ac:dyDescent="0.35">
      <c r="A48">
        <v>24</v>
      </c>
      <c r="B48" t="s">
        <v>114</v>
      </c>
      <c r="C48" t="s">
        <v>115</v>
      </c>
      <c r="D48" t="s">
        <v>39</v>
      </c>
      <c r="E48" t="s">
        <v>40</v>
      </c>
      <c r="F48">
        <v>150000</v>
      </c>
      <c r="G48">
        <v>4.5</v>
      </c>
      <c r="H48" t="str">
        <f t="shared" si="1"/>
        <v>{'lat': -8.7939035, 'lng': 115.527015}</v>
      </c>
      <c r="I48">
        <v>-8.7939035000000008</v>
      </c>
      <c r="J48">
        <v>115.52701500000001</v>
      </c>
    </row>
    <row r="49" spans="1:10" x14ac:dyDescent="0.35">
      <c r="A49">
        <v>48</v>
      </c>
      <c r="B49" t="s">
        <v>116</v>
      </c>
      <c r="C49" t="s">
        <v>117</v>
      </c>
      <c r="D49" t="s">
        <v>12</v>
      </c>
      <c r="E49" t="s">
        <v>32</v>
      </c>
      <c r="F49">
        <v>10000</v>
      </c>
      <c r="G49">
        <v>4.5</v>
      </c>
      <c r="H49" t="str">
        <f t="shared" si="1"/>
        <v>{'lat': -8.3691187, 'lng': 115.4636653}</v>
      </c>
      <c r="I49">
        <v>-8.3691186999999996</v>
      </c>
      <c r="J49">
        <v>115.4636653</v>
      </c>
    </row>
    <row r="50" spans="1:10" x14ac:dyDescent="0.35">
      <c r="A50">
        <v>49</v>
      </c>
      <c r="B50" t="s">
        <v>118</v>
      </c>
      <c r="C50" t="s">
        <v>119</v>
      </c>
      <c r="D50" t="s">
        <v>49</v>
      </c>
      <c r="E50" t="s">
        <v>32</v>
      </c>
      <c r="F50">
        <v>0</v>
      </c>
      <c r="G50">
        <v>4.5</v>
      </c>
      <c r="H50" t="str">
        <f t="shared" si="1"/>
        <v>{'lat': -8.505544, 'lng': 115.425761}</v>
      </c>
      <c r="I50">
        <v>-8.5055440000000004</v>
      </c>
      <c r="J50">
        <v>115.42576099999999</v>
      </c>
    </row>
    <row r="51" spans="1:10" x14ac:dyDescent="0.35">
      <c r="A51">
        <v>50</v>
      </c>
      <c r="B51" t="s">
        <v>120</v>
      </c>
      <c r="C51" t="s">
        <v>121</v>
      </c>
      <c r="D51" t="s">
        <v>12</v>
      </c>
      <c r="E51" t="s">
        <v>16</v>
      </c>
      <c r="F51">
        <v>60000</v>
      </c>
      <c r="G51">
        <v>4.5999999999999996</v>
      </c>
      <c r="H51" t="str">
        <f t="shared" si="1"/>
        <v>{'lat': -8.7706991, 'lng': 115.4969556}</v>
      </c>
      <c r="I51">
        <v>-8.7706990999999999</v>
      </c>
      <c r="J51">
        <v>115.49695560000001</v>
      </c>
    </row>
    <row r="52" spans="1:10" x14ac:dyDescent="0.35">
      <c r="A52">
        <v>51</v>
      </c>
      <c r="B52" t="s">
        <v>122</v>
      </c>
      <c r="C52" t="s">
        <v>123</v>
      </c>
      <c r="D52" t="s">
        <v>39</v>
      </c>
      <c r="E52" t="s">
        <v>13</v>
      </c>
      <c r="F52">
        <v>472000</v>
      </c>
      <c r="G52">
        <v>4.0999999999999996</v>
      </c>
      <c r="H52" t="str">
        <f t="shared" si="1"/>
        <v>{'lat': -8.7530772, 'lng': 115.2202874}</v>
      </c>
      <c r="I52">
        <v>-8.7530771999999999</v>
      </c>
      <c r="J52">
        <v>115.2202874</v>
      </c>
    </row>
    <row r="53" spans="1:10" x14ac:dyDescent="0.35">
      <c r="A53">
        <v>52</v>
      </c>
      <c r="B53" t="s">
        <v>124</v>
      </c>
      <c r="C53" t="s">
        <v>125</v>
      </c>
      <c r="D53" t="s">
        <v>12</v>
      </c>
      <c r="E53" t="s">
        <v>13</v>
      </c>
      <c r="F53">
        <v>250000</v>
      </c>
      <c r="G53">
        <v>4.5</v>
      </c>
      <c r="H53" t="str">
        <f t="shared" si="1"/>
        <v>{'lat': -8.802634, 'lng': 115.238981}</v>
      </c>
      <c r="I53">
        <v>-8.8026339999999994</v>
      </c>
      <c r="J53">
        <v>115.238981</v>
      </c>
    </row>
    <row r="54" spans="1:10" x14ac:dyDescent="0.35">
      <c r="A54">
        <v>53</v>
      </c>
      <c r="B54" t="s">
        <v>28</v>
      </c>
      <c r="C54" t="s">
        <v>29</v>
      </c>
      <c r="D54" t="s">
        <v>12</v>
      </c>
      <c r="E54" t="s">
        <v>27</v>
      </c>
      <c r="F54">
        <v>20000</v>
      </c>
      <c r="G54">
        <v>4.5999999999999996</v>
      </c>
      <c r="H54" t="str">
        <f t="shared" si="1"/>
        <v>{'lat': -8.6212118, 'lng': 115.0868032}</v>
      </c>
      <c r="I54">
        <v>-8.6212117999999993</v>
      </c>
      <c r="J54">
        <v>115.08680320000001</v>
      </c>
    </row>
    <row r="55" spans="1:10" x14ac:dyDescent="0.35">
      <c r="A55">
        <v>54</v>
      </c>
      <c r="B55" t="s">
        <v>128</v>
      </c>
      <c r="C55" t="s">
        <v>129</v>
      </c>
      <c r="D55" t="s">
        <v>24</v>
      </c>
      <c r="E55" t="s">
        <v>40</v>
      </c>
      <c r="F55">
        <v>25000</v>
      </c>
      <c r="G55">
        <v>4.5999999999999996</v>
      </c>
      <c r="H55" t="str">
        <f t="shared" si="1"/>
        <v>{'lat': -8.6717348, 'lng': 115.233902}</v>
      </c>
      <c r="I55">
        <v>-8.6717347999999994</v>
      </c>
      <c r="J55">
        <v>115.233902</v>
      </c>
    </row>
    <row r="56" spans="1:10" x14ac:dyDescent="0.35">
      <c r="A56">
        <v>55</v>
      </c>
      <c r="B56" t="s">
        <v>33</v>
      </c>
      <c r="C56" t="s">
        <v>34</v>
      </c>
      <c r="D56" t="s">
        <v>12</v>
      </c>
      <c r="E56" t="s">
        <v>19</v>
      </c>
      <c r="F56">
        <v>40000</v>
      </c>
      <c r="G56">
        <v>4.5</v>
      </c>
      <c r="H56" t="str">
        <f t="shared" si="1"/>
        <v>{'lat': -8.5193299, 'lng': 115.2431631}</v>
      </c>
      <c r="I56">
        <v>-8.5193299000000007</v>
      </c>
      <c r="J56">
        <v>115.2431631</v>
      </c>
    </row>
    <row r="57" spans="1:10" x14ac:dyDescent="0.35">
      <c r="A57">
        <v>56</v>
      </c>
      <c r="B57" t="s">
        <v>30</v>
      </c>
      <c r="C57" t="s">
        <v>31</v>
      </c>
      <c r="D57" t="s">
        <v>24</v>
      </c>
      <c r="E57" t="s">
        <v>32</v>
      </c>
      <c r="F57">
        <v>25000</v>
      </c>
      <c r="G57">
        <v>4.5999999999999996</v>
      </c>
      <c r="H57" t="str">
        <f t="shared" si="1"/>
        <v>{'lat': -8.4123473, 'lng': 115.5872919}</v>
      </c>
      <c r="I57">
        <v>-8.4123473000000004</v>
      </c>
      <c r="J57">
        <v>115.5872919</v>
      </c>
    </row>
    <row r="58" spans="1:10" x14ac:dyDescent="0.35">
      <c r="A58">
        <v>57</v>
      </c>
      <c r="B58" t="s">
        <v>134</v>
      </c>
      <c r="C58" t="s">
        <v>135</v>
      </c>
      <c r="D58" t="s">
        <v>12</v>
      </c>
      <c r="E58" t="s">
        <v>13</v>
      </c>
      <c r="F58">
        <v>5000</v>
      </c>
      <c r="G58">
        <v>4.7</v>
      </c>
      <c r="H58" t="str">
        <f t="shared" si="1"/>
        <v>{'lat': -8.3297697, 'lng': 115.2293907}</v>
      </c>
      <c r="I58">
        <v>-8.3297696999999999</v>
      </c>
      <c r="J58">
        <v>115.2293907</v>
      </c>
    </row>
    <row r="59" spans="1:10" x14ac:dyDescent="0.35">
      <c r="A59">
        <v>58</v>
      </c>
      <c r="B59" t="s">
        <v>136</v>
      </c>
      <c r="C59" t="s">
        <v>137</v>
      </c>
      <c r="D59" t="s">
        <v>24</v>
      </c>
      <c r="E59" t="s">
        <v>13</v>
      </c>
      <c r="F59">
        <v>100000</v>
      </c>
      <c r="G59">
        <v>4.5999999999999996</v>
      </c>
      <c r="H59" t="str">
        <f t="shared" si="1"/>
        <v>{'lat': -8.8305729, 'lng': 115.0854093}</v>
      </c>
      <c r="I59">
        <v>-8.8305728999999999</v>
      </c>
      <c r="J59">
        <v>115.08540929999999</v>
      </c>
    </row>
    <row r="60" spans="1:10" x14ac:dyDescent="0.35">
      <c r="A60">
        <v>59</v>
      </c>
      <c r="B60" t="s">
        <v>138</v>
      </c>
      <c r="C60" t="s">
        <v>139</v>
      </c>
      <c r="D60" t="s">
        <v>24</v>
      </c>
      <c r="E60" t="s">
        <v>19</v>
      </c>
      <c r="F60">
        <v>15000</v>
      </c>
      <c r="G60">
        <v>4.7</v>
      </c>
      <c r="H60" t="str">
        <f t="shared" si="1"/>
        <v>{'lat': -8.4149206, 'lng': 115.3109393}</v>
      </c>
      <c r="I60">
        <v>-8.4149206000000003</v>
      </c>
      <c r="J60">
        <v>115.3109393</v>
      </c>
    </row>
    <row r="61" spans="1:10" x14ac:dyDescent="0.35">
      <c r="A61">
        <v>60</v>
      </c>
      <c r="B61" t="s">
        <v>140</v>
      </c>
      <c r="C61" t="s">
        <v>141</v>
      </c>
      <c r="D61" t="s">
        <v>39</v>
      </c>
      <c r="E61" t="s">
        <v>13</v>
      </c>
      <c r="F61">
        <v>300000</v>
      </c>
      <c r="G61">
        <v>4.0999999999999996</v>
      </c>
      <c r="H61" t="str">
        <f t="shared" si="1"/>
        <v>{'lat': -8.6625577, 'lng': 115.147928}</v>
      </c>
      <c r="I61">
        <v>-8.6625577000000007</v>
      </c>
      <c r="J61">
        <v>115.14792799999999</v>
      </c>
    </row>
    <row r="62" spans="1:10" x14ac:dyDescent="0.35">
      <c r="A62">
        <v>61</v>
      </c>
      <c r="B62" t="s">
        <v>142</v>
      </c>
      <c r="C62" t="s">
        <v>143</v>
      </c>
      <c r="D62" t="s">
        <v>39</v>
      </c>
      <c r="E62" t="s">
        <v>13</v>
      </c>
      <c r="F62">
        <v>100000</v>
      </c>
      <c r="G62">
        <v>4</v>
      </c>
      <c r="H62" t="str">
        <f t="shared" si="1"/>
        <v>{'lat': -8.7372882, 'lng': 115.1752124}</v>
      </c>
      <c r="I62">
        <v>-8.7372882000000001</v>
      </c>
      <c r="J62">
        <v>115.17521240000001</v>
      </c>
    </row>
    <row r="63" spans="1:10" x14ac:dyDescent="0.35">
      <c r="A63">
        <v>62</v>
      </c>
      <c r="B63" t="s">
        <v>144</v>
      </c>
      <c r="C63" t="s">
        <v>145</v>
      </c>
      <c r="D63" t="s">
        <v>24</v>
      </c>
      <c r="E63" t="s">
        <v>19</v>
      </c>
      <c r="F63">
        <v>100000</v>
      </c>
      <c r="G63">
        <v>4.4000000000000004</v>
      </c>
      <c r="H63" t="str">
        <f t="shared" si="1"/>
        <v>{'lat': -8.603031, 'lng': 115.6173015}</v>
      </c>
      <c r="I63">
        <v>-8.6030309999999997</v>
      </c>
      <c r="J63">
        <v>115.6173015</v>
      </c>
    </row>
    <row r="64" spans="1:10" x14ac:dyDescent="0.35">
      <c r="A64">
        <v>63</v>
      </c>
      <c r="B64" t="s">
        <v>78</v>
      </c>
      <c r="C64" t="s">
        <v>79</v>
      </c>
      <c r="D64" t="s">
        <v>39</v>
      </c>
      <c r="E64" t="s">
        <v>19</v>
      </c>
      <c r="F64">
        <v>950000</v>
      </c>
      <c r="G64">
        <v>4</v>
      </c>
      <c r="H64" t="str">
        <f t="shared" si="1"/>
        <v>{'lat': -8.5713927, 'lng': 115.3197533}</v>
      </c>
      <c r="I64">
        <v>-8.5713927000000005</v>
      </c>
      <c r="J64">
        <v>115.3197533</v>
      </c>
    </row>
    <row r="65" spans="1:10" x14ac:dyDescent="0.35">
      <c r="A65">
        <v>64</v>
      </c>
      <c r="B65" t="s">
        <v>148</v>
      </c>
      <c r="C65" t="s">
        <v>149</v>
      </c>
      <c r="D65" t="s">
        <v>12</v>
      </c>
      <c r="E65" t="s">
        <v>56</v>
      </c>
      <c r="F65">
        <v>2500</v>
      </c>
      <c r="G65">
        <v>4.5</v>
      </c>
      <c r="H65" t="str">
        <f t="shared" si="1"/>
        <v>{'lat': -8.1276061, 'lng': 114.4731514}</v>
      </c>
      <c r="I65">
        <v>-8.1276060999999995</v>
      </c>
      <c r="J65">
        <v>114.47315140000001</v>
      </c>
    </row>
    <row r="66" spans="1:10" x14ac:dyDescent="0.35">
      <c r="A66">
        <v>65</v>
      </c>
      <c r="B66" t="s">
        <v>150</v>
      </c>
      <c r="C66" t="s">
        <v>151</v>
      </c>
      <c r="D66" t="s">
        <v>12</v>
      </c>
      <c r="E66" t="s">
        <v>32</v>
      </c>
      <c r="F66">
        <v>0</v>
      </c>
      <c r="G66">
        <v>4.2</v>
      </c>
      <c r="H66" t="str">
        <f t="shared" ref="H66:H97" si="2">CONCATENATE("{'lat': ",I66,", 'lng': ",J66,"}")</f>
        <v>{'lat': -8.5297981, 'lng': 115.5133042}</v>
      </c>
      <c r="I66">
        <v>-8.5297981000000007</v>
      </c>
      <c r="J66">
        <v>115.51330419999999</v>
      </c>
    </row>
    <row r="67" spans="1:10" x14ac:dyDescent="0.35">
      <c r="A67">
        <v>66</v>
      </c>
      <c r="B67" t="s">
        <v>152</v>
      </c>
      <c r="C67" t="s">
        <v>153</v>
      </c>
      <c r="D67" t="s">
        <v>24</v>
      </c>
      <c r="E67" t="s">
        <v>40</v>
      </c>
      <c r="F67">
        <v>0</v>
      </c>
      <c r="G67">
        <v>4.7</v>
      </c>
      <c r="H67" t="str">
        <f t="shared" si="2"/>
        <v>{'lat': -8.6565619, 'lng': 115.216629}</v>
      </c>
      <c r="I67">
        <v>-8.6565618999999998</v>
      </c>
      <c r="J67">
        <v>115.216629</v>
      </c>
    </row>
    <row r="68" spans="1:10" x14ac:dyDescent="0.35">
      <c r="A68">
        <v>67</v>
      </c>
      <c r="B68" t="s">
        <v>154</v>
      </c>
      <c r="C68" t="s">
        <v>155</v>
      </c>
      <c r="E68" t="s">
        <v>13</v>
      </c>
      <c r="F68">
        <v>225000</v>
      </c>
      <c r="G68">
        <v>4.7</v>
      </c>
      <c r="H68" t="str">
        <f t="shared" si="2"/>
        <v>{'lat': -8.7065008, 'lng': 115.1734905}</v>
      </c>
      <c r="I68">
        <v>-8.7065008000000006</v>
      </c>
      <c r="J68">
        <v>115.1734905</v>
      </c>
    </row>
    <row r="69" spans="1:10" x14ac:dyDescent="0.35">
      <c r="A69">
        <v>68</v>
      </c>
      <c r="B69" t="s">
        <v>156</v>
      </c>
      <c r="C69" t="s">
        <v>157</v>
      </c>
      <c r="E69" t="s">
        <v>13</v>
      </c>
      <c r="F69">
        <v>70000</v>
      </c>
      <c r="G69">
        <v>4.4000000000000004</v>
      </c>
      <c r="H69" t="str">
        <f t="shared" si="2"/>
        <v>{'lat': -8.8001117, 'lng': 115.2307077}</v>
      </c>
      <c r="I69">
        <v>-8.8001117000000004</v>
      </c>
      <c r="J69">
        <v>115.2307077</v>
      </c>
    </row>
    <row r="70" spans="1:10" x14ac:dyDescent="0.35">
      <c r="A70">
        <v>69</v>
      </c>
      <c r="B70" t="s">
        <v>158</v>
      </c>
      <c r="C70" t="s">
        <v>159</v>
      </c>
      <c r="D70" t="s">
        <v>24</v>
      </c>
      <c r="E70" t="s">
        <v>40</v>
      </c>
      <c r="F70">
        <v>0</v>
      </c>
      <c r="G70">
        <v>4.5999999999999996</v>
      </c>
      <c r="H70" t="str">
        <f t="shared" si="2"/>
        <v>{'lat': -8.6556215, 'lng': 115.2338714}</v>
      </c>
      <c r="I70">
        <v>-8.6556215000000005</v>
      </c>
      <c r="J70">
        <v>115.2338714</v>
      </c>
    </row>
    <row r="71" spans="1:10" x14ac:dyDescent="0.35">
      <c r="A71">
        <v>70</v>
      </c>
      <c r="B71" t="s">
        <v>160</v>
      </c>
      <c r="C71" t="s">
        <v>161</v>
      </c>
      <c r="D71" t="s">
        <v>49</v>
      </c>
      <c r="E71" t="s">
        <v>56</v>
      </c>
      <c r="F71">
        <v>5000</v>
      </c>
      <c r="G71">
        <v>4.3</v>
      </c>
      <c r="H71" t="str">
        <f t="shared" si="2"/>
        <v>{'lat': -8.1790103, 'lng': 114.994318}</v>
      </c>
      <c r="I71">
        <v>-8.1790102999999998</v>
      </c>
      <c r="J71">
        <v>114.99431800000001</v>
      </c>
    </row>
    <row r="72" spans="1:10" x14ac:dyDescent="0.35">
      <c r="A72">
        <v>71</v>
      </c>
      <c r="B72" t="s">
        <v>162</v>
      </c>
      <c r="C72" t="s">
        <v>163</v>
      </c>
      <c r="D72" t="s">
        <v>24</v>
      </c>
      <c r="E72" t="s">
        <v>13</v>
      </c>
      <c r="F72">
        <v>0</v>
      </c>
      <c r="G72">
        <v>4.7</v>
      </c>
      <c r="H72" t="str">
        <f t="shared" si="2"/>
        <v>{'lat': -8.6818564, 'lng': 115.1524455}</v>
      </c>
      <c r="I72">
        <v>-8.6818563999999991</v>
      </c>
      <c r="J72">
        <v>115.1524455</v>
      </c>
    </row>
    <row r="73" spans="1:10" x14ac:dyDescent="0.35">
      <c r="A73">
        <v>72</v>
      </c>
      <c r="B73" t="s">
        <v>164</v>
      </c>
      <c r="C73" t="s">
        <v>165</v>
      </c>
      <c r="D73" t="s">
        <v>12</v>
      </c>
      <c r="E73" t="s">
        <v>56</v>
      </c>
      <c r="F73">
        <v>180000</v>
      </c>
      <c r="G73">
        <v>4.4000000000000004</v>
      </c>
      <c r="H73" t="str">
        <f t="shared" si="2"/>
        <v>{'lat': -8.1611801, 'lng': 115.0244562}</v>
      </c>
      <c r="I73">
        <v>-8.1611800999999993</v>
      </c>
      <c r="J73">
        <v>115.0244562</v>
      </c>
    </row>
    <row r="74" spans="1:10" x14ac:dyDescent="0.35">
      <c r="A74">
        <v>73</v>
      </c>
      <c r="B74" t="s">
        <v>166</v>
      </c>
      <c r="C74" t="s">
        <v>167</v>
      </c>
      <c r="D74" t="s">
        <v>24</v>
      </c>
      <c r="E74" t="s">
        <v>27</v>
      </c>
      <c r="F74">
        <v>15000</v>
      </c>
      <c r="G74">
        <v>4.8</v>
      </c>
      <c r="H74" t="str">
        <f t="shared" si="2"/>
        <v>{'lat': -8.3720075, 'lng': 115.1025803}</v>
      </c>
      <c r="I74">
        <v>-8.3720075000000005</v>
      </c>
      <c r="J74">
        <v>115.1025803</v>
      </c>
    </row>
    <row r="75" spans="1:10" x14ac:dyDescent="0.35">
      <c r="A75">
        <v>74</v>
      </c>
      <c r="B75" t="s">
        <v>168</v>
      </c>
      <c r="C75" t="s">
        <v>169</v>
      </c>
      <c r="D75" t="s">
        <v>12</v>
      </c>
      <c r="E75" t="s">
        <v>32</v>
      </c>
      <c r="F75">
        <v>10000</v>
      </c>
      <c r="G75">
        <v>4.5</v>
      </c>
      <c r="H75" t="str">
        <f t="shared" si="2"/>
        <v>{'lat': -8.5056052, 'lng': 115.612146}</v>
      </c>
      <c r="I75">
        <v>-8.5056051999999998</v>
      </c>
      <c r="J75">
        <v>115.612146</v>
      </c>
    </row>
    <row r="76" spans="1:10" x14ac:dyDescent="0.35">
      <c r="A76">
        <v>75</v>
      </c>
      <c r="B76" t="s">
        <v>170</v>
      </c>
      <c r="C76" t="s">
        <v>171</v>
      </c>
      <c r="D76" t="s">
        <v>24</v>
      </c>
      <c r="E76" t="s">
        <v>27</v>
      </c>
      <c r="F76">
        <v>10000</v>
      </c>
      <c r="G76">
        <v>4.2</v>
      </c>
      <c r="H76" t="str">
        <f t="shared" si="2"/>
        <v>{'lat': -8.5453051, 'lng': 115.1380888}</v>
      </c>
      <c r="I76">
        <v>-8.5453051000000002</v>
      </c>
      <c r="J76">
        <v>115.13808880000001</v>
      </c>
    </row>
    <row r="77" spans="1:10" x14ac:dyDescent="0.35">
      <c r="A77">
        <v>76</v>
      </c>
      <c r="B77" t="s">
        <v>172</v>
      </c>
      <c r="C77" t="s">
        <v>173</v>
      </c>
      <c r="D77" t="s">
        <v>39</v>
      </c>
      <c r="E77" t="s">
        <v>19</v>
      </c>
      <c r="F77">
        <v>0</v>
      </c>
      <c r="G77">
        <v>4.4000000000000004</v>
      </c>
      <c r="H77" t="str">
        <f t="shared" si="2"/>
        <v>{'lat': -8.3814355, 'lng': 115.3358734}</v>
      </c>
      <c r="I77">
        <v>-8.3814355000000003</v>
      </c>
      <c r="J77">
        <v>115.3358734</v>
      </c>
    </row>
    <row r="78" spans="1:10" x14ac:dyDescent="0.35">
      <c r="A78">
        <v>77</v>
      </c>
      <c r="B78" t="s">
        <v>174</v>
      </c>
      <c r="C78" t="s">
        <v>175</v>
      </c>
      <c r="D78" t="s">
        <v>24</v>
      </c>
      <c r="E78" t="s">
        <v>19</v>
      </c>
      <c r="F78">
        <v>10000</v>
      </c>
      <c r="G78">
        <v>4.7</v>
      </c>
      <c r="H78" t="str">
        <f t="shared" si="2"/>
        <v>{'lat': -8.523841, 'lng': 115.294948}</v>
      </c>
      <c r="I78">
        <v>-8.5238409999999991</v>
      </c>
      <c r="J78">
        <v>115.29494800000001</v>
      </c>
    </row>
    <row r="79" spans="1:10" x14ac:dyDescent="0.35">
      <c r="A79">
        <v>78</v>
      </c>
      <c r="B79" t="s">
        <v>176</v>
      </c>
      <c r="C79" t="s">
        <v>177</v>
      </c>
      <c r="D79" t="s">
        <v>12</v>
      </c>
      <c r="E79" t="s">
        <v>27</v>
      </c>
      <c r="F79">
        <v>30000</v>
      </c>
      <c r="G79">
        <v>4.8</v>
      </c>
      <c r="H79" t="str">
        <f t="shared" si="2"/>
        <v>{'lat': -8.2820064, 'lng': 115.1652541}</v>
      </c>
      <c r="I79">
        <v>-8.2820064000000002</v>
      </c>
      <c r="J79">
        <v>115.1652541</v>
      </c>
    </row>
    <row r="80" spans="1:10" x14ac:dyDescent="0.35">
      <c r="A80">
        <v>79</v>
      </c>
      <c r="B80" t="s">
        <v>178</v>
      </c>
      <c r="C80" t="s">
        <v>179</v>
      </c>
      <c r="D80" t="s">
        <v>24</v>
      </c>
      <c r="E80" t="s">
        <v>19</v>
      </c>
      <c r="F80">
        <v>0</v>
      </c>
      <c r="G80">
        <v>4.4000000000000004</v>
      </c>
      <c r="H80" t="str">
        <f t="shared" si="2"/>
        <v>{'lat': -8.5040282, 'lng': 115.2546199}</v>
      </c>
      <c r="I80">
        <v>-8.5040282000000005</v>
      </c>
      <c r="J80">
        <v>115.25461989999999</v>
      </c>
    </row>
    <row r="81" spans="1:10" x14ac:dyDescent="0.35">
      <c r="A81">
        <v>80</v>
      </c>
      <c r="B81" t="s">
        <v>180</v>
      </c>
      <c r="C81" t="s">
        <v>181</v>
      </c>
      <c r="D81" t="s">
        <v>12</v>
      </c>
      <c r="E81" t="s">
        <v>182</v>
      </c>
      <c r="F81">
        <v>0</v>
      </c>
      <c r="G81">
        <v>4.5</v>
      </c>
      <c r="H81" t="str">
        <f t="shared" si="2"/>
        <v>{'lat': -8.3863726, 'lng': 114.8715205}</v>
      </c>
      <c r="I81">
        <v>-8.3863725999999996</v>
      </c>
      <c r="J81">
        <v>114.8715205</v>
      </c>
    </row>
    <row r="82" spans="1:10" x14ac:dyDescent="0.35">
      <c r="A82">
        <v>81</v>
      </c>
      <c r="B82" t="s">
        <v>183</v>
      </c>
      <c r="C82" t="s">
        <v>184</v>
      </c>
      <c r="D82" t="s">
        <v>12</v>
      </c>
      <c r="E82" t="s">
        <v>19</v>
      </c>
      <c r="F82">
        <v>100000</v>
      </c>
      <c r="G82">
        <v>4.4000000000000004</v>
      </c>
      <c r="H82" t="str">
        <f t="shared" si="2"/>
        <v>{'lat': -8.5904024, 'lng': 115.2642919}</v>
      </c>
      <c r="I82">
        <v>-8.5904024000000003</v>
      </c>
      <c r="J82">
        <v>115.2642919</v>
      </c>
    </row>
    <row r="83" spans="1:10" x14ac:dyDescent="0.35">
      <c r="A83">
        <v>82</v>
      </c>
      <c r="B83" t="s">
        <v>185</v>
      </c>
      <c r="C83" t="s">
        <v>186</v>
      </c>
      <c r="D83" t="s">
        <v>12</v>
      </c>
      <c r="E83" t="s">
        <v>19</v>
      </c>
      <c r="F83">
        <v>20000</v>
      </c>
      <c r="G83">
        <v>4.7</v>
      </c>
      <c r="H83" t="str">
        <f t="shared" si="2"/>
        <v>{'lat': -8.5321414, 'lng': 115.329035}</v>
      </c>
      <c r="I83">
        <v>-8.5321414000000004</v>
      </c>
      <c r="J83">
        <v>115.329035</v>
      </c>
    </row>
    <row r="84" spans="1:10" x14ac:dyDescent="0.35">
      <c r="A84">
        <v>83</v>
      </c>
      <c r="B84" t="s">
        <v>187</v>
      </c>
      <c r="C84" t="s">
        <v>188</v>
      </c>
      <c r="D84" t="s">
        <v>12</v>
      </c>
      <c r="E84" t="s">
        <v>27</v>
      </c>
      <c r="F84">
        <v>25000</v>
      </c>
      <c r="G84">
        <v>4.5</v>
      </c>
      <c r="H84" t="str">
        <f t="shared" si="2"/>
        <v>{'lat': -8.3643441, 'lng': 115.1951144}</v>
      </c>
      <c r="I84">
        <v>-8.3643441000000003</v>
      </c>
      <c r="J84">
        <v>115.19511439999999</v>
      </c>
    </row>
    <row r="85" spans="1:10" x14ac:dyDescent="0.35">
      <c r="A85">
        <v>84</v>
      </c>
      <c r="B85" t="s">
        <v>189</v>
      </c>
      <c r="C85" t="s">
        <v>190</v>
      </c>
      <c r="D85" t="s">
        <v>12</v>
      </c>
      <c r="E85" t="s">
        <v>32</v>
      </c>
      <c r="F85">
        <v>0</v>
      </c>
      <c r="G85">
        <v>4.5</v>
      </c>
      <c r="H85" t="str">
        <f t="shared" si="2"/>
        <v>{'lat': -8.4801912, 'lng': 115.3625661}</v>
      </c>
      <c r="I85">
        <v>-8.4801912000000002</v>
      </c>
      <c r="J85">
        <v>115.3625661</v>
      </c>
    </row>
    <row r="86" spans="1:10" x14ac:dyDescent="0.35">
      <c r="A86">
        <v>85</v>
      </c>
      <c r="B86" t="s">
        <v>191</v>
      </c>
      <c r="C86" t="s">
        <v>192</v>
      </c>
      <c r="D86" t="s">
        <v>12</v>
      </c>
      <c r="E86" t="s">
        <v>32</v>
      </c>
      <c r="F86">
        <v>0</v>
      </c>
      <c r="G86">
        <v>4.3</v>
      </c>
      <c r="H86" t="str">
        <f t="shared" si="2"/>
        <v>{'lat': -8.5099857, 'lng': 115.5509602}</v>
      </c>
      <c r="I86">
        <v>-8.5099856999999997</v>
      </c>
      <c r="J86">
        <v>115.55096020000001</v>
      </c>
    </row>
    <row r="87" spans="1:10" x14ac:dyDescent="0.35">
      <c r="A87">
        <v>86</v>
      </c>
      <c r="B87" t="s">
        <v>193</v>
      </c>
      <c r="C87" t="s">
        <v>194</v>
      </c>
      <c r="D87" t="s">
        <v>39</v>
      </c>
      <c r="E87" t="s">
        <v>32</v>
      </c>
      <c r="F87">
        <v>500000</v>
      </c>
      <c r="G87">
        <v>4.7</v>
      </c>
      <c r="H87" t="str">
        <f t="shared" si="2"/>
        <v>{'lat': -8.2741594, 'lng': 115.5755705}</v>
      </c>
      <c r="I87">
        <v>-8.2741594000000003</v>
      </c>
      <c r="J87">
        <v>115.5755705</v>
      </c>
    </row>
    <row r="88" spans="1:10" x14ac:dyDescent="0.35">
      <c r="A88">
        <v>87</v>
      </c>
      <c r="B88" t="s">
        <v>195</v>
      </c>
      <c r="C88" t="s">
        <v>196</v>
      </c>
      <c r="D88" t="s">
        <v>12</v>
      </c>
      <c r="E88" t="s">
        <v>32</v>
      </c>
      <c r="F88">
        <v>0</v>
      </c>
      <c r="G88">
        <v>4.5999999999999996</v>
      </c>
      <c r="H88" t="str">
        <f t="shared" si="2"/>
        <v>{'lat': -8.3353526, 'lng': 115.6161036}</v>
      </c>
      <c r="I88">
        <v>-8.3353526000000002</v>
      </c>
      <c r="J88">
        <v>115.6161036</v>
      </c>
    </row>
    <row r="89" spans="1:10" x14ac:dyDescent="0.35">
      <c r="A89">
        <v>88</v>
      </c>
      <c r="B89" t="s">
        <v>50</v>
      </c>
      <c r="C89" t="s">
        <v>51</v>
      </c>
      <c r="D89" t="s">
        <v>24</v>
      </c>
      <c r="E89" t="s">
        <v>13</v>
      </c>
      <c r="F89">
        <v>95000</v>
      </c>
      <c r="G89">
        <v>4.5</v>
      </c>
      <c r="H89" t="str">
        <f t="shared" si="2"/>
        <v>{'lat': -8.8104175, 'lng': 115.1654099}</v>
      </c>
      <c r="I89">
        <v>-8.8104174999999998</v>
      </c>
      <c r="J89">
        <v>115.1654099</v>
      </c>
    </row>
    <row r="90" spans="1:10" x14ac:dyDescent="0.35">
      <c r="A90">
        <v>89</v>
      </c>
      <c r="B90" t="s">
        <v>22</v>
      </c>
      <c r="C90" t="s">
        <v>23</v>
      </c>
      <c r="D90" t="s">
        <v>24</v>
      </c>
      <c r="E90" t="s">
        <v>19</v>
      </c>
      <c r="F90">
        <v>100000</v>
      </c>
      <c r="G90">
        <v>4.2</v>
      </c>
      <c r="H90" t="str">
        <f t="shared" si="2"/>
        <v>{'lat': -8.5067194, 'lng': 115.2627222}</v>
      </c>
      <c r="I90">
        <v>-8.5067193999999997</v>
      </c>
      <c r="J90">
        <v>115.2627222</v>
      </c>
    </row>
    <row r="91" spans="1:10" x14ac:dyDescent="0.35">
      <c r="A91">
        <v>90</v>
      </c>
      <c r="B91" t="s">
        <v>201</v>
      </c>
      <c r="C91" t="s">
        <v>202</v>
      </c>
      <c r="D91" t="s">
        <v>12</v>
      </c>
      <c r="E91" t="s">
        <v>32</v>
      </c>
      <c r="F91">
        <v>0</v>
      </c>
      <c r="G91">
        <v>4.5</v>
      </c>
      <c r="H91" t="str">
        <f t="shared" si="2"/>
        <v>{'lat': -8.5309661, 'lng': 115.5058895}</v>
      </c>
      <c r="I91">
        <v>-8.5309661000000006</v>
      </c>
      <c r="J91">
        <v>115.50588949999999</v>
      </c>
    </row>
    <row r="92" spans="1:10" x14ac:dyDescent="0.35">
      <c r="A92">
        <v>91</v>
      </c>
      <c r="B92" t="s">
        <v>203</v>
      </c>
      <c r="C92" t="s">
        <v>204</v>
      </c>
      <c r="D92" t="s">
        <v>12</v>
      </c>
      <c r="E92" t="s">
        <v>32</v>
      </c>
      <c r="F92">
        <v>5000</v>
      </c>
      <c r="G92">
        <v>4.5</v>
      </c>
      <c r="H92" t="str">
        <f t="shared" si="2"/>
        <v>{'lat': -8.5361364, 'lng': 115.4739279}</v>
      </c>
      <c r="I92">
        <v>-8.5361364000000002</v>
      </c>
      <c r="J92">
        <v>115.47392790000001</v>
      </c>
    </row>
    <row r="93" spans="1:10" x14ac:dyDescent="0.35">
      <c r="A93">
        <v>92</v>
      </c>
      <c r="B93" t="s">
        <v>205</v>
      </c>
      <c r="C93" t="s">
        <v>206</v>
      </c>
      <c r="D93" t="s">
        <v>12</v>
      </c>
      <c r="E93" t="s">
        <v>32</v>
      </c>
      <c r="F93">
        <v>10000</v>
      </c>
      <c r="G93">
        <v>4.5</v>
      </c>
      <c r="H93" t="str">
        <f t="shared" si="2"/>
        <v>{'lat': -8.5013217, 'lng': 115.5756065}</v>
      </c>
      <c r="I93">
        <v>-8.5013217000000001</v>
      </c>
      <c r="J93">
        <v>115.57560650000001</v>
      </c>
    </row>
    <row r="94" spans="1:10" x14ac:dyDescent="0.35">
      <c r="A94">
        <v>93</v>
      </c>
      <c r="B94" t="s">
        <v>207</v>
      </c>
      <c r="C94" t="s">
        <v>208</v>
      </c>
      <c r="D94" t="s">
        <v>24</v>
      </c>
      <c r="E94" t="s">
        <v>16</v>
      </c>
      <c r="F94">
        <v>15000</v>
      </c>
      <c r="G94">
        <v>4.7</v>
      </c>
      <c r="H94" t="str">
        <f t="shared" si="2"/>
        <v>{'lat': -8.5515731, 'lng': 115.4688279}</v>
      </c>
      <c r="I94">
        <v>-8.5515731000000006</v>
      </c>
      <c r="J94">
        <v>115.46882789999999</v>
      </c>
    </row>
    <row r="95" spans="1:10" x14ac:dyDescent="0.35">
      <c r="A95">
        <v>94</v>
      </c>
      <c r="B95" t="s">
        <v>209</v>
      </c>
      <c r="C95" t="s">
        <v>210</v>
      </c>
      <c r="D95" t="s">
        <v>12</v>
      </c>
      <c r="E95" t="s">
        <v>16</v>
      </c>
      <c r="F95">
        <v>0</v>
      </c>
      <c r="G95">
        <v>4.0999999999999996</v>
      </c>
      <c r="H95" t="str">
        <f t="shared" si="2"/>
        <v>{'lat': -8.5636564, 'lng': 115.4343289}</v>
      </c>
      <c r="I95">
        <v>-8.5636563999999993</v>
      </c>
      <c r="J95">
        <v>115.4343289</v>
      </c>
    </row>
    <row r="96" spans="1:10" x14ac:dyDescent="0.35">
      <c r="A96">
        <v>95</v>
      </c>
      <c r="B96" t="s">
        <v>211</v>
      </c>
      <c r="C96" t="s">
        <v>212</v>
      </c>
      <c r="D96" t="s">
        <v>24</v>
      </c>
      <c r="E96" t="s">
        <v>16</v>
      </c>
      <c r="F96">
        <v>15000</v>
      </c>
      <c r="G96">
        <v>4.5</v>
      </c>
      <c r="H96" t="str">
        <f t="shared" si="2"/>
        <v>{'lat': -8.5356552, 'lng': 115.3854711}</v>
      </c>
      <c r="I96">
        <v>-8.5356552000000008</v>
      </c>
      <c r="J96">
        <v>115.3854711</v>
      </c>
    </row>
    <row r="97" spans="1:10" x14ac:dyDescent="0.35">
      <c r="A97">
        <v>96</v>
      </c>
      <c r="B97" t="s">
        <v>213</v>
      </c>
      <c r="C97" t="s">
        <v>214</v>
      </c>
      <c r="D97" t="s">
        <v>24</v>
      </c>
      <c r="E97" t="s">
        <v>19</v>
      </c>
      <c r="F97">
        <v>0</v>
      </c>
      <c r="G97">
        <v>4.3</v>
      </c>
      <c r="H97" t="str">
        <f t="shared" si="2"/>
        <v>{'lat': -8.5964879, 'lng': 115.2651387}</v>
      </c>
      <c r="I97">
        <v>-8.5964878999999996</v>
      </c>
      <c r="J97">
        <v>115.26513869999999</v>
      </c>
    </row>
    <row r="98" spans="1:10" x14ac:dyDescent="0.35">
      <c r="A98">
        <v>97</v>
      </c>
      <c r="B98" t="s">
        <v>215</v>
      </c>
      <c r="C98" t="s">
        <v>216</v>
      </c>
      <c r="D98" t="s">
        <v>12</v>
      </c>
      <c r="E98" t="s">
        <v>19</v>
      </c>
      <c r="F98">
        <v>0</v>
      </c>
      <c r="G98">
        <v>4.5</v>
      </c>
      <c r="H98" t="str">
        <f t="shared" ref="H98:H129" si="3">CONCATENATE("{'lat': ",I98,", 'lng': ",J98,"}")</f>
        <v>{'lat': -8.4993039, 'lng': 115.2375716}</v>
      </c>
      <c r="I98">
        <v>-8.4993038999999992</v>
      </c>
      <c r="J98">
        <v>115.2375716</v>
      </c>
    </row>
    <row r="99" spans="1:10" x14ac:dyDescent="0.35">
      <c r="A99">
        <v>98</v>
      </c>
      <c r="B99" t="s">
        <v>217</v>
      </c>
      <c r="C99" t="s">
        <v>218</v>
      </c>
      <c r="D99" t="s">
        <v>24</v>
      </c>
      <c r="E99" t="s">
        <v>19</v>
      </c>
      <c r="F99">
        <v>35000</v>
      </c>
      <c r="G99">
        <v>4.3</v>
      </c>
      <c r="H99" t="str">
        <f t="shared" si="3"/>
        <v>{'lat': -8.5055928, 'lng': 115.2542561}</v>
      </c>
      <c r="I99">
        <v>-8.5055928000000005</v>
      </c>
      <c r="J99">
        <v>115.25425610000001</v>
      </c>
    </row>
    <row r="100" spans="1:10" x14ac:dyDescent="0.35">
      <c r="A100">
        <v>99</v>
      </c>
      <c r="B100" t="s">
        <v>219</v>
      </c>
      <c r="C100" t="s">
        <v>220</v>
      </c>
      <c r="D100" t="s">
        <v>24</v>
      </c>
      <c r="E100" t="s">
        <v>19</v>
      </c>
      <c r="F100">
        <v>75000</v>
      </c>
      <c r="G100">
        <v>4.4000000000000004</v>
      </c>
      <c r="H100" t="str">
        <f t="shared" si="3"/>
        <v>{'lat': -8.4921172, 'lng': 115.2538212}</v>
      </c>
      <c r="I100">
        <v>-8.4921171999999991</v>
      </c>
      <c r="J100">
        <v>115.2538212</v>
      </c>
    </row>
    <row r="101" spans="1:10" x14ac:dyDescent="0.35">
      <c r="A101">
        <v>100</v>
      </c>
      <c r="B101" t="s">
        <v>221</v>
      </c>
      <c r="C101" t="s">
        <v>222</v>
      </c>
      <c r="D101" t="s">
        <v>24</v>
      </c>
      <c r="E101" t="s">
        <v>19</v>
      </c>
      <c r="F101">
        <v>30000</v>
      </c>
      <c r="G101">
        <v>4.5999999999999996</v>
      </c>
      <c r="H101" t="str">
        <f t="shared" si="3"/>
        <v>{'lat': -8.4046433, 'lng': 115.2934603}</v>
      </c>
      <c r="I101">
        <v>-8.4046433</v>
      </c>
      <c r="J101">
        <v>115.29346030000001</v>
      </c>
    </row>
    <row r="102" spans="1:10" x14ac:dyDescent="0.35">
      <c r="A102">
        <v>101</v>
      </c>
      <c r="B102" t="s">
        <v>223</v>
      </c>
      <c r="C102" t="s">
        <v>224</v>
      </c>
      <c r="D102" t="s">
        <v>39</v>
      </c>
      <c r="E102" t="s">
        <v>19</v>
      </c>
      <c r="F102">
        <v>150000</v>
      </c>
      <c r="G102">
        <v>4.5999999999999996</v>
      </c>
      <c r="H102" t="str">
        <f t="shared" si="3"/>
        <v>{'lat': -8.446393, 'lng': 115.233799}</v>
      </c>
      <c r="I102">
        <v>-8.4463930000000005</v>
      </c>
      <c r="J102">
        <v>115.233799</v>
      </c>
    </row>
    <row r="103" spans="1:10" x14ac:dyDescent="0.35">
      <c r="A103">
        <v>102</v>
      </c>
      <c r="B103" t="s">
        <v>225</v>
      </c>
      <c r="C103" t="s">
        <v>226</v>
      </c>
      <c r="D103" t="s">
        <v>24</v>
      </c>
      <c r="E103" t="s">
        <v>19</v>
      </c>
      <c r="F103">
        <v>10000</v>
      </c>
      <c r="G103">
        <v>4.4000000000000004</v>
      </c>
      <c r="H103" t="str">
        <f t="shared" si="3"/>
        <v>{'lat': -8.5059569, 'lng': 115.2614926}</v>
      </c>
      <c r="I103">
        <v>-8.5059568999999993</v>
      </c>
      <c r="J103">
        <v>115.2614926</v>
      </c>
    </row>
    <row r="104" spans="1:10" x14ac:dyDescent="0.35">
      <c r="A104">
        <v>103</v>
      </c>
      <c r="B104" t="s">
        <v>227</v>
      </c>
      <c r="C104" t="s">
        <v>228</v>
      </c>
      <c r="D104" t="s">
        <v>12</v>
      </c>
      <c r="E104" t="s">
        <v>19</v>
      </c>
      <c r="F104">
        <v>30000</v>
      </c>
      <c r="G104">
        <v>4.2</v>
      </c>
      <c r="H104" t="str">
        <f t="shared" si="3"/>
        <v>{'lat': -8.5234378, 'lng': 115.2871568}</v>
      </c>
      <c r="I104">
        <v>-8.5234378</v>
      </c>
      <c r="J104">
        <v>115.28715680000001</v>
      </c>
    </row>
    <row r="105" spans="1:10" x14ac:dyDescent="0.35">
      <c r="A105">
        <v>104</v>
      </c>
      <c r="B105" t="s">
        <v>229</v>
      </c>
      <c r="C105" t="s">
        <v>230</v>
      </c>
      <c r="D105" t="s">
        <v>24</v>
      </c>
      <c r="E105" t="s">
        <v>19</v>
      </c>
      <c r="F105">
        <v>50000</v>
      </c>
      <c r="G105">
        <v>4.3</v>
      </c>
      <c r="H105" t="str">
        <f t="shared" si="3"/>
        <v>{'lat': -8.5285746, 'lng': 115.3410539}</v>
      </c>
      <c r="I105">
        <v>-8.5285746000000007</v>
      </c>
      <c r="J105">
        <v>115.34105390000001</v>
      </c>
    </row>
    <row r="106" spans="1:10" x14ac:dyDescent="0.35">
      <c r="A106">
        <v>105</v>
      </c>
      <c r="B106" t="s">
        <v>231</v>
      </c>
      <c r="C106" t="s">
        <v>232</v>
      </c>
      <c r="D106" t="s">
        <v>12</v>
      </c>
      <c r="E106" t="s">
        <v>63</v>
      </c>
      <c r="F106">
        <v>0</v>
      </c>
      <c r="G106">
        <v>4.5999999999999996</v>
      </c>
      <c r="H106" t="str">
        <f t="shared" si="3"/>
        <v>{'lat': -8.2548217, 'lng': 115.332523}</v>
      </c>
      <c r="I106">
        <v>-8.2548217000000008</v>
      </c>
      <c r="J106">
        <v>115.33252299999999</v>
      </c>
    </row>
    <row r="107" spans="1:10" x14ac:dyDescent="0.35">
      <c r="A107">
        <v>106</v>
      </c>
      <c r="B107" t="s">
        <v>233</v>
      </c>
      <c r="C107" t="s">
        <v>234</v>
      </c>
      <c r="D107" t="s">
        <v>12</v>
      </c>
      <c r="E107" t="s">
        <v>63</v>
      </c>
      <c r="F107">
        <v>10000</v>
      </c>
      <c r="G107">
        <v>4.7</v>
      </c>
      <c r="H107" t="str">
        <f t="shared" si="3"/>
        <v>{'lat': -8.2572337, 'lng': 115.0793101}</v>
      </c>
      <c r="I107">
        <v>-8.2572337000000005</v>
      </c>
      <c r="J107">
        <v>115.0793101</v>
      </c>
    </row>
    <row r="108" spans="1:10" x14ac:dyDescent="0.35">
      <c r="A108">
        <v>107</v>
      </c>
      <c r="B108" t="s">
        <v>235</v>
      </c>
      <c r="C108" t="s">
        <v>236</v>
      </c>
      <c r="D108" t="s">
        <v>39</v>
      </c>
      <c r="E108" t="s">
        <v>63</v>
      </c>
      <c r="F108">
        <v>70000</v>
      </c>
      <c r="G108">
        <v>4.3</v>
      </c>
      <c r="H108" t="str">
        <f t="shared" si="3"/>
        <v>{'lat': -8.2503116, 'lng': 115.3988553}</v>
      </c>
      <c r="I108">
        <v>-8.2503115999999999</v>
      </c>
      <c r="J108">
        <v>115.39885529999999</v>
      </c>
    </row>
    <row r="109" spans="1:10" x14ac:dyDescent="0.35">
      <c r="A109">
        <v>108</v>
      </c>
      <c r="B109" t="s">
        <v>237</v>
      </c>
      <c r="C109" t="s">
        <v>238</v>
      </c>
      <c r="D109" t="s">
        <v>39</v>
      </c>
      <c r="E109" t="s">
        <v>63</v>
      </c>
      <c r="F109">
        <v>70000</v>
      </c>
      <c r="G109">
        <v>4.3</v>
      </c>
      <c r="H109" t="str">
        <f t="shared" si="3"/>
        <v>{'lat': -8.2512285, 'lng': 115.3980699}</v>
      </c>
      <c r="I109">
        <v>-8.2512284999999999</v>
      </c>
      <c r="J109">
        <v>115.3980699</v>
      </c>
    </row>
    <row r="110" spans="1:10" x14ac:dyDescent="0.35">
      <c r="A110">
        <v>109</v>
      </c>
      <c r="B110" t="s">
        <v>239</v>
      </c>
      <c r="C110" t="s">
        <v>240</v>
      </c>
      <c r="D110" t="s">
        <v>12</v>
      </c>
      <c r="E110" t="s">
        <v>63</v>
      </c>
      <c r="F110">
        <v>5000</v>
      </c>
      <c r="G110">
        <v>4.0999999999999996</v>
      </c>
      <c r="H110" t="str">
        <f t="shared" si="3"/>
        <v>{'lat': -8.3909032, 'lng': 115.3730311}</v>
      </c>
      <c r="I110">
        <v>-8.3909032000000003</v>
      </c>
      <c r="J110">
        <v>115.37303110000001</v>
      </c>
    </row>
    <row r="111" spans="1:10" x14ac:dyDescent="0.35">
      <c r="A111">
        <v>110</v>
      </c>
      <c r="B111" t="s">
        <v>241</v>
      </c>
      <c r="C111" t="s">
        <v>242</v>
      </c>
      <c r="D111" t="s">
        <v>12</v>
      </c>
      <c r="E111" t="s">
        <v>13</v>
      </c>
      <c r="F111">
        <v>0</v>
      </c>
      <c r="G111">
        <v>4.5</v>
      </c>
      <c r="H111" t="str">
        <f t="shared" si="3"/>
        <v>{'lat': -8.7750469, 'lng': 115.1562882}</v>
      </c>
      <c r="I111">
        <v>-8.7750468999999995</v>
      </c>
      <c r="J111">
        <v>115.15628820000001</v>
      </c>
    </row>
    <row r="112" spans="1:10" x14ac:dyDescent="0.35">
      <c r="A112">
        <v>111</v>
      </c>
      <c r="B112" t="s">
        <v>243</v>
      </c>
      <c r="C112" t="s">
        <v>244</v>
      </c>
      <c r="D112" t="s">
        <v>12</v>
      </c>
      <c r="E112" t="s">
        <v>13</v>
      </c>
      <c r="F112">
        <v>0</v>
      </c>
      <c r="G112">
        <v>4.3</v>
      </c>
      <c r="H112" t="str">
        <f t="shared" si="3"/>
        <v>{'lat': -8.7620423, 'lng': 115.1678953}</v>
      </c>
      <c r="I112">
        <v>-8.7620422999999992</v>
      </c>
      <c r="J112">
        <v>115.1678953</v>
      </c>
    </row>
    <row r="113" spans="1:10" x14ac:dyDescent="0.35">
      <c r="A113">
        <v>112</v>
      </c>
      <c r="B113" t="s">
        <v>245</v>
      </c>
      <c r="C113" t="s">
        <v>246</v>
      </c>
      <c r="D113" t="s">
        <v>12</v>
      </c>
      <c r="E113" t="s">
        <v>13</v>
      </c>
      <c r="F113">
        <v>0</v>
      </c>
      <c r="G113">
        <v>4.5999999999999996</v>
      </c>
      <c r="H113" t="str">
        <f t="shared" si="3"/>
        <v>{'lat': 8.8003678, 'lng': 115.2001329}</v>
      </c>
      <c r="I113">
        <v>8.8003678000000001</v>
      </c>
      <c r="J113">
        <v>115.2001329</v>
      </c>
    </row>
    <row r="114" spans="1:10" x14ac:dyDescent="0.35">
      <c r="A114">
        <v>113</v>
      </c>
      <c r="B114" t="s">
        <v>247</v>
      </c>
      <c r="C114" t="s">
        <v>248</v>
      </c>
      <c r="D114" t="s">
        <v>12</v>
      </c>
      <c r="E114" t="s">
        <v>63</v>
      </c>
      <c r="F114">
        <v>10000</v>
      </c>
      <c r="G114">
        <v>4.5999999999999996</v>
      </c>
      <c r="H114" t="str">
        <f t="shared" si="3"/>
        <v>{'lat': -8.2401298, 'lng': 115.3774944}</v>
      </c>
      <c r="I114">
        <v>-8.2401298000000001</v>
      </c>
      <c r="J114">
        <v>115.3774944</v>
      </c>
    </row>
  </sheetData>
  <conditionalFormatting sqref="A2:J99 A100:A114 B100:J113 H114">
    <cfRule type="duplicateValues" dxfId="0" priority="1"/>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wida</dc:creator>
  <cp:lastModifiedBy>wida</cp:lastModifiedBy>
  <dcterms:created xsi:type="dcterms:W3CDTF">2022-05-23T07:04:39Z</dcterms:created>
  <dcterms:modified xsi:type="dcterms:W3CDTF">2022-06-02T08:41:52Z</dcterms:modified>
</cp:coreProperties>
</file>