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2/"/>
    </mc:Choice>
  </mc:AlternateContent>
  <xr:revisionPtr revIDLastSave="486" documentId="13_ncr:1_{A305CF7F-EC54-4DBD-8F56-56AE010A631A}" xr6:coauthVersionLast="47" xr6:coauthVersionMax="47" xr10:uidLastSave="{04DDDBC7-026C-44F1-8FF4-01B892924CB3}"/>
  <bookViews>
    <workbookView xWindow="-110" yWindow="-110" windowWidth="19420" windowHeight="10300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SP129" sheetId="34" r:id="rId10"/>
    <sheet name="2025 H1 GRAPHIC SP129" sheetId="57" r:id="rId11"/>
    <sheet name="2025 SP 199" sheetId="52" r:id="rId12"/>
    <sheet name="2025 H1 SP 159" sheetId="37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12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SP99" sheetId="75" r:id="rId28"/>
    <sheet name="2026 H1 SP129" sheetId="69" r:id="rId29"/>
    <sheet name="2026 H1 SP159" sheetId="70" r:id="rId30"/>
    <sheet name="2026 H1 SP199" sheetId="66" r:id="rId31"/>
    <sheet name="2026 H1 NORMAL PRICE" sheetId="62" r:id="rId32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10" hidden="1">'2025 H1 GRAPHIC SP129'!$A$1:$P$73</definedName>
    <definedName name="_xlnm._FilterDatabase" localSheetId="17" hidden="1">'2025 H1 NORMAL PRICE'!$A$1:$P$151</definedName>
    <definedName name="_xlnm._FilterDatabase" localSheetId="12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9" hidden="1">'2025 H1 SP129'!$A$1:$P$141</definedName>
    <definedName name="_xlnm._FilterDatabase" localSheetId="8" hidden="1">'2025 H1 SP99'!$A$1:$P$54</definedName>
    <definedName name="_xlnm._FilterDatabase" localSheetId="26" hidden="1">'2025 H2 NORMAL PRICE'!$A$1:$P$93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19" hidden="1">'2025 H2 SP159'!$A$1:$P$29</definedName>
    <definedName name="_xlnm._FilterDatabase" localSheetId="31" hidden="1">'2026 H1 NORMAL PRICE'!$A$1:$P$105</definedName>
    <definedName name="_xlnm._FilterDatabase" localSheetId="28" hidden="1">'2026 H1 SP129'!$A$1:$P$26</definedName>
    <definedName name="_xlnm._FilterDatabase" localSheetId="30" hidden="1">'2026 H1 SP199'!$A$1:$P$41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3" l="1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26" i="69"/>
  <c r="B26" i="69"/>
  <c r="C25" i="69"/>
  <c r="B25" i="69"/>
  <c r="C24" i="69"/>
  <c r="B24" i="69"/>
  <c r="C23" i="69"/>
  <c r="B23" i="69"/>
  <c r="C22" i="69"/>
  <c r="B22" i="69"/>
  <c r="C21" i="69"/>
  <c r="B21" i="69"/>
  <c r="C20" i="69"/>
  <c r="B20" i="69"/>
  <c r="C19" i="69"/>
  <c r="B19" i="69"/>
  <c r="C18" i="69"/>
  <c r="B18" i="69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7" i="69"/>
  <c r="B17" i="69"/>
  <c r="C16" i="69"/>
  <c r="B16" i="69"/>
  <c r="C15" i="69"/>
  <c r="B15" i="69"/>
  <c r="C14" i="69"/>
  <c r="B14" i="69"/>
  <c r="C13" i="69"/>
  <c r="B13" i="69"/>
  <c r="C12" i="69"/>
  <c r="B12" i="69"/>
  <c r="C11" i="69"/>
  <c r="B11" i="69"/>
  <c r="C10" i="69"/>
  <c r="B10" i="69"/>
  <c r="C9" i="69"/>
  <c r="B9" i="69"/>
  <c r="C8" i="69"/>
  <c r="B8" i="69"/>
  <c r="C7" i="69"/>
  <c r="B7" i="69"/>
  <c r="C6" i="69"/>
  <c r="B6" i="69"/>
  <c r="C5" i="69"/>
  <c r="B5" i="69"/>
  <c r="C4" i="69"/>
  <c r="B4" i="69"/>
  <c r="C3" i="69"/>
  <c r="B3" i="69"/>
  <c r="C2" i="69"/>
  <c r="B2" i="69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B82" i="45"/>
  <c r="C82" i="45"/>
  <c r="B83" i="45"/>
  <c r="C83" i="45"/>
  <c r="B84" i="45"/>
  <c r="C84" i="45"/>
  <c r="B85" i="45"/>
  <c r="C85" i="45"/>
  <c r="B86" i="45"/>
  <c r="C86" i="45"/>
  <c r="B87" i="45"/>
  <c r="C87" i="45"/>
  <c r="B88" i="45"/>
  <c r="C88" i="45"/>
  <c r="B89" i="45"/>
  <c r="C89" i="45"/>
  <c r="B90" i="45"/>
  <c r="C90" i="45"/>
  <c r="B91" i="45"/>
  <c r="C91" i="45"/>
  <c r="B92" i="45"/>
  <c r="C92" i="45"/>
  <c r="B93" i="45"/>
  <c r="C9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4" i="57" l="1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58" i="57"/>
  <c r="C58" i="57"/>
  <c r="B59" i="57"/>
  <c r="C59" i="57"/>
  <c r="B60" i="57"/>
  <c r="C60" i="57"/>
  <c r="B61" i="57"/>
  <c r="C61" i="57"/>
  <c r="B62" i="57"/>
  <c r="C62" i="57"/>
  <c r="B63" i="57"/>
  <c r="C63" i="57"/>
  <c r="B64" i="57"/>
  <c r="C64" i="57"/>
  <c r="B65" i="57"/>
  <c r="C65" i="57"/>
  <c r="B66" i="57"/>
  <c r="C66" i="57"/>
  <c r="B67" i="57"/>
  <c r="C67" i="57"/>
  <c r="B68" i="57"/>
  <c r="C68" i="57"/>
  <c r="B69" i="57"/>
  <c r="C69" i="57"/>
  <c r="B70" i="57"/>
  <c r="C70" i="57"/>
  <c r="B71" i="57"/>
  <c r="C71" i="57"/>
  <c r="B72" i="57"/>
  <c r="C72" i="57"/>
  <c r="B73" i="57"/>
  <c r="C73" i="57"/>
  <c r="C3" i="57"/>
  <c r="B3" i="57"/>
  <c r="C2" i="57"/>
  <c r="B2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74" i="45"/>
  <c r="C74" i="45"/>
  <c r="B75" i="45"/>
  <c r="C75" i="45"/>
  <c r="B76" i="45"/>
  <c r="C76" i="45"/>
  <c r="B77" i="45"/>
  <c r="C77" i="45"/>
  <c r="B78" i="45"/>
  <c r="C78" i="45"/>
  <c r="B79" i="45"/>
  <c r="C79" i="45"/>
  <c r="B80" i="45"/>
  <c r="C80" i="45"/>
  <c r="B81" i="45"/>
  <c r="C8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58" i="45"/>
  <c r="C58" i="45"/>
  <c r="B59" i="45"/>
  <c r="C59" i="45"/>
  <c r="B60" i="45"/>
  <c r="C60" i="45"/>
  <c r="B61" i="45"/>
  <c r="C61" i="45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54" i="45"/>
  <c r="C54" i="45"/>
  <c r="B55" i="45"/>
  <c r="C55" i="45"/>
  <c r="B56" i="45"/>
  <c r="C56" i="45"/>
  <c r="B57" i="45"/>
  <c r="C5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51" i="21" l="1"/>
  <c r="B151" i="21"/>
  <c r="C150" i="21"/>
  <c r="B150" i="21"/>
  <c r="C149" i="21"/>
  <c r="B149" i="21"/>
  <c r="C148" i="21"/>
  <c r="B148" i="21"/>
  <c r="C147" i="21"/>
  <c r="B147" i="21"/>
  <c r="C146" i="21"/>
  <c r="B146" i="21"/>
  <c r="C145" i="21"/>
  <c r="B145" i="21"/>
  <c r="C144" i="21"/>
  <c r="B144" i="21"/>
  <c r="C143" i="21"/>
  <c r="B143" i="21"/>
  <c r="C142" i="21"/>
  <c r="B142" i="21"/>
  <c r="C141" i="21"/>
  <c r="B141" i="21"/>
  <c r="C140" i="21"/>
  <c r="B140" i="21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B22" i="45" l="1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B39" i="45"/>
  <c r="C39" i="45"/>
  <c r="B40" i="45"/>
  <c r="C40" i="45"/>
  <c r="B41" i="45"/>
  <c r="C41" i="45"/>
  <c r="C21" i="45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39" i="21" l="1"/>
  <c r="B139" i="21"/>
  <c r="C138" i="21"/>
  <c r="B138" i="21"/>
  <c r="C137" i="21"/>
  <c r="B137" i="21"/>
  <c r="C136" i="21"/>
  <c r="B136" i="21"/>
  <c r="C135" i="21"/>
  <c r="B135" i="21"/>
  <c r="C134" i="21"/>
  <c r="B134" i="21"/>
  <c r="C133" i="21"/>
  <c r="B133" i="21"/>
  <c r="C132" i="21"/>
  <c r="B132" i="21"/>
  <c r="C131" i="21"/>
  <c r="B131" i="21"/>
  <c r="C130" i="21"/>
  <c r="B130" i="21"/>
  <c r="C129" i="21"/>
  <c r="B129" i="21"/>
  <c r="C128" i="21"/>
  <c r="B128" i="21"/>
  <c r="C127" i="21"/>
  <c r="B127" i="21"/>
  <c r="C126" i="21"/>
  <c r="B126" i="21"/>
  <c r="C125" i="21"/>
  <c r="B125" i="21"/>
  <c r="C124" i="21"/>
  <c r="B124" i="21"/>
  <c r="C123" i="21"/>
  <c r="B123" i="21"/>
  <c r="C122" i="21"/>
  <c r="B122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B90" i="21"/>
  <c r="C90" i="21"/>
  <c r="B91" i="21"/>
  <c r="C91" i="21"/>
  <c r="B92" i="21"/>
  <c r="C92" i="21"/>
  <c r="B93" i="21"/>
  <c r="C93" i="21"/>
  <c r="B94" i="21"/>
  <c r="C94" i="21"/>
  <c r="B95" i="21"/>
  <c r="C95" i="21"/>
  <c r="B96" i="21"/>
  <c r="C96" i="21"/>
  <c r="B97" i="21"/>
  <c r="C97" i="21"/>
  <c r="B98" i="21"/>
  <c r="C98" i="21"/>
  <c r="B99" i="21"/>
  <c r="C99" i="21"/>
  <c r="B100" i="21"/>
  <c r="C100" i="21"/>
  <c r="B101" i="21"/>
  <c r="C101" i="21"/>
  <c r="B102" i="21"/>
  <c r="C102" i="21"/>
  <c r="B103" i="21"/>
  <c r="C103" i="21"/>
  <c r="B104" i="21"/>
  <c r="C104" i="21"/>
  <c r="B105" i="21"/>
  <c r="C105" i="21"/>
  <c r="B106" i="21"/>
  <c r="C106" i="21"/>
  <c r="B107" i="21"/>
  <c r="C107" i="21"/>
  <c r="B108" i="21"/>
  <c r="C108" i="21"/>
  <c r="B109" i="21"/>
  <c r="C109" i="21"/>
  <c r="B110" i="21"/>
  <c r="C110" i="21"/>
  <c r="B111" i="21"/>
  <c r="C111" i="21"/>
  <c r="B112" i="21"/>
  <c r="C112" i="21"/>
  <c r="B113" i="21"/>
  <c r="C113" i="21"/>
  <c r="B114" i="21"/>
  <c r="C114" i="21"/>
  <c r="B115" i="21"/>
  <c r="C115" i="21"/>
  <c r="B116" i="21"/>
  <c r="C116" i="21"/>
  <c r="B117" i="21"/>
  <c r="C117" i="21"/>
  <c r="B118" i="21"/>
  <c r="C118" i="21"/>
  <c r="B119" i="21"/>
  <c r="C119" i="21"/>
  <c r="B120" i="21"/>
  <c r="C120" i="21"/>
  <c r="B121" i="21"/>
  <c r="C121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<sst xmlns="http://schemas.openxmlformats.org/spreadsheetml/2006/main" count="11840" uniqueCount="2006">
  <si>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</si>
  <si>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</si>
  <si>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</si>
  <si>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</si>
  <si>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</si>
  <si>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</si>
  <si>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</si>
  <si>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</si>
  <si>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</si>
  <si>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</si>
  <si>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</si>
  <si>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</si>
  <si>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</si>
  <si>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</si>
  <si>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</si>
  <si>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</si>
  <si>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</si>
  <si>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</si>
  <si>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</si>
  <si>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</si>
  <si>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</si>
  <si>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</si>
  <si>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</si>
  <si>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</si>
  <si>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</si>
  <si>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</si>
  <si>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</si>
  <si>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</si>
  <si>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</si>
  <si>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</si>
  <si>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</si>
  <si>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</si>
  <si>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</si>
  <si>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</si>
  <si>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</si>
  <si>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</si>
  <si>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</si>
  <si>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</si>
  <si>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</si>
  <si>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</si>
  <si>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</si>
  <si>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</si>
  <si>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</si>
  <si>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</si>
  <si>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</si>
  <si>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</si>
  <si>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</si>
  <si>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</si>
  <si>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</si>
  <si>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</si>
  <si>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</si>
  <si>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</si>
  <si>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</si>
  <si>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</si>
  <si>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</si>
  <si>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</si>
  <si>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</si>
  <si>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</si>
  <si>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</si>
  <si>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</si>
  <si>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</si>
  <si>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</si>
  <si>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</si>
  <si>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</si>
  <si>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</si>
  <si>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</si>
  <si>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</si>
  <si>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</si>
  <si>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</si>
  <si>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</si>
  <si>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</si>
  <si>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</si>
  <si>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</si>
  <si>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</si>
  <si>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</si>
  <si>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</si>
  <si>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</si>
  <si>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</si>
  <si>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</si>
  <si>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</si>
  <si>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</si>
  <si>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</si>
  <si>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</si>
  <si>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</si>
  <si>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</si>
  <si>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</si>
  <si>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</si>
  <si>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</si>
  <si>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</si>
  <si>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</si>
  <si>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</si>
  <si>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</si>
  <si>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</si>
  <si>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</si>
  <si>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</si>
  <si>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</si>
  <si>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</si>
  <si>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</si>
  <si>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</si>
  <si>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</si>
  <si>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</si>
  <si>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</si>
  <si>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</si>
  <si>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</si>
  <si>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</si>
  <si>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</si>
  <si>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</si>
  <si>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</si>
  <si>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</si>
  <si>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</si>
  <si>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</si>
  <si>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</si>
  <si>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</si>
  <si>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</si>
  <si>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</si>
  <si>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</si>
  <si>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</si>
  <si>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</si>
  <si>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</si>
  <si>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</si>
  <si>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</si>
  <si>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</si>
  <si>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</si>
  <si>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</si>
  <si>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</si>
  <si>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</si>
  <si>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</si>
  <si>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</si>
  <si>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</si>
  <si>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</si>
  <si>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</si>
  <si>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</si>
  <si>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</si>
  <si>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</si>
  <si>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</si>
  <si>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</si>
  <si>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</si>
  <si>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</si>
  <si>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</si>
  <si>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</si>
  <si>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</si>
  <si>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</si>
  <si>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</si>
  <si>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</si>
  <si>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</si>
  <si>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</si>
  <si>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</si>
  <si>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</si>
  <si>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</si>
  <si>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</si>
  <si>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</si>
  <si>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</si>
  <si>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</si>
  <si>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</si>
  <si>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</si>
  <si>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</si>
  <si>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</si>
  <si>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</si>
  <si>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</si>
  <si>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</si>
  <si>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</si>
  <si>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</si>
  <si>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</si>
  <si>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</si>
  <si>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</si>
  <si>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</si>
  <si>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</si>
  <si>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</si>
  <si>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</si>
  <si>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</si>
  <si>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</si>
  <si>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</si>
  <si>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</si>
  <si>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</si>
  <si>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</si>
  <si>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</si>
  <si>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</si>
  <si>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</si>
  <si>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</si>
  <si>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</si>
  <si>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</si>
  <si>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</si>
  <si>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</si>
  <si>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</si>
  <si>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</si>
  <si>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</si>
  <si>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</si>
  <si>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</si>
  <si>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</si>
  <si>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</si>
  <si>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</si>
  <si>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</si>
  <si>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</si>
  <si>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</si>
  <si>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</si>
  <si>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</si>
  <si>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</si>
  <si>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</si>
  <si>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</si>
  <si>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</si>
  <si>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</si>
  <si>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</si>
  <si>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</si>
  <si>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</si>
  <si>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</si>
  <si>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</si>
  <si>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</si>
  <si>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</si>
  <si>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</si>
  <si>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</si>
  <si>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</si>
  <si>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</si>
  <si>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</si>
  <si>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</si>
  <si>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</si>
  <si>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</si>
  <si>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</si>
  <si>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</si>
  <si>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</si>
  <si>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</si>
  <si>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</si>
  <si>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</si>
  <si>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</si>
  <si>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</si>
  <si>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</si>
  <si>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</si>
  <si>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</si>
  <si>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</si>
  <si>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</si>
  <si>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</si>
  <si>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</si>
  <si>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</si>
  <si>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</si>
  <si>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</si>
  <si>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</si>
  <si>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</si>
  <si>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</si>
  <si>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</si>
  <si>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</si>
  <si>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</si>
  <si>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</si>
  <si>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</si>
  <si>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</si>
  <si>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</si>
  <si>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</si>
  <si>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</si>
  <si>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</si>
  <si>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</si>
  <si>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</si>
  <si>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</si>
  <si>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</si>
  <si>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</si>
  <si>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</si>
  <si>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</si>
  <si>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</si>
  <si>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</si>
  <si>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</si>
  <si>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</si>
  <si>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</si>
  <si>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</si>
  <si>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</si>
  <si>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</si>
  <si>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</si>
  <si>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</si>
  <si>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</si>
  <si>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</si>
  <si>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</si>
  <si>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</si>
  <si>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</si>
  <si>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</si>
  <si>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</si>
  <si>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</si>
  <si>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</si>
  <si>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</si>
  <si>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</si>
  <si>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</si>
  <si>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</si>
  <si>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</si>
  <si>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</si>
  <si>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</si>
  <si>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</si>
  <si>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</si>
  <si>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</si>
  <si>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</si>
  <si>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</si>
  <si>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</si>
  <si>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</si>
  <si>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</si>
  <si>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</si>
  <si>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</si>
  <si>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</si>
  <si>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</si>
  <si>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</si>
  <si>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</si>
  <si>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</si>
  <si>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</si>
  <si>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</si>
  <si>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</si>
  <si>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</si>
  <si>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</si>
  <si>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</si>
  <si>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</si>
  <si>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</si>
  <si>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</si>
  <si>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</si>
  <si>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</si>
  <si>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</si>
  <si>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</si>
  <si>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</si>
  <si>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</si>
  <si>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</si>
  <si>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</si>
  <si>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</si>
  <si>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</si>
  <si>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</si>
  <si>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</si>
  <si>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</si>
  <si>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</si>
  <si>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</si>
  <si>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</si>
  <si>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</si>
  <si>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</si>
  <si>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</si>
  <si>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</si>
  <si>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</si>
  <si>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</si>
  <si>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</si>
  <si>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</si>
  <si>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</si>
  <si>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</si>
  <si>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</si>
  <si>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</si>
  <si>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</si>
  <si>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</si>
  <si>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</si>
  <si>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</si>
  <si>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</si>
  <si>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</si>
  <si>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</si>
  <si>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</si>
  <si>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</si>
  <si>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</si>
  <si>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</si>
  <si>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</si>
  <si>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</si>
  <si>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</si>
  <si>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</si>
  <si>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</si>
  <si>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</si>
  <si>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</si>
  <si>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</si>
  <si>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</si>
  <si>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</si>
  <si>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</si>
  <si>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</si>
  <si>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</si>
  <si>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</si>
  <si>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</si>
  <si>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</si>
  <si>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</si>
  <si>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</si>
  <si>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</si>
  <si>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</si>
  <si>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</si>
  <si>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</si>
  <si>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</si>
  <si>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</si>
  <si>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</si>
  <si>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</si>
  <si>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</si>
  <si>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</si>
  <si>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</si>
  <si>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</si>
  <si>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</si>
  <si>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</si>
  <si>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</si>
  <si>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</si>
  <si>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</si>
  <si>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</si>
  <si>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</si>
  <si>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</si>
  <si>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</si>
  <si>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</si>
  <si>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</si>
  <si>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</si>
  <si>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</si>
  <si>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</si>
  <si>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</si>
  <si>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</si>
  <si>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</si>
  <si>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</si>
  <si>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</si>
  <si>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</si>
  <si>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</si>
  <si>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</si>
  <si>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</si>
  <si>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</si>
  <si>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</si>
  <si>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</si>
  <si>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</si>
  <si>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</si>
  <si>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</si>
  <si>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</si>
  <si>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</si>
  <si>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</si>
  <si>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</si>
  <si>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</si>
  <si>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</si>
  <si>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</si>
  <si>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</si>
  <si>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</si>
  <si>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</si>
  <si>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</si>
  <si>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</si>
  <si>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</si>
  <si>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</si>
  <si>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</si>
  <si>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</si>
  <si>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</si>
  <si>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</si>
  <si>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</si>
  <si>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</si>
  <si>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</si>
  <si>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</si>
  <si>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</si>
  <si>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</si>
  <si>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</si>
  <si>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</si>
  <si>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</si>
  <si>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</si>
  <si>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</si>
  <si>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</si>
  <si>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</si>
  <si>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</si>
  <si>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</si>
  <si>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</si>
  <si>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</si>
  <si>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</si>
  <si>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</si>
  <si>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</si>
  <si>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</si>
  <si>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</si>
  <si>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</si>
  <si>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</si>
  <si>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</si>
  <si>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</si>
  <si>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</si>
  <si>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</si>
  <si>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</si>
  <si>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</si>
  <si>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</si>
  <si>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</si>
  <si>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</si>
  <si>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</si>
  <si>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</si>
  <si>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</si>
  <si>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</si>
  <si>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</si>
  <si>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</si>
  <si>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</si>
  <si>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</si>
  <si>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</si>
  <si>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</si>
  <si>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</si>
  <si>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</si>
  <si>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</si>
  <si>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</si>
  <si>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</si>
  <si>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</si>
  <si>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</si>
  <si>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</si>
  <si>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</si>
  <si>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</si>
  <si>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</si>
  <si>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</si>
  <si>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</si>
  <si>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</si>
  <si>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</si>
  <si>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</si>
  <si>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</si>
  <si>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</si>
  <si>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</si>
  <si>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</si>
  <si>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</si>
  <si>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</si>
  <si>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</si>
  <si>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</si>
  <si>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</si>
  <si>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</si>
  <si>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</si>
  <si>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</si>
  <si>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</si>
  <si>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</si>
  <si>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</si>
  <si>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</si>
  <si>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</si>
  <si>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</si>
  <si>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</si>
  <si>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</si>
  <si>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</si>
  <si>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</si>
  <si>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</si>
  <si>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</si>
  <si>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</si>
  <si>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</si>
  <si>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</si>
  <si>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</si>
  <si>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</si>
  <si>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</si>
  <si>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</si>
  <si>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</si>
  <si>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</si>
  <si>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</si>
  <si>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</si>
  <si>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</si>
  <si>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</si>
  <si>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</si>
  <si>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</si>
  <si>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</si>
  <si>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</si>
  <si>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</si>
  <si>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</si>
  <si>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</si>
  <si>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</si>
  <si>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</si>
  <si>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</si>
  <si>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</si>
  <si>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</si>
  <si>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</si>
  <si>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</si>
  <si>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</si>
  <si>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</si>
  <si>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</si>
  <si>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</si>
  <si>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</si>
  <si>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</si>
  <si>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</si>
  <si>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</si>
  <si>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</si>
  <si>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</si>
  <si>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</si>
  <si>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</si>
  <si>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</si>
  <si>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</si>
  <si>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</si>
  <si>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</si>
  <si>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</si>
  <si>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</si>
  <si>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</si>
  <si>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</si>
  <si>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</si>
  <si>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</si>
  <si>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</si>
  <si>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</si>
  <si>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</si>
  <si>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</si>
  <si>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</si>
  <si>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</si>
  <si>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</si>
  <si>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</si>
  <si>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</si>
  <si>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</si>
  <si>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</si>
  <si>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</si>
  <si>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</si>
  <si>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</si>
  <si>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</si>
  <si>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</si>
  <si>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</si>
  <si>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</si>
  <si>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</si>
  <si>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</si>
  <si>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</si>
  <si>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</si>
  <si>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</si>
  <si>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</si>
  <si>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</si>
  <si>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</si>
  <si>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</si>
  <si>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</si>
  <si>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</si>
  <si>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</si>
  <si>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</si>
  <si>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</si>
  <si>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</si>
  <si>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</si>
  <si>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</si>
  <si>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</si>
  <si>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</si>
  <si>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</si>
  <si>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</si>
  <si>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</si>
  <si>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</si>
  <si>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</si>
  <si>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</si>
  <si>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</si>
  <si>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</si>
  <si>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</si>
  <si>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</si>
  <si>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</si>
  <si>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</si>
  <si>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</si>
  <si>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</si>
  <si>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</si>
  <si>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</si>
  <si>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</si>
  <si>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</si>
  <si>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</si>
  <si>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</si>
  <si>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</si>
  <si>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</si>
  <si>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</si>
  <si>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</si>
  <si>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</si>
  <si>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</si>
  <si>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</si>
  <si>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</si>
  <si>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</si>
  <si>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</si>
  <si>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</si>
  <si>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</si>
  <si>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</si>
  <si>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</si>
  <si>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</si>
  <si>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</si>
  <si>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</si>
  <si>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</si>
  <si>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</si>
  <si>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</si>
  <si>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</si>
  <si>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</si>
  <si>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</si>
  <si>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</si>
  <si>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</si>
  <si>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</si>
  <si>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</si>
  <si>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</si>
  <si>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</si>
  <si>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</si>
  <si>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</si>
  <si>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</si>
  <si>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</si>
  <si>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</si>
  <si>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</si>
  <si>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</si>
  <si>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</si>
  <si>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</si>
  <si>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</si>
  <si>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</si>
  <si>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</si>
  <si>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</si>
  <si>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</si>
  <si>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</si>
  <si>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</si>
  <si>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</si>
  <si>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</si>
  <si>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</si>
  <si>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</si>
  <si>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</si>
  <si>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</si>
  <si>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</si>
  <si>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</si>
  <si>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</si>
  <si>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</si>
  <si>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</si>
  <si>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</si>
  <si>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</si>
  <si>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</si>
  <si>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</si>
  <si>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</si>
  <si>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</si>
  <si>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</si>
  <si>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</si>
  <si>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</si>
  <si>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</si>
  <si>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</si>
  <si>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</si>
  <si>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</si>
  <si>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</si>
  <si>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</si>
  <si>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</si>
  <si>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</si>
  <si>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</si>
  <si>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</si>
  <si>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</si>
  <si>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</si>
  <si>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</si>
  <si>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</si>
  <si>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</si>
  <si>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</si>
  <si>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</si>
  <si>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</si>
  <si>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</si>
  <si>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</si>
  <si>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</si>
  <si>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</si>
  <si>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</si>
  <si>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</si>
  <si>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</si>
  <si>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</si>
  <si>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</si>
  <si>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</si>
  <si>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</si>
  <si>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</si>
  <si>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</si>
  <si>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</si>
  <si>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</si>
  <si>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</si>
  <si>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</si>
  <si>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</si>
  <si>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</si>
  <si>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</si>
  <si>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</si>
  <si>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</si>
  <si>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</si>
  <si>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</si>
  <si>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</si>
  <si>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</si>
  <si>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</si>
  <si>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</si>
  <si>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</si>
  <si>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</si>
  <si>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</si>
  <si>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</si>
  <si>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</si>
  <si>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</si>
  <si>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</si>
  <si>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</si>
  <si>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</si>
  <si>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</si>
  <si>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</si>
  <si>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</si>
  <si>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</si>
  <si>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</si>
  <si>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</si>
  <si>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</si>
  <si>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</si>
  <si>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</si>
  <si>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</si>
  <si>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</si>
  <si>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</si>
  <si>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</si>
  <si>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</si>
  <si>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</si>
  <si>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</si>
  <si>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</si>
  <si>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</si>
  <si>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</si>
  <si>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</si>
  <si>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</si>
  <si>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</si>
  <si>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</si>
  <si>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</si>
  <si>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</si>
  <si>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</si>
  <si>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</si>
  <si>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</si>
  <si>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</si>
  <si>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</si>
  <si>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</si>
  <si>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</si>
  <si>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</si>
  <si>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</si>
  <si>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</si>
  <si>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</si>
  <si>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</si>
  <si>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</si>
  <si>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</si>
  <si>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</si>
  <si>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</si>
  <si>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</si>
  <si>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</si>
  <si>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</si>
  <si>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</si>
  <si>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</si>
  <si>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</si>
  <si>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</si>
  <si>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</si>
  <si>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</si>
  <si>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</si>
  <si>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</si>
  <si>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</si>
  <si>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</si>
  <si>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</si>
  <si>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</si>
  <si>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</si>
  <si>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</si>
  <si>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</si>
  <si>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</si>
  <si>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</si>
  <si>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</si>
  <si>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</si>
  <si>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</si>
  <si>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</si>
  <si>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</si>
  <si>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</si>
  <si>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</si>
  <si>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</si>
  <si>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</si>
  <si>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</si>
  <si>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</si>
  <si>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</si>
  <si>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</si>
  <si>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</si>
  <si>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</si>
  <si>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</si>
  <si>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</si>
  <si>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</si>
  <si>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</si>
  <si>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</si>
  <si>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</si>
  <si>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</si>
  <si>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</si>
  <si>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</si>
  <si>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</si>
  <si>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</si>
  <si>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</si>
  <si>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</si>
  <si>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</si>
  <si>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</si>
  <si>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</si>
  <si>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</si>
  <si>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</si>
  <si>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</si>
  <si>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</si>
  <si>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</si>
  <si>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</si>
  <si>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</si>
  <si>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</si>
  <si>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</si>
  <si>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</si>
  <si>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</si>
  <si>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</si>
  <si>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</si>
  <si>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</si>
  <si>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</si>
  <si>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</si>
  <si>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</si>
  <si>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</si>
  <si>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</si>
  <si>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</si>
  <si>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</si>
  <si>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</si>
  <si>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</si>
  <si>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</si>
  <si>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</si>
  <si>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</si>
  <si>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</si>
  <si>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</si>
  <si>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</si>
  <si>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</si>
  <si>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</si>
  <si>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</si>
  <si>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</si>
  <si>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</si>
  <si>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</si>
  <si>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</si>
  <si>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</si>
  <si>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</si>
  <si>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</si>
  <si>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</si>
  <si>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</si>
  <si>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</si>
  <si>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</si>
  <si>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</si>
  <si>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</si>
  <si>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</si>
  <si>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</si>
  <si>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</si>
  <si>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</si>
  <si>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</si>
  <si>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</si>
  <si>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</si>
  <si>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</si>
  <si>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</si>
  <si>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</si>
  <si>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</si>
  <si>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</si>
  <si>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</si>
  <si>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</si>
  <si>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</si>
  <si>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</si>
  <si>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</si>
  <si>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</si>
  <si>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</si>
  <si>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</si>
  <si>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</si>
  <si>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</si>
  <si>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</si>
  <si>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</si>
  <si>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</si>
  <si>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</si>
  <si>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</si>
  <si>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</si>
  <si>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</si>
  <si>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</si>
  <si>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</si>
  <si>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</si>
  <si>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</si>
  <si>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</si>
  <si>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</si>
  <si>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</si>
  <si>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</si>
  <si>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</si>
  <si>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</si>
  <si>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</si>
  <si>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</si>
  <si>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</si>
  <si>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</si>
  <si>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</si>
  <si>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</si>
  <si>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</si>
  <si>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</si>
  <si>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</si>
  <si>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</si>
  <si>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</si>
  <si>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</si>
  <si>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</si>
  <si>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</si>
  <si>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</si>
  <si>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</si>
  <si>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</si>
  <si>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</si>
  <si>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</si>
  <si>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</si>
  <si>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</si>
  <si>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</si>
  <si>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</si>
  <si>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</si>
  <si>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</si>
  <si>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</si>
  <si>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</si>
  <si>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</si>
  <si>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</si>
  <si>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</si>
  <si>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</si>
  <si>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</si>
  <si>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</si>
  <si>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</si>
  <si>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</si>
  <si>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</si>
  <si>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</si>
  <si>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</si>
  <si>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</si>
  <si>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</si>
  <si>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</si>
  <si>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</si>
  <si>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</si>
  <si>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</si>
  <si>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</si>
  <si>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</si>
  <si>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</si>
  <si>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</si>
  <si>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</si>
  <si>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</si>
  <si>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</si>
  <si>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</si>
  <si>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</si>
  <si>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</si>
  <si>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</si>
  <si>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</si>
  <si>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</si>
  <si>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</si>
  <si>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</si>
  <si>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</si>
  <si>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</si>
  <si>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</si>
  <si>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</si>
  <si>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</si>
  <si>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</si>
  <si>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</si>
  <si>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</si>
  <si>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</si>
  <si>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</si>
  <si>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</si>
  <si>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</si>
  <si>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</si>
  <si>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</si>
  <si>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</si>
  <si>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</si>
  <si>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</si>
  <si>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</si>
  <si>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</si>
  <si>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</si>
  <si>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</si>
  <si>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</si>
  <si>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</si>
  <si>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</si>
  <si>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</si>
  <si>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</si>
  <si>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</si>
  <si>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</si>
  <si>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</si>
  <si>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</si>
  <si>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</si>
  <si>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</si>
  <si>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</si>
  <si>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</si>
  <si>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</si>
  <si>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</si>
  <si>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</si>
  <si>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</si>
  <si>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</si>
  <si>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</si>
  <si>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</si>
  <si>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</si>
  <si>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</si>
  <si>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</si>
  <si>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</si>
  <si>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</si>
  <si>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</si>
  <si>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</si>
  <si>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</si>
  <si>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</si>
  <si>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</si>
  <si>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</si>
  <si>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</si>
  <si>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</si>
  <si>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</si>
  <si>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</si>
  <si>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</si>
  <si>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</si>
  <si>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</si>
  <si>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</si>
  <si>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</si>
  <si>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</si>
  <si>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</si>
  <si>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</si>
  <si>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</si>
  <si>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</si>
  <si>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</si>
  <si>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</si>
  <si>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</si>
  <si>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</si>
  <si>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</si>
  <si>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</si>
  <si>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</si>
  <si>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</si>
  <si>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</si>
  <si>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</si>
  <si>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</si>
  <si>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</si>
  <si>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</si>
  <si>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</si>
  <si>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</si>
  <si>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</si>
  <si>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</si>
  <si>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</si>
  <si>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</si>
  <si>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</si>
  <si>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</si>
  <si>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</si>
  <si>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</si>
  <si>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</si>
  <si>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</si>
  <si>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</si>
  <si>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</si>
  <si>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</si>
  <si>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</si>
  <si>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</si>
  <si>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</si>
  <si>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</si>
  <si>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</si>
  <si>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</si>
  <si>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</si>
  <si>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</si>
  <si>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</si>
  <si>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</si>
  <si>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</si>
  <si>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</si>
  <si>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</si>
  <si>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</si>
  <si>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</si>
  <si>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</si>
  <si>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</si>
  <si>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</si>
  <si>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</si>
  <si>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</si>
  <si>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</si>
  <si>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</si>
  <si>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</si>
  <si>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</si>
  <si>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</si>
  <si>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</si>
  <si>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</si>
  <si>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</si>
  <si>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</si>
  <si>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</si>
  <si>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</si>
  <si>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</si>
  <si>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</si>
  <si>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</si>
  <si>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</si>
  <si>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</si>
  <si>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</si>
  <si>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</si>
  <si>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</si>
  <si>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</si>
  <si>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</si>
  <si>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</si>
  <si>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</si>
  <si>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</si>
  <si>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</si>
  <si>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</si>
  <si>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</si>
  <si>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</si>
  <si>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</si>
  <si>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</si>
  <si>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</si>
  <si>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</si>
  <si>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</si>
  <si>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</si>
  <si>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</si>
  <si>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</si>
  <si>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</si>
  <si>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</si>
  <si>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</si>
  <si>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</si>
  <si>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</si>
  <si>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</si>
  <si>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</si>
  <si>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</si>
  <si>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</si>
  <si>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</si>
  <si>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</si>
  <si>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</si>
  <si>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</si>
  <si>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</si>
  <si>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</si>
  <si>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</si>
  <si>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</si>
  <si>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</si>
  <si>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</si>
  <si>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</si>
  <si>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</si>
  <si>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</si>
  <si>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</si>
  <si>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</si>
  <si>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</si>
  <si>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</si>
  <si>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</si>
  <si>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</si>
  <si>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</si>
  <si>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</si>
  <si>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</si>
  <si>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</si>
  <si>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</si>
  <si>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</si>
  <si>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</si>
  <si>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</si>
  <si>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</si>
  <si>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</si>
  <si>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</si>
  <si>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</si>
  <si>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</si>
  <si>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</si>
  <si>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</si>
  <si>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</si>
  <si>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</si>
  <si>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</si>
  <si>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</si>
  <si>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</si>
  <si>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</si>
  <si>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</si>
  <si>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</si>
  <si>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</si>
  <si>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</si>
  <si>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</si>
  <si>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</si>
  <si>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</si>
  <si>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</si>
  <si>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</si>
  <si>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</si>
  <si>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</si>
  <si>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</si>
  <si>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</si>
  <si>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</si>
  <si>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</si>
  <si>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</si>
  <si>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</si>
  <si>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</si>
  <si>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</si>
  <si>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</si>
  <si>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</si>
  <si>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</si>
  <si>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</si>
  <si>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</si>
  <si>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</si>
  <si>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</si>
  <si>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</si>
  <si>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</si>
  <si>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</si>
  <si>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</si>
  <si>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</si>
  <si>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</si>
  <si>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</si>
  <si>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</si>
  <si>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</si>
  <si>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</si>
  <si>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</si>
  <si>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</si>
  <si>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</si>
  <si>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</si>
  <si>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</si>
  <si>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</si>
  <si>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</si>
  <si>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</si>
  <si>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</si>
  <si>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</si>
  <si>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</si>
  <si>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</si>
  <si>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</si>
  <si>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</si>
  <si>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</si>
  <si>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</si>
  <si>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</si>
  <si>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</si>
  <si>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</si>
  <si>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</si>
  <si>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</si>
  <si>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</si>
  <si>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</si>
  <si>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</si>
  <si>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</si>
  <si>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</si>
  <si>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</si>
  <si>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</si>
  <si>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</si>
  <si>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</si>
  <si>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</si>
  <si>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</si>
  <si>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</si>
  <si>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</si>
  <si>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</si>
  <si>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</si>
  <si>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</si>
  <si>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</si>
  <si>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</si>
  <si>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</si>
  <si>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</si>
  <si>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</si>
  <si>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</si>
  <si>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</si>
  <si>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</si>
  <si>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</si>
  <si>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</si>
  <si>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</si>
  <si>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</si>
  <si>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</si>
  <si>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</si>
  <si>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</si>
  <si>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</si>
  <si>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</si>
  <si>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</si>
  <si>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</si>
  <si>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</si>
  <si>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</si>
  <si>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</si>
  <si>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</si>
  <si>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</si>
  <si>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</si>
  <si>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</si>
  <si>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</si>
  <si>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</si>
  <si>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</si>
  <si>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</si>
  <si>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</si>
  <si>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</si>
  <si>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</si>
  <si>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</si>
  <si>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</si>
  <si>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</si>
  <si>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</si>
  <si>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</si>
  <si>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</si>
  <si>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</si>
  <si>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</si>
  <si>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</si>
  <si>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</si>
  <si>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</si>
  <si>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</si>
  <si>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</si>
  <si>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</si>
  <si>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</si>
  <si>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</si>
  <si>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</si>
  <si>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</si>
  <si>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</si>
  <si>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</si>
  <si>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</si>
  <si>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</si>
  <si>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</si>
  <si>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</si>
  <si>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</si>
  <si>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</si>
  <si>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</si>
  <si>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</si>
  <si>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</si>
  <si>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</si>
  <si>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</si>
  <si>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</si>
  <si>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</si>
  <si>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</si>
  <si>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</si>
  <si>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</si>
  <si>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</si>
  <si>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</si>
  <si>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</si>
  <si>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</si>
  <si>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</si>
  <si>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</si>
  <si>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</si>
  <si>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</si>
  <si>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</si>
  <si>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</si>
  <si>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</si>
  <si>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</si>
  <si>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</si>
  <si>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</si>
  <si>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</si>
  <si>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</si>
  <si>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</si>
  <si>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</si>
  <si>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</si>
  <si>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</si>
  <si>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</si>
  <si>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</si>
  <si>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</si>
  <si>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</si>
  <si>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</si>
  <si>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</si>
  <si>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</si>
  <si>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</si>
  <si>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</si>
  <si>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</si>
  <si>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</si>
  <si>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</si>
  <si>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</si>
  <si>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</si>
  <si>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</si>
  <si>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</si>
  <si>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</si>
  <si>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</si>
  <si>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</si>
  <si>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</si>
  <si>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</si>
  <si>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</si>
  <si>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</si>
  <si>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</si>
  <si>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</si>
  <si>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</si>
  <si>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</si>
  <si>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</si>
  <si>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</si>
  <si>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</si>
  <si>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</si>
  <si>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</si>
  <si>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</si>
  <si>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</si>
  <si>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</si>
  <si>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</si>
  <si>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</si>
  <si>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</si>
  <si>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</si>
  <si>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</si>
  <si>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</si>
  <si>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</si>
  <si>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</si>
  <si>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</si>
  <si>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</si>
  <si>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</si>
  <si>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</si>
  <si>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</si>
  <si>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</si>
  <si>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</si>
  <si>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</si>
  <si>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</si>
  <si>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</si>
  <si>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</si>
  <si>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</si>
  <si>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</si>
  <si>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</si>
  <si>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</si>
  <si>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</si>
  <si>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</si>
  <si>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</si>
  <si>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</si>
  <si>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</si>
  <si>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</si>
  <si>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</si>
  <si>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</si>
  <si>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</si>
  <si>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</si>
  <si>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</si>
  <si>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</si>
  <si>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</si>
  <si>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</si>
  <si>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</si>
  <si>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</si>
  <si>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</si>
  <si>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</si>
  <si>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</si>
  <si>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</si>
  <si>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</si>
  <si>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</si>
  <si>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</si>
  <si>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</si>
  <si>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</si>
  <si>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</si>
  <si>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</si>
  <si>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</si>
  <si>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</si>
  <si>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</si>
  <si>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</si>
  <si>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</si>
  <si>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</si>
  <si>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</si>
  <si>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</si>
  <si>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</si>
  <si>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</si>
  <si>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</si>
  <si>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</si>
  <si>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</si>
  <si>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</si>
  <si>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</si>
  <si>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</si>
  <si>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</si>
  <si>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</si>
  <si>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</si>
  <si>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</si>
  <si>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</si>
  <si>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</si>
  <si>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</si>
  <si>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</si>
  <si>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</si>
  <si>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</si>
  <si>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</si>
  <si>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</si>
  <si>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</si>
  <si>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</si>
  <si>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</si>
  <si>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</si>
  <si>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</si>
  <si>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</si>
  <si>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</si>
  <si>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</si>
  <si>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</si>
  <si>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</si>
  <si>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</si>
  <si>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</si>
  <si>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</si>
  <si>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</si>
  <si>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</si>
  <si>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</si>
  <si>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</si>
  <si>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</si>
  <si>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</si>
  <si>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</si>
  <si>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</si>
  <si>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</si>
  <si>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</si>
  <si>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</si>
  <si>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</si>
  <si>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</si>
  <si>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</si>
  <si>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</si>
  <si>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</si>
  <si>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</si>
  <si>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</si>
  <si>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</si>
  <si>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</si>
  <si>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</si>
  <si>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</si>
  <si>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</si>
  <si>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</si>
  <si>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</si>
  <si>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</si>
  <si>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</si>
  <si>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</si>
  <si>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</si>
  <si>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</si>
  <si>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</si>
  <si>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</si>
  <si>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</si>
  <si>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</si>
  <si>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</si>
  <si>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</si>
  <si>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</si>
  <si>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</si>
  <si>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</si>
  <si>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</si>
  <si>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</si>
  <si>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</si>
  <si>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</si>
  <si>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</si>
  <si>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</si>
  <si>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</si>
  <si>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</si>
  <si>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</si>
  <si>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</si>
  <si>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</si>
  <si>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</si>
  <si>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</si>
  <si>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</si>
  <si>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</si>
  <si>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</si>
  <si>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</si>
  <si>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</si>
  <si>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</si>
  <si>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</si>
  <si>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</si>
  <si>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</si>
  <si>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</si>
  <si>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</si>
  <si>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</si>
  <si>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</si>
  <si>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</si>
  <si>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</si>
  <si>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</si>
  <si>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</si>
  <si>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</si>
  <si>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</si>
  <si>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</si>
  <si>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</si>
  <si>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</si>
  <si>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</si>
  <si>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</si>
  <si>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</si>
  <si>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</si>
  <si>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</si>
  <si>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</si>
  <si>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</si>
  <si>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</si>
  <si>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</si>
  <si>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</si>
  <si>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</si>
  <si>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</si>
  <si>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</si>
  <si>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</si>
  <si>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</si>
  <si>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</si>
  <si>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</si>
  <si>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</si>
  <si>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</si>
  <si>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</si>
  <si>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</si>
  <si>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</si>
  <si>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</si>
  <si>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</si>
  <si>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</si>
  <si>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</si>
  <si>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</si>
  <si>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</si>
  <si>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</si>
  <si>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</si>
  <si>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</si>
  <si>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</si>
  <si>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</si>
  <si>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</si>
  <si>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</si>
  <si>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</si>
  <si>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</si>
  <si>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</si>
  <si>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</si>
  <si>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</si>
  <si>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</si>
  <si>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</si>
  <si>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</si>
  <si>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</si>
  <si>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</si>
  <si>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</si>
  <si>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</si>
  <si>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</si>
  <si>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</si>
  <si>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</si>
  <si>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</si>
  <si>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</si>
  <si>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</si>
  <si>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</si>
  <si>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</si>
  <si>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</si>
  <si>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</si>
  <si>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</si>
  <si>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</si>
  <si>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</si>
  <si>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</si>
  <si>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</si>
  <si>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</si>
  <si>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</si>
  <si>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</si>
  <si>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</si>
  <si>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</si>
  <si>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</si>
  <si>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</si>
  <si>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</si>
  <si>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</si>
  <si>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</si>
  <si>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</si>
  <si>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</si>
  <si>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</si>
  <si>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</si>
  <si>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</si>
  <si>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</si>
  <si>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</si>
  <si>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</si>
  <si>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</si>
  <si>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</si>
  <si>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</si>
  <si>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</si>
  <si>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</si>
  <si>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</si>
  <si>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</si>
  <si>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</si>
  <si>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</si>
  <si>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</si>
  <si>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</si>
  <si>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</si>
  <si>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</si>
  <si>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</si>
  <si>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</si>
  <si>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</si>
  <si>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</si>
  <si>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</si>
  <si>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</si>
  <si>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</si>
  <si>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</si>
  <si>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</si>
  <si>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</si>
  <si>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</si>
  <si>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</si>
  <si>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</si>
  <si>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</si>
  <si>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</si>
  <si>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</si>
  <si>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</si>
  <si>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</si>
  <si>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</si>
  <si>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</si>
  <si>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</si>
  <si>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</si>
  <si>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</si>
  <si>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</si>
  <si>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</si>
  <si>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</si>
  <si>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</si>
  <si>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</si>
  <si>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</si>
  <si>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</si>
  <si>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</si>
  <si>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</si>
  <si>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</si>
  <si>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</si>
  <si>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</si>
  <si>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</si>
  <si>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</si>
  <si>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</si>
  <si>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</si>
  <si>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</si>
  <si>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</si>
  <si>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</si>
  <si>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</si>
  <si>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</si>
  <si>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</si>
  <si>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</si>
  <si>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</si>
  <si>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</si>
  <si>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</si>
  <si>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</si>
  <si>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</si>
  <si>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</si>
  <si>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2025 H1 Woven Top, Woven Bottom, Dress SP99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</si>
  <si>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</si>
  <si>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</si>
  <si>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</si>
  <si>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</si>
  <si>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</si>
  <si>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</si>
  <si>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</si>
  <si>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</si>
  <si>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</si>
  <si>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</si>
  <si>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</si>
  <si>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</si>
  <si>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</si>
  <si>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</si>
  <si>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</si>
  <si>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</si>
  <si>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</si>
  <si>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</si>
  <si>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</si>
  <si>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</si>
  <si>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</si>
  <si>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</si>
  <si>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</si>
  <si>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</si>
  <si>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</si>
  <si>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</si>
  <si>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</si>
  <si>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</si>
  <si>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</si>
  <si>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</si>
  <si>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</si>
  <si>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</si>
  <si>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</si>
  <si>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</si>
  <si>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</si>
  <si>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</si>
  <si>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</si>
  <si>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</si>
  <si>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</si>
  <si>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</si>
  <si>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</si>
  <si>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</si>
  <si>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</si>
  <si>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</si>
  <si>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</si>
  <si>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</si>
  <si>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</si>
  <si>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</si>
  <si>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</si>
  <si>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</si>
  <si>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</si>
  <si>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</si>
  <si>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</si>
  <si>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</si>
  <si>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</si>
  <si>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</si>
  <si>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</si>
  <si>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</si>
  <si>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</si>
  <si>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</si>
  <si>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</si>
  <si>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</si>
  <si>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</si>
  <si>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</si>
  <si>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</si>
  <si>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</si>
  <si>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</si>
  <si>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</si>
  <si>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</si>
  <si>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</si>
  <si>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</si>
  <si>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</si>
  <si>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</si>
  <si>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</si>
  <si>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</si>
  <si>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</si>
  <si>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</si>
  <si>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</si>
  <si>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</si>
  <si>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</si>
  <si>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</si>
  <si>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</si>
  <si>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</si>
  <si>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</si>
  <si>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</si>
  <si>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</si>
  <si>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</si>
  <si>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</si>
  <si>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</si>
  <si>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</si>
  <si>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</si>
  <si>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</si>
  <si>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</si>
  <si>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</si>
  <si>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</si>
  <si>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</si>
  <si>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</si>
  <si>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</si>
  <si>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</si>
  <si>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</si>
  <si>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</si>
  <si>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</si>
  <si>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</si>
  <si>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</si>
  <si>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</si>
  <si>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</si>
  <si>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</si>
  <si>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</si>
  <si>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</si>
  <si>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</si>
  <si>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</si>
  <si>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</si>
  <si>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</si>
  <si>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</si>
  <si>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</si>
  <si>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</si>
  <si>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</si>
  <si>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</si>
  <si>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</si>
  <si>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</si>
  <si>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</si>
  <si>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</si>
  <si>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</si>
  <si>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</si>
  <si>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</si>
  <si>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</si>
  <si>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</si>
  <si>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</si>
  <si>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</si>
  <si>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</si>
  <si>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</si>
  <si>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</si>
  <si>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</si>
  <si>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</si>
  <si>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</si>
  <si>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</si>
  <si>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</si>
  <si>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</si>
  <si>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</si>
  <si>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</si>
  <si>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</si>
  <si>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</si>
  <si>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</si>
  <si>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</si>
  <si>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</si>
  <si>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</si>
  <si>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</si>
  <si>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</si>
  <si>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</si>
  <si>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</si>
  <si>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</si>
  <si>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</si>
  <si>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</si>
  <si>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</si>
  <si>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</si>
  <si>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</si>
  <si>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</si>
  <si>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</si>
  <si>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</si>
  <si>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</si>
  <si>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</si>
  <si>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</si>
  <si>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</si>
  <si>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</si>
  <si>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</si>
  <si>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</si>
  <si>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</si>
  <si>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2025 H2 Graphic tee SP129</t>
  </si>
  <si>
    <t>ROK WOVEN SKIRT BOTTOM MIDI W3L154A3:DUSTY PINK:XL:SOLID:ROK WOVEN</t>
  </si>
  <si>
    <t>2025 H1 Knit Top: Graphic tee SP129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</si>
  <si>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</si>
  <si>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</si>
  <si>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</si>
  <si>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</si>
  <si>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</si>
  <si>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</si>
  <si>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</si>
  <si>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</si>
  <si>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</si>
  <si>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</si>
  <si>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</si>
  <si>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</si>
  <si>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</si>
  <si>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</si>
  <si>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</si>
  <si>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</si>
  <si>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</si>
  <si>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</si>
  <si>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</si>
  <si>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</si>
  <si>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</si>
  <si>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</si>
  <si>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</si>
  <si>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</si>
  <si>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</si>
  <si>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</si>
  <si>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</si>
  <si>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</si>
  <si>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</si>
  <si>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</si>
  <si>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</si>
  <si>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</si>
  <si>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</si>
  <si>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</si>
  <si>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</si>
  <si>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</si>
  <si>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</si>
  <si>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</si>
  <si>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</si>
  <si>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</si>
  <si>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</si>
  <si>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</si>
  <si>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</si>
  <si>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</si>
  <si>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</si>
  <si>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</si>
  <si>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</si>
  <si>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</si>
  <si>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</si>
  <si>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</si>
  <si>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</si>
  <si>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</si>
  <si>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</si>
  <si>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</si>
  <si>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</si>
  <si>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</si>
  <si>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</si>
  <si>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</si>
  <si>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</si>
  <si>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</si>
  <si>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</si>
  <si>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</si>
  <si>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</si>
  <si>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</si>
  <si>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</si>
  <si>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</si>
  <si>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</si>
  <si>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</si>
  <si>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</si>
  <si>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</si>
  <si>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</si>
  <si>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</si>
  <si>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</si>
  <si>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</si>
  <si>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</si>
  <si>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</si>
  <si>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</si>
  <si>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</si>
  <si>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</si>
  <si>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</si>
  <si>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</si>
  <si>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</si>
  <si>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</si>
  <si>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</si>
  <si>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</si>
  <si>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</si>
  <si>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</si>
  <si>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</si>
  <si>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</si>
  <si>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</si>
  <si>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</si>
  <si>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</si>
  <si>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</si>
  <si>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</si>
  <si>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</si>
  <si>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</si>
  <si>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</si>
  <si>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</si>
  <si>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</si>
  <si>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</si>
  <si>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</si>
  <si>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</si>
  <si>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</si>
  <si>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</si>
  <si>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</si>
  <si>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</si>
  <si>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</si>
  <si>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</si>
  <si>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</si>
  <si>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</si>
  <si>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</si>
  <si>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</si>
  <si>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</si>
  <si>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</si>
  <si>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</si>
  <si>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</si>
  <si>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</si>
  <si>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</si>
  <si>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</si>
  <si>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</si>
  <si>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</si>
  <si>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</si>
  <si>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</si>
  <si>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</si>
  <si>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</si>
  <si>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</si>
  <si>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</si>
  <si>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</si>
  <si>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</si>
  <si>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</si>
  <si>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</si>
  <si>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</si>
  <si>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</si>
  <si>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</si>
  <si>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</si>
  <si>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</si>
  <si>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</si>
  <si>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</si>
  <si>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</si>
  <si>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</si>
  <si>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</si>
  <si>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</si>
  <si>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</si>
  <si>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</si>
  <si>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</si>
  <si>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</si>
  <si>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</si>
  <si>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</si>
  <si>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2026-02-26</t>
  </si>
  <si>
    <t>2026-03-04</t>
  </si>
  <si>
    <t>2025 H1 Knit Top,Woven Top, Woven Bottom, Knit Bottom SP 129</t>
  </si>
  <si>
    <t>2026-03-05</t>
  </si>
  <si>
    <t>2026-03-11</t>
  </si>
  <si>
    <t>2025 H2 Woven Top, Woven Bottom, Dress SP 129</t>
  </si>
  <si>
    <t>2026 H1 Woven Bottom SP 159</t>
  </si>
  <si>
    <t>2025 H2 Dress SP249</t>
  </si>
  <si>
    <t>2025 H2 Woven Bottom, Dress SP179</t>
  </si>
  <si>
    <t>2025 H1 Outerwear SP249</t>
  </si>
  <si>
    <t>2026-03-12</t>
  </si>
  <si>
    <t>2026-03-18</t>
  </si>
  <si>
    <t>2025 H2 Outerwear, Woven Bottom SP279</t>
  </si>
  <si>
    <t>2026 H1 Lebaran Item SP99</t>
  </si>
  <si>
    <t>2026 H1 Lebaran Item SP129</t>
  </si>
  <si>
    <t>2026-03-20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</si>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</sst>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/>
    <xf numFmtId="0" fontId="0" fillId="0" borderId="1" xfId="0" applyBorder="1"/>
    <xf numFmtId="164" fontId="2" fillId="0" borderId="1" xfId="1" applyNumberFormat="1" applyFont="1" applyBorder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0" fontId="2" fillId="4" borderId="1" xfId="0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/>
    <xf numFmtId="164" fontId="2" fillId="6" borderId="1" xfId="1" applyNumberFormat="1" applyFont="1" applyFill="1" applyBorder="1" applyAlignment="1">
      <alignment horizontal="center"/>
    </xf>
    <xf numFmtId="14" fontId="2" fillId="6" borderId="1" xfId="0" quotePrefix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99"/>
      <color rgb="FFFFCCCC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tabSelected="1" workbookViewId="0">
      <selection activeCell="B2" sqref="B2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2004</v>
      </c>
      <c r="C2" s="3" t="s">
        <v>2005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2026-03-20</v>
      </c>
      <c r="C3" s="3" t="str">
        <f>$C$2</f>
        <v>2026-04-01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2026-03-20</v>
      </c>
      <c r="C4" s="3" t="str">
        <f t="shared" ref="C4:C61" si="1">$C$2</f>
        <v>2026-04-01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2026-03-20</v>
      </c>
      <c r="C5" s="3" t="str">
        <f t="shared" si="1"/>
        <v>2026-04-01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2026-03-20</v>
      </c>
      <c r="C6" s="3" t="str">
        <f t="shared" si="1"/>
        <v>2026-04-01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2026-03-20</v>
      </c>
      <c r="C7" s="3" t="str">
        <f t="shared" si="1"/>
        <v>2026-04-01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2026-03-20</v>
      </c>
      <c r="C8" s="3" t="str">
        <f t="shared" si="1"/>
        <v>2026-04-01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2026-03-20</v>
      </c>
      <c r="C9" s="3" t="str">
        <f t="shared" si="1"/>
        <v>2026-04-01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2026-03-20</v>
      </c>
      <c r="C10" s="3" t="str">
        <f t="shared" si="1"/>
        <v>2026-04-01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2026-03-20</v>
      </c>
      <c r="C11" s="3" t="str">
        <f t="shared" si="1"/>
        <v>2026-04-01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2026-03-20</v>
      </c>
      <c r="C12" s="3" t="str">
        <f t="shared" si="1"/>
        <v>2026-04-01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2026-03-20</v>
      </c>
      <c r="C13" s="3" t="str">
        <f t="shared" si="1"/>
        <v>2026-04-01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2026-03-20</v>
      </c>
      <c r="C14" s="3" t="str">
        <f t="shared" si="1"/>
        <v>2026-04-01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2026-03-20</v>
      </c>
      <c r="C15" s="3" t="str">
        <f t="shared" si="1"/>
        <v>2026-04-01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2026-03-20</v>
      </c>
      <c r="C16" s="3" t="str">
        <f t="shared" si="1"/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2026-03-20</v>
      </c>
      <c r="C17" s="3" t="str">
        <f t="shared" si="1"/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2026-03-20</v>
      </c>
      <c r="C18" s="3" t="str">
        <f t="shared" si="1"/>
        <v>2026-04-01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2026-03-20</v>
      </c>
      <c r="C19" s="3" t="str">
        <f t="shared" si="1"/>
        <v>2026-04-01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2026-03-20</v>
      </c>
      <c r="C20" s="3" t="str">
        <f t="shared" si="1"/>
        <v>2026-04-01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2026-03-20</v>
      </c>
      <c r="C21" s="3" t="str">
        <f t="shared" si="1"/>
        <v>2026-04-01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2026-03-20</v>
      </c>
      <c r="C22" s="3" t="str">
        <f t="shared" si="1"/>
        <v>2026-04-01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2026-03-20</v>
      </c>
      <c r="C23" s="3" t="str">
        <f t="shared" si="1"/>
        <v>2026-04-01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2026-03-20</v>
      </c>
      <c r="C24" s="3" t="str">
        <f t="shared" si="1"/>
        <v>2026-04-01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2026-03-20</v>
      </c>
      <c r="C25" s="3" t="str">
        <f t="shared" si="1"/>
        <v>2026-04-01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2026-03-20</v>
      </c>
      <c r="C26" s="3" t="str">
        <f t="shared" si="1"/>
        <v>2026-04-01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2026-03-20</v>
      </c>
      <c r="C27" s="3" t="str">
        <f t="shared" si="1"/>
        <v>2026-04-01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2026-03-20</v>
      </c>
      <c r="C28" s="3" t="str">
        <f t="shared" si="1"/>
        <v>2026-04-01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2026-03-20</v>
      </c>
      <c r="C29" s="3" t="str">
        <f t="shared" si="1"/>
        <v>2026-04-01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2026-03-20</v>
      </c>
      <c r="C30" s="3" t="str">
        <f t="shared" si="1"/>
        <v>2026-04-01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2026-03-20</v>
      </c>
      <c r="C31" s="3" t="str">
        <f t="shared" si="1"/>
        <v>2026-04-01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2026-03-20</v>
      </c>
      <c r="C32" s="3" t="str">
        <f t="shared" si="1"/>
        <v>2026-04-01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2026-03-20</v>
      </c>
      <c r="C33" s="3" t="str">
        <f t="shared" si="1"/>
        <v>2026-04-01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2026-03-20</v>
      </c>
      <c r="C34" s="3" t="str">
        <f t="shared" si="1"/>
        <v>2026-04-01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2026-03-20</v>
      </c>
      <c r="C35" s="3" t="str">
        <f t="shared" si="1"/>
        <v>2026-04-01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2026-03-20</v>
      </c>
      <c r="C36" s="3" t="str">
        <f t="shared" si="1"/>
        <v>2026-04-01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2026-03-20</v>
      </c>
      <c r="C37" s="3" t="str">
        <f t="shared" si="1"/>
        <v>2026-04-01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2026-03-20</v>
      </c>
      <c r="C38" s="3" t="str">
        <f t="shared" si="1"/>
        <v>2026-04-01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2026-03-20</v>
      </c>
      <c r="C39" s="3" t="str">
        <f t="shared" si="1"/>
        <v>2026-04-01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2026-03-20</v>
      </c>
      <c r="C40" s="3" t="str">
        <f t="shared" si="1"/>
        <v>2026-04-01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2026-03-20</v>
      </c>
      <c r="C41" s="3" t="str">
        <f t="shared" si="1"/>
        <v>2026-04-01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2026-03-20</v>
      </c>
      <c r="C42" s="3" t="str">
        <f t="shared" si="1"/>
        <v>2026-04-01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2026-03-20</v>
      </c>
      <c r="C43" s="3" t="str">
        <f t="shared" si="1"/>
        <v>2026-04-01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2026-03-20</v>
      </c>
      <c r="C44" s="3" t="str">
        <f t="shared" si="1"/>
        <v>2026-04-01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2026-03-20</v>
      </c>
      <c r="C45" s="3" t="str">
        <f t="shared" si="1"/>
        <v>2026-04-01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2026-03-20</v>
      </c>
      <c r="C46" s="3" t="str">
        <f t="shared" si="1"/>
        <v>2026-04-01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2026-03-20</v>
      </c>
      <c r="C47" s="3" t="str">
        <f t="shared" si="1"/>
        <v>2026-04-01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2026-03-20</v>
      </c>
      <c r="C48" s="3" t="str">
        <f t="shared" si="1"/>
        <v>2026-04-01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2026-03-20</v>
      </c>
      <c r="C49" s="3" t="str">
        <f t="shared" si="1"/>
        <v>2026-04-01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2026-03-20</v>
      </c>
      <c r="C50" s="3" t="str">
        <f t="shared" si="1"/>
        <v>2026-04-01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2026-03-20</v>
      </c>
      <c r="C51" s="3" t="str">
        <f t="shared" si="1"/>
        <v>2026-04-01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2026-03-20</v>
      </c>
      <c r="C52" s="3" t="str">
        <f t="shared" si="1"/>
        <v>2026-04-01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2026-03-20</v>
      </c>
      <c r="C53" s="3" t="str">
        <f t="shared" si="1"/>
        <v>2026-04-01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2026-03-20</v>
      </c>
      <c r="C54" s="3" t="str">
        <f t="shared" si="1"/>
        <v>2026-04-01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2026-03-20</v>
      </c>
      <c r="C55" s="3" t="str">
        <f t="shared" si="1"/>
        <v>2026-04-01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2026-03-20</v>
      </c>
      <c r="C56" s="3" t="str">
        <f t="shared" si="1"/>
        <v>2026-04-01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2026-03-20</v>
      </c>
      <c r="C57" s="3" t="str">
        <f t="shared" si="1"/>
        <v>2026-04-01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2026-03-20</v>
      </c>
      <c r="C58" s="3" t="str">
        <f t="shared" si="1"/>
        <v>2026-04-01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2026-03-20</v>
      </c>
      <c r="C59" s="3" t="str">
        <f t="shared" si="1"/>
        <v>2026-04-01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2026-03-20</v>
      </c>
      <c r="C60" s="3" t="str">
        <f t="shared" si="1"/>
        <v>2026-04-01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2026-03-20</v>
      </c>
      <c r="C61" s="3" t="str">
        <f t="shared" si="1"/>
        <v>2026-04-01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2026-03-20</v>
      </c>
      <c r="C62" s="3" t="str">
        <f t="shared" ref="C62:C123" si="3">$C$2</f>
        <v>2026-04-01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2026-03-20</v>
      </c>
      <c r="C63" s="3" t="str">
        <f t="shared" si="3"/>
        <v>2026-04-01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2026-03-20</v>
      </c>
      <c r="C64" s="3" t="str">
        <f t="shared" si="3"/>
        <v>2026-04-01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2026-03-20</v>
      </c>
      <c r="C65" s="3" t="str">
        <f t="shared" si="3"/>
        <v>2026-04-01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2026-03-20</v>
      </c>
      <c r="C66" s="3" t="str">
        <f t="shared" si="3"/>
        <v>2026-04-01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2026-03-20</v>
      </c>
      <c r="C67" s="3" t="str">
        <f t="shared" si="3"/>
        <v>2026-04-01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2026-03-20</v>
      </c>
      <c r="C68" s="3" t="str">
        <f t="shared" si="3"/>
        <v>2026-04-01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2026-03-20</v>
      </c>
      <c r="C69" s="3" t="str">
        <f t="shared" si="3"/>
        <v>2026-04-01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2026-03-20</v>
      </c>
      <c r="C70" s="3" t="str">
        <f t="shared" si="3"/>
        <v>2026-04-01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2026-03-20</v>
      </c>
      <c r="C71" s="3" t="str">
        <f t="shared" si="3"/>
        <v>2026-04-01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2026-03-20</v>
      </c>
      <c r="C72" s="3" t="str">
        <f t="shared" si="3"/>
        <v>2026-04-01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2026-03-20</v>
      </c>
      <c r="C73" s="3" t="str">
        <f t="shared" si="3"/>
        <v>2026-04-01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2026-03-20</v>
      </c>
      <c r="C74" s="3" t="str">
        <f t="shared" si="3"/>
        <v>2026-04-01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2026-03-20</v>
      </c>
      <c r="C75" s="3" t="str">
        <f t="shared" si="3"/>
        <v>2026-04-01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2026-03-20</v>
      </c>
      <c r="C76" s="3" t="str">
        <f t="shared" si="3"/>
        <v>2026-04-01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2026-03-20</v>
      </c>
      <c r="C77" s="3" t="str">
        <f t="shared" si="3"/>
        <v>2026-04-01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2026-03-20</v>
      </c>
      <c r="C78" s="3" t="str">
        <f t="shared" si="3"/>
        <v>2026-04-01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2026-03-20</v>
      </c>
      <c r="C79" s="3" t="str">
        <f t="shared" si="3"/>
        <v>2026-04-01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2026-03-20</v>
      </c>
      <c r="C80" s="3" t="str">
        <f t="shared" si="3"/>
        <v>2026-04-01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2026-03-20</v>
      </c>
      <c r="C81" s="3" t="str">
        <f t="shared" si="3"/>
        <v>2026-04-01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2026-03-20</v>
      </c>
      <c r="C82" s="3" t="str">
        <f t="shared" si="3"/>
        <v>2026-04-01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2026-03-20</v>
      </c>
      <c r="C83" s="3" t="str">
        <f t="shared" si="3"/>
        <v>2026-04-01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2026-03-20</v>
      </c>
      <c r="C84" s="3" t="str">
        <f t="shared" si="3"/>
        <v>2026-04-01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2026-03-20</v>
      </c>
      <c r="C85" s="3" t="str">
        <f t="shared" si="3"/>
        <v>2026-04-01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2026-03-20</v>
      </c>
      <c r="C86" s="3" t="str">
        <f t="shared" si="3"/>
        <v>2026-04-01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2026-03-20</v>
      </c>
      <c r="C87" s="3" t="str">
        <f t="shared" si="3"/>
        <v>2026-04-01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2026-03-20</v>
      </c>
      <c r="C88" s="3" t="str">
        <f t="shared" si="3"/>
        <v>2026-04-01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2026-03-20</v>
      </c>
      <c r="C89" s="3" t="str">
        <f t="shared" si="3"/>
        <v>2026-04-01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2026-03-20</v>
      </c>
      <c r="C90" s="3" t="str">
        <f t="shared" si="3"/>
        <v>2026-04-01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2026-03-20</v>
      </c>
      <c r="C91" s="3" t="str">
        <f t="shared" si="3"/>
        <v>2026-04-01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2026-03-20</v>
      </c>
      <c r="C92" s="3" t="str">
        <f t="shared" si="3"/>
        <v>2026-04-01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2026-03-20</v>
      </c>
      <c r="C93" s="3" t="str">
        <f t="shared" si="3"/>
        <v>2026-04-01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2026-03-20</v>
      </c>
      <c r="C94" s="3" t="str">
        <f t="shared" si="3"/>
        <v>2026-04-01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2026-03-20</v>
      </c>
      <c r="C95" s="3" t="str">
        <f t="shared" si="3"/>
        <v>2026-04-01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2026-03-20</v>
      </c>
      <c r="C96" s="3" t="str">
        <f t="shared" si="3"/>
        <v>2026-04-01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2026-03-20</v>
      </c>
      <c r="C97" s="3" t="str">
        <f t="shared" si="3"/>
        <v>2026-04-01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2026-03-20</v>
      </c>
      <c r="C98" s="3" t="str">
        <f t="shared" si="3"/>
        <v>2026-04-01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2026-03-20</v>
      </c>
      <c r="C99" s="3" t="str">
        <f t="shared" si="3"/>
        <v>2026-04-01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2026-03-20</v>
      </c>
      <c r="C100" s="3" t="str">
        <f t="shared" si="3"/>
        <v>2026-04-01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2026-03-20</v>
      </c>
      <c r="C101" s="3" t="str">
        <f t="shared" si="3"/>
        <v>2026-04-01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2026-03-20</v>
      </c>
      <c r="C102" s="3" t="str">
        <f t="shared" si="3"/>
        <v>2026-04-01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2026-03-20</v>
      </c>
      <c r="C103" s="3" t="str">
        <f t="shared" si="3"/>
        <v>2026-04-01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2026-03-20</v>
      </c>
      <c r="C104" s="3" t="str">
        <f t="shared" si="3"/>
        <v>2026-04-01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2026-03-20</v>
      </c>
      <c r="C105" s="3" t="str">
        <f t="shared" si="3"/>
        <v>2026-04-01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2026-03-20</v>
      </c>
      <c r="C106" s="3" t="str">
        <f t="shared" si="3"/>
        <v>2026-04-01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2026-03-20</v>
      </c>
      <c r="C107" s="3" t="str">
        <f t="shared" si="3"/>
        <v>2026-04-01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2026-03-20</v>
      </c>
      <c r="C108" s="3" t="str">
        <f t="shared" si="3"/>
        <v>2026-04-01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2026-03-20</v>
      </c>
      <c r="C109" s="3" t="str">
        <f t="shared" si="3"/>
        <v>2026-04-01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2026-03-20</v>
      </c>
      <c r="C110" s="3" t="str">
        <f t="shared" si="3"/>
        <v>2026-04-01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2026-03-20</v>
      </c>
      <c r="C111" s="3" t="str">
        <f t="shared" si="3"/>
        <v>2026-04-01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2026-03-20</v>
      </c>
      <c r="C112" s="3" t="str">
        <f t="shared" si="3"/>
        <v>2026-04-01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2026-03-20</v>
      </c>
      <c r="C113" s="3" t="str">
        <f t="shared" si="3"/>
        <v>2026-04-01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2026-03-20</v>
      </c>
      <c r="C114" s="3" t="str">
        <f t="shared" si="3"/>
        <v>2026-04-01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2026-03-20</v>
      </c>
      <c r="C115" s="3" t="str">
        <f t="shared" si="3"/>
        <v>2026-04-01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2026-03-20</v>
      </c>
      <c r="C116" s="3" t="str">
        <f t="shared" si="3"/>
        <v>2026-04-01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2026-03-20</v>
      </c>
      <c r="C117" s="3" t="str">
        <f t="shared" si="3"/>
        <v>2026-04-01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2026-03-20</v>
      </c>
      <c r="C118" s="3" t="str">
        <f t="shared" si="3"/>
        <v>2026-04-01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2026-03-20</v>
      </c>
      <c r="C119" s="3" t="str">
        <f t="shared" si="3"/>
        <v>2026-04-01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2026-03-20</v>
      </c>
      <c r="C120" s="3" t="str">
        <f t="shared" si="3"/>
        <v>2026-04-01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2026-03-20</v>
      </c>
      <c r="C121" s="3" t="str">
        <f t="shared" si="3"/>
        <v>2026-04-01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2026-03-20</v>
      </c>
      <c r="C122" s="3" t="str">
        <f t="shared" si="3"/>
        <v>2026-04-01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2026-03-20</v>
      </c>
      <c r="C123" s="3" t="str">
        <f t="shared" si="3"/>
        <v>2026-04-01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2026-03-20</v>
      </c>
      <c r="C124" s="3" t="str">
        <f t="shared" ref="C124:C131" si="5">$C$2</f>
        <v>2026-04-01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2026-03-20</v>
      </c>
      <c r="C125" s="3" t="str">
        <f t="shared" si="5"/>
        <v>2026-04-01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2026-03-20</v>
      </c>
      <c r="C126" s="3" t="str">
        <f t="shared" si="5"/>
        <v>2026-04-01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2026-03-20</v>
      </c>
      <c r="C127" s="3" t="str">
        <f t="shared" si="5"/>
        <v>2026-04-01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2026-03-20</v>
      </c>
      <c r="C128" s="3" t="str">
        <f t="shared" si="5"/>
        <v>2026-04-01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2026-03-20</v>
      </c>
      <c r="C129" s="3" t="str">
        <f t="shared" si="5"/>
        <v>2026-04-01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2026-03-20</v>
      </c>
      <c r="C130" s="3" t="str">
        <f t="shared" si="5"/>
        <v>2026-04-01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2026-03-20</v>
      </c>
      <c r="C131" s="3" t="str">
        <f t="shared" si="5"/>
        <v>2026-04-01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2026-03-20</v>
      </c>
      <c r="C132" s="3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2026-03-20</v>
      </c>
      <c r="C133" s="3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2026-03-20</v>
      </c>
      <c r="C134" s="3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2026-03-20</v>
      </c>
      <c r="C135" s="3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2026-03-20</v>
      </c>
      <c r="C136" s="35" t="str">
        <f>'2023 SP 79'!$C$2</f>
        <v>2026-04-01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2026-03-20</v>
      </c>
      <c r="C137" s="35" t="str">
        <f>'2023 SP 79'!$C$2</f>
        <v>2026-04-01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2026-03-20</v>
      </c>
      <c r="C138" s="35" t="str">
        <f>'2023 SP 79'!$C$2</f>
        <v>2026-04-01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2026-03-20</v>
      </c>
      <c r="C139" s="35" t="str">
        <f>'2023 SP 79'!$C$2</f>
        <v>2026-04-01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phoneticPr fontId="3" type="noConversion"/>
  <conditionalFormatting sqref="J132:J135">
    <cfRule type="duplicateValues" dxfId="20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C2" sqref="C2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2026-03-20</v>
      </c>
      <c r="C2" s="37" t="str">
        <f>'2023 SP 79'!$C$2</f>
        <v>2026-04-01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2026-03-20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2026-03-20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2026-03-20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2026-03-20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2026-03-20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2026-03-20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2026-03-20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2026-03-20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2026-03-20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2026-03-20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2026-03-20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2026-03-20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2026-03-20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2026-03-20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2026-03-20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2026-03-20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2026-03-20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2026-03-20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2026-03-20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2026-03-20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2026-03-20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2026-03-20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2026-03-20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2026-03-20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2026-03-20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2026-03-20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2026-03-20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2026-03-20</v>
      </c>
      <c r="C30" s="26" t="str">
        <f>'2023 SP 79'!$C$2</f>
        <v>2026-04-01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2026-03-20</v>
      </c>
      <c r="C31" s="26" t="str">
        <f>'2023 SP 79'!$C$2</f>
        <v>2026-04-01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2026-03-20</v>
      </c>
      <c r="C32" s="26" t="str">
        <f>'2023 SP 79'!$C$2</f>
        <v>2026-04-01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2026-03-20</v>
      </c>
      <c r="C33" s="26" t="str">
        <f>'2023 SP 79'!$C$2</f>
        <v>2026-04-01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2026-03-20</v>
      </c>
      <c r="C34" s="26" t="str">
        <f>'2023 SP 79'!$C$2</f>
        <v>2026-04-01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6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2026-03-20</v>
      </c>
      <c r="C35" s="26" t="str">
        <f>'2023 SP 79'!$C$2</f>
        <v>2026-04-01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6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2026-03-20</v>
      </c>
      <c r="C36" s="26" t="str">
        <f>'2023 SP 79'!$C$2</f>
        <v>2026-04-01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6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2026-03-20</v>
      </c>
      <c r="C37" s="26" t="str">
        <f>'2023 SP 79'!$C$2</f>
        <v>2026-04-01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6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2026-03-20</v>
      </c>
      <c r="C38" s="26" t="str">
        <f>'2023 SP 79'!$C$2</f>
        <v>2026-04-01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6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2026-03-20</v>
      </c>
      <c r="C39" s="26" t="str">
        <f>'2023 SP 79'!$C$2</f>
        <v>2026-04-01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6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2026-03-20</v>
      </c>
      <c r="C40" s="26" t="str">
        <f>'2023 SP 79'!$C$2</f>
        <v>2026-04-01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6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2026-03-20</v>
      </c>
      <c r="C41" s="26" t="str">
        <f>'2023 SP 79'!$C$2</f>
        <v>2026-04-01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6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2026-03-20</v>
      </c>
      <c r="C42" s="26" t="str">
        <f>'2023 SP 79'!$C$2</f>
        <v>2026-04-01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6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2026-03-20</v>
      </c>
      <c r="C43" s="26" t="str">
        <f>'2023 SP 79'!$C$2</f>
        <v>2026-04-01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6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2026-03-20</v>
      </c>
      <c r="C44" s="26" t="str">
        <f>'2023 SP 79'!$C$2</f>
        <v>2026-04-01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6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2026-03-20</v>
      </c>
      <c r="C45" s="26" t="str">
        <f>'2023 SP 79'!$C$2</f>
        <v>2026-04-01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6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2026-03-20</v>
      </c>
      <c r="C46" s="26" t="str">
        <f>'2023 SP 79'!$C$2</f>
        <v>2026-04-01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6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2026-03-20</v>
      </c>
      <c r="C47" s="26" t="str">
        <f>'2023 SP 79'!$C$2</f>
        <v>2026-04-01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6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2026-03-20</v>
      </c>
      <c r="C48" s="26" t="str">
        <f>'2023 SP 79'!$C$2</f>
        <v>2026-04-01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6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2026-03-20</v>
      </c>
      <c r="C49" s="26" t="str">
        <f>'2023 SP 79'!$C$2</f>
        <v>2026-04-01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6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2026-03-20</v>
      </c>
      <c r="C50" s="37" t="str">
        <f>'2023 SP 79'!$C$2</f>
        <v>2026-04-01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6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2026-03-20</v>
      </c>
      <c r="C51" s="37" t="str">
        <f>'2023 SP 79'!$C$2</f>
        <v>2026-04-01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6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2026-03-20</v>
      </c>
      <c r="C52" s="37" t="str">
        <f>'2023 SP 79'!$C$2</f>
        <v>2026-04-01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6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2026-03-20</v>
      </c>
      <c r="C53" s="37" t="str">
        <f>'2023 SP 79'!$C$2</f>
        <v>2026-04-01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6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2026-03-20</v>
      </c>
      <c r="C54" s="37" t="str">
        <f>'2023 SP 79'!$C$2</f>
        <v>2026-04-01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6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2026-03-20</v>
      </c>
      <c r="C55" s="37" t="str">
        <f>'2023 SP 79'!$C$2</f>
        <v>2026-04-01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6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2026-03-20</v>
      </c>
      <c r="C56" s="37" t="str">
        <f>'2023 SP 79'!$C$2</f>
        <v>2026-04-01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6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2026-03-20</v>
      </c>
      <c r="C57" s="37" t="str">
        <f>'2023 SP 79'!$C$2</f>
        <v>2026-04-01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6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2026-03-20</v>
      </c>
      <c r="C58" s="37" t="str">
        <f>'2023 SP 79'!$C$2</f>
        <v>2026-04-01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6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2026-03-20</v>
      </c>
      <c r="C59" s="37" t="str">
        <f>'2023 SP 79'!$C$2</f>
        <v>2026-04-01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6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2026-03-20</v>
      </c>
      <c r="C60" s="37" t="str">
        <f>'2023 SP 79'!$C$2</f>
        <v>2026-04-01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6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2026-03-20</v>
      </c>
      <c r="C61" s="37" t="str">
        <f>'2023 SP 79'!$C$2</f>
        <v>2026-04-01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6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2026-03-20</v>
      </c>
      <c r="C62" s="37" t="str">
        <f>'2023 SP 79'!$C$2</f>
        <v>2026-04-01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6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2026-03-20</v>
      </c>
      <c r="C63" s="37" t="str">
        <f>'2023 SP 79'!$C$2</f>
        <v>2026-04-01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6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2026-03-20</v>
      </c>
      <c r="C64" s="37" t="str">
        <f>'2023 SP 79'!$C$2</f>
        <v>2026-04-01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6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2026-03-20</v>
      </c>
      <c r="C65" s="37" t="str">
        <f>'2023 SP 79'!$C$2</f>
        <v>2026-04-01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6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2026-03-20</v>
      </c>
      <c r="C66" s="37" t="str">
        <f>'2023 SP 79'!$C$2</f>
        <v>2026-04-01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6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2026-03-20</v>
      </c>
      <c r="C67" s="37" t="str">
        <f>'2023 SP 79'!$C$2</f>
        <v>2026-04-01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6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2026-03-20</v>
      </c>
      <c r="C68" s="37" t="str">
        <f>'2023 SP 79'!$C$2</f>
        <v>2026-04-01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6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2026-03-20</v>
      </c>
      <c r="C69" s="37" t="str">
        <f>'2023 SP 79'!$C$2</f>
        <v>2026-04-01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6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2026-03-20</v>
      </c>
      <c r="C70" s="37" t="str">
        <f>'2023 SP 79'!$C$2</f>
        <v>2026-04-01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6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2026-03-20</v>
      </c>
      <c r="C71" s="37" t="str">
        <f>'2023 SP 79'!$C$2</f>
        <v>2026-04-01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6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2026-03-20</v>
      </c>
      <c r="C72" s="37" t="str">
        <f>'2023 SP 79'!$C$2</f>
        <v>2026-04-01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6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2026-03-20</v>
      </c>
      <c r="C73" s="37" t="str">
        <f>'2023 SP 79'!$C$2</f>
        <v>2026-04-01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6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2026-03-20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6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2026-03-20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6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2026-03-20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6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2026-03-20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6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2026-03-20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6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2026-03-20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6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2026-03-20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6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2026-03-20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6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2026-03-20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6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2026-03-20</v>
      </c>
      <c r="C83" s="37" t="str">
        <f>'2023 SP 79'!$C$2</f>
        <v>2026-04-01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6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2026-03-20</v>
      </c>
      <c r="C84" s="37" t="str">
        <f>'2023 SP 79'!$C$2</f>
        <v>2026-04-01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6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2026-03-20</v>
      </c>
      <c r="C85" s="37" t="str">
        <f>'2023 SP 79'!$C$2</f>
        <v>2026-04-01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6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2026-03-20</v>
      </c>
      <c r="C86" s="37" t="str">
        <f>'2023 SP 79'!$C$2</f>
        <v>2026-04-01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6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2026-03-20</v>
      </c>
      <c r="C87" s="37" t="str">
        <f>'2023 SP 79'!$C$2</f>
        <v>2026-04-01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6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2026-03-20</v>
      </c>
      <c r="C88" s="37" t="str">
        <f>'2023 SP 79'!$C$2</f>
        <v>2026-04-01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6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2026-03-20</v>
      </c>
      <c r="C89" s="37" t="str">
        <f>'2023 SP 79'!$C$2</f>
        <v>2026-04-01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6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2026-03-20</v>
      </c>
      <c r="C90" s="37" t="str">
        <f>'2023 SP 79'!$C$2</f>
        <v>2026-04-01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6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2026-03-20</v>
      </c>
      <c r="C91" s="37" t="str">
        <f>'2023 SP 79'!$C$2</f>
        <v>2026-04-01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6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2026-03-20</v>
      </c>
      <c r="C92" s="37" t="str">
        <f>'2023 SP 79'!$C$2</f>
        <v>2026-04-01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6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2026-03-20</v>
      </c>
      <c r="C93" s="37" t="str">
        <f>'2023 SP 79'!$C$2</f>
        <v>2026-04-01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6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2026-03-20</v>
      </c>
      <c r="C94" s="37" t="str">
        <f>'2023 SP 79'!$C$2</f>
        <v>2026-04-01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6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2026-03-20</v>
      </c>
      <c r="C95" s="37" t="str">
        <f>'2023 SP 79'!$C$2</f>
        <v>2026-04-01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6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2026-03-20</v>
      </c>
      <c r="C96" s="37" t="str">
        <f>'2023 SP 79'!$C$2</f>
        <v>2026-04-01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6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2026-03-20</v>
      </c>
      <c r="C97" s="37" t="str">
        <f>'2023 SP 79'!$C$2</f>
        <v>2026-04-01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6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2026-03-20</v>
      </c>
      <c r="C98" s="37" t="str">
        <f>'2023 SP 79'!$C$2</f>
        <v>2026-04-01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6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2026-03-20</v>
      </c>
      <c r="C99" s="37" t="str">
        <f>'2023 SP 79'!$C$2</f>
        <v>2026-04-01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6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2026-03-20</v>
      </c>
      <c r="C100" s="37" t="str">
        <f>'2023 SP 79'!$C$2</f>
        <v>2026-04-01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6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2026-03-20</v>
      </c>
      <c r="C101" s="37" t="str">
        <f>'2023 SP 79'!$C$2</f>
        <v>2026-04-01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6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2026-03-20</v>
      </c>
      <c r="C102" s="37" t="str">
        <f>'2023 SP 79'!$C$2</f>
        <v>2026-04-01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6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2026-03-20</v>
      </c>
      <c r="C103" s="37" t="str">
        <f>'2023 SP 79'!$C$2</f>
        <v>2026-04-01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6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2026-03-20</v>
      </c>
      <c r="C104" s="37" t="str">
        <f>'2023 SP 79'!$C$2</f>
        <v>2026-04-01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6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2026-03-20</v>
      </c>
      <c r="C105" s="37" t="str">
        <f>'2023 SP 79'!$C$2</f>
        <v>2026-04-01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6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2026-03-20</v>
      </c>
      <c r="C106" s="37" t="str">
        <f>'2023 SP 79'!$C$2</f>
        <v>2026-04-01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6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2026-03-20</v>
      </c>
      <c r="C107" s="37" t="str">
        <f>'2023 SP 79'!$C$2</f>
        <v>2026-04-01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6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2026-03-20</v>
      </c>
      <c r="C108" s="37" t="str">
        <f>'2023 SP 79'!$C$2</f>
        <v>2026-04-01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6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2026-03-20</v>
      </c>
      <c r="C109" s="37" t="str">
        <f>'2023 SP 79'!$C$2</f>
        <v>2026-04-01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6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2026-03-20</v>
      </c>
      <c r="C110" s="37" t="str">
        <f>'2023 SP 79'!$C$2</f>
        <v>2026-04-01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6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2026-03-20</v>
      </c>
      <c r="C111" s="37" t="str">
        <f>'2023 SP 79'!$C$2</f>
        <v>2026-04-01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6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2026-03-20</v>
      </c>
      <c r="C112" s="37" t="str">
        <f>'2023 SP 79'!$C$2</f>
        <v>2026-04-01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6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2026-03-20</v>
      </c>
      <c r="C113" s="26" t="str">
        <f>'2023 SP 79'!$C$2</f>
        <v>2026-04-01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6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2026-03-20</v>
      </c>
      <c r="C114" s="26" t="str">
        <f>'2023 SP 79'!$C$2</f>
        <v>2026-04-01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6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2026-03-20</v>
      </c>
      <c r="C115" s="26" t="str">
        <f>'2023 SP 79'!$C$2</f>
        <v>2026-04-01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6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2026-03-20</v>
      </c>
      <c r="C116" s="26" t="str">
        <f>'2023 SP 79'!$C$2</f>
        <v>2026-04-01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6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2026-03-20</v>
      </c>
      <c r="C117" s="26" t="str">
        <f>'2023 SP 79'!$C$2</f>
        <v>2026-04-01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6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2026-03-20</v>
      </c>
      <c r="C118" s="26" t="str">
        <f>'2023 SP 79'!$C$2</f>
        <v>2026-04-01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6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2026-03-20</v>
      </c>
      <c r="C119" s="26" t="str">
        <f>'2023 SP 79'!$C$2</f>
        <v>2026-04-01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6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2026-03-20</v>
      </c>
      <c r="C120" s="26" t="str">
        <f>'2023 SP 79'!$C$2</f>
        <v>2026-04-01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6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2026-03-20</v>
      </c>
      <c r="C121" s="26" t="str">
        <f>'2023 SP 79'!$C$2</f>
        <v>2026-04-01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6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2026-03-20</v>
      </c>
      <c r="C122" s="26" t="str">
        <f>'2023 SP 79'!$C$2</f>
        <v>2026-04-01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6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2026-03-20</v>
      </c>
      <c r="C123" s="26" t="str">
        <f>'2023 SP 79'!$C$2</f>
        <v>2026-04-01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6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2026-03-20</v>
      </c>
      <c r="C124" s="26" t="str">
        <f>'2023 SP 79'!$C$2</f>
        <v>2026-04-01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6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2026-03-20</v>
      </c>
      <c r="C125" s="26" t="str">
        <f>'2023 SP 79'!$C$2</f>
        <v>2026-04-01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6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2026-03-20</v>
      </c>
      <c r="C126" s="26" t="str">
        <f>'2023 SP 79'!$C$2</f>
        <v>2026-04-01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6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2026-03-20</v>
      </c>
      <c r="C127" s="26" t="str">
        <f>'2023 SP 79'!$C$2</f>
        <v>2026-04-01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6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2026-03-20</v>
      </c>
      <c r="C128" s="26" t="str">
        <f>'2023 SP 79'!$C$2</f>
        <v>2026-04-01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6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2026-03-20</v>
      </c>
      <c r="C129" s="26" t="str">
        <f>'2023 SP 79'!$C$2</f>
        <v>2026-04-01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6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2026-03-20</v>
      </c>
      <c r="C130" s="26" t="str">
        <f>'2023 SP 79'!$C$2</f>
        <v>2026-04-01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6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2026-03-20</v>
      </c>
      <c r="C131" s="26" t="str">
        <f>'2023 SP 79'!$C$2</f>
        <v>2026-04-01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6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2026-03-20</v>
      </c>
      <c r="C132" s="26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6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2026-03-20</v>
      </c>
      <c r="C133" s="26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6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2026-03-20</v>
      </c>
      <c r="C134" s="26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6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2026-03-20</v>
      </c>
      <c r="C135" s="26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6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2026-03-20</v>
      </c>
      <c r="C136" s="26" t="str">
        <f>'2023 SP 79'!$C$2</f>
        <v>2026-04-01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6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2026-03-20</v>
      </c>
      <c r="C137" s="26" t="str">
        <f>'2023 SP 79'!$C$2</f>
        <v>2026-04-01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6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2026-03-20</v>
      </c>
      <c r="C138" s="26" t="str">
        <f>'2023 SP 79'!$C$2</f>
        <v>2026-04-01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6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2026-03-20</v>
      </c>
      <c r="C139" s="26" t="str">
        <f>'2023 SP 79'!$C$2</f>
        <v>2026-04-01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6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2026-03-20</v>
      </c>
      <c r="C140" s="26" t="str">
        <f>'2023 SP 79'!$C$2</f>
        <v>2026-04-01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6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2026-03-20</v>
      </c>
      <c r="C141" s="26" t="str">
        <f>'2023 SP 79'!$C$2</f>
        <v>2026-04-01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6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2026-03-20</v>
      </c>
      <c r="C142" s="26" t="str">
        <f>'2023 SP 79'!$C$2</f>
        <v>2026-04-01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6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2026-03-20</v>
      </c>
      <c r="C143" s="26" t="str">
        <f>'2023 SP 79'!$C$2</f>
        <v>2026-04-01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6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2026-03-20</v>
      </c>
      <c r="C144" s="26" t="str">
        <f>'2023 SP 79'!$C$2</f>
        <v>2026-04-01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6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2026-03-20</v>
      </c>
      <c r="C145" s="26" t="str">
        <f>'2023 SP 79'!$C$2</f>
        <v>2026-04-01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6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2026-03-20</v>
      </c>
      <c r="C146" s="26" t="str">
        <f>'2023 SP 79'!$C$2</f>
        <v>2026-04-01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6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2026-03-20</v>
      </c>
      <c r="C147" s="26" t="str">
        <f>'2023 SP 79'!$C$2</f>
        <v>2026-04-01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6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2026-03-20</v>
      </c>
      <c r="C148" s="26" t="str">
        <f>'2023 SP 79'!$C$2</f>
        <v>2026-04-01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6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2026-03-20</v>
      </c>
      <c r="C149" s="26" t="str">
        <f>'2023 SP 79'!$C$2</f>
        <v>2026-04-01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6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201" priority="2"/>
  </conditionalFormatting>
  <conditionalFormatting sqref="J130:J149">
    <cfRule type="duplicateValues" dxfId="20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2" sqref="G12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2026-03-20</v>
      </c>
      <c r="C2" s="37" t="str">
        <f>'2023 SP 79'!$C$2</f>
        <v>2026-04-01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2026-03-20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2026-03-20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2026-03-20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2026-03-20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2026-03-20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2026-03-20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2026-03-20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2026-03-20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2026-03-20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2026-03-20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2026-03-20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2026-03-20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2026-03-20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2026-03-20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2026-03-20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2026-03-20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2026-03-20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2026-03-20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2026-03-20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2026-03-20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2026-03-20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2026-03-20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2026-03-20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2026-03-20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2026-03-20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2026-03-20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2026-03-20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2026-03-20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2026-03-20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2026-03-20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2026-03-20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2026-03-20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6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2026-03-20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6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6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6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2026-03-20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6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2026-03-20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6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2026-03-20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6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2026-03-20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6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2026-03-20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6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2026-03-20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6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2026-03-20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6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2026-03-20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6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2026-03-20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6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2026-03-20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6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2026-03-20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6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2026-03-20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6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2026-03-20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6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2026-03-20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6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2026-03-20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6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2026-03-20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6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2026-03-20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6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2026-03-20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6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1753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1753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1753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1753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1753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1753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1753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1753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1753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1753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1753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1753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1753</v>
      </c>
      <c r="B14" s="3" t="str">
        <f>'2023 SP 79'!$B$2</f>
        <v>2026-03-20</v>
      </c>
      <c r="C14" s="3" t="str">
        <f>'2023 SP 79'!$C$2</f>
        <v>2026-04-01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1753</v>
      </c>
      <c r="B15" s="3" t="str">
        <f>'2023 SP 79'!$B$2</f>
        <v>2026-03-20</v>
      </c>
      <c r="C15" s="3" t="str">
        <f>'2023 SP 79'!$C$2</f>
        <v>2026-04-01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1753</v>
      </c>
      <c r="B16" s="3" t="str">
        <f>'2023 SP 79'!$B$2</f>
        <v>2026-03-20</v>
      </c>
      <c r="C16" s="3" t="str">
        <f>'2023 SP 79'!$C$2</f>
        <v>2026-04-01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1753</v>
      </c>
      <c r="B17" s="3" t="str">
        <f>'2023 SP 79'!$B$2</f>
        <v>2026-03-20</v>
      </c>
      <c r="C17" s="3" t="str">
        <f>'2023 SP 79'!$C$2</f>
        <v>2026-04-01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1753</v>
      </c>
      <c r="B18" s="3" t="str">
        <f>'2023 SP 79'!$B$2</f>
        <v>2026-03-20</v>
      </c>
      <c r="C18" s="3" t="str">
        <f>'2023 SP 79'!$C$2</f>
        <v>2026-04-01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1753</v>
      </c>
      <c r="B19" s="3" t="str">
        <f>'2023 SP 79'!$B$2</f>
        <v>2026-03-20</v>
      </c>
      <c r="C19" s="3" t="str">
        <f>'2023 SP 79'!$C$2</f>
        <v>2026-04-01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1753</v>
      </c>
      <c r="B20" s="3" t="str">
        <f>'2023 SP 79'!$B$2</f>
        <v>2026-03-20</v>
      </c>
      <c r="C20" s="3" t="str">
        <f>'2023 SP 79'!$C$2</f>
        <v>2026-04-01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1753</v>
      </c>
      <c r="B21" s="3" t="str">
        <f>'2023 SP 79'!$B$2</f>
        <v>2026-03-20</v>
      </c>
      <c r="C21" s="3" t="str">
        <f>'2023 SP 79'!$C$2</f>
        <v>2026-04-01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1753</v>
      </c>
      <c r="B22" s="3" t="str">
        <f>'2023 SP 79'!$B$2</f>
        <v>2026-03-20</v>
      </c>
      <c r="C22" s="3" t="str">
        <f>'2023 SP 79'!$C$2</f>
        <v>2026-04-01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1753</v>
      </c>
      <c r="B23" s="3" t="str">
        <f>'2023 SP 79'!$B$2</f>
        <v>2026-03-20</v>
      </c>
      <c r="C23" s="3" t="str">
        <f>'2023 SP 79'!$C$2</f>
        <v>2026-04-01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1753</v>
      </c>
      <c r="B24" s="3" t="str">
        <f>'2023 SP 79'!$B$2</f>
        <v>2026-03-20</v>
      </c>
      <c r="C24" s="3" t="str">
        <f>'2023 SP 79'!$C$2</f>
        <v>2026-04-01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1753</v>
      </c>
      <c r="B25" s="3" t="str">
        <f>'2023 SP 79'!$B$2</f>
        <v>2026-03-20</v>
      </c>
      <c r="C25" s="3" t="str">
        <f>'2023 SP 79'!$C$2</f>
        <v>2026-04-01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1753</v>
      </c>
      <c r="B26" s="26" t="str">
        <f>'2023 SP 79'!$B$2</f>
        <v>2026-03-20</v>
      </c>
      <c r="C26" s="26" t="str">
        <f>'2023 SP 79'!$C$2</f>
        <v>2026-04-01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1753</v>
      </c>
      <c r="B27" s="26" t="str">
        <f>'2023 SP 79'!$B$2</f>
        <v>2026-03-20</v>
      </c>
      <c r="C27" s="26" t="str">
        <f>'2023 SP 79'!$C$2</f>
        <v>2026-04-01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1753</v>
      </c>
      <c r="B28" s="26" t="str">
        <f>'2023 SP 79'!$B$2</f>
        <v>2026-03-20</v>
      </c>
      <c r="C28" s="26" t="str">
        <f>'2023 SP 79'!$C$2</f>
        <v>2026-04-01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1753</v>
      </c>
      <c r="B29" s="26" t="str">
        <f>'2023 SP 79'!$B$2</f>
        <v>2026-03-20</v>
      </c>
      <c r="C29" s="26" t="str">
        <f>'2023 SP 79'!$C$2</f>
        <v>2026-04-01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1753</v>
      </c>
      <c r="B30" s="26" t="str">
        <f>'2023 SP 79'!$B$2</f>
        <v>2026-03-20</v>
      </c>
      <c r="C30" s="26" t="str">
        <f>'2023 SP 79'!$C$2</f>
        <v>2026-04-01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1753</v>
      </c>
      <c r="B31" s="26" t="str">
        <f>'2023 SP 79'!$B$2</f>
        <v>2026-03-20</v>
      </c>
      <c r="C31" s="26" t="str">
        <f>'2023 SP 79'!$C$2</f>
        <v>2026-04-01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1753</v>
      </c>
      <c r="B32" s="26" t="str">
        <f>'2023 SP 79'!$B$2</f>
        <v>2026-03-20</v>
      </c>
      <c r="C32" s="26" t="str">
        <f>'2023 SP 79'!$C$2</f>
        <v>2026-04-01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1753</v>
      </c>
      <c r="B33" s="26" t="str">
        <f>'2023 SP 79'!$B$2</f>
        <v>2026-03-20</v>
      </c>
      <c r="C33" s="26" t="str">
        <f>'2023 SP 79'!$C$2</f>
        <v>2026-04-01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1753</v>
      </c>
      <c r="B34" s="26" t="str">
        <f>'2023 SP 79'!$B$2</f>
        <v>2026-03-20</v>
      </c>
      <c r="C34" s="26" t="str">
        <f>'2023 SP 79'!$C$2</f>
        <v>2026-04-01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1753</v>
      </c>
      <c r="B35" s="26" t="str">
        <f>'2023 SP 79'!$B$2</f>
        <v>2026-03-20</v>
      </c>
      <c r="C35" s="26" t="str">
        <f>'2023 SP 79'!$C$2</f>
        <v>2026-04-01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1753</v>
      </c>
      <c r="B36" s="26" t="str">
        <f>'2023 SP 79'!$B$2</f>
        <v>2026-03-20</v>
      </c>
      <c r="C36" s="26" t="str">
        <f>'2023 SP 79'!$C$2</f>
        <v>2026-04-01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1753</v>
      </c>
      <c r="B37" s="26" t="str">
        <f>'2023 SP 79'!$B$2</f>
        <v>2026-03-20</v>
      </c>
      <c r="C37" s="26" t="str">
        <f>'2023 SP 79'!$C$2</f>
        <v>2026-04-01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1753</v>
      </c>
      <c r="B38" s="26" t="str">
        <f>'2023 SP 79'!$B$2</f>
        <v>2026-03-20</v>
      </c>
      <c r="C38" s="26" t="str">
        <f>'2023 SP 79'!$C$2</f>
        <v>2026-04-01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1753</v>
      </c>
      <c r="B39" s="26" t="str">
        <f>'2023 SP 79'!$B$2</f>
        <v>2026-03-20</v>
      </c>
      <c r="C39" s="26" t="str">
        <f>'2023 SP 79'!$C$2</f>
        <v>2026-04-01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1753</v>
      </c>
      <c r="B40" s="26" t="str">
        <f>'2023 SP 79'!$B$2</f>
        <v>2026-03-20</v>
      </c>
      <c r="C40" s="26" t="str">
        <f>'2023 SP 79'!$C$2</f>
        <v>2026-04-01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1753</v>
      </c>
      <c r="B41" s="26" t="str">
        <f>'2023 SP 79'!$B$2</f>
        <v>2026-03-20</v>
      </c>
      <c r="C41" s="26" t="str">
        <f>'2023 SP 79'!$C$2</f>
        <v>2026-04-01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1753</v>
      </c>
      <c r="B42" s="26" t="str">
        <f>'2023 SP 79'!$B$2</f>
        <v>2026-03-20</v>
      </c>
      <c r="C42" s="26" t="str">
        <f>'2023 SP 79'!$C$2</f>
        <v>2026-04-01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1753</v>
      </c>
      <c r="B43" s="26" t="str">
        <f>'2023 SP 79'!$B$2</f>
        <v>2026-03-20</v>
      </c>
      <c r="C43" s="26" t="str">
        <f>'2023 SP 79'!$C$2</f>
        <v>2026-04-01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1753</v>
      </c>
      <c r="B44" s="26" t="str">
        <f>'2023 SP 79'!$B$2</f>
        <v>2026-03-20</v>
      </c>
      <c r="C44" s="26" t="str">
        <f>'2023 SP 79'!$C$2</f>
        <v>2026-04-01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1753</v>
      </c>
      <c r="B45" s="26" t="str">
        <f>'2023 SP 79'!$B$2</f>
        <v>2026-03-20</v>
      </c>
      <c r="C45" s="26" t="str">
        <f>'2023 SP 79'!$C$2</f>
        <v>2026-04-01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1753</v>
      </c>
      <c r="B46" s="26" t="str">
        <f>'2023 SP 79'!$B$2</f>
        <v>2026-03-20</v>
      </c>
      <c r="C46" s="26" t="str">
        <f>'2023 SP 79'!$C$2</f>
        <v>2026-04-01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1753</v>
      </c>
      <c r="B47" s="3" t="str">
        <f>'2023 SP 79'!$B$2</f>
        <v>2026-03-20</v>
      </c>
      <c r="C47" s="3" t="str">
        <f>'2023 SP 79'!$C$2</f>
        <v>2026-04-01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1753</v>
      </c>
      <c r="B48" s="3" t="str">
        <f>'2023 SP 79'!$B$2</f>
        <v>2026-03-20</v>
      </c>
      <c r="C48" s="3" t="str">
        <f>'2023 SP 79'!$C$2</f>
        <v>2026-04-01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1753</v>
      </c>
      <c r="B49" s="3" t="str">
        <f>'2023 SP 79'!$B$2</f>
        <v>2026-03-20</v>
      </c>
      <c r="C49" s="3" t="str">
        <f>'2023 SP 79'!$C$2</f>
        <v>2026-04-01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1753</v>
      </c>
      <c r="B50" s="3" t="str">
        <f>'2023 SP 79'!$B$2</f>
        <v>2026-03-20</v>
      </c>
      <c r="C50" s="3" t="str">
        <f>'2023 SP 79'!$C$2</f>
        <v>2026-04-01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1753</v>
      </c>
      <c r="B51" s="3" t="str">
        <f>'2023 SP 79'!$B$2</f>
        <v>2026-03-20</v>
      </c>
      <c r="C51" s="3" t="str">
        <f>'2023 SP 79'!$C$2</f>
        <v>2026-04-01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1753</v>
      </c>
      <c r="B52" s="3" t="str">
        <f>'2023 SP 79'!$B$2</f>
        <v>2026-03-20</v>
      </c>
      <c r="C52" s="3" t="str">
        <f>'2023 SP 79'!$C$2</f>
        <v>2026-04-01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1753</v>
      </c>
      <c r="B53" s="3" t="str">
        <f>'2023 SP 79'!$B$2</f>
        <v>2026-03-20</v>
      </c>
      <c r="C53" s="3" t="str">
        <f>'2023 SP 79'!$C$2</f>
        <v>2026-04-01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1753</v>
      </c>
      <c r="B54" s="3" t="str">
        <f>'2023 SP 79'!$B$2</f>
        <v>2026-03-20</v>
      </c>
      <c r="C54" s="3" t="str">
        <f>'2023 SP 79'!$C$2</f>
        <v>2026-04-01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1753</v>
      </c>
      <c r="B55" s="3" t="str">
        <f>'2023 SP 79'!$B$2</f>
        <v>2026-03-20</v>
      </c>
      <c r="C55" s="3" t="str">
        <f>'2023 SP 79'!$C$2</f>
        <v>2026-04-01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1983</v>
      </c>
      <c r="B2" s="3" t="str">
        <f>'2023 SP 79'!$B$2</f>
        <v>2026-03-20</v>
      </c>
      <c r="C2" s="3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1983</v>
      </c>
      <c r="B3" s="3" t="str">
        <f>'2023 SP 79'!$B$2</f>
        <v>2026-03-20</v>
      </c>
      <c r="C3" s="3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1983</v>
      </c>
      <c r="B4" s="3" t="str">
        <f>'2023 SP 79'!$B$2</f>
        <v>2026-03-20</v>
      </c>
      <c r="C4" s="3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1983</v>
      </c>
      <c r="B5" s="3" t="str">
        <f>'2023 SP 79'!$B$2</f>
        <v>2026-03-20</v>
      </c>
      <c r="C5" s="3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B30" workbookViewId="0">
      <selection activeCell="L41" sqref="L41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9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2026-03-20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2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2026-03-20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2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2026-03-20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2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2026-03-20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2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2026-03-20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2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2026-03-20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2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2026-03-20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2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2026-03-20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2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2026-03-20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2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2026-03-20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2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2026-03-20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2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2026-03-20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2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2026-03-20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2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2026-03-20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2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2026-03-20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2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2026-03-20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2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2026-03-20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2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2026-03-20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2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2026-03-20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2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2026-03-20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2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2026-03-20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2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2026-03-20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2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2026-03-20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2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2026-03-20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2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2026-03-20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2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2026-03-20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2026-03-20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2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2026-03-20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2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2026-03-20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2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2026-03-20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2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2026-03-20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2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2026-03-20</v>
      </c>
      <c r="C34" s="37" t="str">
        <f>'2023 SP 79'!$C$2</f>
        <v>2026-04-01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2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2026-03-20</v>
      </c>
      <c r="C35" s="37" t="str">
        <f>'2023 SP 79'!$C$2</f>
        <v>2026-04-01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2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2026-03-20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2026-03-20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2026-03-20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2026-03-20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2026-03-20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2026-03-20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2026-03-20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2026-03-20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2026-03-20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2026-03-20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2026-03-20</v>
      </c>
      <c r="C48" s="35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2026-03-20</v>
      </c>
      <c r="C49" s="35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2026-03-20</v>
      </c>
      <c r="C50" s="35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2026-03-20</v>
      </c>
      <c r="C51" s="35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2026-03-20</v>
      </c>
      <c r="C52" s="35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2026-03-20</v>
      </c>
      <c r="C53" s="35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2026-03-20</v>
      </c>
      <c r="C54" s="35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2026-03-20</v>
      </c>
      <c r="C55" s="35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2026-03-20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2026-03-20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2026-03-20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2026-03-20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2026-03-20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2026-03-20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2026-03-20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2026-03-20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2026-03-20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2026-03-20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2026-03-20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2026-03-20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2026-03-20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2026-03-20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2026-03-20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2026-03-20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2026-03-20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2026-03-20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2026-03-20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2026-03-20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8" priority="17"/>
  </conditionalFormatting>
  <conditionalFormatting sqref="J2:J9">
    <cfRule type="duplicateValues" dxfId="197" priority="21"/>
    <cfRule type="duplicateValues" dxfId="196" priority="22"/>
    <cfRule type="duplicateValues" dxfId="195" priority="23"/>
  </conditionalFormatting>
  <conditionalFormatting sqref="J10:J33">
    <cfRule type="duplicateValues" dxfId="194" priority="18"/>
    <cfRule type="duplicateValues" dxfId="193" priority="19"/>
    <cfRule type="duplicateValues" dxfId="192" priority="20"/>
  </conditionalFormatting>
  <conditionalFormatting sqref="J40:J75">
    <cfRule type="duplicateValues" dxfId="191" priority="1"/>
  </conditionalFormatting>
  <conditionalFormatting sqref="J56:J63">
    <cfRule type="duplicateValues" dxfId="190" priority="5"/>
    <cfRule type="duplicateValues" dxfId="189" priority="6"/>
    <cfRule type="duplicateValues" dxfId="188" priority="7"/>
  </conditionalFormatting>
  <conditionalFormatting sqref="J64:J71">
    <cfRule type="duplicateValues" dxfId="187" priority="2"/>
    <cfRule type="duplicateValues" dxfId="186" priority="3"/>
    <cfRule type="duplicateValues" dxfId="185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2026-03-20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2026-03-20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2026-03-20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2026-03-20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2026-03-20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2026-03-20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2026-03-20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2026-03-20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2026-03-20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2026-03-20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2026-03-20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2026-03-20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2026-03-20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2026-03-20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2026-03-20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2026-03-20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2026-03-20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2026-03-20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2026-03-20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2026-03-20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2026-03-20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2026-03-20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2026-03-20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2026-03-20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2026-03-20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2026-03-20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2026-03-20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2026-03-20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2026-03-20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2026-03-20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2026-03-20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2026-03-20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2026-03-20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2026-03-20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2026-03-20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2026-03-20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2026-03-20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2026-03-20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2026-03-20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2026-03-20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2026-03-20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2026-03-20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2026-03-20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2026-03-20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2026-03-20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2026-03-20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2026-03-20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2026-03-20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2026-03-20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2026-03-20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2026-03-20</v>
      </c>
      <c r="C66" s="35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2026-03-20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2026-03-20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2026-03-20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2026-03-20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2026-03-20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2026-03-20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2026-03-20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2026-03-20</v>
      </c>
      <c r="C74" s="35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2026-03-20</v>
      </c>
      <c r="C75" s="35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2026-03-20</v>
      </c>
      <c r="C76" s="35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2026-03-20</v>
      </c>
      <c r="C77" s="35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2026-03-20</v>
      </c>
      <c r="C78" s="35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2026-03-20</v>
      </c>
      <c r="C79" s="35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2026-03-20</v>
      </c>
      <c r="C80" s="35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2026-03-20</v>
      </c>
      <c r="C81" s="35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2026-03-20</v>
      </c>
      <c r="C82" s="35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2026-03-20</v>
      </c>
      <c r="C83" s="35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2026-03-20</v>
      </c>
      <c r="C84" s="35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2026-03-20</v>
      </c>
      <c r="C85" s="35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84" priority="26"/>
    <cfRule type="duplicateValues" dxfId="183" priority="27"/>
    <cfRule type="duplicateValues" dxfId="182" priority="28"/>
  </conditionalFormatting>
  <conditionalFormatting sqref="J30:J41">
    <cfRule type="duplicateValues" dxfId="181" priority="23"/>
    <cfRule type="duplicateValues" dxfId="180" priority="24"/>
    <cfRule type="duplicateValues" dxfId="179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1929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1929</v>
      </c>
      <c r="B3" s="23" t="str">
        <f>'2023 SP 79'!$B$2</f>
        <v>2026-03-20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1929</v>
      </c>
      <c r="B4" s="23" t="str">
        <f>'2023 SP 79'!$B$2</f>
        <v>2026-03-20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1929</v>
      </c>
      <c r="B5" s="23" t="str">
        <f>'2023 SP 79'!$B$2</f>
        <v>2026-03-20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1929</v>
      </c>
      <c r="B6" s="23" t="str">
        <f>'2023 SP 79'!$B$2</f>
        <v>2026-03-20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1929</v>
      </c>
      <c r="B7" s="23" t="str">
        <f>'2023 SP 79'!$B$2</f>
        <v>2026-03-20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1929</v>
      </c>
      <c r="B8" s="23" t="str">
        <f>'2023 SP 79'!$B$2</f>
        <v>2026-03-20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1929</v>
      </c>
      <c r="B9" s="23" t="str">
        <f>'2023 SP 79'!$B$2</f>
        <v>2026-03-20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1929</v>
      </c>
      <c r="B10" s="23" t="str">
        <f>'2023 SP 79'!$B$2</f>
        <v>2026-03-20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1929</v>
      </c>
      <c r="B11" s="23" t="str">
        <f>'2023 SP 79'!$B$2</f>
        <v>2026-03-20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1929</v>
      </c>
      <c r="B12" s="23" t="str">
        <f>'2023 SP 79'!$B$2</f>
        <v>2026-03-20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1929</v>
      </c>
      <c r="B13" s="23" t="str">
        <f>'2023 SP 79'!$B$2</f>
        <v>2026-03-20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1929</v>
      </c>
      <c r="B14" s="23" t="str">
        <f>'2023 SP 79'!$B$2</f>
        <v>2026-03-20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1929</v>
      </c>
      <c r="B15" s="23" t="str">
        <f>'2023 SP 79'!$B$2</f>
        <v>2026-03-20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1929</v>
      </c>
      <c r="B16" s="23" t="str">
        <f>'2023 SP 79'!$B$2</f>
        <v>2026-03-20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1929</v>
      </c>
      <c r="B17" s="23" t="str">
        <f>'2023 SP 79'!$B$2</f>
        <v>2026-03-20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1929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1929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1929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1929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1929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1929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1929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1929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1929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1929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1929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1929</v>
      </c>
      <c r="B29" s="23" t="str">
        <f>'2023 SP 79'!$B$2</f>
        <v>2026-03-20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1929</v>
      </c>
      <c r="B30" s="23" t="str">
        <f>'2023 SP 79'!$B$2</f>
        <v>2026-03-20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1929</v>
      </c>
      <c r="B31" s="23" t="str">
        <f>'2023 SP 79'!$B$2</f>
        <v>2026-03-20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1929</v>
      </c>
      <c r="B32" s="23" t="str">
        <f>'2023 SP 79'!$B$2</f>
        <v>2026-03-20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1929</v>
      </c>
      <c r="B33" s="23" t="str">
        <f>'2023 SP 79'!$B$2</f>
        <v>2026-03-20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1929</v>
      </c>
      <c r="B34" s="23" t="str">
        <f>'2023 SP 79'!$B$2</f>
        <v>2026-03-20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1929</v>
      </c>
      <c r="B35" s="23" t="str">
        <f>'2023 SP 79'!$B$2</f>
        <v>2026-03-20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1929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1929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1929</v>
      </c>
      <c r="B38" s="23" t="str">
        <f>'2023 SP 79'!$B$2</f>
        <v>2026-03-20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1929</v>
      </c>
      <c r="B39" s="23" t="str">
        <f>'2023 SP 79'!$B$2</f>
        <v>2026-03-20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1929</v>
      </c>
      <c r="B40" s="23" t="str">
        <f>'2023 SP 79'!$B$2</f>
        <v>2026-03-20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1929</v>
      </c>
      <c r="B41" s="23" t="str">
        <f>'2023 SP 79'!$B$2</f>
        <v>2026-03-20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1929</v>
      </c>
      <c r="B42" s="23" t="str">
        <f>'2023 SP 79'!$B$2</f>
        <v>2026-03-20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1929</v>
      </c>
      <c r="B43" s="23" t="str">
        <f>'2023 SP 79'!$B$2</f>
        <v>2026-03-20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1929</v>
      </c>
      <c r="B44" s="23" t="str">
        <f>'2023 SP 79'!$B$2</f>
        <v>2026-03-20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1929</v>
      </c>
      <c r="B45" s="23" t="str">
        <f>'2023 SP 79'!$B$2</f>
        <v>2026-03-20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8" priority="13"/>
    <cfRule type="duplicateValues" dxfId="177" priority="14"/>
    <cfRule type="duplicateValues" dxfId="176" priority="15"/>
  </conditionalFormatting>
  <conditionalFormatting sqref="J2:J13">
    <cfRule type="duplicateValues" dxfId="175" priority="16"/>
  </conditionalFormatting>
  <conditionalFormatting sqref="J10:J13">
    <cfRule type="duplicateValues" dxfId="174" priority="10"/>
    <cfRule type="duplicateValues" dxfId="173" priority="11"/>
    <cfRule type="duplicateValues" dxfId="172" priority="12"/>
  </conditionalFormatting>
  <conditionalFormatting sqref="J14">
    <cfRule type="duplicateValues" dxfId="171" priority="4"/>
    <cfRule type="duplicateValues" dxfId="170" priority="5"/>
    <cfRule type="duplicateValues" dxfId="169" priority="6"/>
  </conditionalFormatting>
  <conditionalFormatting sqref="J15:J26">
    <cfRule type="duplicateValues" dxfId="168" priority="1"/>
    <cfRule type="duplicateValues" dxfId="167" priority="2"/>
    <cfRule type="duplicateValues" dxfId="166" priority="3"/>
  </conditionalFormatting>
  <conditionalFormatting sqref="J27:J37">
    <cfRule type="duplicateValues" dxfId="165" priority="7"/>
    <cfRule type="duplicateValues" dxfId="164" priority="8"/>
    <cfRule type="duplicateValues" dxfId="163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sheetPr>
    <tabColor theme="0"/>
  </sheetPr>
  <dimension ref="A1:P82"/>
  <sheetViews>
    <sheetView workbookViewId="0">
      <selection activeCell="C86" sqref="C86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1670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1670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1670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1670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1670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1670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1670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1670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1670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1670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1670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1670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1670</v>
      </c>
      <c r="B14" s="8" t="str">
        <f>'2023 SP 79'!$B$2</f>
        <v>2026-03-20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1670</v>
      </c>
      <c r="B15" s="8" t="str">
        <f>'2023 SP 79'!$B$2</f>
        <v>2026-03-20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1670</v>
      </c>
      <c r="B16" s="8" t="str">
        <f>'2023 SP 79'!$B$2</f>
        <v>2026-03-20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1670</v>
      </c>
      <c r="B17" s="8" t="str">
        <f>'2023 SP 79'!$B$2</f>
        <v>2026-03-20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1670</v>
      </c>
      <c r="B18" s="37" t="str">
        <f>'2023 SP 79'!$B$2</f>
        <v>2026-03-20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1670</v>
      </c>
      <c r="B19" s="37" t="str">
        <f>'2023 SP 79'!$B$2</f>
        <v>2026-03-20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1670</v>
      </c>
      <c r="B20" s="37" t="str">
        <f>'2023 SP 79'!$B$2</f>
        <v>2026-03-20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1670</v>
      </c>
      <c r="B21" s="37" t="str">
        <f>'2023 SP 79'!$B$2</f>
        <v>2026-03-20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1670</v>
      </c>
      <c r="B22" s="37" t="str">
        <f>'2023 SP 79'!$B$2</f>
        <v>2026-03-20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1670</v>
      </c>
      <c r="B23" s="37" t="str">
        <f>'2023 SP 79'!$B$2</f>
        <v>2026-03-20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1670</v>
      </c>
      <c r="B24" s="37" t="str">
        <f>'2023 SP 79'!$B$2</f>
        <v>2026-03-20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1670</v>
      </c>
      <c r="B25" s="37" t="str">
        <f>'2023 SP 79'!$B$2</f>
        <v>2026-03-20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1670</v>
      </c>
      <c r="B26" s="37" t="str">
        <f>'2023 SP 79'!$B$2</f>
        <v>2026-03-20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1670</v>
      </c>
      <c r="B27" s="37" t="str">
        <f>'2023 SP 79'!$B$2</f>
        <v>2026-03-20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1670</v>
      </c>
      <c r="B28" s="37" t="str">
        <f>'2023 SP 79'!$B$2</f>
        <v>2026-03-20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1670</v>
      </c>
      <c r="B29" s="37" t="str">
        <f>'2023 SP 79'!$B$2</f>
        <v>2026-03-20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1670</v>
      </c>
      <c r="B30" s="37" t="str">
        <f>'2023 SP 79'!$B$2</f>
        <v>2026-03-20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1670</v>
      </c>
      <c r="B31" s="37" t="str">
        <f>'2023 SP 79'!$B$2</f>
        <v>2026-03-20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1670</v>
      </c>
      <c r="B32" s="37" t="str">
        <f>'2023 SP 79'!$B$2</f>
        <v>2026-03-20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1670</v>
      </c>
      <c r="B33" s="37" t="str">
        <f>'2023 SP 79'!$B$2</f>
        <v>2026-03-20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1670</v>
      </c>
      <c r="B34" s="37" t="str">
        <f>'2023 SP 79'!$B$2</f>
        <v>2026-03-20</v>
      </c>
      <c r="C34" s="37" t="str">
        <f>'2023 SP 79'!$C$2</f>
        <v>2026-04-01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1670</v>
      </c>
      <c r="B35" s="37" t="str">
        <f>'2023 SP 79'!$B$2</f>
        <v>2026-03-20</v>
      </c>
      <c r="C35" s="37" t="str">
        <f>'2023 SP 79'!$C$2</f>
        <v>2026-04-01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1670</v>
      </c>
      <c r="B36" s="37" t="str">
        <f>'2023 SP 79'!$B$2</f>
        <v>2026-03-20</v>
      </c>
      <c r="C36" s="37" t="str">
        <f>'2023 SP 79'!$C$2</f>
        <v>2026-04-01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1670</v>
      </c>
      <c r="B37" s="37" t="str">
        <f>'2023 SP 79'!$B$2</f>
        <v>2026-03-20</v>
      </c>
      <c r="C37" s="37" t="str">
        <f>'2023 SP 79'!$C$2</f>
        <v>2026-04-01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1670</v>
      </c>
      <c r="B38" s="37" t="str">
        <f>'2023 SP 79'!$B$2</f>
        <v>2026-03-20</v>
      </c>
      <c r="C38" s="37" t="str">
        <f>'2023 SP 79'!$C$2</f>
        <v>2026-04-01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1670</v>
      </c>
      <c r="B39" s="37" t="str">
        <f>'2023 SP 79'!$B$2</f>
        <v>2026-03-20</v>
      </c>
      <c r="C39" s="37" t="str">
        <f>'2023 SP 79'!$C$2</f>
        <v>2026-04-01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1670</v>
      </c>
      <c r="B40" s="37" t="str">
        <f>'2023 SP 79'!$B$2</f>
        <v>2026-03-20</v>
      </c>
      <c r="C40" s="37" t="str">
        <f>'2023 SP 79'!$C$2</f>
        <v>2026-04-01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1670</v>
      </c>
      <c r="B41" s="37" t="str">
        <f>'2023 SP 79'!$B$2</f>
        <v>2026-03-20</v>
      </c>
      <c r="C41" s="37" t="str">
        <f>'2023 SP 79'!$C$2</f>
        <v>2026-04-01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1670</v>
      </c>
      <c r="B42" s="37" t="str">
        <f>'2023 SP 79'!$B$2</f>
        <v>2026-03-20</v>
      </c>
      <c r="C42" s="37" t="str">
        <f>'2023 SP 79'!$C$2</f>
        <v>2026-04-01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1670</v>
      </c>
      <c r="B43" s="37" t="str">
        <f>'2023 SP 79'!$B$2</f>
        <v>2026-03-20</v>
      </c>
      <c r="C43" s="37" t="str">
        <f>'2023 SP 79'!$C$2</f>
        <v>2026-04-01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1670</v>
      </c>
      <c r="B44" s="37" t="str">
        <f>'2023 SP 79'!$B$2</f>
        <v>2026-03-20</v>
      </c>
      <c r="C44" s="37" t="str">
        <f>'2023 SP 79'!$C$2</f>
        <v>2026-04-01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1670</v>
      </c>
      <c r="B45" s="37" t="str">
        <f>'2023 SP 79'!$B$2</f>
        <v>2026-03-20</v>
      </c>
      <c r="C45" s="37" t="str">
        <f>'2023 SP 79'!$C$2</f>
        <v>2026-04-01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1670</v>
      </c>
      <c r="B46" s="37" t="str">
        <f>'2023 SP 79'!$B$2</f>
        <v>2026-03-20</v>
      </c>
      <c r="C46" s="37" t="str">
        <f>'2023 SP 79'!$C$2</f>
        <v>2026-04-01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1670</v>
      </c>
      <c r="B47" s="37" t="str">
        <f>'2023 SP 79'!$B$2</f>
        <v>2026-03-20</v>
      </c>
      <c r="C47" s="37" t="str">
        <f>'2023 SP 79'!$C$2</f>
        <v>2026-04-01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1670</v>
      </c>
      <c r="B48" s="37" t="str">
        <f>'2023 SP 79'!$B$2</f>
        <v>2026-03-20</v>
      </c>
      <c r="C48" s="37" t="str">
        <f>'2023 SP 79'!$C$2</f>
        <v>2026-04-01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1670</v>
      </c>
      <c r="B49" s="37" t="str">
        <f>'2023 SP 79'!$B$2</f>
        <v>2026-03-20</v>
      </c>
      <c r="C49" s="37" t="str">
        <f>'2023 SP 79'!$C$2</f>
        <v>2026-04-01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1670</v>
      </c>
      <c r="B50" s="37" t="str">
        <f>'2023 SP 79'!$B$2</f>
        <v>2026-03-20</v>
      </c>
      <c r="C50" s="37" t="str">
        <f>'2023 SP 79'!$C$2</f>
        <v>2026-04-01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1670</v>
      </c>
      <c r="B51" s="37" t="str">
        <f>'2023 SP 79'!$B$2</f>
        <v>2026-03-20</v>
      </c>
      <c r="C51" s="37" t="str">
        <f>'2023 SP 79'!$C$2</f>
        <v>2026-04-01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1670</v>
      </c>
      <c r="B52" s="37" t="str">
        <f>'2023 SP 79'!$B$2</f>
        <v>2026-03-20</v>
      </c>
      <c r="C52" s="37" t="str">
        <f>'2023 SP 79'!$C$2</f>
        <v>2026-04-01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1670</v>
      </c>
      <c r="B53" s="37" t="str">
        <f>'2023 SP 79'!$B$2</f>
        <v>2026-03-20</v>
      </c>
      <c r="C53" s="37" t="str">
        <f>'2023 SP 79'!$C$2</f>
        <v>2026-04-01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1670</v>
      </c>
      <c r="B54" s="37" t="str">
        <f>'2023 SP 79'!$B$2</f>
        <v>2026-03-20</v>
      </c>
      <c r="C54" s="37" t="str">
        <f>'2023 SP 79'!$C$2</f>
        <v>2026-04-01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1670</v>
      </c>
      <c r="B55" s="8" t="str">
        <f>'2023 SP 79'!$B$2</f>
        <v>2026-03-20</v>
      </c>
      <c r="C55" s="8" t="str">
        <f>'2023 SP 79'!$C$2</f>
        <v>2026-04-01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1670</v>
      </c>
      <c r="B56" s="8" t="str">
        <f>'2023 SP 79'!$B$2</f>
        <v>2026-03-20</v>
      </c>
      <c r="C56" s="8" t="str">
        <f>'2023 SP 79'!$C$2</f>
        <v>2026-04-01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1670</v>
      </c>
      <c r="B57" s="8" t="str">
        <f>'2023 SP 79'!$B$2</f>
        <v>2026-03-20</v>
      </c>
      <c r="C57" s="8" t="str">
        <f>'2023 SP 79'!$C$2</f>
        <v>2026-04-01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1670</v>
      </c>
      <c r="B58" s="8" t="str">
        <f>'2023 SP 79'!$B$2</f>
        <v>2026-03-20</v>
      </c>
      <c r="C58" s="8" t="str">
        <f>'2023 SP 79'!$C$2</f>
        <v>2026-04-01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1670</v>
      </c>
      <c r="B59" s="8" t="str">
        <f>'2023 SP 79'!$B$2</f>
        <v>2026-03-20</v>
      </c>
      <c r="C59" s="8" t="str">
        <f>'2023 SP 79'!$C$2</f>
        <v>2026-04-01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1670</v>
      </c>
      <c r="B60" s="8" t="str">
        <f>'2023 SP 79'!$B$2</f>
        <v>2026-03-20</v>
      </c>
      <c r="C60" s="8" t="str">
        <f>'2023 SP 79'!$C$2</f>
        <v>2026-04-01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1670</v>
      </c>
      <c r="B61" s="8" t="str">
        <f>'2023 SP 79'!$B$2</f>
        <v>2026-03-20</v>
      </c>
      <c r="C61" s="8" t="str">
        <f>'2023 SP 79'!$C$2</f>
        <v>2026-04-01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1670</v>
      </c>
      <c r="B62" s="8" t="str">
        <f>'2023 SP 79'!$B$2</f>
        <v>2026-03-20</v>
      </c>
      <c r="C62" s="8" t="str">
        <f>'2023 SP 79'!$C$2</f>
        <v>2026-04-01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1670</v>
      </c>
      <c r="B63" s="8" t="str">
        <f>'2023 SP 79'!$B$2</f>
        <v>2026-03-20</v>
      </c>
      <c r="C63" s="8" t="str">
        <f>'2023 SP 79'!$C$2</f>
        <v>2026-04-01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1670</v>
      </c>
      <c r="B64" s="8" t="str">
        <f>'2023 SP 79'!$B$2</f>
        <v>2026-03-20</v>
      </c>
      <c r="C64" s="8" t="str">
        <f>'2023 SP 79'!$C$2</f>
        <v>2026-04-01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1670</v>
      </c>
      <c r="B65" s="8" t="str">
        <f>'2023 SP 79'!$B$2</f>
        <v>2026-03-20</v>
      </c>
      <c r="C65" s="8" t="str">
        <f>'2023 SP 79'!$C$2</f>
        <v>2026-04-01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1670</v>
      </c>
      <c r="B66" s="8" t="str">
        <f>'2023 SP 79'!$B$2</f>
        <v>2026-03-20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1670</v>
      </c>
      <c r="B67" s="37" t="str">
        <f>'2023 SP 79'!$B$2</f>
        <v>2026-03-20</v>
      </c>
      <c r="C67" s="37" t="str">
        <f>'2023 SP 79'!$C$2</f>
        <v>2026-04-01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1670</v>
      </c>
      <c r="B68" s="37" t="str">
        <f>'2023 SP 79'!$B$2</f>
        <v>2026-03-20</v>
      </c>
      <c r="C68" s="37" t="str">
        <f>'2023 SP 79'!$C$2</f>
        <v>2026-04-01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1670</v>
      </c>
      <c r="B69" s="37" t="str">
        <f>'2023 SP 79'!$B$2</f>
        <v>2026-03-20</v>
      </c>
      <c r="C69" s="37" t="str">
        <f>'2023 SP 79'!$C$2</f>
        <v>2026-04-01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1670</v>
      </c>
      <c r="B70" s="37" t="str">
        <f>'2023 SP 79'!$B$2</f>
        <v>2026-03-20</v>
      </c>
      <c r="C70" s="37" t="str">
        <f>'2023 SP 79'!$C$2</f>
        <v>2026-04-01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1670</v>
      </c>
      <c r="B71" s="37" t="str">
        <f>'2023 SP 79'!$B$2</f>
        <v>2026-03-20</v>
      </c>
      <c r="C71" s="37" t="str">
        <f>'2023 SP 79'!$C$2</f>
        <v>2026-04-01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1670</v>
      </c>
      <c r="B72" s="37" t="str">
        <f>'2023 SP 79'!$B$2</f>
        <v>2026-03-20</v>
      </c>
      <c r="C72" s="37" t="str">
        <f>'2023 SP 79'!$C$2</f>
        <v>2026-04-01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1670</v>
      </c>
      <c r="B73" s="37" t="str">
        <f>'2023 SP 79'!$B$2</f>
        <v>2026-03-20</v>
      </c>
      <c r="C73" s="37" t="str">
        <f>'2023 SP 79'!$C$2</f>
        <v>2026-04-01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1670</v>
      </c>
      <c r="B74" s="37" t="str">
        <f>'2023 SP 79'!$B$2</f>
        <v>2026-03-20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1670</v>
      </c>
      <c r="B75" s="37" t="str">
        <f>'2023 SP 79'!$B$2</f>
        <v>2026-03-20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1670</v>
      </c>
      <c r="B76" s="37" t="str">
        <f>'2023 SP 79'!$B$2</f>
        <v>2026-03-20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1670</v>
      </c>
      <c r="B77" s="37" t="str">
        <f>'2023 SP 79'!$B$2</f>
        <v>2026-03-20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1670</v>
      </c>
      <c r="B78" s="37" t="str">
        <f>'2023 SP 79'!$B$2</f>
        <v>2026-03-20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1670</v>
      </c>
      <c r="B79" s="37" t="str">
        <f>'2023 SP 79'!$B$2</f>
        <v>2026-03-20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1670</v>
      </c>
      <c r="B80" s="37" t="str">
        <f>'2023 SP 79'!$B$2</f>
        <v>2026-03-20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1670</v>
      </c>
      <c r="B81" s="37" t="str">
        <f>'2023 SP 79'!$B$2</f>
        <v>2026-03-20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1670</v>
      </c>
      <c r="B82" s="37" t="str">
        <f>'2023 SP 79'!$B$2</f>
        <v>2026-03-20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</sheetData>
  <autoFilter ref="A1:P54" xr:uid="{5693BF57-689A-4BD8-BC91-6699712B78CD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dimension ref="A1:P157"/>
  <sheetViews>
    <sheetView topLeftCell="A132" workbookViewId="0">
      <selection activeCell="G152" sqref="G152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1991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1991</v>
      </c>
      <c r="B3" s="23" t="str">
        <f>'2023 SP 79'!$B$2</f>
        <v>2026-03-20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1991</v>
      </c>
      <c r="B4" s="23" t="str">
        <f>'2023 SP 79'!$B$2</f>
        <v>2026-03-20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1991</v>
      </c>
      <c r="B5" s="23" t="str">
        <f>'2023 SP 79'!$B$2</f>
        <v>2026-03-20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1991</v>
      </c>
      <c r="B6" s="23" t="str">
        <f>'2023 SP 79'!$B$2</f>
        <v>2026-03-20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1991</v>
      </c>
      <c r="B7" s="23" t="str">
        <f>'2023 SP 79'!$B$2</f>
        <v>2026-03-20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1991</v>
      </c>
      <c r="B8" s="23" t="str">
        <f>'2023 SP 79'!$B$2</f>
        <v>2026-03-20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1991</v>
      </c>
      <c r="B9" s="23" t="str">
        <f>'2023 SP 79'!$B$2</f>
        <v>2026-03-20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1991</v>
      </c>
      <c r="B10" s="23" t="str">
        <f>'2023 SP 79'!$B$2</f>
        <v>2026-03-20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1991</v>
      </c>
      <c r="B11" s="23" t="str">
        <f>'2023 SP 79'!$B$2</f>
        <v>2026-03-20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1991</v>
      </c>
      <c r="B12" s="23" t="str">
        <f>'2023 SP 79'!$B$2</f>
        <v>2026-03-20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1991</v>
      </c>
      <c r="B13" s="23" t="str">
        <f>'2023 SP 79'!$B$2</f>
        <v>2026-03-20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1991</v>
      </c>
      <c r="B14" s="23" t="str">
        <f>'2023 SP 79'!$B$2</f>
        <v>2026-03-20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1991</v>
      </c>
      <c r="B15" s="23" t="str">
        <f>'2023 SP 79'!$B$2</f>
        <v>2026-03-20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1991</v>
      </c>
      <c r="B16" s="23" t="str">
        <f>'2023 SP 79'!$B$2</f>
        <v>2026-03-20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1991</v>
      </c>
      <c r="B17" s="23" t="str">
        <f>'2023 SP 79'!$B$2</f>
        <v>2026-03-20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1991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1991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1991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1991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1991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1991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1991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1991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1991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1991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1991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1991</v>
      </c>
      <c r="B29" s="23" t="str">
        <f>'2023 SP 79'!$B$2</f>
        <v>2026-03-20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1991</v>
      </c>
      <c r="B30" s="23" t="str">
        <f>'2023 SP 79'!$B$2</f>
        <v>2026-03-20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1991</v>
      </c>
      <c r="B31" s="23" t="str">
        <f>'2023 SP 79'!$B$2</f>
        <v>2026-03-20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1991</v>
      </c>
      <c r="B32" s="23" t="str">
        <f>'2023 SP 79'!$B$2</f>
        <v>2026-03-20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1991</v>
      </c>
      <c r="B33" s="23" t="str">
        <f>'2023 SP 79'!$B$2</f>
        <v>2026-03-20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1991</v>
      </c>
      <c r="B34" s="23" t="str">
        <f>'2023 SP 79'!$B$2</f>
        <v>2026-03-20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1991</v>
      </c>
      <c r="B35" s="23" t="str">
        <f>'2023 SP 79'!$B$2</f>
        <v>2026-03-20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1991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1991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1991</v>
      </c>
      <c r="B38" s="23" t="str">
        <f>'2023 SP 79'!$B$2</f>
        <v>2026-03-20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1991</v>
      </c>
      <c r="B39" s="23" t="str">
        <f>'2023 SP 79'!$B$2</f>
        <v>2026-03-20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1991</v>
      </c>
      <c r="B40" s="23" t="str">
        <f>'2023 SP 79'!$B$2</f>
        <v>2026-03-20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1991</v>
      </c>
      <c r="B41" s="23" t="str">
        <f>'2023 SP 79'!$B$2</f>
        <v>2026-03-20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1991</v>
      </c>
      <c r="B42" s="23" t="str">
        <f>'2023 SP 79'!$B$2</f>
        <v>2026-03-20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1991</v>
      </c>
      <c r="B43" s="23" t="str">
        <f>'2023 SP 79'!$B$2</f>
        <v>2026-03-20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1991</v>
      </c>
      <c r="B44" s="23" t="str">
        <f>'2023 SP 79'!$B$2</f>
        <v>2026-03-20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1991</v>
      </c>
      <c r="B45" s="23" t="str">
        <f>'2023 SP 79'!$B$2</f>
        <v>2026-03-20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1991</v>
      </c>
      <c r="B46" s="23" t="str">
        <f>'2023 SP 79'!$B$2</f>
        <v>2026-03-20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1991</v>
      </c>
      <c r="B47" s="23" t="str">
        <f>'2023 SP 79'!$B$2</f>
        <v>2026-03-20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1991</v>
      </c>
      <c r="B48" s="23" t="str">
        <f>'2023 SP 79'!$B$2</f>
        <v>2026-03-20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1991</v>
      </c>
      <c r="B49" s="23" t="str">
        <f>'2023 SP 79'!$B$2</f>
        <v>2026-03-20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1991</v>
      </c>
      <c r="B50" s="23" t="str">
        <f>'2023 SP 79'!$B$2</f>
        <v>2026-03-20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1991</v>
      </c>
      <c r="B51" s="23" t="str">
        <f>'2023 SP 79'!$B$2</f>
        <v>2026-03-20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1991</v>
      </c>
      <c r="B52" s="23" t="str">
        <f>'2023 SP 79'!$B$2</f>
        <v>2026-03-20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1991</v>
      </c>
      <c r="B53" s="23" t="str">
        <f>'2023 SP 79'!$B$2</f>
        <v>2026-03-20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1991</v>
      </c>
      <c r="B54" s="23" t="str">
        <f>'2023 SP 79'!$B$2</f>
        <v>2026-03-20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1991</v>
      </c>
      <c r="B55" s="23" t="str">
        <f>'2023 SP 79'!$B$2</f>
        <v>2026-03-20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1991</v>
      </c>
      <c r="B56" s="23" t="str">
        <f>'2023 SP 79'!$B$2</f>
        <v>2026-03-20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1991</v>
      </c>
      <c r="B57" s="23" t="str">
        <f>'2023 SP 79'!$B$2</f>
        <v>2026-03-20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1991</v>
      </c>
      <c r="B58" s="23" t="str">
        <f>'2023 SP 79'!$B$2</f>
        <v>2026-03-20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1991</v>
      </c>
      <c r="B59" s="23" t="str">
        <f>'2023 SP 79'!$B$2</f>
        <v>2026-03-20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1991</v>
      </c>
      <c r="B60" s="23" t="str">
        <f>'2023 SP 79'!$B$2</f>
        <v>2026-03-20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1991</v>
      </c>
      <c r="B61" s="23" t="str">
        <f>'2023 SP 79'!$B$2</f>
        <v>2026-03-20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1991</v>
      </c>
      <c r="B62" s="23" t="str">
        <f>'2023 SP 79'!$B$2</f>
        <v>2026-03-20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1991</v>
      </c>
      <c r="B63" s="23" t="str">
        <f>'2023 SP 79'!$B$2</f>
        <v>2026-03-20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1991</v>
      </c>
      <c r="B64" s="23" t="str">
        <f>'2023 SP 79'!$B$2</f>
        <v>2026-03-20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1991</v>
      </c>
      <c r="B65" s="23" t="str">
        <f>'2023 SP 79'!$B$2</f>
        <v>2026-03-20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1991</v>
      </c>
      <c r="B66" s="23" t="str">
        <f>'2023 SP 79'!$B$2</f>
        <v>2026-03-20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1991</v>
      </c>
      <c r="B67" s="23" t="str">
        <f>'2023 SP 79'!$B$2</f>
        <v>2026-03-20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1991</v>
      </c>
      <c r="B68" s="23" t="str">
        <f>'2023 SP 79'!$B$2</f>
        <v>2026-03-20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1991</v>
      </c>
      <c r="B69" s="23" t="str">
        <f>'2023 SP 79'!$B$2</f>
        <v>2026-03-20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1991</v>
      </c>
      <c r="B70" s="23" t="str">
        <f>'2023 SP 79'!$B$2</f>
        <v>2026-03-20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1991</v>
      </c>
      <c r="B71" s="23" t="str">
        <f>'2023 SP 79'!$B$2</f>
        <v>2026-03-20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1991</v>
      </c>
      <c r="B72" s="23" t="str">
        <f>'2023 SP 79'!$B$2</f>
        <v>2026-03-20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1991</v>
      </c>
      <c r="B73" s="23" t="str">
        <f>'2023 SP 79'!$B$2</f>
        <v>2026-03-20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1991</v>
      </c>
      <c r="B74" s="23" t="str">
        <f>'2023 SP 79'!$B$2</f>
        <v>2026-03-20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1991</v>
      </c>
      <c r="B75" s="23" t="str">
        <f>'2023 SP 79'!$B$2</f>
        <v>2026-03-20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1991</v>
      </c>
      <c r="B76" s="23" t="str">
        <f>'2023 SP 79'!$B$2</f>
        <v>2026-03-20</v>
      </c>
      <c r="C76" s="23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1991</v>
      </c>
      <c r="B77" s="23" t="str">
        <f>'2023 SP 79'!$B$2</f>
        <v>2026-03-20</v>
      </c>
      <c r="C77" s="23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1991</v>
      </c>
      <c r="B78" s="23" t="str">
        <f>'2023 SP 79'!$B$2</f>
        <v>2026-03-20</v>
      </c>
      <c r="C78" s="23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1991</v>
      </c>
      <c r="B79" s="23" t="str">
        <f>'2023 SP 79'!$B$2</f>
        <v>2026-03-20</v>
      </c>
      <c r="C79" s="23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1991</v>
      </c>
      <c r="B80" s="23" t="str">
        <f>'2023 SP 79'!$B$2</f>
        <v>2026-03-20</v>
      </c>
      <c r="C80" s="23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1991</v>
      </c>
      <c r="B81" s="23" t="str">
        <f>'2023 SP 79'!$B$2</f>
        <v>2026-03-20</v>
      </c>
      <c r="C81" s="23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1991</v>
      </c>
      <c r="B82" s="23" t="str">
        <f>'2023 SP 79'!$B$2</f>
        <v>2026-03-20</v>
      </c>
      <c r="C82" s="23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1991</v>
      </c>
      <c r="B83" s="23" t="str">
        <f>'2023 SP 79'!$B$2</f>
        <v>2026-03-20</v>
      </c>
      <c r="C83" s="23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1991</v>
      </c>
      <c r="B84" s="23" t="str">
        <f>'2023 SP 79'!$B$2</f>
        <v>2026-03-20</v>
      </c>
      <c r="C84" s="23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1991</v>
      </c>
      <c r="B85" s="23" t="str">
        <f>'2023 SP 79'!$B$2</f>
        <v>2026-03-20</v>
      </c>
      <c r="C85" s="23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1991</v>
      </c>
      <c r="B86" s="23" t="str">
        <f>'2023 SP 79'!$B$2</f>
        <v>2026-03-20</v>
      </c>
      <c r="C86" s="23" t="str">
        <f>'2023 SP 79'!$C$2</f>
        <v>2026-04-01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1991</v>
      </c>
      <c r="B87" s="23" t="str">
        <f>'2023 SP 79'!$B$2</f>
        <v>2026-03-20</v>
      </c>
      <c r="C87" s="23" t="str">
        <f>'2023 SP 79'!$C$2</f>
        <v>2026-04-01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1991</v>
      </c>
      <c r="B88" s="23" t="str">
        <f>'2023 SP 79'!$B$2</f>
        <v>2026-03-20</v>
      </c>
      <c r="C88" s="23" t="str">
        <f>'2023 SP 79'!$C$2</f>
        <v>2026-04-01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1991</v>
      </c>
      <c r="B89" s="23" t="str">
        <f>'2023 SP 79'!$B$2</f>
        <v>2026-03-20</v>
      </c>
      <c r="C89" s="23" t="str">
        <f>'2023 SP 79'!$C$2</f>
        <v>2026-04-01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1991</v>
      </c>
      <c r="B90" s="23" t="str">
        <f>'2023 SP 79'!$B$2</f>
        <v>2026-03-20</v>
      </c>
      <c r="C90" s="23" t="str">
        <f>'2023 SP 79'!$C$2</f>
        <v>2026-04-01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1991</v>
      </c>
      <c r="B91" s="23" t="str">
        <f>'2023 SP 79'!$B$2</f>
        <v>2026-03-20</v>
      </c>
      <c r="C91" s="23" t="str">
        <f>'2023 SP 79'!$C$2</f>
        <v>2026-04-01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1991</v>
      </c>
      <c r="B92" s="23" t="str">
        <f>'2023 SP 79'!$B$2</f>
        <v>2026-03-20</v>
      </c>
      <c r="C92" s="23" t="str">
        <f>'2023 SP 79'!$C$2</f>
        <v>2026-04-01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1991</v>
      </c>
      <c r="B93" s="23" t="str">
        <f>'2023 SP 79'!$B$2</f>
        <v>2026-03-20</v>
      </c>
      <c r="C93" s="23" t="str">
        <f>'2023 SP 79'!$C$2</f>
        <v>2026-04-01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1991</v>
      </c>
      <c r="B94" s="23" t="str">
        <f>'2023 SP 79'!$B$2</f>
        <v>2026-03-20</v>
      </c>
      <c r="C94" s="23" t="str">
        <f>'2023 SP 79'!$C$2</f>
        <v>2026-04-01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1991</v>
      </c>
      <c r="B95" s="23" t="str">
        <f>'2023 SP 79'!$B$2</f>
        <v>2026-03-20</v>
      </c>
      <c r="C95" s="23" t="str">
        <f>'2023 SP 79'!$C$2</f>
        <v>2026-04-01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1991</v>
      </c>
      <c r="B96" s="23" t="str">
        <f>'2023 SP 79'!$B$2</f>
        <v>2026-03-20</v>
      </c>
      <c r="C96" s="23" t="str">
        <f>'2023 SP 79'!$C$2</f>
        <v>2026-04-01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1991</v>
      </c>
      <c r="B97" s="23" t="str">
        <f>'2023 SP 79'!$B$2</f>
        <v>2026-03-20</v>
      </c>
      <c r="C97" s="23" t="str">
        <f>'2023 SP 79'!$C$2</f>
        <v>2026-04-01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1991</v>
      </c>
      <c r="B98" s="23" t="str">
        <f>'2023 SP 79'!$B$2</f>
        <v>2026-03-20</v>
      </c>
      <c r="C98" s="23" t="str">
        <f>'2023 SP 79'!$C$2</f>
        <v>2026-04-01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1991</v>
      </c>
      <c r="B99" s="23" t="str">
        <f>'2023 SP 79'!$B$2</f>
        <v>2026-03-20</v>
      </c>
      <c r="C99" s="23" t="str">
        <f>'2023 SP 79'!$C$2</f>
        <v>2026-04-01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1991</v>
      </c>
      <c r="B100" s="23" t="str">
        <f>'2023 SP 79'!$B$2</f>
        <v>2026-03-20</v>
      </c>
      <c r="C100" s="23" t="str">
        <f>'2023 SP 79'!$C$2</f>
        <v>2026-04-01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1991</v>
      </c>
      <c r="B101" s="23" t="str">
        <f>'2023 SP 79'!$B$2</f>
        <v>2026-03-20</v>
      </c>
      <c r="C101" s="23" t="str">
        <f>'2023 SP 79'!$C$2</f>
        <v>2026-04-01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1991</v>
      </c>
      <c r="B102" s="23" t="str">
        <f>'2023 SP 79'!$B$2</f>
        <v>2026-03-20</v>
      </c>
      <c r="C102" s="23" t="str">
        <f>'2023 SP 79'!$C$2</f>
        <v>2026-04-01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1991</v>
      </c>
      <c r="B103" s="23" t="str">
        <f>'2023 SP 79'!$B$2</f>
        <v>2026-03-20</v>
      </c>
      <c r="C103" s="23" t="str">
        <f>'2023 SP 79'!$C$2</f>
        <v>2026-04-01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1991</v>
      </c>
      <c r="B104" s="23" t="str">
        <f>'2023 SP 79'!$B$2</f>
        <v>2026-03-20</v>
      </c>
      <c r="C104" s="23" t="str">
        <f>'2023 SP 79'!$C$2</f>
        <v>2026-04-01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1991</v>
      </c>
      <c r="B105" s="23" t="str">
        <f>'2023 SP 79'!$B$2</f>
        <v>2026-03-20</v>
      </c>
      <c r="C105" s="23" t="str">
        <f>'2023 SP 79'!$C$2</f>
        <v>2026-04-01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1991</v>
      </c>
      <c r="B106" s="23" t="str">
        <f>'2023 SP 79'!$B$2</f>
        <v>2026-03-20</v>
      </c>
      <c r="C106" s="23" t="str">
        <f>'2023 SP 79'!$C$2</f>
        <v>2026-04-01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1991</v>
      </c>
      <c r="B107" s="23" t="str">
        <f>'2023 SP 79'!$B$2</f>
        <v>2026-03-20</v>
      </c>
      <c r="C107" s="23" t="str">
        <f>'2023 SP 79'!$C$2</f>
        <v>2026-04-01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1991</v>
      </c>
      <c r="B108" s="23" t="str">
        <f>'2023 SP 79'!$B$2</f>
        <v>2026-03-20</v>
      </c>
      <c r="C108" s="23" t="str">
        <f>'2023 SP 79'!$C$2</f>
        <v>2026-04-01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1991</v>
      </c>
      <c r="B109" s="23" t="str">
        <f>'2023 SP 79'!$B$2</f>
        <v>2026-03-20</v>
      </c>
      <c r="C109" s="23" t="str">
        <f>'2023 SP 79'!$C$2</f>
        <v>2026-04-01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1991</v>
      </c>
      <c r="B110" s="23" t="str">
        <f>'2023 SP 79'!$B$2</f>
        <v>2026-03-20</v>
      </c>
      <c r="C110" s="23" t="str">
        <f>'2023 SP 79'!$C$2</f>
        <v>2026-04-01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1991</v>
      </c>
      <c r="B111" s="23" t="str">
        <f>'2023 SP 79'!$B$2</f>
        <v>2026-03-20</v>
      </c>
      <c r="C111" s="23" t="str">
        <f>'2023 SP 79'!$C$2</f>
        <v>2026-04-01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1991</v>
      </c>
      <c r="B112" s="23" t="str">
        <f>'2023 SP 79'!$B$2</f>
        <v>2026-03-20</v>
      </c>
      <c r="C112" s="23" t="str">
        <f>'2023 SP 79'!$C$2</f>
        <v>2026-04-01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1991</v>
      </c>
      <c r="B113" s="23" t="str">
        <f>'2023 SP 79'!$B$2</f>
        <v>2026-03-20</v>
      </c>
      <c r="C113" s="23" t="str">
        <f>'2023 SP 79'!$C$2</f>
        <v>2026-04-01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1991</v>
      </c>
      <c r="B114" s="23" t="str">
        <f>'2023 SP 79'!$B$2</f>
        <v>2026-03-20</v>
      </c>
      <c r="C114" s="23" t="str">
        <f>'2023 SP 79'!$C$2</f>
        <v>2026-04-01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1991</v>
      </c>
      <c r="B115" s="23" t="str">
        <f>'2023 SP 79'!$B$2</f>
        <v>2026-03-20</v>
      </c>
      <c r="C115" s="23" t="str">
        <f>'2023 SP 79'!$C$2</f>
        <v>2026-04-01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1991</v>
      </c>
      <c r="B116" s="23" t="str">
        <f>'2023 SP 79'!$B$2</f>
        <v>2026-03-20</v>
      </c>
      <c r="C116" s="23" t="str">
        <f>'2023 SP 79'!$C$2</f>
        <v>2026-04-01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1991</v>
      </c>
      <c r="B117" s="23" t="str">
        <f>'2023 SP 79'!$B$2</f>
        <v>2026-03-20</v>
      </c>
      <c r="C117" s="23" t="str">
        <f>'2023 SP 79'!$C$2</f>
        <v>2026-04-01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1991</v>
      </c>
      <c r="B118" s="23" t="str">
        <f>'2023 SP 79'!$B$2</f>
        <v>2026-03-20</v>
      </c>
      <c r="C118" s="23" t="str">
        <f>'2023 SP 79'!$C$2</f>
        <v>2026-04-01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1991</v>
      </c>
      <c r="B119" s="23" t="str">
        <f>'2023 SP 79'!$B$2</f>
        <v>2026-03-20</v>
      </c>
      <c r="C119" s="23" t="str">
        <f>'2023 SP 79'!$C$2</f>
        <v>2026-04-01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1991</v>
      </c>
      <c r="B120" s="23" t="str">
        <f>'2023 SP 79'!$B$2</f>
        <v>2026-03-20</v>
      </c>
      <c r="C120" s="23" t="str">
        <f>'2023 SP 79'!$C$2</f>
        <v>2026-04-01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1991</v>
      </c>
      <c r="B121" s="23" t="str">
        <f>'2023 SP 79'!$B$2</f>
        <v>2026-03-20</v>
      </c>
      <c r="C121" s="23" t="str">
        <f>'2023 SP 79'!$C$2</f>
        <v>2026-04-01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1991</v>
      </c>
      <c r="B122" s="23" t="str">
        <f>'2023 SP 79'!$B$2</f>
        <v>2026-03-20</v>
      </c>
      <c r="C122" s="23" t="str">
        <f>'2023 SP 79'!$C$2</f>
        <v>2026-04-01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1991</v>
      </c>
      <c r="B123" s="23" t="str">
        <f>'2023 SP 79'!$B$2</f>
        <v>2026-03-20</v>
      </c>
      <c r="C123" s="23" t="str">
        <f>'2023 SP 79'!$C$2</f>
        <v>2026-04-01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1991</v>
      </c>
      <c r="B124" s="23" t="str">
        <f>'2023 SP 79'!$B$2</f>
        <v>2026-03-20</v>
      </c>
      <c r="C124" s="23" t="str">
        <f>'2023 SP 79'!$C$2</f>
        <v>2026-04-01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1991</v>
      </c>
      <c r="B125" s="23" t="str">
        <f>'2023 SP 79'!$B$2</f>
        <v>2026-03-20</v>
      </c>
      <c r="C125" s="23" t="str">
        <f>'2023 SP 79'!$C$2</f>
        <v>2026-04-01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1991</v>
      </c>
      <c r="B126" s="23" t="str">
        <f>'2023 SP 79'!$B$2</f>
        <v>2026-03-20</v>
      </c>
      <c r="C126" s="23" t="str">
        <f>'2023 SP 79'!$C$2</f>
        <v>2026-04-01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1991</v>
      </c>
      <c r="B127" s="23" t="str">
        <f>'2023 SP 79'!$B$2</f>
        <v>2026-03-20</v>
      </c>
      <c r="C127" s="23" t="str">
        <f>'2023 SP 79'!$C$2</f>
        <v>2026-04-01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1991</v>
      </c>
      <c r="B128" s="23" t="str">
        <f>'2023 SP 79'!$B$2</f>
        <v>2026-03-20</v>
      </c>
      <c r="C128" s="23" t="str">
        <f>'2023 SP 79'!$C$2</f>
        <v>2026-04-01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1991</v>
      </c>
      <c r="B129" s="23" t="str">
        <f>'2023 SP 79'!$B$2</f>
        <v>2026-03-20</v>
      </c>
      <c r="C129" s="23" t="str">
        <f>'2023 SP 79'!$C$2</f>
        <v>2026-04-01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1991</v>
      </c>
      <c r="B130" s="37" t="str">
        <f>'2023 SP 79'!$B$2</f>
        <v>2026-03-20</v>
      </c>
      <c r="C130" s="37" t="str">
        <f>'2023 SP 79'!$C$2</f>
        <v>2026-04-01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1991</v>
      </c>
      <c r="B131" s="37" t="str">
        <f>'2023 SP 79'!$B$2</f>
        <v>2026-03-20</v>
      </c>
      <c r="C131" s="37" t="str">
        <f>'2023 SP 79'!$C$2</f>
        <v>2026-04-01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1991</v>
      </c>
      <c r="B132" s="37" t="str">
        <f>'2023 SP 79'!$B$2</f>
        <v>2026-03-20</v>
      </c>
      <c r="C132" s="37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1991</v>
      </c>
      <c r="B133" s="37" t="str">
        <f>'2023 SP 79'!$B$2</f>
        <v>2026-03-20</v>
      </c>
      <c r="C133" s="37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1991</v>
      </c>
      <c r="B134" s="37" t="str">
        <f>'2023 SP 79'!$B$2</f>
        <v>2026-03-20</v>
      </c>
      <c r="C134" s="37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1991</v>
      </c>
      <c r="B135" s="37" t="str">
        <f>'2023 SP 79'!$B$2</f>
        <v>2026-03-20</v>
      </c>
      <c r="C135" s="37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1991</v>
      </c>
      <c r="B136" s="37" t="str">
        <f>'2023 SP 79'!$B$2</f>
        <v>2026-03-20</v>
      </c>
      <c r="C136" s="37" t="str">
        <f>'2023 SP 79'!$C$2</f>
        <v>2026-04-01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1991</v>
      </c>
      <c r="B137" s="37" t="str">
        <f>'2023 SP 79'!$B$2</f>
        <v>2026-03-20</v>
      </c>
      <c r="C137" s="37" t="str">
        <f>'2023 SP 79'!$C$2</f>
        <v>2026-04-01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1991</v>
      </c>
      <c r="B138" s="37" t="str">
        <f>'2023 SP 79'!$B$2</f>
        <v>2026-03-20</v>
      </c>
      <c r="C138" s="37" t="str">
        <f>'2023 SP 79'!$C$2</f>
        <v>2026-04-01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1991</v>
      </c>
      <c r="B139" s="37" t="str">
        <f>'2023 SP 79'!$B$2</f>
        <v>2026-03-20</v>
      </c>
      <c r="C139" s="37" t="str">
        <f>'2023 SP 79'!$C$2</f>
        <v>2026-04-01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1991</v>
      </c>
      <c r="B140" s="37" t="str">
        <f>'2023 SP 79'!$B$2</f>
        <v>2026-03-20</v>
      </c>
      <c r="C140" s="37" t="str">
        <f>'2023 SP 79'!$C$2</f>
        <v>2026-04-01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1991</v>
      </c>
      <c r="B141" s="37" t="str">
        <f>'2023 SP 79'!$B$2</f>
        <v>2026-03-20</v>
      </c>
      <c r="C141" s="37" t="str">
        <f>'2023 SP 79'!$C$2</f>
        <v>2026-04-01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customFormat="1" x14ac:dyDescent="0.35">
      <c r="A142" s="55" t="s">
        <v>1991</v>
      </c>
      <c r="B142" s="59" t="str">
        <f>'2023 SP 79'!$B$2</f>
        <v>2026-03-20</v>
      </c>
      <c r="C142" s="59" t="str">
        <f>'2023 SP 79'!$C$2</f>
        <v>2026-04-01</v>
      </c>
      <c r="D142" s="55">
        <v>3328</v>
      </c>
      <c r="E142" s="55">
        <v>347</v>
      </c>
      <c r="F142" s="55">
        <v>5</v>
      </c>
      <c r="G142" s="55">
        <v>2</v>
      </c>
      <c r="H142" s="55"/>
      <c r="I142" s="55" t="s">
        <v>117</v>
      </c>
      <c r="J142" s="55">
        <v>53808852</v>
      </c>
      <c r="K142" s="55" t="s">
        <v>1316</v>
      </c>
      <c r="L142" s="55" t="s">
        <v>1317</v>
      </c>
      <c r="M142" s="57">
        <v>249900</v>
      </c>
      <c r="N142" s="55" t="s">
        <v>188</v>
      </c>
      <c r="O142" s="61">
        <v>129000</v>
      </c>
      <c r="P142" s="55" t="s">
        <v>189</v>
      </c>
    </row>
    <row r="143" spans="1:16" customFormat="1" x14ac:dyDescent="0.35">
      <c r="A143" s="55" t="s">
        <v>1991</v>
      </c>
      <c r="B143" s="59" t="str">
        <f>'2023 SP 79'!$B$2</f>
        <v>2026-03-20</v>
      </c>
      <c r="C143" s="59" t="str">
        <f>'2023 SP 79'!$C$2</f>
        <v>2026-04-01</v>
      </c>
      <c r="D143" s="55">
        <v>3328</v>
      </c>
      <c r="E143" s="55">
        <v>347</v>
      </c>
      <c r="F143" s="55">
        <v>5</v>
      </c>
      <c r="G143" s="55">
        <v>2</v>
      </c>
      <c r="H143" s="55"/>
      <c r="I143" s="55" t="s">
        <v>117</v>
      </c>
      <c r="J143" s="55">
        <v>53808861</v>
      </c>
      <c r="K143" s="55" t="s">
        <v>1316</v>
      </c>
      <c r="L143" s="55" t="s">
        <v>1318</v>
      </c>
      <c r="M143" s="57">
        <v>249900</v>
      </c>
      <c r="N143" s="55" t="s">
        <v>188</v>
      </c>
      <c r="O143" s="61">
        <v>129000</v>
      </c>
      <c r="P143" s="55" t="s">
        <v>189</v>
      </c>
    </row>
    <row r="144" spans="1:16" customFormat="1" x14ac:dyDescent="0.35">
      <c r="A144" s="55" t="s">
        <v>1991</v>
      </c>
      <c r="B144" s="59" t="str">
        <f>'2023 SP 79'!$B$2</f>
        <v>2026-03-20</v>
      </c>
      <c r="C144" s="59" t="str">
        <f>'2023 SP 79'!$C$2</f>
        <v>2026-04-01</v>
      </c>
      <c r="D144" s="55">
        <v>3328</v>
      </c>
      <c r="E144" s="55">
        <v>347</v>
      </c>
      <c r="F144" s="55">
        <v>5</v>
      </c>
      <c r="G144" s="55">
        <v>2</v>
      </c>
      <c r="H144" s="55"/>
      <c r="I144" s="55" t="s">
        <v>117</v>
      </c>
      <c r="J144" s="55">
        <v>53808870</v>
      </c>
      <c r="K144" s="55" t="s">
        <v>1316</v>
      </c>
      <c r="L144" s="55" t="s">
        <v>1319</v>
      </c>
      <c r="M144" s="57">
        <v>249900</v>
      </c>
      <c r="N144" s="55" t="s">
        <v>188</v>
      </c>
      <c r="O144" s="61">
        <v>129000</v>
      </c>
      <c r="P144" s="55" t="s">
        <v>189</v>
      </c>
    </row>
    <row r="145" spans="1:16" customFormat="1" x14ac:dyDescent="0.35">
      <c r="A145" s="55" t="s">
        <v>1991</v>
      </c>
      <c r="B145" s="59" t="str">
        <f>'2023 SP 79'!$B$2</f>
        <v>2026-03-20</v>
      </c>
      <c r="C145" s="59" t="str">
        <f>'2023 SP 79'!$C$2</f>
        <v>2026-04-01</v>
      </c>
      <c r="D145" s="55">
        <v>3328</v>
      </c>
      <c r="E145" s="55">
        <v>347</v>
      </c>
      <c r="F145" s="55">
        <v>5</v>
      </c>
      <c r="G145" s="55">
        <v>2</v>
      </c>
      <c r="H145" s="55"/>
      <c r="I145" s="55" t="s">
        <v>117</v>
      </c>
      <c r="J145" s="55">
        <v>53808889</v>
      </c>
      <c r="K145" s="55" t="s">
        <v>1316</v>
      </c>
      <c r="L145" s="55" t="s">
        <v>1320</v>
      </c>
      <c r="M145" s="57">
        <v>249900</v>
      </c>
      <c r="N145" s="55" t="s">
        <v>188</v>
      </c>
      <c r="O145" s="61">
        <v>129000</v>
      </c>
      <c r="P145" s="55" t="s">
        <v>189</v>
      </c>
    </row>
    <row r="146" spans="1:16" customFormat="1" x14ac:dyDescent="0.35">
      <c r="A146" s="55" t="s">
        <v>1991</v>
      </c>
      <c r="B146" s="59" t="str">
        <f>'2023 SP 79'!$B$2</f>
        <v>2026-03-20</v>
      </c>
      <c r="C146" s="59" t="str">
        <f>'2023 SP 79'!$C$2</f>
        <v>2026-04-01</v>
      </c>
      <c r="D146" s="55">
        <v>3328</v>
      </c>
      <c r="E146" s="55">
        <v>347</v>
      </c>
      <c r="F146" s="55">
        <v>5</v>
      </c>
      <c r="G146" s="55">
        <v>2</v>
      </c>
      <c r="H146" s="55"/>
      <c r="I146" s="55" t="s">
        <v>117</v>
      </c>
      <c r="J146" s="55">
        <v>53808898</v>
      </c>
      <c r="K146" s="55" t="s">
        <v>1316</v>
      </c>
      <c r="L146" s="55" t="s">
        <v>1321</v>
      </c>
      <c r="M146" s="57">
        <v>249900</v>
      </c>
      <c r="N146" s="55" t="s">
        <v>188</v>
      </c>
      <c r="O146" s="61">
        <v>129000</v>
      </c>
      <c r="P146" s="55" t="s">
        <v>189</v>
      </c>
    </row>
    <row r="147" spans="1:16" customFormat="1" x14ac:dyDescent="0.35">
      <c r="A147" s="55" t="s">
        <v>1991</v>
      </c>
      <c r="B147" s="59" t="str">
        <f>'2023 SP 79'!$B$2</f>
        <v>2026-03-20</v>
      </c>
      <c r="C147" s="59" t="str">
        <f>'2023 SP 79'!$C$2</f>
        <v>2026-04-01</v>
      </c>
      <c r="D147" s="55">
        <v>3328</v>
      </c>
      <c r="E147" s="55">
        <v>347</v>
      </c>
      <c r="F147" s="55">
        <v>5</v>
      </c>
      <c r="G147" s="55">
        <v>2</v>
      </c>
      <c r="H147" s="55"/>
      <c r="I147" s="55" t="s">
        <v>117</v>
      </c>
      <c r="J147" s="55">
        <v>53808905</v>
      </c>
      <c r="K147" s="55" t="s">
        <v>1316</v>
      </c>
      <c r="L147" s="55" t="s">
        <v>1322</v>
      </c>
      <c r="M147" s="57">
        <v>249900</v>
      </c>
      <c r="N147" s="55" t="s">
        <v>188</v>
      </c>
      <c r="O147" s="61">
        <v>129000</v>
      </c>
      <c r="P147" s="55" t="s">
        <v>189</v>
      </c>
    </row>
    <row r="148" spans="1:16" customFormat="1" x14ac:dyDescent="0.35">
      <c r="A148" s="55" t="s">
        <v>1991</v>
      </c>
      <c r="B148" s="59" t="str">
        <f>'2023 SP 79'!$B$2</f>
        <v>2026-03-20</v>
      </c>
      <c r="C148" s="59" t="str">
        <f>'2023 SP 79'!$C$2</f>
        <v>2026-04-01</v>
      </c>
      <c r="D148" s="55">
        <v>3328</v>
      </c>
      <c r="E148" s="55">
        <v>347</v>
      </c>
      <c r="F148" s="55">
        <v>5</v>
      </c>
      <c r="G148" s="55">
        <v>2</v>
      </c>
      <c r="H148" s="55"/>
      <c r="I148" s="55" t="s">
        <v>117</v>
      </c>
      <c r="J148" s="55">
        <v>53808914</v>
      </c>
      <c r="K148" s="55" t="s">
        <v>1316</v>
      </c>
      <c r="L148" s="55" t="s">
        <v>1323</v>
      </c>
      <c r="M148" s="57">
        <v>249900</v>
      </c>
      <c r="N148" s="55" t="s">
        <v>188</v>
      </c>
      <c r="O148" s="61">
        <v>129000</v>
      </c>
      <c r="P148" s="55" t="s">
        <v>189</v>
      </c>
    </row>
    <row r="149" spans="1:16" customFormat="1" x14ac:dyDescent="0.35">
      <c r="A149" s="55" t="s">
        <v>1991</v>
      </c>
      <c r="B149" s="59" t="str">
        <f>'2023 SP 79'!$B$2</f>
        <v>2026-03-20</v>
      </c>
      <c r="C149" s="59" t="str">
        <f>'2023 SP 79'!$C$2</f>
        <v>2026-04-01</v>
      </c>
      <c r="D149" s="55">
        <v>3328</v>
      </c>
      <c r="E149" s="55">
        <v>347</v>
      </c>
      <c r="F149" s="55">
        <v>5</v>
      </c>
      <c r="G149" s="55">
        <v>2</v>
      </c>
      <c r="H149" s="55"/>
      <c r="I149" s="55" t="s">
        <v>117</v>
      </c>
      <c r="J149" s="55">
        <v>53808923</v>
      </c>
      <c r="K149" s="55" t="s">
        <v>1316</v>
      </c>
      <c r="L149" s="55" t="s">
        <v>1324</v>
      </c>
      <c r="M149" s="57">
        <v>249900</v>
      </c>
      <c r="N149" s="55" t="s">
        <v>188</v>
      </c>
      <c r="O149" s="61">
        <v>129000</v>
      </c>
      <c r="P149" s="55" t="s">
        <v>189</v>
      </c>
    </row>
    <row r="150" spans="1:16" customFormat="1" x14ac:dyDescent="0.35">
      <c r="A150" s="55" t="s">
        <v>1991</v>
      </c>
      <c r="B150" s="59" t="str">
        <f>'2023 SP 79'!$B$2</f>
        <v>2026-03-20</v>
      </c>
      <c r="C150" s="59" t="str">
        <f>'2023 SP 79'!$C$2</f>
        <v>2026-04-01</v>
      </c>
      <c r="D150" s="55">
        <v>3328</v>
      </c>
      <c r="E150" s="55">
        <v>347</v>
      </c>
      <c r="F150" s="55">
        <v>5</v>
      </c>
      <c r="G150" s="55">
        <v>2</v>
      </c>
      <c r="H150" s="55"/>
      <c r="I150" s="55" t="s">
        <v>117</v>
      </c>
      <c r="J150" s="55">
        <v>53808932</v>
      </c>
      <c r="K150" s="55" t="s">
        <v>1316</v>
      </c>
      <c r="L150" s="55" t="s">
        <v>1325</v>
      </c>
      <c r="M150" s="57">
        <v>249900</v>
      </c>
      <c r="N150" s="55" t="s">
        <v>188</v>
      </c>
      <c r="O150" s="61">
        <v>129000</v>
      </c>
      <c r="P150" s="55" t="s">
        <v>189</v>
      </c>
    </row>
    <row r="151" spans="1:16" customFormat="1" x14ac:dyDescent="0.35">
      <c r="A151" s="55" t="s">
        <v>1991</v>
      </c>
      <c r="B151" s="59" t="str">
        <f>'2023 SP 79'!$B$2</f>
        <v>2026-03-20</v>
      </c>
      <c r="C151" s="59" t="str">
        <f>'2023 SP 79'!$C$2</f>
        <v>2026-04-01</v>
      </c>
      <c r="D151" s="55">
        <v>3328</v>
      </c>
      <c r="E151" s="55">
        <v>347</v>
      </c>
      <c r="F151" s="55">
        <v>5</v>
      </c>
      <c r="G151" s="55">
        <v>2</v>
      </c>
      <c r="H151" s="55"/>
      <c r="I151" s="55" t="s">
        <v>117</v>
      </c>
      <c r="J151" s="55">
        <v>53808941</v>
      </c>
      <c r="K151" s="55" t="s">
        <v>1316</v>
      </c>
      <c r="L151" s="55" t="s">
        <v>1326</v>
      </c>
      <c r="M151" s="57">
        <v>249900</v>
      </c>
      <c r="N151" s="55" t="s">
        <v>188</v>
      </c>
      <c r="O151" s="61">
        <v>129000</v>
      </c>
      <c r="P151" s="55" t="s">
        <v>189</v>
      </c>
    </row>
    <row r="152" spans="1:16" customFormat="1" x14ac:dyDescent="0.35">
      <c r="A152" s="55" t="s">
        <v>1991</v>
      </c>
      <c r="B152" s="59" t="str">
        <f>'2023 SP 79'!$B$2</f>
        <v>2026-03-20</v>
      </c>
      <c r="C152" s="59" t="str">
        <f>'2023 SP 79'!$C$2</f>
        <v>2026-04-01</v>
      </c>
      <c r="D152" s="55">
        <v>3328</v>
      </c>
      <c r="E152" s="55">
        <v>347</v>
      </c>
      <c r="F152" s="55">
        <v>5</v>
      </c>
      <c r="G152" s="55">
        <v>2</v>
      </c>
      <c r="H152" s="55"/>
      <c r="I152" s="55" t="s">
        <v>117</v>
      </c>
      <c r="J152" s="55">
        <v>53808950</v>
      </c>
      <c r="K152" s="55" t="s">
        <v>1316</v>
      </c>
      <c r="L152" s="55" t="s">
        <v>1327</v>
      </c>
      <c r="M152" s="57">
        <v>249900</v>
      </c>
      <c r="N152" s="55" t="s">
        <v>188</v>
      </c>
      <c r="O152" s="61">
        <v>129000</v>
      </c>
      <c r="P152" s="55" t="s">
        <v>189</v>
      </c>
    </row>
    <row r="153" spans="1:16" customFormat="1" x14ac:dyDescent="0.35">
      <c r="A153" s="55" t="s">
        <v>1991</v>
      </c>
      <c r="B153" s="59" t="str">
        <f>'2023 SP 79'!$B$2</f>
        <v>2026-03-20</v>
      </c>
      <c r="C153" s="59" t="str">
        <f>'2023 SP 79'!$C$2</f>
        <v>2026-04-01</v>
      </c>
      <c r="D153" s="55">
        <v>3328</v>
      </c>
      <c r="E153" s="55">
        <v>347</v>
      </c>
      <c r="F153" s="55">
        <v>5</v>
      </c>
      <c r="G153" s="55">
        <v>2</v>
      </c>
      <c r="H153" s="55"/>
      <c r="I153" s="55" t="s">
        <v>117</v>
      </c>
      <c r="J153" s="55">
        <v>53808969</v>
      </c>
      <c r="K153" s="55" t="s">
        <v>1316</v>
      </c>
      <c r="L153" s="55" t="s">
        <v>1328</v>
      </c>
      <c r="M153" s="57">
        <v>249900</v>
      </c>
      <c r="N153" s="55" t="s">
        <v>188</v>
      </c>
      <c r="O153" s="61">
        <v>129000</v>
      </c>
      <c r="P153" s="55" t="s">
        <v>189</v>
      </c>
    </row>
    <row r="154" spans="1:16" customFormat="1" x14ac:dyDescent="0.35">
      <c r="A154" s="55" t="s">
        <v>1991</v>
      </c>
      <c r="B154" s="59" t="str">
        <f>'2023 SP 79'!$B$2</f>
        <v>2026-03-20</v>
      </c>
      <c r="C154" s="59" t="str">
        <f>'2023 SP 79'!$C$2</f>
        <v>2026-04-01</v>
      </c>
      <c r="D154" s="55">
        <v>3328</v>
      </c>
      <c r="E154" s="55">
        <v>347</v>
      </c>
      <c r="F154" s="55">
        <v>5</v>
      </c>
      <c r="G154" s="55">
        <v>2</v>
      </c>
      <c r="H154" s="55"/>
      <c r="I154" s="55" t="s">
        <v>117</v>
      </c>
      <c r="J154" s="55">
        <v>53808978</v>
      </c>
      <c r="K154" s="55" t="s">
        <v>1316</v>
      </c>
      <c r="L154" s="55" t="s">
        <v>1329</v>
      </c>
      <c r="M154" s="57">
        <v>249900</v>
      </c>
      <c r="N154" s="55" t="s">
        <v>188</v>
      </c>
      <c r="O154" s="61">
        <v>129000</v>
      </c>
      <c r="P154" s="55" t="s">
        <v>189</v>
      </c>
    </row>
    <row r="155" spans="1:16" customFormat="1" x14ac:dyDescent="0.35">
      <c r="A155" s="55" t="s">
        <v>1991</v>
      </c>
      <c r="B155" s="59" t="str">
        <f>'2023 SP 79'!$B$2</f>
        <v>2026-03-20</v>
      </c>
      <c r="C155" s="59" t="str">
        <f>'2023 SP 79'!$C$2</f>
        <v>2026-04-01</v>
      </c>
      <c r="D155" s="55">
        <v>3328</v>
      </c>
      <c r="E155" s="55">
        <v>347</v>
      </c>
      <c r="F155" s="55">
        <v>5</v>
      </c>
      <c r="G155" s="55">
        <v>2</v>
      </c>
      <c r="H155" s="55"/>
      <c r="I155" s="55" t="s">
        <v>117</v>
      </c>
      <c r="J155" s="55">
        <v>53808987</v>
      </c>
      <c r="K155" s="55" t="s">
        <v>1316</v>
      </c>
      <c r="L155" s="55" t="s">
        <v>1330</v>
      </c>
      <c r="M155" s="57">
        <v>249900</v>
      </c>
      <c r="N155" s="55" t="s">
        <v>188</v>
      </c>
      <c r="O155" s="61">
        <v>129000</v>
      </c>
      <c r="P155" s="55" t="s">
        <v>189</v>
      </c>
    </row>
    <row r="156" spans="1:16" customFormat="1" x14ac:dyDescent="0.35">
      <c r="A156" s="55" t="s">
        <v>1991</v>
      </c>
      <c r="B156" s="59" t="str">
        <f>'2023 SP 79'!$B$2</f>
        <v>2026-03-20</v>
      </c>
      <c r="C156" s="59" t="str">
        <f>'2023 SP 79'!$C$2</f>
        <v>2026-04-01</v>
      </c>
      <c r="D156" s="55">
        <v>3328</v>
      </c>
      <c r="E156" s="55">
        <v>347</v>
      </c>
      <c r="F156" s="55">
        <v>5</v>
      </c>
      <c r="G156" s="55">
        <v>2</v>
      </c>
      <c r="H156" s="55"/>
      <c r="I156" s="55" t="s">
        <v>117</v>
      </c>
      <c r="J156" s="55">
        <v>53808996</v>
      </c>
      <c r="K156" s="55" t="s">
        <v>1316</v>
      </c>
      <c r="L156" s="55" t="s">
        <v>1331</v>
      </c>
      <c r="M156" s="57">
        <v>249900</v>
      </c>
      <c r="N156" s="55" t="s">
        <v>188</v>
      </c>
      <c r="O156" s="61">
        <v>129000</v>
      </c>
      <c r="P156" s="55" t="s">
        <v>189</v>
      </c>
    </row>
    <row r="157" spans="1:16" customFormat="1" x14ac:dyDescent="0.35">
      <c r="A157" s="55" t="s">
        <v>1991</v>
      </c>
      <c r="B157" s="59" t="str">
        <f>'2023 SP 79'!$B$2</f>
        <v>2026-03-20</v>
      </c>
      <c r="C157" s="59" t="str">
        <f>'2023 SP 79'!$C$2</f>
        <v>2026-04-01</v>
      </c>
      <c r="D157" s="55">
        <v>3328</v>
      </c>
      <c r="E157" s="55">
        <v>347</v>
      </c>
      <c r="F157" s="55">
        <v>5</v>
      </c>
      <c r="G157" s="55">
        <v>2</v>
      </c>
      <c r="H157" s="55"/>
      <c r="I157" s="55" t="s">
        <v>117</v>
      </c>
      <c r="J157" s="55">
        <v>53809002</v>
      </c>
      <c r="K157" s="55" t="s">
        <v>1316</v>
      </c>
      <c r="L157" s="55" t="s">
        <v>1332</v>
      </c>
      <c r="M157" s="57">
        <v>249900</v>
      </c>
      <c r="N157" s="55" t="s">
        <v>188</v>
      </c>
      <c r="O157" s="61">
        <v>129000</v>
      </c>
      <c r="P157" s="55" t="s">
        <v>189</v>
      </c>
    </row>
  </sheetData>
  <autoFilter ref="A1:P141" xr:uid="{B1F1FC23-201C-4723-82C4-A5C61A82F968}"/>
  <phoneticPr fontId="3" type="noConversion"/>
  <conditionalFormatting sqref="J1">
    <cfRule type="duplicateValues" dxfId="162" priority="73"/>
    <cfRule type="duplicateValues" dxfId="161" priority="74"/>
    <cfRule type="duplicateValues" dxfId="160" priority="75"/>
  </conditionalFormatting>
  <conditionalFormatting sqref="J2:J17">
    <cfRule type="duplicateValues" dxfId="159" priority="49"/>
    <cfRule type="duplicateValues" dxfId="158" priority="50"/>
    <cfRule type="duplicateValues" dxfId="157" priority="51"/>
  </conditionalFormatting>
  <conditionalFormatting sqref="J18:J29">
    <cfRule type="duplicateValues" dxfId="156" priority="46"/>
    <cfRule type="duplicateValues" dxfId="155" priority="47"/>
    <cfRule type="duplicateValues" dxfId="154" priority="48"/>
  </conditionalFormatting>
  <conditionalFormatting sqref="J30:J37">
    <cfRule type="duplicateValues" dxfId="153" priority="43"/>
    <cfRule type="duplicateValues" dxfId="152" priority="44"/>
    <cfRule type="duplicateValues" dxfId="151" priority="45"/>
  </conditionalFormatting>
  <conditionalFormatting sqref="J38:J61">
    <cfRule type="duplicateValues" dxfId="150" priority="40"/>
    <cfRule type="duplicateValues" dxfId="149" priority="41"/>
    <cfRule type="duplicateValues" dxfId="148" priority="42"/>
  </conditionalFormatting>
  <conditionalFormatting sqref="J142:J157">
    <cfRule type="duplicateValues" dxfId="147" priority="1"/>
    <cfRule type="duplicateValues" dxfId="146" priority="2"/>
    <cfRule type="duplicateValues" dxfId="145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dimension ref="A1:P73"/>
  <sheetViews>
    <sheetView workbookViewId="0">
      <selection activeCell="H12" sqref="H12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1840</v>
      </c>
      <c r="B2" s="26" t="str">
        <f>'2023 SP 79'!$B$2</f>
        <v>2026-03-20</v>
      </c>
      <c r="C2" s="26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53702420</v>
      </c>
      <c r="K2" s="24" t="s">
        <v>1177</v>
      </c>
      <c r="L2" s="24" t="s">
        <v>1181</v>
      </c>
      <c r="M2" s="25">
        <v>169900</v>
      </c>
      <c r="N2" s="11" t="s">
        <v>188</v>
      </c>
      <c r="O2" s="12">
        <v>129000</v>
      </c>
      <c r="P2" s="11" t="s">
        <v>189</v>
      </c>
    </row>
    <row r="3" spans="1:16" x14ac:dyDescent="0.35">
      <c r="A3" s="24" t="s">
        <v>1840</v>
      </c>
      <c r="B3" s="26" t="str">
        <f>'2023 SP 79'!$B$2</f>
        <v>2026-03-20</v>
      </c>
      <c r="C3" s="26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53702439</v>
      </c>
      <c r="K3" s="24" t="s">
        <v>1177</v>
      </c>
      <c r="L3" s="24" t="s">
        <v>1182</v>
      </c>
      <c r="M3" s="25">
        <v>169900</v>
      </c>
      <c r="N3" s="11" t="s">
        <v>188</v>
      </c>
      <c r="O3" s="12">
        <v>129000</v>
      </c>
      <c r="P3" s="11" t="s">
        <v>189</v>
      </c>
    </row>
    <row r="4" spans="1:16" x14ac:dyDescent="0.35">
      <c r="A4" s="24" t="s">
        <v>1840</v>
      </c>
      <c r="B4" s="26" t="str">
        <f>'2023 SP 79'!$B$2</f>
        <v>2026-03-20</v>
      </c>
      <c r="C4" s="26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53702448</v>
      </c>
      <c r="K4" s="24" t="s">
        <v>1177</v>
      </c>
      <c r="L4" s="24" t="s">
        <v>1183</v>
      </c>
      <c r="M4" s="25">
        <v>169900</v>
      </c>
      <c r="N4" s="11" t="s">
        <v>188</v>
      </c>
      <c r="O4" s="12">
        <v>129000</v>
      </c>
      <c r="P4" s="11" t="s">
        <v>189</v>
      </c>
    </row>
    <row r="5" spans="1:16" x14ac:dyDescent="0.35">
      <c r="A5" s="24" t="s">
        <v>1840</v>
      </c>
      <c r="B5" s="26" t="str">
        <f>'2023 SP 79'!$B$2</f>
        <v>2026-03-20</v>
      </c>
      <c r="C5" s="26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53702457</v>
      </c>
      <c r="K5" s="24" t="s">
        <v>1177</v>
      </c>
      <c r="L5" s="24" t="s">
        <v>1184</v>
      </c>
      <c r="M5" s="25">
        <v>169900</v>
      </c>
      <c r="N5" s="11" t="s">
        <v>188</v>
      </c>
      <c r="O5" s="12">
        <v>129000</v>
      </c>
      <c r="P5" s="11" t="s">
        <v>189</v>
      </c>
    </row>
    <row r="6" spans="1:16" x14ac:dyDescent="0.35">
      <c r="A6" s="24" t="s">
        <v>1840</v>
      </c>
      <c r="B6" s="26" t="str">
        <f>'2023 SP 79'!$B$2</f>
        <v>2026-03-20</v>
      </c>
      <c r="C6" s="26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53702466</v>
      </c>
      <c r="K6" s="24" t="s">
        <v>1178</v>
      </c>
      <c r="L6" s="24" t="s">
        <v>1185</v>
      </c>
      <c r="M6" s="25">
        <v>169900</v>
      </c>
      <c r="N6" s="11" t="s">
        <v>188</v>
      </c>
      <c r="O6" s="12">
        <v>129000</v>
      </c>
      <c r="P6" s="11" t="s">
        <v>189</v>
      </c>
    </row>
    <row r="7" spans="1:16" x14ac:dyDescent="0.35">
      <c r="A7" s="24" t="s">
        <v>1840</v>
      </c>
      <c r="B7" s="26" t="str">
        <f>'2023 SP 79'!$B$2</f>
        <v>2026-03-20</v>
      </c>
      <c r="C7" s="26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53702475</v>
      </c>
      <c r="K7" s="24" t="s">
        <v>1178</v>
      </c>
      <c r="L7" s="24" t="s">
        <v>1186</v>
      </c>
      <c r="M7" s="25">
        <v>169900</v>
      </c>
      <c r="N7" s="11" t="s">
        <v>188</v>
      </c>
      <c r="O7" s="12">
        <v>129000</v>
      </c>
      <c r="P7" s="11" t="s">
        <v>189</v>
      </c>
    </row>
    <row r="8" spans="1:16" x14ac:dyDescent="0.35">
      <c r="A8" s="24" t="s">
        <v>1840</v>
      </c>
      <c r="B8" s="26" t="str">
        <f>'2023 SP 79'!$B$2</f>
        <v>2026-03-20</v>
      </c>
      <c r="C8" s="26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53702484</v>
      </c>
      <c r="K8" s="24" t="s">
        <v>1178</v>
      </c>
      <c r="L8" s="24" t="s">
        <v>1187</v>
      </c>
      <c r="M8" s="25">
        <v>169900</v>
      </c>
      <c r="N8" s="11" t="s">
        <v>188</v>
      </c>
      <c r="O8" s="12">
        <v>129000</v>
      </c>
      <c r="P8" s="11" t="s">
        <v>189</v>
      </c>
    </row>
    <row r="9" spans="1:16" x14ac:dyDescent="0.35">
      <c r="A9" s="24" t="s">
        <v>1840</v>
      </c>
      <c r="B9" s="26" t="str">
        <f>'2023 SP 79'!$B$2</f>
        <v>2026-03-20</v>
      </c>
      <c r="C9" s="26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53702493</v>
      </c>
      <c r="K9" s="24" t="s">
        <v>1178</v>
      </c>
      <c r="L9" s="24" t="s">
        <v>1188</v>
      </c>
      <c r="M9" s="25">
        <v>169900</v>
      </c>
      <c r="N9" s="11" t="s">
        <v>188</v>
      </c>
      <c r="O9" s="12">
        <v>129000</v>
      </c>
      <c r="P9" s="11" t="s">
        <v>189</v>
      </c>
    </row>
    <row r="10" spans="1:16" x14ac:dyDescent="0.35">
      <c r="A10" s="24" t="s">
        <v>1840</v>
      </c>
      <c r="B10" s="26" t="str">
        <f>'2023 SP 79'!$B$2</f>
        <v>2026-03-20</v>
      </c>
      <c r="C10" s="26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53702500</v>
      </c>
      <c r="K10" s="24" t="s">
        <v>1179</v>
      </c>
      <c r="L10" s="24" t="s">
        <v>1189</v>
      </c>
      <c r="M10" s="25">
        <v>169900</v>
      </c>
      <c r="N10" s="11" t="s">
        <v>188</v>
      </c>
      <c r="O10" s="12">
        <v>129000</v>
      </c>
      <c r="P10" s="11" t="s">
        <v>189</v>
      </c>
    </row>
    <row r="11" spans="1:16" x14ac:dyDescent="0.35">
      <c r="A11" s="24" t="s">
        <v>1840</v>
      </c>
      <c r="B11" s="26" t="str">
        <f>'2023 SP 79'!$B$2</f>
        <v>2026-03-20</v>
      </c>
      <c r="C11" s="26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53702519</v>
      </c>
      <c r="K11" s="24" t="s">
        <v>1179</v>
      </c>
      <c r="L11" s="24" t="s">
        <v>1190</v>
      </c>
      <c r="M11" s="25">
        <v>169900</v>
      </c>
      <c r="N11" s="11" t="s">
        <v>188</v>
      </c>
      <c r="O11" s="12">
        <v>129000</v>
      </c>
      <c r="P11" s="11" t="s">
        <v>189</v>
      </c>
    </row>
    <row r="12" spans="1:16" x14ac:dyDescent="0.35">
      <c r="A12" s="24" t="s">
        <v>1840</v>
      </c>
      <c r="B12" s="26" t="str">
        <f>'2023 SP 79'!$B$2</f>
        <v>2026-03-20</v>
      </c>
      <c r="C12" s="26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53702528</v>
      </c>
      <c r="K12" s="24" t="s">
        <v>1179</v>
      </c>
      <c r="L12" s="24" t="s">
        <v>1191</v>
      </c>
      <c r="M12" s="25">
        <v>169900</v>
      </c>
      <c r="N12" s="11" t="s">
        <v>188</v>
      </c>
      <c r="O12" s="12">
        <v>129000</v>
      </c>
      <c r="P12" s="11" t="s">
        <v>189</v>
      </c>
    </row>
    <row r="13" spans="1:16" x14ac:dyDescent="0.35">
      <c r="A13" s="24" t="s">
        <v>1840</v>
      </c>
      <c r="B13" s="26" t="str">
        <f>'2023 SP 79'!$B$2</f>
        <v>2026-03-20</v>
      </c>
      <c r="C13" s="26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53702537</v>
      </c>
      <c r="K13" s="24" t="s">
        <v>1179</v>
      </c>
      <c r="L13" s="24" t="s">
        <v>1192</v>
      </c>
      <c r="M13" s="25">
        <v>169900</v>
      </c>
      <c r="N13" s="11" t="s">
        <v>188</v>
      </c>
      <c r="O13" s="12">
        <v>129000</v>
      </c>
      <c r="P13" s="11" t="s">
        <v>189</v>
      </c>
    </row>
    <row r="14" spans="1:16" x14ac:dyDescent="0.35">
      <c r="A14" s="24" t="s">
        <v>1840</v>
      </c>
      <c r="B14" s="26" t="str">
        <f>'2023 SP 79'!$B$2</f>
        <v>2026-03-20</v>
      </c>
      <c r="C14" s="26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53702546</v>
      </c>
      <c r="K14" s="24" t="s">
        <v>1180</v>
      </c>
      <c r="L14" s="24" t="s">
        <v>1193</v>
      </c>
      <c r="M14" s="25">
        <v>169900</v>
      </c>
      <c r="N14" s="11" t="s">
        <v>188</v>
      </c>
      <c r="O14" s="12">
        <v>129000</v>
      </c>
      <c r="P14" s="11" t="s">
        <v>189</v>
      </c>
    </row>
    <row r="15" spans="1:16" x14ac:dyDescent="0.35">
      <c r="A15" s="24" t="s">
        <v>1840</v>
      </c>
      <c r="B15" s="26" t="str">
        <f>'2023 SP 79'!$B$2</f>
        <v>2026-03-20</v>
      </c>
      <c r="C15" s="26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53702555</v>
      </c>
      <c r="K15" s="24" t="s">
        <v>1180</v>
      </c>
      <c r="L15" s="24" t="s">
        <v>1194</v>
      </c>
      <c r="M15" s="25">
        <v>169900</v>
      </c>
      <c r="N15" s="11" t="s">
        <v>188</v>
      </c>
      <c r="O15" s="12">
        <v>129000</v>
      </c>
      <c r="P15" s="11" t="s">
        <v>189</v>
      </c>
    </row>
    <row r="16" spans="1:16" x14ac:dyDescent="0.35">
      <c r="A16" s="24" t="s">
        <v>1840</v>
      </c>
      <c r="B16" s="26" t="str">
        <f>'2023 SP 79'!$B$2</f>
        <v>2026-03-20</v>
      </c>
      <c r="C16" s="26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53702564</v>
      </c>
      <c r="K16" s="24" t="s">
        <v>1180</v>
      </c>
      <c r="L16" s="24" t="s">
        <v>1195</v>
      </c>
      <c r="M16" s="25">
        <v>169900</v>
      </c>
      <c r="N16" s="11" t="s">
        <v>188</v>
      </c>
      <c r="O16" s="12">
        <v>129000</v>
      </c>
      <c r="P16" s="11" t="s">
        <v>189</v>
      </c>
    </row>
    <row r="17" spans="1:16" x14ac:dyDescent="0.35">
      <c r="A17" s="24" t="s">
        <v>1840</v>
      </c>
      <c r="B17" s="26" t="str">
        <f>'2023 SP 79'!$B$2</f>
        <v>2026-03-20</v>
      </c>
      <c r="C17" s="26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53702573</v>
      </c>
      <c r="K17" s="24" t="s">
        <v>1180</v>
      </c>
      <c r="L17" s="24" t="s">
        <v>1196</v>
      </c>
      <c r="M17" s="25">
        <v>169900</v>
      </c>
      <c r="N17" s="11" t="s">
        <v>188</v>
      </c>
      <c r="O17" s="12">
        <v>129000</v>
      </c>
      <c r="P17" s="11" t="s">
        <v>189</v>
      </c>
    </row>
    <row r="18" spans="1:16" x14ac:dyDescent="0.35">
      <c r="A18" s="24" t="s">
        <v>1840</v>
      </c>
      <c r="B18" s="26" t="str">
        <f>'2023 SP 79'!$B$2</f>
        <v>2026-03-20</v>
      </c>
      <c r="C18" s="26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53703303</v>
      </c>
      <c r="K18" s="24" t="s">
        <v>1198</v>
      </c>
      <c r="L18" s="24" t="s">
        <v>1333</v>
      </c>
      <c r="M18" s="25">
        <v>169900</v>
      </c>
      <c r="N18" s="11" t="s">
        <v>188</v>
      </c>
      <c r="O18" s="12">
        <v>129000</v>
      </c>
      <c r="P18" s="11" t="s">
        <v>189</v>
      </c>
    </row>
    <row r="19" spans="1:16" x14ac:dyDescent="0.35">
      <c r="A19" s="24" t="s">
        <v>1840</v>
      </c>
      <c r="B19" s="26" t="str">
        <f>'2023 SP 79'!$B$2</f>
        <v>2026-03-20</v>
      </c>
      <c r="C19" s="26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53703312</v>
      </c>
      <c r="K19" s="24" t="s">
        <v>1198</v>
      </c>
      <c r="L19" s="24" t="s">
        <v>1209</v>
      </c>
      <c r="M19" s="25">
        <v>169900</v>
      </c>
      <c r="N19" s="11" t="s">
        <v>188</v>
      </c>
      <c r="O19" s="12">
        <v>129000</v>
      </c>
      <c r="P19" s="11" t="s">
        <v>189</v>
      </c>
    </row>
    <row r="20" spans="1:16" x14ac:dyDescent="0.35">
      <c r="A20" s="24" t="s">
        <v>1840</v>
      </c>
      <c r="B20" s="26" t="str">
        <f>'2023 SP 79'!$B$2</f>
        <v>2026-03-20</v>
      </c>
      <c r="C20" s="26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53703321</v>
      </c>
      <c r="K20" s="24" t="s">
        <v>1198</v>
      </c>
      <c r="L20" s="24" t="s">
        <v>1334</v>
      </c>
      <c r="M20" s="25">
        <v>169900</v>
      </c>
      <c r="N20" s="11" t="s">
        <v>188</v>
      </c>
      <c r="O20" s="12">
        <v>129000</v>
      </c>
      <c r="P20" s="11" t="s">
        <v>189</v>
      </c>
    </row>
    <row r="21" spans="1:16" x14ac:dyDescent="0.35">
      <c r="A21" s="24" t="s">
        <v>1840</v>
      </c>
      <c r="B21" s="26" t="str">
        <f>'2023 SP 79'!$B$2</f>
        <v>2026-03-20</v>
      </c>
      <c r="C21" s="26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53703330</v>
      </c>
      <c r="K21" s="24" t="s">
        <v>1198</v>
      </c>
      <c r="L21" s="24" t="s">
        <v>1335</v>
      </c>
      <c r="M21" s="25">
        <v>169900</v>
      </c>
      <c r="N21" s="11" t="s">
        <v>188</v>
      </c>
      <c r="O21" s="12">
        <v>129000</v>
      </c>
      <c r="P21" s="11" t="s">
        <v>189</v>
      </c>
    </row>
    <row r="22" spans="1:16" x14ac:dyDescent="0.35">
      <c r="A22" s="24" t="s">
        <v>1840</v>
      </c>
      <c r="B22" s="26" t="str">
        <f>'2023 SP 79'!$B$2</f>
        <v>2026-03-20</v>
      </c>
      <c r="C22" s="26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53703349</v>
      </c>
      <c r="K22" s="24" t="s">
        <v>1336</v>
      </c>
      <c r="L22" s="24" t="s">
        <v>1337</v>
      </c>
      <c r="M22" s="25">
        <v>169900</v>
      </c>
      <c r="N22" s="11" t="s">
        <v>188</v>
      </c>
      <c r="O22" s="12">
        <v>129000</v>
      </c>
      <c r="P22" s="11" t="s">
        <v>189</v>
      </c>
    </row>
    <row r="23" spans="1:16" x14ac:dyDescent="0.35">
      <c r="A23" s="24" t="s">
        <v>1840</v>
      </c>
      <c r="B23" s="26" t="str">
        <f>'2023 SP 79'!$B$2</f>
        <v>2026-03-20</v>
      </c>
      <c r="C23" s="26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53703358</v>
      </c>
      <c r="K23" s="24" t="s">
        <v>1336</v>
      </c>
      <c r="L23" s="24" t="s">
        <v>1338</v>
      </c>
      <c r="M23" s="25">
        <v>169900</v>
      </c>
      <c r="N23" s="11" t="s">
        <v>188</v>
      </c>
      <c r="O23" s="12">
        <v>129000</v>
      </c>
      <c r="P23" s="11" t="s">
        <v>189</v>
      </c>
    </row>
    <row r="24" spans="1:16" x14ac:dyDescent="0.35">
      <c r="A24" s="24" t="s">
        <v>1840</v>
      </c>
      <c r="B24" s="26" t="str">
        <f>'2023 SP 79'!$B$2</f>
        <v>2026-03-20</v>
      </c>
      <c r="C24" s="26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53703367</v>
      </c>
      <c r="K24" s="24" t="s">
        <v>1336</v>
      </c>
      <c r="L24" s="24" t="s">
        <v>1339</v>
      </c>
      <c r="M24" s="25">
        <v>169900</v>
      </c>
      <c r="N24" s="11" t="s">
        <v>188</v>
      </c>
      <c r="O24" s="12">
        <v>129000</v>
      </c>
      <c r="P24" s="11" t="s">
        <v>189</v>
      </c>
    </row>
    <row r="25" spans="1:16" x14ac:dyDescent="0.35">
      <c r="A25" s="24" t="s">
        <v>1840</v>
      </c>
      <c r="B25" s="26" t="str">
        <f>'2023 SP 79'!$B$2</f>
        <v>2026-03-20</v>
      </c>
      <c r="C25" s="26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53703376</v>
      </c>
      <c r="K25" s="24" t="s">
        <v>1336</v>
      </c>
      <c r="L25" s="24" t="s">
        <v>1340</v>
      </c>
      <c r="M25" s="25">
        <v>169900</v>
      </c>
      <c r="N25" s="11" t="s">
        <v>188</v>
      </c>
      <c r="O25" s="12">
        <v>129000</v>
      </c>
      <c r="P25" s="11" t="s">
        <v>189</v>
      </c>
    </row>
    <row r="26" spans="1:16" x14ac:dyDescent="0.35">
      <c r="A26" s="24" t="s">
        <v>1840</v>
      </c>
      <c r="B26" s="26" t="str">
        <f>'2023 SP 79'!$B$2</f>
        <v>2026-03-20</v>
      </c>
      <c r="C26" s="26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53703385</v>
      </c>
      <c r="K26" s="24" t="s">
        <v>1341</v>
      </c>
      <c r="L26" s="24" t="s">
        <v>1342</v>
      </c>
      <c r="M26" s="25">
        <v>169900</v>
      </c>
      <c r="N26" s="11" t="s">
        <v>188</v>
      </c>
      <c r="O26" s="12">
        <v>129000</v>
      </c>
      <c r="P26" s="11" t="s">
        <v>189</v>
      </c>
    </row>
    <row r="27" spans="1:16" x14ac:dyDescent="0.35">
      <c r="A27" s="24" t="s">
        <v>1840</v>
      </c>
      <c r="B27" s="26" t="str">
        <f>'2023 SP 79'!$B$2</f>
        <v>2026-03-20</v>
      </c>
      <c r="C27" s="26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53703394</v>
      </c>
      <c r="K27" s="24" t="s">
        <v>1341</v>
      </c>
      <c r="L27" s="24" t="s">
        <v>1343</v>
      </c>
      <c r="M27" s="25">
        <v>169900</v>
      </c>
      <c r="N27" s="11" t="s">
        <v>188</v>
      </c>
      <c r="O27" s="12">
        <v>129000</v>
      </c>
      <c r="P27" s="11" t="s">
        <v>189</v>
      </c>
    </row>
    <row r="28" spans="1:16" x14ac:dyDescent="0.35">
      <c r="A28" s="24" t="s">
        <v>1840</v>
      </c>
      <c r="B28" s="26" t="str">
        <f>'2023 SP 79'!$B$2</f>
        <v>2026-03-20</v>
      </c>
      <c r="C28" s="26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53703401</v>
      </c>
      <c r="K28" s="24" t="s">
        <v>1341</v>
      </c>
      <c r="L28" s="24" t="s">
        <v>1344</v>
      </c>
      <c r="M28" s="25">
        <v>169900</v>
      </c>
      <c r="N28" s="11" t="s">
        <v>188</v>
      </c>
      <c r="O28" s="12">
        <v>129000</v>
      </c>
      <c r="P28" s="11" t="s">
        <v>189</v>
      </c>
    </row>
    <row r="29" spans="1:16" x14ac:dyDescent="0.35">
      <c r="A29" s="24" t="s">
        <v>1840</v>
      </c>
      <c r="B29" s="26" t="str">
        <f>'2023 SP 79'!$B$2</f>
        <v>2026-03-20</v>
      </c>
      <c r="C29" s="26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53703410</v>
      </c>
      <c r="K29" s="24" t="s">
        <v>1341</v>
      </c>
      <c r="L29" s="24" t="s">
        <v>1345</v>
      </c>
      <c r="M29" s="25">
        <v>169900</v>
      </c>
      <c r="N29" s="11" t="s">
        <v>188</v>
      </c>
      <c r="O29" s="12">
        <v>129000</v>
      </c>
      <c r="P29" s="11" t="s">
        <v>189</v>
      </c>
    </row>
    <row r="30" spans="1:16" x14ac:dyDescent="0.35">
      <c r="A30" s="24" t="s">
        <v>1840</v>
      </c>
      <c r="B30" s="26" t="str">
        <f>'2023 SP 79'!$B$2</f>
        <v>2026-03-20</v>
      </c>
      <c r="C30" s="26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53703429</v>
      </c>
      <c r="K30" s="24" t="s">
        <v>1156</v>
      </c>
      <c r="L30" s="24" t="s">
        <v>1248</v>
      </c>
      <c r="M30" s="25">
        <v>169900</v>
      </c>
      <c r="N30" s="11" t="s">
        <v>188</v>
      </c>
      <c r="O30" s="12">
        <v>129000</v>
      </c>
      <c r="P30" s="11" t="s">
        <v>189</v>
      </c>
    </row>
    <row r="31" spans="1:16" x14ac:dyDescent="0.35">
      <c r="A31" s="24" t="s">
        <v>1840</v>
      </c>
      <c r="B31" s="26" t="str">
        <f>'2023 SP 79'!$B$2</f>
        <v>2026-03-20</v>
      </c>
      <c r="C31" s="26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53703438</v>
      </c>
      <c r="K31" s="24" t="s">
        <v>1156</v>
      </c>
      <c r="L31" s="24" t="s">
        <v>1161</v>
      </c>
      <c r="M31" s="25">
        <v>169900</v>
      </c>
      <c r="N31" s="11" t="s">
        <v>188</v>
      </c>
      <c r="O31" s="12">
        <v>129000</v>
      </c>
      <c r="P31" s="11" t="s">
        <v>189</v>
      </c>
    </row>
    <row r="32" spans="1:16" x14ac:dyDescent="0.35">
      <c r="A32" s="24" t="s">
        <v>1840</v>
      </c>
      <c r="B32" s="26" t="str">
        <f>'2023 SP 79'!$B$2</f>
        <v>2026-03-20</v>
      </c>
      <c r="C32" s="26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53703447</v>
      </c>
      <c r="K32" s="24" t="s">
        <v>1156</v>
      </c>
      <c r="L32" s="24" t="s">
        <v>1249</v>
      </c>
      <c r="M32" s="25">
        <v>169900</v>
      </c>
      <c r="N32" s="11" t="s">
        <v>188</v>
      </c>
      <c r="O32" s="12">
        <v>129000</v>
      </c>
      <c r="P32" s="11" t="s">
        <v>189</v>
      </c>
    </row>
    <row r="33" spans="1:16" x14ac:dyDescent="0.35">
      <c r="A33" s="24" t="s">
        <v>1840</v>
      </c>
      <c r="B33" s="26" t="str">
        <f>'2023 SP 79'!$B$2</f>
        <v>2026-03-20</v>
      </c>
      <c r="C33" s="26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53703456</v>
      </c>
      <c r="K33" s="24" t="s">
        <v>1156</v>
      </c>
      <c r="L33" s="24" t="s">
        <v>1173</v>
      </c>
      <c r="M33" s="25">
        <v>169900</v>
      </c>
      <c r="N33" s="11" t="s">
        <v>188</v>
      </c>
      <c r="O33" s="12">
        <v>129000</v>
      </c>
      <c r="P33" s="11" t="s">
        <v>189</v>
      </c>
    </row>
    <row r="34" spans="1:16" x14ac:dyDescent="0.35">
      <c r="A34" s="24" t="s">
        <v>1840</v>
      </c>
      <c r="B34" s="26" t="str">
        <f>'2023 SP 79'!$B$2</f>
        <v>2026-03-20</v>
      </c>
      <c r="C34" s="26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9">
        <v>53703572</v>
      </c>
      <c r="K34" s="24" t="s">
        <v>1155</v>
      </c>
      <c r="L34" s="24" t="s">
        <v>1160</v>
      </c>
      <c r="M34" s="25">
        <v>169900</v>
      </c>
      <c r="N34" s="11" t="s">
        <v>188</v>
      </c>
      <c r="O34" s="12">
        <v>129000</v>
      </c>
      <c r="P34" s="11" t="s">
        <v>189</v>
      </c>
    </row>
    <row r="35" spans="1:16" x14ac:dyDescent="0.35">
      <c r="A35" s="24" t="s">
        <v>1840</v>
      </c>
      <c r="B35" s="26" t="str">
        <f>'2023 SP 79'!$B$2</f>
        <v>2026-03-20</v>
      </c>
      <c r="C35" s="26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9">
        <v>53703554</v>
      </c>
      <c r="K35" s="24" t="s">
        <v>1155</v>
      </c>
      <c r="L35" s="24" t="s">
        <v>1162</v>
      </c>
      <c r="M35" s="25">
        <v>169900</v>
      </c>
      <c r="N35" s="11" t="s">
        <v>188</v>
      </c>
      <c r="O35" s="12">
        <v>129000</v>
      </c>
      <c r="P35" s="11" t="s">
        <v>189</v>
      </c>
    </row>
    <row r="36" spans="1:16" x14ac:dyDescent="0.35">
      <c r="A36" s="24" t="s">
        <v>1840</v>
      </c>
      <c r="B36" s="26" t="str">
        <f>'2023 SP 79'!$B$2</f>
        <v>2026-03-20</v>
      </c>
      <c r="C36" s="26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9">
        <v>53703492</v>
      </c>
      <c r="K36" s="24" t="s">
        <v>1158</v>
      </c>
      <c r="L36" s="24" t="s">
        <v>1165</v>
      </c>
      <c r="M36" s="25">
        <v>169900</v>
      </c>
      <c r="N36" s="11" t="s">
        <v>188</v>
      </c>
      <c r="O36" s="12">
        <v>129000</v>
      </c>
      <c r="P36" s="11" t="s">
        <v>189</v>
      </c>
    </row>
    <row r="37" spans="1:16" x14ac:dyDescent="0.35">
      <c r="A37" s="24" t="s">
        <v>1840</v>
      </c>
      <c r="B37" s="26" t="str">
        <f>'2023 SP 79'!$B$2</f>
        <v>2026-03-20</v>
      </c>
      <c r="C37" s="26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9">
        <v>53703563</v>
      </c>
      <c r="K37" s="24" t="s">
        <v>1155</v>
      </c>
      <c r="L37" s="24" t="s">
        <v>1166</v>
      </c>
      <c r="M37" s="25">
        <v>169900</v>
      </c>
      <c r="N37" s="11" t="s">
        <v>188</v>
      </c>
      <c r="O37" s="12">
        <v>129000</v>
      </c>
      <c r="P37" s="11" t="s">
        <v>189</v>
      </c>
    </row>
    <row r="38" spans="1:16" x14ac:dyDescent="0.35">
      <c r="A38" s="24" t="s">
        <v>1840</v>
      </c>
      <c r="B38" s="26" t="str">
        <f>'2023 SP 79'!$B$2</f>
        <v>2026-03-20</v>
      </c>
      <c r="C38" s="26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9">
        <v>53703527</v>
      </c>
      <c r="K38" s="24" t="s">
        <v>1159</v>
      </c>
      <c r="L38" s="24" t="s">
        <v>1170</v>
      </c>
      <c r="M38" s="25">
        <v>169900</v>
      </c>
      <c r="N38" s="11" t="s">
        <v>188</v>
      </c>
      <c r="O38" s="12">
        <v>129000</v>
      </c>
      <c r="P38" s="11" t="s">
        <v>189</v>
      </c>
    </row>
    <row r="39" spans="1:16" x14ac:dyDescent="0.35">
      <c r="A39" s="24" t="s">
        <v>1840</v>
      </c>
      <c r="B39" s="26" t="str">
        <f>'2023 SP 79'!$B$2</f>
        <v>2026-03-20</v>
      </c>
      <c r="C39" s="26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9">
        <v>53703465</v>
      </c>
      <c r="K39" s="24" t="s">
        <v>1158</v>
      </c>
      <c r="L39" s="24" t="s">
        <v>1171</v>
      </c>
      <c r="M39" s="25">
        <v>169900</v>
      </c>
      <c r="N39" s="11" t="s">
        <v>188</v>
      </c>
      <c r="O39" s="12">
        <v>129000</v>
      </c>
      <c r="P39" s="11" t="s">
        <v>189</v>
      </c>
    </row>
    <row r="40" spans="1:16" x14ac:dyDescent="0.35">
      <c r="A40" s="24" t="s">
        <v>1840</v>
      </c>
      <c r="B40" s="26" t="str">
        <f>'2023 SP 79'!$B$2</f>
        <v>2026-03-20</v>
      </c>
      <c r="C40" s="26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53703474</v>
      </c>
      <c r="K40" s="24" t="s">
        <v>1158</v>
      </c>
      <c r="L40" s="24" t="s">
        <v>1199</v>
      </c>
      <c r="M40" s="25">
        <v>169900</v>
      </c>
      <c r="N40" s="11" t="s">
        <v>188</v>
      </c>
      <c r="O40" s="12">
        <v>129000</v>
      </c>
      <c r="P40" s="11" t="s">
        <v>189</v>
      </c>
    </row>
    <row r="41" spans="1:16" x14ac:dyDescent="0.35">
      <c r="A41" s="24" t="s">
        <v>1840</v>
      </c>
      <c r="B41" s="26" t="str">
        <f>'2023 SP 79'!$B$2</f>
        <v>2026-03-20</v>
      </c>
      <c r="C41" s="26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53703483</v>
      </c>
      <c r="K41" s="24" t="s">
        <v>1158</v>
      </c>
      <c r="L41" s="24" t="s">
        <v>1200</v>
      </c>
      <c r="M41" s="25">
        <v>169900</v>
      </c>
      <c r="N41" s="11" t="s">
        <v>188</v>
      </c>
      <c r="O41" s="12">
        <v>129000</v>
      </c>
      <c r="P41" s="11" t="s">
        <v>189</v>
      </c>
    </row>
    <row r="42" spans="1:16" x14ac:dyDescent="0.35">
      <c r="A42" s="24" t="s">
        <v>1840</v>
      </c>
      <c r="B42" s="26" t="str">
        <f>'2023 SP 79'!$B$2</f>
        <v>2026-03-20</v>
      </c>
      <c r="C42" s="26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53703509</v>
      </c>
      <c r="K42" s="24" t="s">
        <v>1159</v>
      </c>
      <c r="L42" s="24" t="s">
        <v>1201</v>
      </c>
      <c r="M42" s="25">
        <v>169900</v>
      </c>
      <c r="N42" s="11" t="s">
        <v>188</v>
      </c>
      <c r="O42" s="12">
        <v>129000</v>
      </c>
      <c r="P42" s="11" t="s">
        <v>189</v>
      </c>
    </row>
    <row r="43" spans="1:16" x14ac:dyDescent="0.35">
      <c r="A43" s="24" t="s">
        <v>1840</v>
      </c>
      <c r="B43" s="26" t="str">
        <f>'2023 SP 79'!$B$2</f>
        <v>2026-03-20</v>
      </c>
      <c r="C43" s="26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53703518</v>
      </c>
      <c r="K43" s="24" t="s">
        <v>1159</v>
      </c>
      <c r="L43" s="24" t="s">
        <v>1202</v>
      </c>
      <c r="M43" s="25">
        <v>169900</v>
      </c>
      <c r="N43" s="11" t="s">
        <v>188</v>
      </c>
      <c r="O43" s="12">
        <v>129000</v>
      </c>
      <c r="P43" s="11" t="s">
        <v>189</v>
      </c>
    </row>
    <row r="44" spans="1:16" x14ac:dyDescent="0.35">
      <c r="A44" s="24" t="s">
        <v>1840</v>
      </c>
      <c r="B44" s="26" t="str">
        <f>'2023 SP 79'!$B$2</f>
        <v>2026-03-20</v>
      </c>
      <c r="C44" s="26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53703536</v>
      </c>
      <c r="K44" s="24" t="s">
        <v>1159</v>
      </c>
      <c r="L44" s="24" t="s">
        <v>1203</v>
      </c>
      <c r="M44" s="25">
        <v>169900</v>
      </c>
      <c r="N44" s="11" t="s">
        <v>188</v>
      </c>
      <c r="O44" s="12">
        <v>129000</v>
      </c>
      <c r="P44" s="11" t="s">
        <v>189</v>
      </c>
    </row>
    <row r="45" spans="1:16" x14ac:dyDescent="0.35">
      <c r="A45" s="24" t="s">
        <v>1840</v>
      </c>
      <c r="B45" s="26" t="str">
        <f>'2023 SP 79'!$B$2</f>
        <v>2026-03-20</v>
      </c>
      <c r="C45" s="26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53703545</v>
      </c>
      <c r="K45" s="24" t="s">
        <v>1155</v>
      </c>
      <c r="L45" s="24" t="s">
        <v>1204</v>
      </c>
      <c r="M45" s="25">
        <v>169900</v>
      </c>
      <c r="N45" s="11" t="s">
        <v>188</v>
      </c>
      <c r="O45" s="12">
        <v>129000</v>
      </c>
      <c r="P45" s="11" t="s">
        <v>189</v>
      </c>
    </row>
    <row r="46" spans="1:16" x14ac:dyDescent="0.35">
      <c r="A46" s="24" t="s">
        <v>1840</v>
      </c>
      <c r="B46" s="26" t="str">
        <f>'2023 SP 79'!$B$2</f>
        <v>2026-03-20</v>
      </c>
      <c r="C46" s="26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53703581</v>
      </c>
      <c r="K46" s="24" t="s">
        <v>1197</v>
      </c>
      <c r="L46" s="24" t="s">
        <v>1205</v>
      </c>
      <c r="M46" s="25">
        <v>169900</v>
      </c>
      <c r="N46" s="11" t="s">
        <v>188</v>
      </c>
      <c r="O46" s="12">
        <v>129000</v>
      </c>
      <c r="P46" s="11" t="s">
        <v>189</v>
      </c>
    </row>
    <row r="47" spans="1:16" x14ac:dyDescent="0.35">
      <c r="A47" s="24" t="s">
        <v>1840</v>
      </c>
      <c r="B47" s="26" t="str">
        <f>'2023 SP 79'!$B$2</f>
        <v>2026-03-20</v>
      </c>
      <c r="C47" s="26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53703590</v>
      </c>
      <c r="K47" s="24" t="s">
        <v>1197</v>
      </c>
      <c r="L47" s="24" t="s">
        <v>1206</v>
      </c>
      <c r="M47" s="25">
        <v>169900</v>
      </c>
      <c r="N47" s="11" t="s">
        <v>188</v>
      </c>
      <c r="O47" s="12">
        <v>129000</v>
      </c>
      <c r="P47" s="11" t="s">
        <v>189</v>
      </c>
    </row>
    <row r="48" spans="1:16" x14ac:dyDescent="0.35">
      <c r="A48" s="24" t="s">
        <v>1840</v>
      </c>
      <c r="B48" s="26" t="str">
        <f>'2023 SP 79'!$B$2</f>
        <v>2026-03-20</v>
      </c>
      <c r="C48" s="26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53703607</v>
      </c>
      <c r="K48" s="24" t="s">
        <v>1197</v>
      </c>
      <c r="L48" s="24" t="s">
        <v>1207</v>
      </c>
      <c r="M48" s="25">
        <v>169900</v>
      </c>
      <c r="N48" s="11" t="s">
        <v>188</v>
      </c>
      <c r="O48" s="12">
        <v>129000</v>
      </c>
      <c r="P48" s="11" t="s">
        <v>189</v>
      </c>
    </row>
    <row r="49" spans="1:16" x14ac:dyDescent="0.35">
      <c r="A49" s="24" t="s">
        <v>1840</v>
      </c>
      <c r="B49" s="26" t="str">
        <f>'2023 SP 79'!$B$2</f>
        <v>2026-03-20</v>
      </c>
      <c r="C49" s="26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53703616</v>
      </c>
      <c r="K49" s="24" t="s">
        <v>1197</v>
      </c>
      <c r="L49" s="24" t="s">
        <v>1208</v>
      </c>
      <c r="M49" s="25">
        <v>169900</v>
      </c>
      <c r="N49" s="11" t="s">
        <v>188</v>
      </c>
      <c r="O49" s="12">
        <v>129000</v>
      </c>
      <c r="P49" s="11" t="s">
        <v>189</v>
      </c>
    </row>
    <row r="50" spans="1:16" x14ac:dyDescent="0.35">
      <c r="A50" s="24" t="s">
        <v>1840</v>
      </c>
      <c r="B50" s="26" t="str">
        <f>'2023 SP 79'!$B$2</f>
        <v>2026-03-20</v>
      </c>
      <c r="C50" s="26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51717123</v>
      </c>
      <c r="K50" s="24" t="s">
        <v>764</v>
      </c>
      <c r="L50" s="24" t="s">
        <v>765</v>
      </c>
      <c r="M50" s="25">
        <v>169900</v>
      </c>
      <c r="N50" s="11" t="s">
        <v>188</v>
      </c>
      <c r="O50" s="12">
        <v>129000</v>
      </c>
      <c r="P50" s="11" t="s">
        <v>189</v>
      </c>
    </row>
    <row r="51" spans="1:16" x14ac:dyDescent="0.35">
      <c r="A51" s="24" t="s">
        <v>1840</v>
      </c>
      <c r="B51" s="26" t="str">
        <f>'2023 SP 79'!$B$2</f>
        <v>2026-03-20</v>
      </c>
      <c r="C51" s="26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51717132</v>
      </c>
      <c r="K51" s="24" t="s">
        <v>764</v>
      </c>
      <c r="L51" s="24" t="s">
        <v>766</v>
      </c>
      <c r="M51" s="25">
        <v>169900</v>
      </c>
      <c r="N51" s="11" t="s">
        <v>188</v>
      </c>
      <c r="O51" s="12">
        <v>129000</v>
      </c>
      <c r="P51" s="11" t="s">
        <v>189</v>
      </c>
    </row>
    <row r="52" spans="1:16" x14ac:dyDescent="0.35">
      <c r="A52" s="24" t="s">
        <v>1840</v>
      </c>
      <c r="B52" s="26" t="str">
        <f>'2023 SP 79'!$B$2</f>
        <v>2026-03-20</v>
      </c>
      <c r="C52" s="26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51717141</v>
      </c>
      <c r="K52" s="24" t="s">
        <v>764</v>
      </c>
      <c r="L52" s="24" t="s">
        <v>767</v>
      </c>
      <c r="M52" s="25">
        <v>169900</v>
      </c>
      <c r="N52" s="11" t="s">
        <v>188</v>
      </c>
      <c r="O52" s="12">
        <v>129000</v>
      </c>
      <c r="P52" s="11" t="s">
        <v>189</v>
      </c>
    </row>
    <row r="53" spans="1:16" x14ac:dyDescent="0.35">
      <c r="A53" s="24" t="s">
        <v>1840</v>
      </c>
      <c r="B53" s="26" t="str">
        <f>'2023 SP 79'!$B$2</f>
        <v>2026-03-20</v>
      </c>
      <c r="C53" s="26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51717150</v>
      </c>
      <c r="K53" s="24" t="s">
        <v>764</v>
      </c>
      <c r="L53" s="24" t="s">
        <v>768</v>
      </c>
      <c r="M53" s="25">
        <v>169900</v>
      </c>
      <c r="N53" s="11" t="s">
        <v>188</v>
      </c>
      <c r="O53" s="12">
        <v>129000</v>
      </c>
      <c r="P53" s="11" t="s">
        <v>189</v>
      </c>
    </row>
    <row r="54" spans="1:16" x14ac:dyDescent="0.35">
      <c r="A54" s="24" t="s">
        <v>1840</v>
      </c>
      <c r="B54" s="26" t="str">
        <f>'2023 SP 79'!$B$2</f>
        <v>2026-03-20</v>
      </c>
      <c r="C54" s="26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51717169</v>
      </c>
      <c r="K54" s="24" t="s">
        <v>769</v>
      </c>
      <c r="L54" s="24" t="s">
        <v>770</v>
      </c>
      <c r="M54" s="25">
        <v>169900</v>
      </c>
      <c r="N54" s="11" t="s">
        <v>188</v>
      </c>
      <c r="O54" s="12">
        <v>129000</v>
      </c>
      <c r="P54" s="11" t="s">
        <v>189</v>
      </c>
    </row>
    <row r="55" spans="1:16" x14ac:dyDescent="0.35">
      <c r="A55" s="24" t="s">
        <v>1840</v>
      </c>
      <c r="B55" s="26" t="str">
        <f>'2023 SP 79'!$B$2</f>
        <v>2026-03-20</v>
      </c>
      <c r="C55" s="26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51717178</v>
      </c>
      <c r="K55" s="24" t="s">
        <v>769</v>
      </c>
      <c r="L55" s="24" t="s">
        <v>771</v>
      </c>
      <c r="M55" s="25">
        <v>169900</v>
      </c>
      <c r="N55" s="11" t="s">
        <v>188</v>
      </c>
      <c r="O55" s="12">
        <v>129000</v>
      </c>
      <c r="P55" s="11" t="s">
        <v>189</v>
      </c>
    </row>
    <row r="56" spans="1:16" x14ac:dyDescent="0.35">
      <c r="A56" s="24" t="s">
        <v>1840</v>
      </c>
      <c r="B56" s="26" t="str">
        <f>'2023 SP 79'!$B$2</f>
        <v>2026-03-20</v>
      </c>
      <c r="C56" s="26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51717187</v>
      </c>
      <c r="K56" s="24" t="s">
        <v>769</v>
      </c>
      <c r="L56" s="24" t="s">
        <v>772</v>
      </c>
      <c r="M56" s="25">
        <v>169900</v>
      </c>
      <c r="N56" s="11" t="s">
        <v>188</v>
      </c>
      <c r="O56" s="12">
        <v>129000</v>
      </c>
      <c r="P56" s="11" t="s">
        <v>189</v>
      </c>
    </row>
    <row r="57" spans="1:16" x14ac:dyDescent="0.35">
      <c r="A57" s="24" t="s">
        <v>1840</v>
      </c>
      <c r="B57" s="26" t="str">
        <f>'2023 SP 79'!$B$2</f>
        <v>2026-03-20</v>
      </c>
      <c r="C57" s="26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51717196</v>
      </c>
      <c r="K57" s="24" t="s">
        <v>769</v>
      </c>
      <c r="L57" s="24" t="s">
        <v>773</v>
      </c>
      <c r="M57" s="25">
        <v>169900</v>
      </c>
      <c r="N57" s="11" t="s">
        <v>188</v>
      </c>
      <c r="O57" s="12">
        <v>129000</v>
      </c>
      <c r="P57" s="11" t="s">
        <v>189</v>
      </c>
    </row>
    <row r="58" spans="1:16" x14ac:dyDescent="0.35">
      <c r="A58" s="24" t="s">
        <v>1840</v>
      </c>
      <c r="B58" s="26" t="str">
        <f>'2023 SP 79'!$B$2</f>
        <v>2026-03-20</v>
      </c>
      <c r="C58" s="26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51717203</v>
      </c>
      <c r="K58" s="24" t="s">
        <v>774</v>
      </c>
      <c r="L58" s="24" t="s">
        <v>775</v>
      </c>
      <c r="M58" s="25">
        <v>169900</v>
      </c>
      <c r="N58" s="11" t="s">
        <v>188</v>
      </c>
      <c r="O58" s="12">
        <v>129000</v>
      </c>
      <c r="P58" s="11" t="s">
        <v>189</v>
      </c>
    </row>
    <row r="59" spans="1:16" x14ac:dyDescent="0.35">
      <c r="A59" s="24" t="s">
        <v>1840</v>
      </c>
      <c r="B59" s="26" t="str">
        <f>'2023 SP 79'!$B$2</f>
        <v>2026-03-20</v>
      </c>
      <c r="C59" s="26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51717212</v>
      </c>
      <c r="K59" s="24" t="s">
        <v>774</v>
      </c>
      <c r="L59" s="24" t="s">
        <v>776</v>
      </c>
      <c r="M59" s="25">
        <v>169900</v>
      </c>
      <c r="N59" s="11" t="s">
        <v>188</v>
      </c>
      <c r="O59" s="12">
        <v>129000</v>
      </c>
      <c r="P59" s="11" t="s">
        <v>189</v>
      </c>
    </row>
    <row r="60" spans="1:16" x14ac:dyDescent="0.35">
      <c r="A60" s="24" t="s">
        <v>1840</v>
      </c>
      <c r="B60" s="26" t="str">
        <f>'2023 SP 79'!$B$2</f>
        <v>2026-03-20</v>
      </c>
      <c r="C60" s="26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51717221</v>
      </c>
      <c r="K60" s="24" t="s">
        <v>774</v>
      </c>
      <c r="L60" s="24" t="s">
        <v>777</v>
      </c>
      <c r="M60" s="25">
        <v>169900</v>
      </c>
      <c r="N60" s="11" t="s">
        <v>188</v>
      </c>
      <c r="O60" s="12">
        <v>129000</v>
      </c>
      <c r="P60" s="11" t="s">
        <v>189</v>
      </c>
    </row>
    <row r="61" spans="1:16" x14ac:dyDescent="0.35">
      <c r="A61" s="24" t="s">
        <v>1840</v>
      </c>
      <c r="B61" s="26" t="str">
        <f>'2023 SP 79'!$B$2</f>
        <v>2026-03-20</v>
      </c>
      <c r="C61" s="26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51717230</v>
      </c>
      <c r="K61" s="24" t="s">
        <v>774</v>
      </c>
      <c r="L61" s="24" t="s">
        <v>778</v>
      </c>
      <c r="M61" s="25">
        <v>169900</v>
      </c>
      <c r="N61" s="11" t="s">
        <v>188</v>
      </c>
      <c r="O61" s="12">
        <v>129000</v>
      </c>
      <c r="P61" s="11" t="s">
        <v>189</v>
      </c>
    </row>
    <row r="62" spans="1:16" x14ac:dyDescent="0.35">
      <c r="A62" s="24" t="s">
        <v>1840</v>
      </c>
      <c r="B62" s="26" t="str">
        <f>'2023 SP 79'!$B$2</f>
        <v>2026-03-20</v>
      </c>
      <c r="C62" s="26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51717249</v>
      </c>
      <c r="K62" s="24" t="s">
        <v>779</v>
      </c>
      <c r="L62" s="24" t="s">
        <v>780</v>
      </c>
      <c r="M62" s="25">
        <v>169900</v>
      </c>
      <c r="N62" s="11" t="s">
        <v>188</v>
      </c>
      <c r="O62" s="12">
        <v>129000</v>
      </c>
      <c r="P62" s="11" t="s">
        <v>189</v>
      </c>
    </row>
    <row r="63" spans="1:16" x14ac:dyDescent="0.35">
      <c r="A63" s="24" t="s">
        <v>1840</v>
      </c>
      <c r="B63" s="26" t="str">
        <f>'2023 SP 79'!$B$2</f>
        <v>2026-03-20</v>
      </c>
      <c r="C63" s="26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51717258</v>
      </c>
      <c r="K63" s="24" t="s">
        <v>779</v>
      </c>
      <c r="L63" s="24" t="s">
        <v>781</v>
      </c>
      <c r="M63" s="25">
        <v>169900</v>
      </c>
      <c r="N63" s="11" t="s">
        <v>188</v>
      </c>
      <c r="O63" s="12">
        <v>129000</v>
      </c>
      <c r="P63" s="11" t="s">
        <v>189</v>
      </c>
    </row>
    <row r="64" spans="1:16" x14ac:dyDescent="0.35">
      <c r="A64" s="24" t="s">
        <v>1840</v>
      </c>
      <c r="B64" s="26" t="str">
        <f>'2023 SP 79'!$B$2</f>
        <v>2026-03-20</v>
      </c>
      <c r="C64" s="26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51717267</v>
      </c>
      <c r="K64" s="24" t="s">
        <v>779</v>
      </c>
      <c r="L64" s="24" t="s">
        <v>782</v>
      </c>
      <c r="M64" s="25">
        <v>169900</v>
      </c>
      <c r="N64" s="11" t="s">
        <v>188</v>
      </c>
      <c r="O64" s="12">
        <v>129000</v>
      </c>
      <c r="P64" s="11" t="s">
        <v>189</v>
      </c>
    </row>
    <row r="65" spans="1:16" x14ac:dyDescent="0.35">
      <c r="A65" s="24" t="s">
        <v>1840</v>
      </c>
      <c r="B65" s="26" t="str">
        <f>'2023 SP 79'!$B$2</f>
        <v>2026-03-20</v>
      </c>
      <c r="C65" s="26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51717276</v>
      </c>
      <c r="K65" s="24" t="s">
        <v>779</v>
      </c>
      <c r="L65" s="24" t="s">
        <v>783</v>
      </c>
      <c r="M65" s="25">
        <v>169900</v>
      </c>
      <c r="N65" s="11" t="s">
        <v>188</v>
      </c>
      <c r="O65" s="12">
        <v>129000</v>
      </c>
      <c r="P65" s="11" t="s">
        <v>189</v>
      </c>
    </row>
    <row r="66" spans="1:16" x14ac:dyDescent="0.35">
      <c r="A66" s="24" t="s">
        <v>1840</v>
      </c>
      <c r="B66" s="26" t="str">
        <f>'2023 SP 79'!$B$2</f>
        <v>2026-03-20</v>
      </c>
      <c r="C66" s="26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51717285</v>
      </c>
      <c r="K66" s="24" t="s">
        <v>784</v>
      </c>
      <c r="L66" s="24" t="s">
        <v>785</v>
      </c>
      <c r="M66" s="25">
        <v>169900</v>
      </c>
      <c r="N66" s="11" t="s">
        <v>188</v>
      </c>
      <c r="O66" s="12">
        <v>129000</v>
      </c>
      <c r="P66" s="11" t="s">
        <v>189</v>
      </c>
    </row>
    <row r="67" spans="1:16" x14ac:dyDescent="0.35">
      <c r="A67" s="24" t="s">
        <v>1840</v>
      </c>
      <c r="B67" s="26" t="str">
        <f>'2023 SP 79'!$B$2</f>
        <v>2026-03-20</v>
      </c>
      <c r="C67" s="26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51717294</v>
      </c>
      <c r="K67" s="24" t="s">
        <v>784</v>
      </c>
      <c r="L67" s="24" t="s">
        <v>786</v>
      </c>
      <c r="M67" s="25">
        <v>169900</v>
      </c>
      <c r="N67" s="11" t="s">
        <v>188</v>
      </c>
      <c r="O67" s="12">
        <v>129000</v>
      </c>
      <c r="P67" s="11" t="s">
        <v>189</v>
      </c>
    </row>
    <row r="68" spans="1:16" x14ac:dyDescent="0.35">
      <c r="A68" s="24" t="s">
        <v>1840</v>
      </c>
      <c r="B68" s="26" t="str">
        <f>'2023 SP 79'!$B$2</f>
        <v>2026-03-20</v>
      </c>
      <c r="C68" s="26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51717301</v>
      </c>
      <c r="K68" s="24" t="s">
        <v>784</v>
      </c>
      <c r="L68" s="24" t="s">
        <v>787</v>
      </c>
      <c r="M68" s="25">
        <v>169900</v>
      </c>
      <c r="N68" s="11" t="s">
        <v>188</v>
      </c>
      <c r="O68" s="12">
        <v>129000</v>
      </c>
      <c r="P68" s="11" t="s">
        <v>189</v>
      </c>
    </row>
    <row r="69" spans="1:16" x14ac:dyDescent="0.35">
      <c r="A69" s="24" t="s">
        <v>1840</v>
      </c>
      <c r="B69" s="26" t="str">
        <f>'2023 SP 79'!$B$2</f>
        <v>2026-03-20</v>
      </c>
      <c r="C69" s="26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51717310</v>
      </c>
      <c r="K69" s="24" t="s">
        <v>784</v>
      </c>
      <c r="L69" s="24" t="s">
        <v>788</v>
      </c>
      <c r="M69" s="25">
        <v>169900</v>
      </c>
      <c r="N69" s="11" t="s">
        <v>188</v>
      </c>
      <c r="O69" s="12">
        <v>129000</v>
      </c>
      <c r="P69" s="11" t="s">
        <v>189</v>
      </c>
    </row>
    <row r="70" spans="1:16" x14ac:dyDescent="0.35">
      <c r="A70" s="24" t="s">
        <v>1840</v>
      </c>
      <c r="B70" s="26" t="str">
        <f>'2023 SP 79'!$B$2</f>
        <v>2026-03-20</v>
      </c>
      <c r="C70" s="26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51717329</v>
      </c>
      <c r="K70" s="24" t="s">
        <v>789</v>
      </c>
      <c r="L70" s="24" t="s">
        <v>790</v>
      </c>
      <c r="M70" s="25">
        <v>169900</v>
      </c>
      <c r="N70" s="11" t="s">
        <v>188</v>
      </c>
      <c r="O70" s="12">
        <v>129000</v>
      </c>
      <c r="P70" s="11" t="s">
        <v>189</v>
      </c>
    </row>
    <row r="71" spans="1:16" x14ac:dyDescent="0.35">
      <c r="A71" s="24" t="s">
        <v>1840</v>
      </c>
      <c r="B71" s="26" t="str">
        <f>'2023 SP 79'!$B$2</f>
        <v>2026-03-20</v>
      </c>
      <c r="C71" s="26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51717338</v>
      </c>
      <c r="K71" s="24" t="s">
        <v>789</v>
      </c>
      <c r="L71" s="24" t="s">
        <v>791</v>
      </c>
      <c r="M71" s="25">
        <v>169900</v>
      </c>
      <c r="N71" s="11" t="s">
        <v>188</v>
      </c>
      <c r="O71" s="12">
        <v>129000</v>
      </c>
      <c r="P71" s="11" t="s">
        <v>189</v>
      </c>
    </row>
    <row r="72" spans="1:16" x14ac:dyDescent="0.35">
      <c r="A72" s="24" t="s">
        <v>1840</v>
      </c>
      <c r="B72" s="26" t="str">
        <f>'2023 SP 79'!$B$2</f>
        <v>2026-03-20</v>
      </c>
      <c r="C72" s="26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51717347</v>
      </c>
      <c r="K72" s="24" t="s">
        <v>789</v>
      </c>
      <c r="L72" s="24" t="s">
        <v>792</v>
      </c>
      <c r="M72" s="25">
        <v>169900</v>
      </c>
      <c r="N72" s="11" t="s">
        <v>188</v>
      </c>
      <c r="O72" s="12">
        <v>129000</v>
      </c>
      <c r="P72" s="11" t="s">
        <v>189</v>
      </c>
    </row>
    <row r="73" spans="1:16" x14ac:dyDescent="0.35">
      <c r="A73" s="24" t="s">
        <v>1840</v>
      </c>
      <c r="B73" s="26" t="str">
        <f>'2023 SP 79'!$B$2</f>
        <v>2026-03-20</v>
      </c>
      <c r="C73" s="26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51717356</v>
      </c>
      <c r="K73" s="24" t="s">
        <v>789</v>
      </c>
      <c r="L73" s="24" t="s">
        <v>793</v>
      </c>
      <c r="M73" s="25">
        <v>169900</v>
      </c>
      <c r="N73" s="11" t="s">
        <v>188</v>
      </c>
      <c r="O73" s="12">
        <v>129000</v>
      </c>
      <c r="P73" s="11" t="s">
        <v>189</v>
      </c>
    </row>
  </sheetData>
  <autoFilter ref="A1:P73" xr:uid="{6F8F0474-75D5-4AFA-B124-03A3C83A15D5}"/>
  <phoneticPr fontId="3" type="noConversion"/>
  <conditionalFormatting sqref="J1">
    <cfRule type="duplicateValues" dxfId="144" priority="13"/>
    <cfRule type="duplicateValues" dxfId="143" priority="14"/>
    <cfRule type="duplicateValues" dxfId="142" priority="15"/>
  </conditionalFormatting>
  <conditionalFormatting sqref="J2:J17">
    <cfRule type="duplicateValues" dxfId="141" priority="10"/>
    <cfRule type="duplicateValues" dxfId="140" priority="11"/>
    <cfRule type="duplicateValues" dxfId="139" priority="12"/>
  </conditionalFormatting>
  <conditionalFormatting sqref="J18:J33">
    <cfRule type="duplicateValues" dxfId="138" priority="7"/>
    <cfRule type="duplicateValues" dxfId="137" priority="8"/>
    <cfRule type="duplicateValues" dxfId="136" priority="9"/>
  </conditionalFormatting>
  <conditionalFormatting sqref="J34:J49">
    <cfRule type="duplicateValues" dxfId="135" priority="4"/>
    <cfRule type="duplicateValues" dxfId="134" priority="5"/>
    <cfRule type="duplicateValues" dxfId="133" priority="6"/>
  </conditionalFormatting>
  <conditionalFormatting sqref="J50:J73">
    <cfRule type="duplicateValues" dxfId="132" priority="1"/>
    <cfRule type="duplicateValues" dxfId="131" priority="2"/>
    <cfRule type="duplicateValues" dxfId="130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topLeftCell="B1"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1987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1987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1987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1987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1987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1987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1987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1987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1987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1987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1987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1987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1987</v>
      </c>
      <c r="B14" s="8" t="str">
        <f>'2023 SP 79'!$B$2</f>
        <v>2026-03-20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1987</v>
      </c>
      <c r="B15" s="8" t="str">
        <f>'2023 SP 79'!$B$2</f>
        <v>2026-03-20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1987</v>
      </c>
      <c r="B16" s="8" t="str">
        <f>'2023 SP 79'!$B$2</f>
        <v>2026-03-20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1987</v>
      </c>
      <c r="B17" s="8" t="str">
        <f>'2023 SP 79'!$B$2</f>
        <v>2026-03-20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1987</v>
      </c>
      <c r="B18" s="8" t="str">
        <f>'2023 SP 79'!$B$2</f>
        <v>2026-03-20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1987</v>
      </c>
      <c r="B19" s="8" t="str">
        <f>'2023 SP 79'!$B$2</f>
        <v>2026-03-20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1987</v>
      </c>
      <c r="B20" s="8" t="str">
        <f>'2023 SP 79'!$B$2</f>
        <v>2026-03-20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1987</v>
      </c>
      <c r="B21" s="8" t="str">
        <f>'2023 SP 79'!$B$2</f>
        <v>2026-03-20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0"/>
  </sheetPr>
  <dimension ref="A1:P81"/>
  <sheetViews>
    <sheetView topLeftCell="F1" workbookViewId="0">
      <selection activeCell="L87" sqref="L87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1985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1985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1985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1985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1985</v>
      </c>
      <c r="B6" s="8" t="str">
        <f>'2023 SP 79'!$B$2</f>
        <v>2026-03-20</v>
      </c>
      <c r="C6" s="8" t="str">
        <f>'2023 SP 79'!$C$2</f>
        <v>2026-04-01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1985</v>
      </c>
      <c r="B7" s="8" t="str">
        <f>'2023 SP 79'!$B$2</f>
        <v>2026-03-20</v>
      </c>
      <c r="C7" s="8" t="str">
        <f>'2023 SP 79'!$C$2</f>
        <v>2026-04-01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1985</v>
      </c>
      <c r="B8" s="8" t="str">
        <f>'2023 SP 79'!$B$2</f>
        <v>2026-03-20</v>
      </c>
      <c r="C8" s="8" t="str">
        <f>'2023 SP 79'!$C$2</f>
        <v>2026-04-01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1985</v>
      </c>
      <c r="B9" s="8" t="str">
        <f>'2023 SP 79'!$B$2</f>
        <v>2026-03-20</v>
      </c>
      <c r="C9" s="8" t="str">
        <f>'2023 SP 79'!$C$2</f>
        <v>2026-04-01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1985</v>
      </c>
      <c r="B10" s="8" t="str">
        <f>'2023 SP 79'!$B$2</f>
        <v>2026-03-20</v>
      </c>
      <c r="C10" s="8" t="str">
        <f>'2023 SP 79'!$C$2</f>
        <v>2026-04-01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1985</v>
      </c>
      <c r="B11" s="8" t="str">
        <f>'2023 SP 79'!$B$2</f>
        <v>2026-03-20</v>
      </c>
      <c r="C11" s="8" t="str">
        <f>'2023 SP 79'!$C$2</f>
        <v>2026-04-01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1985</v>
      </c>
      <c r="B12" s="8" t="str">
        <f>'2023 SP 79'!$B$2</f>
        <v>2026-03-20</v>
      </c>
      <c r="C12" s="8" t="str">
        <f>'2023 SP 79'!$C$2</f>
        <v>2026-04-01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1985</v>
      </c>
      <c r="B13" s="8" t="str">
        <f>'2023 SP 79'!$B$2</f>
        <v>2026-03-20</v>
      </c>
      <c r="C13" s="8" t="str">
        <f>'2023 SP 79'!$C$2</f>
        <v>2026-04-01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1985</v>
      </c>
      <c r="B14" s="8" t="str">
        <f>'2023 SP 79'!$B$2</f>
        <v>2026-03-20</v>
      </c>
      <c r="C14" s="8" t="str">
        <f>'2023 SP 79'!$C$2</f>
        <v>2026-04-01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1985</v>
      </c>
      <c r="B15" s="8" t="str">
        <f>'2023 SP 79'!$B$2</f>
        <v>2026-03-20</v>
      </c>
      <c r="C15" s="8" t="str">
        <f>'2023 SP 79'!$C$2</f>
        <v>2026-04-01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1985</v>
      </c>
      <c r="B16" s="8" t="str">
        <f>'2023 SP 79'!$B$2</f>
        <v>2026-03-20</v>
      </c>
      <c r="C16" s="8" t="str">
        <f>'2023 SP 79'!$C$2</f>
        <v>2026-04-01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1985</v>
      </c>
      <c r="B17" s="8" t="str">
        <f>'2023 SP 79'!$B$2</f>
        <v>2026-03-20</v>
      </c>
      <c r="C17" s="8" t="str">
        <f>'2023 SP 79'!$C$2</f>
        <v>2026-04-01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1985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1985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1985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1985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1985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1985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1985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1985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1985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1985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1985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1985</v>
      </c>
      <c r="B29" s="23" t="str">
        <f>'2023 SP 79'!$B$2</f>
        <v>2026-03-20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1985</v>
      </c>
      <c r="B30" s="23" t="str">
        <f>'2023 SP 79'!$B$2</f>
        <v>2026-03-20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1985</v>
      </c>
      <c r="B31" s="23" t="str">
        <f>'2023 SP 79'!$B$2</f>
        <v>2026-03-20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1985</v>
      </c>
      <c r="B32" s="23" t="str">
        <f>'2023 SP 79'!$B$2</f>
        <v>2026-03-20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1985</v>
      </c>
      <c r="B33" s="23" t="str">
        <f>'2023 SP 79'!$B$2</f>
        <v>2026-03-20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1985</v>
      </c>
      <c r="B34" s="23" t="str">
        <f>'2023 SP 79'!$B$2</f>
        <v>2026-03-20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1985</v>
      </c>
      <c r="B35" s="23" t="str">
        <f>'2023 SP 79'!$B$2</f>
        <v>2026-03-20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1985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1985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1985</v>
      </c>
      <c r="B38" s="23" t="str">
        <f>'2023 SP 79'!$B$2</f>
        <v>2026-03-20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1985</v>
      </c>
      <c r="B39" s="23" t="str">
        <f>'2023 SP 79'!$B$2</f>
        <v>2026-03-20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1985</v>
      </c>
      <c r="B40" s="23" t="str">
        <f>'2023 SP 79'!$B$2</f>
        <v>2026-03-20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1985</v>
      </c>
      <c r="B41" s="23" t="str">
        <f>'2023 SP 79'!$B$2</f>
        <v>2026-03-20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1985</v>
      </c>
      <c r="B42" s="23" t="str">
        <f>'2023 SP 79'!$B$2</f>
        <v>2026-03-20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1985</v>
      </c>
      <c r="B43" s="23" t="str">
        <f>'2023 SP 79'!$B$2</f>
        <v>2026-03-20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1985</v>
      </c>
      <c r="B44" s="23" t="str">
        <f>'2023 SP 79'!$B$2</f>
        <v>2026-03-20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1985</v>
      </c>
      <c r="B45" s="23" t="str">
        <f>'2023 SP 79'!$B$2</f>
        <v>2026-03-20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1985</v>
      </c>
      <c r="B46" s="23" t="str">
        <f>'2023 SP 79'!$B$2</f>
        <v>2026-03-20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1985</v>
      </c>
      <c r="B47" s="23" t="str">
        <f>'2023 SP 79'!$B$2</f>
        <v>2026-03-20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1985</v>
      </c>
      <c r="B48" s="23" t="str">
        <f>'2023 SP 79'!$B$2</f>
        <v>2026-03-20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1985</v>
      </c>
      <c r="B49" s="23" t="str">
        <f>'2023 SP 79'!$B$2</f>
        <v>2026-03-20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1985</v>
      </c>
      <c r="B50" s="23" t="str">
        <f>'2023 SP 79'!$B$2</f>
        <v>2026-03-20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1985</v>
      </c>
      <c r="B51" s="23" t="str">
        <f>'2023 SP 79'!$B$2</f>
        <v>2026-03-20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1985</v>
      </c>
      <c r="B52" s="23" t="str">
        <f>'2023 SP 79'!$B$2</f>
        <v>2026-03-20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1985</v>
      </c>
      <c r="B53" s="23" t="str">
        <f>'2023 SP 79'!$B$2</f>
        <v>2026-03-20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1985</v>
      </c>
      <c r="B54" s="23" t="str">
        <f>'2023 SP 79'!$B$2</f>
        <v>2026-03-20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1985</v>
      </c>
      <c r="B55" s="23" t="str">
        <f>'2023 SP 79'!$B$2</f>
        <v>2026-03-20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1985</v>
      </c>
      <c r="B56" s="23" t="str">
        <f>'2023 SP 79'!$B$2</f>
        <v>2026-03-20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1985</v>
      </c>
      <c r="B57" s="23" t="str">
        <f>'2023 SP 79'!$B$2</f>
        <v>2026-03-20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1985</v>
      </c>
      <c r="B58" s="23" t="str">
        <f>'2023 SP 79'!$B$2</f>
        <v>2026-03-20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1985</v>
      </c>
      <c r="B59" s="23" t="str">
        <f>'2023 SP 79'!$B$2</f>
        <v>2026-03-20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1985</v>
      </c>
      <c r="B60" s="23" t="str">
        <f>'2023 SP 79'!$B$2</f>
        <v>2026-03-20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1985</v>
      </c>
      <c r="B61" s="23" t="str">
        <f>'2023 SP 79'!$B$2</f>
        <v>2026-03-20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1985</v>
      </c>
      <c r="B62" s="23" t="str">
        <f>'2023 SP 79'!$B$2</f>
        <v>2026-03-20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1985</v>
      </c>
      <c r="B63" s="23" t="str">
        <f>'2023 SP 79'!$B$2</f>
        <v>2026-03-20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1985</v>
      </c>
      <c r="B64" s="23" t="str">
        <f>'2023 SP 79'!$B$2</f>
        <v>2026-03-20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1985</v>
      </c>
      <c r="B65" s="23" t="str">
        <f>'2023 SP 79'!$B$2</f>
        <v>2026-03-20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1985</v>
      </c>
      <c r="B66" s="23" t="str">
        <f>'2023 SP 79'!$B$2</f>
        <v>2026-03-20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1985</v>
      </c>
      <c r="B67" s="23" t="str">
        <f>'2023 SP 79'!$B$2</f>
        <v>2026-03-20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1985</v>
      </c>
      <c r="B68" s="23" t="str">
        <f>'2023 SP 79'!$B$2</f>
        <v>2026-03-20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1985</v>
      </c>
      <c r="B69" s="23" t="str">
        <f>'2023 SP 79'!$B$2</f>
        <v>2026-03-20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1985</v>
      </c>
      <c r="B70" s="23" t="str">
        <f>'2023 SP 79'!$B$2</f>
        <v>2026-03-20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1985</v>
      </c>
      <c r="B71" s="23" t="str">
        <f>'2023 SP 79'!$B$2</f>
        <v>2026-03-20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1985</v>
      </c>
      <c r="B72" s="23" t="str">
        <f>'2023 SP 79'!$B$2</f>
        <v>2026-03-20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1985</v>
      </c>
      <c r="B73" s="23" t="str">
        <f>'2023 SP 79'!$B$2</f>
        <v>2026-03-20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1985</v>
      </c>
      <c r="B74" s="23" t="str">
        <f>'2023 SP 79'!$B$2</f>
        <v>2026-03-20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1985</v>
      </c>
      <c r="B75" s="23" t="str">
        <f>'2023 SP 79'!$B$2</f>
        <v>2026-03-20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1985</v>
      </c>
      <c r="B76" s="23" t="str">
        <f>'2023 SP 79'!$B$2</f>
        <v>2026-03-20</v>
      </c>
      <c r="C76" s="23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1985</v>
      </c>
      <c r="B77" s="23" t="str">
        <f>'2023 SP 79'!$B$2</f>
        <v>2026-03-20</v>
      </c>
      <c r="C77" s="23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1985</v>
      </c>
      <c r="B78" s="23" t="str">
        <f>'2023 SP 79'!$B$2</f>
        <v>2026-03-20</v>
      </c>
      <c r="C78" s="23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1985</v>
      </c>
      <c r="B79" s="23" t="str">
        <f>'2023 SP 79'!$B$2</f>
        <v>2026-03-20</v>
      </c>
      <c r="C79" s="23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1985</v>
      </c>
      <c r="B80" s="23" t="str">
        <f>'2023 SP 79'!$B$2</f>
        <v>2026-03-20</v>
      </c>
      <c r="C80" s="23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1985</v>
      </c>
      <c r="B81" s="23" t="str">
        <f>'2023 SP 79'!$B$2</f>
        <v>2026-03-20</v>
      </c>
      <c r="C81" s="23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</sheetData>
  <autoFilter ref="A1:P81" xr:uid="{B8336AEC-36DE-4C15-91B5-8744E7B7BD28}"/>
  <phoneticPr fontId="3" type="noConversion"/>
  <conditionalFormatting sqref="J1">
    <cfRule type="duplicateValues" dxfId="129" priority="106"/>
    <cfRule type="duplicateValues" dxfId="128" priority="107"/>
    <cfRule type="duplicateValues" dxfId="127" priority="108"/>
  </conditionalFormatting>
  <conditionalFormatting sqref="J2:J17">
    <cfRule type="duplicateValues" dxfId="126" priority="19"/>
    <cfRule type="duplicateValues" dxfId="125" priority="20"/>
    <cfRule type="duplicateValues" dxfId="124" priority="21"/>
  </conditionalFormatting>
  <conditionalFormatting sqref="J18:J37">
    <cfRule type="duplicateValues" dxfId="123" priority="109"/>
    <cfRule type="duplicateValues" dxfId="122" priority="110"/>
    <cfRule type="duplicateValues" dxfId="121" priority="111"/>
  </conditionalFormatting>
  <conditionalFormatting sqref="J38:J45">
    <cfRule type="duplicateValues" dxfId="120" priority="7"/>
    <cfRule type="duplicateValues" dxfId="119" priority="8"/>
    <cfRule type="duplicateValues" dxfId="118" priority="9"/>
  </conditionalFormatting>
  <conditionalFormatting sqref="J46:J65">
    <cfRule type="duplicateValues" dxfId="117" priority="4"/>
    <cfRule type="duplicateValues" dxfId="116" priority="5"/>
    <cfRule type="duplicateValues" dxfId="115" priority="6"/>
  </conditionalFormatting>
  <conditionalFormatting sqref="J66:J73">
    <cfRule type="duplicateValues" dxfId="114" priority="1"/>
    <cfRule type="duplicateValues" dxfId="113" priority="2"/>
    <cfRule type="duplicateValues" dxfId="112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workbookViewId="0">
      <selection activeCell="H94" sqref="H94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1969</v>
      </c>
      <c r="B2" s="26" t="str">
        <f>'2023 SP 79'!$B$2</f>
        <v>2026-03-20</v>
      </c>
      <c r="C2" s="26" t="str">
        <f>'2023 SP 79'!$C$2</f>
        <v>2026-04-01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1969</v>
      </c>
      <c r="B3" s="26" t="str">
        <f>'2023 SP 79'!$B$2</f>
        <v>2026-03-20</v>
      </c>
      <c r="C3" s="26" t="str">
        <f>'2023 SP 79'!$C$2</f>
        <v>2026-04-01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1969</v>
      </c>
      <c r="B4" s="26" t="str">
        <f>'2023 SP 79'!$B$2</f>
        <v>2026-03-20</v>
      </c>
      <c r="C4" s="26" t="str">
        <f>'2023 SP 79'!$C$2</f>
        <v>2026-04-01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1969</v>
      </c>
      <c r="B5" s="26" t="str">
        <f>'2023 SP 79'!$B$2</f>
        <v>2026-03-20</v>
      </c>
      <c r="C5" s="26" t="str">
        <f>'2023 SP 79'!$C$2</f>
        <v>2026-04-01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1969</v>
      </c>
      <c r="B6" s="26" t="str">
        <f>'2023 SP 79'!$B$2</f>
        <v>2026-03-20</v>
      </c>
      <c r="C6" s="26" t="str">
        <f>'2023 SP 79'!$C$2</f>
        <v>2026-04-01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1969</v>
      </c>
      <c r="B7" s="26" t="str">
        <f>'2023 SP 79'!$B$2</f>
        <v>2026-03-20</v>
      </c>
      <c r="C7" s="26" t="str">
        <f>'2023 SP 79'!$C$2</f>
        <v>2026-04-01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1969</v>
      </c>
      <c r="B8" s="26" t="str">
        <f>'2023 SP 79'!$B$2</f>
        <v>2026-03-20</v>
      </c>
      <c r="C8" s="26" t="str">
        <f>'2023 SP 79'!$C$2</f>
        <v>2026-04-01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1969</v>
      </c>
      <c r="B9" s="26" t="str">
        <f>'2023 SP 79'!$B$2</f>
        <v>2026-03-20</v>
      </c>
      <c r="C9" s="26" t="str">
        <f>'2023 SP 79'!$C$2</f>
        <v>2026-04-01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1969</v>
      </c>
      <c r="B10" s="26" t="str">
        <f>'2023 SP 79'!$B$2</f>
        <v>2026-03-20</v>
      </c>
      <c r="C10" s="26" t="str">
        <f>'2023 SP 79'!$C$2</f>
        <v>2026-04-01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1969</v>
      </c>
      <c r="B11" s="26" t="str">
        <f>'2023 SP 79'!$B$2</f>
        <v>2026-03-20</v>
      </c>
      <c r="C11" s="26" t="str">
        <f>'2023 SP 79'!$C$2</f>
        <v>2026-04-01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1969</v>
      </c>
      <c r="B12" s="26" t="str">
        <f>'2023 SP 79'!$B$2</f>
        <v>2026-03-20</v>
      </c>
      <c r="C12" s="26" t="str">
        <f>'2023 SP 79'!$C$2</f>
        <v>2026-04-01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1969</v>
      </c>
      <c r="B13" s="26" t="str">
        <f>'2023 SP 79'!$B$2</f>
        <v>2026-03-20</v>
      </c>
      <c r="C13" s="26" t="str">
        <f>'2023 SP 79'!$C$2</f>
        <v>2026-04-01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1969</v>
      </c>
      <c r="B14" s="26" t="str">
        <f>'2023 SP 79'!$B$2</f>
        <v>2026-03-20</v>
      </c>
      <c r="C14" s="26" t="str">
        <f>'2023 SP 79'!$C$2</f>
        <v>2026-04-01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1969</v>
      </c>
      <c r="B15" s="26" t="str">
        <f>'2023 SP 79'!$B$2</f>
        <v>2026-03-20</v>
      </c>
      <c r="C15" s="26" t="str">
        <f>'2023 SP 79'!$C$2</f>
        <v>2026-04-01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1969</v>
      </c>
      <c r="B16" s="26" t="str">
        <f>'2023 SP 79'!$B$2</f>
        <v>2026-03-20</v>
      </c>
      <c r="C16" s="26" t="str">
        <f>'2023 SP 79'!$C$2</f>
        <v>2026-04-01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1969</v>
      </c>
      <c r="B17" s="26" t="str">
        <f>'2023 SP 79'!$B$2</f>
        <v>2026-03-20</v>
      </c>
      <c r="C17" s="26" t="str">
        <f>'2023 SP 79'!$C$2</f>
        <v>2026-04-01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1969</v>
      </c>
      <c r="B18" s="26" t="str">
        <f>'2023 SP 79'!$B$2</f>
        <v>2026-03-20</v>
      </c>
      <c r="C18" s="26" t="str">
        <f>'2023 SP 79'!$C$2</f>
        <v>2026-04-01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1969</v>
      </c>
      <c r="B19" s="26" t="str">
        <f>'2023 SP 79'!$B$2</f>
        <v>2026-03-20</v>
      </c>
      <c r="C19" s="26" t="str">
        <f>'2023 SP 79'!$C$2</f>
        <v>2026-04-01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1969</v>
      </c>
      <c r="B20" s="26" t="str">
        <f>'2023 SP 79'!$B$2</f>
        <v>2026-03-20</v>
      </c>
      <c r="C20" s="26" t="str">
        <f>'2023 SP 79'!$C$2</f>
        <v>2026-04-01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1969</v>
      </c>
      <c r="B21" s="26" t="str">
        <f>'2023 SP 79'!$B$2</f>
        <v>2026-03-20</v>
      </c>
      <c r="C21" s="26" t="str">
        <f>'2023 SP 79'!$C$2</f>
        <v>2026-04-01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1969</v>
      </c>
      <c r="B22" s="26" t="str">
        <f>'2023 SP 79'!$B$2</f>
        <v>2026-03-20</v>
      </c>
      <c r="C22" s="26" t="str">
        <f>'2023 SP 79'!$C$2</f>
        <v>2026-04-01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1969</v>
      </c>
      <c r="B23" s="26" t="str">
        <f>'2023 SP 79'!$B$2</f>
        <v>2026-03-20</v>
      </c>
      <c r="C23" s="26" t="str">
        <f>'2023 SP 79'!$C$2</f>
        <v>2026-04-01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1969</v>
      </c>
      <c r="B24" s="26" t="str">
        <f>'2023 SP 79'!$B$2</f>
        <v>2026-03-20</v>
      </c>
      <c r="C24" s="26" t="str">
        <f>'2023 SP 79'!$C$2</f>
        <v>2026-04-01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1969</v>
      </c>
      <c r="B25" s="26" t="str">
        <f>'2023 SP 79'!$B$2</f>
        <v>2026-03-20</v>
      </c>
      <c r="C25" s="26" t="str">
        <f>'2023 SP 79'!$C$2</f>
        <v>2026-04-01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1969</v>
      </c>
      <c r="B26" s="26" t="str">
        <f>'2023 SP 79'!$B$2</f>
        <v>2026-03-20</v>
      </c>
      <c r="C26" s="26" t="str">
        <f>'2023 SP 79'!$C$2</f>
        <v>2026-04-01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1969</v>
      </c>
      <c r="B27" s="26" t="str">
        <f>'2023 SP 79'!$B$2</f>
        <v>2026-03-20</v>
      </c>
      <c r="C27" s="26" t="str">
        <f>'2023 SP 79'!$C$2</f>
        <v>2026-04-01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1969</v>
      </c>
      <c r="B28" s="26" t="str">
        <f>'2023 SP 79'!$B$2</f>
        <v>2026-03-20</v>
      </c>
      <c r="C28" s="26" t="str">
        <f>'2023 SP 79'!$C$2</f>
        <v>2026-04-01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1969</v>
      </c>
      <c r="B29" s="26" t="str">
        <f>'2023 SP 79'!$B$2</f>
        <v>2026-03-20</v>
      </c>
      <c r="C29" s="26" t="str">
        <f>'2023 SP 79'!$C$2</f>
        <v>2026-04-01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1969</v>
      </c>
      <c r="B30" s="26" t="str">
        <f>'2023 SP 79'!$B$2</f>
        <v>2026-03-20</v>
      </c>
      <c r="C30" s="26" t="str">
        <f>'2023 SP 79'!$C$2</f>
        <v>2026-04-01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1969</v>
      </c>
      <c r="B31" s="26" t="str">
        <f>'2023 SP 79'!$B$2</f>
        <v>2026-03-20</v>
      </c>
      <c r="C31" s="26" t="str">
        <f>'2023 SP 79'!$C$2</f>
        <v>2026-04-01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1969</v>
      </c>
      <c r="B32" s="26" t="str">
        <f>'2023 SP 79'!$B$2</f>
        <v>2026-03-20</v>
      </c>
      <c r="C32" s="26" t="str">
        <f>'2023 SP 79'!$C$2</f>
        <v>2026-04-01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1969</v>
      </c>
      <c r="B33" s="26" t="str">
        <f>'2023 SP 79'!$B$2</f>
        <v>2026-03-20</v>
      </c>
      <c r="C33" s="26" t="str">
        <f>'2023 SP 79'!$C$2</f>
        <v>2026-04-01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1969</v>
      </c>
      <c r="B34" s="26" t="str">
        <f>'2023 SP 79'!$B$2</f>
        <v>2026-03-20</v>
      </c>
      <c r="C34" s="26" t="str">
        <f>'2023 SP 79'!$C$2</f>
        <v>2026-04-01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1969</v>
      </c>
      <c r="B35" s="26" t="str">
        <f>'2023 SP 79'!$B$2</f>
        <v>2026-03-20</v>
      </c>
      <c r="C35" s="26" t="str">
        <f>'2023 SP 79'!$C$2</f>
        <v>2026-04-01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1969</v>
      </c>
      <c r="B36" s="26" t="str">
        <f>'2023 SP 79'!$B$2</f>
        <v>2026-03-20</v>
      </c>
      <c r="C36" s="26" t="str">
        <f>'2023 SP 79'!$C$2</f>
        <v>2026-04-01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1969</v>
      </c>
      <c r="B37" s="26" t="str">
        <f>'2023 SP 79'!$B$2</f>
        <v>2026-03-20</v>
      </c>
      <c r="C37" s="26" t="str">
        <f>'2023 SP 79'!$C$2</f>
        <v>2026-04-01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1969</v>
      </c>
      <c r="B38" s="26" t="str">
        <f>'2023 SP 79'!$B$2</f>
        <v>2026-03-20</v>
      </c>
      <c r="C38" s="26" t="str">
        <f>'2023 SP 79'!$C$2</f>
        <v>2026-04-01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1969</v>
      </c>
      <c r="B39" s="26" t="str">
        <f>'2023 SP 79'!$B$2</f>
        <v>2026-03-20</v>
      </c>
      <c r="C39" s="26" t="str">
        <f>'2023 SP 79'!$C$2</f>
        <v>2026-04-01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1969</v>
      </c>
      <c r="B40" s="26" t="str">
        <f>'2023 SP 79'!$B$2</f>
        <v>2026-03-20</v>
      </c>
      <c r="C40" s="26" t="str">
        <f>'2023 SP 79'!$C$2</f>
        <v>2026-04-01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1969</v>
      </c>
      <c r="B41" s="26" t="str">
        <f>'2023 SP 79'!$B$2</f>
        <v>2026-03-20</v>
      </c>
      <c r="C41" s="26" t="str">
        <f>'2023 SP 79'!$C$2</f>
        <v>2026-04-01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1969</v>
      </c>
      <c r="B42" s="26" t="str">
        <f>'2023 SP 79'!$B$2</f>
        <v>2026-03-20</v>
      </c>
      <c r="C42" s="26" t="str">
        <f>'2023 SP 79'!$C$2</f>
        <v>2026-04-01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1969</v>
      </c>
      <c r="B43" s="26" t="str">
        <f>'2023 SP 79'!$B$2</f>
        <v>2026-03-20</v>
      </c>
      <c r="C43" s="26" t="str">
        <f>'2023 SP 79'!$C$2</f>
        <v>2026-04-01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1969</v>
      </c>
      <c r="B44" s="26" t="str">
        <f>'2023 SP 79'!$B$2</f>
        <v>2026-03-20</v>
      </c>
      <c r="C44" s="26" t="str">
        <f>'2023 SP 79'!$C$2</f>
        <v>2026-04-01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1969</v>
      </c>
      <c r="B45" s="26" t="str">
        <f>'2023 SP 79'!$B$2</f>
        <v>2026-03-20</v>
      </c>
      <c r="C45" s="26" t="str">
        <f>'2023 SP 79'!$C$2</f>
        <v>2026-04-01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1969</v>
      </c>
      <c r="B46" s="26" t="str">
        <f>'2023 SP 79'!$B$2</f>
        <v>2026-03-20</v>
      </c>
      <c r="C46" s="26" t="str">
        <f>'2023 SP 79'!$C$2</f>
        <v>2026-04-01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1969</v>
      </c>
      <c r="B47" s="26" t="str">
        <f>'2023 SP 79'!$B$2</f>
        <v>2026-03-20</v>
      </c>
      <c r="C47" s="26" t="str">
        <f>'2023 SP 79'!$C$2</f>
        <v>2026-04-01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1969</v>
      </c>
      <c r="B48" s="26" t="str">
        <f>'2023 SP 79'!$B$2</f>
        <v>2026-03-20</v>
      </c>
      <c r="C48" s="26" t="str">
        <f>'2023 SP 79'!$C$2</f>
        <v>2026-04-01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1969</v>
      </c>
      <c r="B49" s="26" t="str">
        <f>'2023 SP 79'!$B$2</f>
        <v>2026-03-20</v>
      </c>
      <c r="C49" s="26" t="str">
        <f>'2023 SP 79'!$C$2</f>
        <v>2026-04-01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1969</v>
      </c>
      <c r="B50" s="26" t="str">
        <f>'2023 SP 79'!$B$2</f>
        <v>2026-03-20</v>
      </c>
      <c r="C50" s="26" t="str">
        <f>'2023 SP 79'!$C$2</f>
        <v>2026-04-01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1969</v>
      </c>
      <c r="B51" s="26" t="str">
        <f>'2023 SP 79'!$B$2</f>
        <v>2026-03-20</v>
      </c>
      <c r="C51" s="26" t="str">
        <f>'2023 SP 79'!$C$2</f>
        <v>2026-04-01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1969</v>
      </c>
      <c r="B52" s="26" t="str">
        <f>'2023 SP 79'!$B$2</f>
        <v>2026-03-20</v>
      </c>
      <c r="C52" s="26" t="str">
        <f>'2023 SP 79'!$C$2</f>
        <v>2026-04-01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1969</v>
      </c>
      <c r="B53" s="26" t="str">
        <f>'2023 SP 79'!$B$2</f>
        <v>2026-03-20</v>
      </c>
      <c r="C53" s="26" t="str">
        <f>'2023 SP 79'!$C$2</f>
        <v>2026-04-01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1969</v>
      </c>
      <c r="B54" s="26" t="str">
        <f>'2023 SP 79'!$B$2</f>
        <v>2026-03-20</v>
      </c>
      <c r="C54" s="26" t="str">
        <f>'2023 SP 79'!$C$2</f>
        <v>2026-04-01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1969</v>
      </c>
      <c r="B55" s="26" t="str">
        <f>'2023 SP 79'!$B$2</f>
        <v>2026-03-20</v>
      </c>
      <c r="C55" s="26" t="str">
        <f>'2023 SP 79'!$C$2</f>
        <v>2026-04-01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1969</v>
      </c>
      <c r="B56" s="26" t="str">
        <f>'2023 SP 79'!$B$2</f>
        <v>2026-03-20</v>
      </c>
      <c r="C56" s="26" t="str">
        <f>'2023 SP 79'!$C$2</f>
        <v>2026-04-01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1969</v>
      </c>
      <c r="B57" s="26" t="str">
        <f>'2023 SP 79'!$B$2</f>
        <v>2026-03-20</v>
      </c>
      <c r="C57" s="26" t="str">
        <f>'2023 SP 79'!$C$2</f>
        <v>2026-04-01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1969</v>
      </c>
      <c r="B58" s="26" t="str">
        <f>'2023 SP 79'!$B$2</f>
        <v>2026-03-20</v>
      </c>
      <c r="C58" s="26" t="str">
        <f>'2023 SP 79'!$C$2</f>
        <v>2026-04-01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1969</v>
      </c>
      <c r="B59" s="26" t="str">
        <f>'2023 SP 79'!$B$2</f>
        <v>2026-03-20</v>
      </c>
      <c r="C59" s="26" t="str">
        <f>'2023 SP 79'!$C$2</f>
        <v>2026-04-01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1969</v>
      </c>
      <c r="B60" s="26" t="str">
        <f>'2023 SP 79'!$B$2</f>
        <v>2026-03-20</v>
      </c>
      <c r="C60" s="26" t="str">
        <f>'2023 SP 79'!$C$2</f>
        <v>2026-04-01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1969</v>
      </c>
      <c r="B61" s="26" t="str">
        <f>'2023 SP 79'!$B$2</f>
        <v>2026-03-20</v>
      </c>
      <c r="C61" s="26" t="str">
        <f>'2023 SP 79'!$C$2</f>
        <v>2026-04-01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1969</v>
      </c>
      <c r="B62" s="26" t="str">
        <f>'2023 SP 79'!$B$2</f>
        <v>2026-03-20</v>
      </c>
      <c r="C62" s="26" t="str">
        <f>'2023 SP 79'!$C$2</f>
        <v>2026-04-01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1969</v>
      </c>
      <c r="B63" s="26" t="str">
        <f>'2023 SP 79'!$B$2</f>
        <v>2026-03-20</v>
      </c>
      <c r="C63" s="26" t="str">
        <f>'2023 SP 79'!$C$2</f>
        <v>2026-04-01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1969</v>
      </c>
      <c r="B64" s="26" t="str">
        <f>'2023 SP 79'!$B$2</f>
        <v>2026-03-20</v>
      </c>
      <c r="C64" s="26" t="str">
        <f>'2023 SP 79'!$C$2</f>
        <v>2026-04-01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1969</v>
      </c>
      <c r="B65" s="26" t="str">
        <f>'2023 SP 79'!$B$2</f>
        <v>2026-03-20</v>
      </c>
      <c r="C65" s="26" t="str">
        <f>'2023 SP 79'!$C$2</f>
        <v>2026-04-01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1969</v>
      </c>
      <c r="B66" s="26" t="str">
        <f>'2023 SP 79'!$B$2</f>
        <v>2026-03-20</v>
      </c>
      <c r="C66" s="26" t="str">
        <f>'2023 SP 79'!$C$2</f>
        <v>2026-04-01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1969</v>
      </c>
      <c r="B67" s="26" t="str">
        <f>'2023 SP 79'!$B$2</f>
        <v>2026-03-20</v>
      </c>
      <c r="C67" s="26" t="str">
        <f>'2023 SP 79'!$C$2</f>
        <v>2026-04-01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1969</v>
      </c>
      <c r="B68" s="26" t="str">
        <f>'2023 SP 79'!$B$2</f>
        <v>2026-03-20</v>
      </c>
      <c r="C68" s="26" t="str">
        <f>'2023 SP 79'!$C$2</f>
        <v>2026-04-01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1969</v>
      </c>
      <c r="B69" s="26" t="str">
        <f>'2023 SP 79'!$B$2</f>
        <v>2026-03-20</v>
      </c>
      <c r="C69" s="26" t="str">
        <f>'2023 SP 79'!$C$2</f>
        <v>2026-04-01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1969</v>
      </c>
      <c r="B70" s="26" t="str">
        <f>'2023 SP 79'!$B$2</f>
        <v>2026-03-20</v>
      </c>
      <c r="C70" s="26" t="str">
        <f>'2023 SP 79'!$C$2</f>
        <v>2026-04-01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1969</v>
      </c>
      <c r="B71" s="26" t="str">
        <f>'2023 SP 79'!$B$2</f>
        <v>2026-03-20</v>
      </c>
      <c r="C71" s="26" t="str">
        <f>'2023 SP 79'!$C$2</f>
        <v>2026-04-01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1969</v>
      </c>
      <c r="B72" s="26" t="str">
        <f>'2023 SP 79'!$B$2</f>
        <v>2026-03-20</v>
      </c>
      <c r="C72" s="26" t="str">
        <f>'2023 SP 79'!$C$2</f>
        <v>2026-04-01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1969</v>
      </c>
      <c r="B73" s="26" t="str">
        <f>'2023 SP 79'!$B$2</f>
        <v>2026-03-20</v>
      </c>
      <c r="C73" s="26" t="str">
        <f>'2023 SP 79'!$C$2</f>
        <v>2026-04-01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1969</v>
      </c>
      <c r="B74" s="26" t="str">
        <f>'2023 SP 79'!$B$2</f>
        <v>2026-03-20</v>
      </c>
      <c r="C74" s="26" t="str">
        <f>'2023 SP 79'!$C$2</f>
        <v>2026-04-01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1969</v>
      </c>
      <c r="B75" s="26" t="str">
        <f>'2023 SP 79'!$B$2</f>
        <v>2026-03-20</v>
      </c>
      <c r="C75" s="26" t="str">
        <f>'2023 SP 79'!$C$2</f>
        <v>2026-04-01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1969</v>
      </c>
      <c r="B76" s="26" t="str">
        <f>'2023 SP 79'!$B$2</f>
        <v>2026-03-20</v>
      </c>
      <c r="C76" s="26" t="str">
        <f>'2023 SP 79'!$C$2</f>
        <v>2026-04-01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1969</v>
      </c>
      <c r="B77" s="26" t="str">
        <f>'2023 SP 79'!$B$2</f>
        <v>2026-03-20</v>
      </c>
      <c r="C77" s="26" t="str">
        <f>'2023 SP 79'!$C$2</f>
        <v>2026-04-01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1969</v>
      </c>
      <c r="B78" s="26" t="str">
        <f>'2023 SP 79'!$B$2</f>
        <v>2026-03-20</v>
      </c>
      <c r="C78" s="26" t="str">
        <f>'2023 SP 79'!$C$2</f>
        <v>2026-04-01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1969</v>
      </c>
      <c r="B79" s="26" t="str">
        <f>'2023 SP 79'!$B$2</f>
        <v>2026-03-20</v>
      </c>
      <c r="C79" s="26" t="str">
        <f>'2023 SP 79'!$C$2</f>
        <v>2026-04-01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1969</v>
      </c>
      <c r="B80" s="26" t="str">
        <f>'2023 SP 79'!$B$2</f>
        <v>2026-03-20</v>
      </c>
      <c r="C80" s="26" t="str">
        <f>'2023 SP 79'!$C$2</f>
        <v>2026-04-01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1969</v>
      </c>
      <c r="B81" s="26" t="str">
        <f>'2023 SP 79'!$B$2</f>
        <v>2026-03-20</v>
      </c>
      <c r="C81" s="26" t="str">
        <f>'2023 SP 79'!$C$2</f>
        <v>2026-04-01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1969</v>
      </c>
      <c r="B82" s="26" t="str">
        <f>'2023 SP 79'!$B$2</f>
        <v>2026-03-20</v>
      </c>
      <c r="C82" s="26" t="str">
        <f>'2023 SP 79'!$C$2</f>
        <v>2026-04-01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1969</v>
      </c>
      <c r="B83" s="26" t="str">
        <f>'2023 SP 79'!$B$2</f>
        <v>2026-03-20</v>
      </c>
      <c r="C83" s="26" t="str">
        <f>'2023 SP 79'!$C$2</f>
        <v>2026-04-01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1969</v>
      </c>
      <c r="B84" s="26" t="str">
        <f>'2023 SP 79'!$B$2</f>
        <v>2026-03-20</v>
      </c>
      <c r="C84" s="26" t="str">
        <f>'2023 SP 79'!$C$2</f>
        <v>2026-04-01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1969</v>
      </c>
      <c r="B85" s="26" t="str">
        <f>'2023 SP 79'!$B$2</f>
        <v>2026-03-20</v>
      </c>
      <c r="C85" s="26" t="str">
        <f>'2023 SP 79'!$C$2</f>
        <v>2026-04-01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1839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1969</v>
      </c>
      <c r="B86" s="26" t="str">
        <f>'2023 SP 79'!$B$2</f>
        <v>2026-03-20</v>
      </c>
      <c r="C86" s="26" t="str">
        <f>'2023 SP 79'!$C$2</f>
        <v>2026-04-01</v>
      </c>
      <c r="D86" s="24">
        <v>3328</v>
      </c>
      <c r="E86" s="24">
        <v>347</v>
      </c>
      <c r="F86" s="24">
        <v>5</v>
      </c>
      <c r="G86" s="9">
        <v>8</v>
      </c>
      <c r="H86" s="47"/>
      <c r="I86" s="24" t="s">
        <v>117</v>
      </c>
      <c r="J86" s="4">
        <v>54636349</v>
      </c>
      <c r="K86" s="9" t="s">
        <v>240</v>
      </c>
      <c r="L86" s="4" t="s">
        <v>1671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1969</v>
      </c>
      <c r="B87" s="26" t="str">
        <f>'2023 SP 79'!$B$2</f>
        <v>2026-03-20</v>
      </c>
      <c r="C87" s="26" t="str">
        <f>'2023 SP 79'!$C$2</f>
        <v>2026-04-01</v>
      </c>
      <c r="D87" s="24">
        <v>3328</v>
      </c>
      <c r="E87" s="24">
        <v>347</v>
      </c>
      <c r="F87" s="24">
        <v>5</v>
      </c>
      <c r="G87" s="9">
        <v>8</v>
      </c>
      <c r="H87" s="47"/>
      <c r="I87" s="24" t="s">
        <v>117</v>
      </c>
      <c r="J87" s="4">
        <v>54636358</v>
      </c>
      <c r="K87" s="9" t="s">
        <v>240</v>
      </c>
      <c r="L87" s="4" t="s">
        <v>1672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1969</v>
      </c>
      <c r="B88" s="26" t="str">
        <f>'2023 SP 79'!$B$2</f>
        <v>2026-03-20</v>
      </c>
      <c r="C88" s="26" t="str">
        <f>'2023 SP 79'!$C$2</f>
        <v>2026-04-01</v>
      </c>
      <c r="D88" s="24">
        <v>3328</v>
      </c>
      <c r="E88" s="24">
        <v>347</v>
      </c>
      <c r="F88" s="24">
        <v>5</v>
      </c>
      <c r="G88" s="9">
        <v>8</v>
      </c>
      <c r="H88" s="47"/>
      <c r="I88" s="24" t="s">
        <v>117</v>
      </c>
      <c r="J88" s="4">
        <v>54636367</v>
      </c>
      <c r="K88" s="9" t="s">
        <v>240</v>
      </c>
      <c r="L88" s="4" t="s">
        <v>1673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1969</v>
      </c>
      <c r="B89" s="26" t="str">
        <f>'2023 SP 79'!$B$2</f>
        <v>2026-03-20</v>
      </c>
      <c r="C89" s="26" t="str">
        <f>'2023 SP 79'!$C$2</f>
        <v>2026-04-01</v>
      </c>
      <c r="D89" s="24">
        <v>3328</v>
      </c>
      <c r="E89" s="24">
        <v>347</v>
      </c>
      <c r="F89" s="24">
        <v>5</v>
      </c>
      <c r="G89" s="9">
        <v>8</v>
      </c>
      <c r="H89" s="47"/>
      <c r="I89" s="24" t="s">
        <v>117</v>
      </c>
      <c r="J89" s="4">
        <v>54636376</v>
      </c>
      <c r="K89" s="9" t="s">
        <v>240</v>
      </c>
      <c r="L89" s="4" t="s">
        <v>1674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1969</v>
      </c>
      <c r="B90" s="26" t="str">
        <f>'2023 SP 79'!$B$2</f>
        <v>2026-03-20</v>
      </c>
      <c r="C90" s="26" t="str">
        <f>'2023 SP 79'!$C$2</f>
        <v>2026-04-01</v>
      </c>
      <c r="D90" s="24">
        <v>3328</v>
      </c>
      <c r="E90" s="24">
        <v>347</v>
      </c>
      <c r="F90" s="24">
        <v>5</v>
      </c>
      <c r="G90" s="9">
        <v>8</v>
      </c>
      <c r="H90" s="47"/>
      <c r="I90" s="24" t="s">
        <v>117</v>
      </c>
      <c r="J90" s="4">
        <v>54636269</v>
      </c>
      <c r="K90" s="9" t="s">
        <v>240</v>
      </c>
      <c r="L90" s="4" t="s">
        <v>1675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1969</v>
      </c>
      <c r="B91" s="26" t="str">
        <f>'2023 SP 79'!$B$2</f>
        <v>2026-03-20</v>
      </c>
      <c r="C91" s="26" t="str">
        <f>'2023 SP 79'!$C$2</f>
        <v>2026-04-01</v>
      </c>
      <c r="D91" s="24">
        <v>3328</v>
      </c>
      <c r="E91" s="24">
        <v>347</v>
      </c>
      <c r="F91" s="24">
        <v>5</v>
      </c>
      <c r="G91" s="9">
        <v>8</v>
      </c>
      <c r="H91" s="47"/>
      <c r="I91" s="24" t="s">
        <v>117</v>
      </c>
      <c r="J91" s="4">
        <v>54636278</v>
      </c>
      <c r="K91" s="9" t="s">
        <v>240</v>
      </c>
      <c r="L91" s="4" t="s">
        <v>1676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1969</v>
      </c>
      <c r="B92" s="26" t="str">
        <f>'2023 SP 79'!$B$2</f>
        <v>2026-03-20</v>
      </c>
      <c r="C92" s="26" t="str">
        <f>'2023 SP 79'!$C$2</f>
        <v>2026-04-01</v>
      </c>
      <c r="D92" s="24">
        <v>3328</v>
      </c>
      <c r="E92" s="24">
        <v>347</v>
      </c>
      <c r="F92" s="24">
        <v>5</v>
      </c>
      <c r="G92" s="9">
        <v>8</v>
      </c>
      <c r="H92" s="47"/>
      <c r="I92" s="24" t="s">
        <v>117</v>
      </c>
      <c r="J92" s="4">
        <v>54636287</v>
      </c>
      <c r="K92" s="9" t="s">
        <v>240</v>
      </c>
      <c r="L92" s="4" t="s">
        <v>1677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1969</v>
      </c>
      <c r="B93" s="26" t="str">
        <f>'2023 SP 79'!$B$2</f>
        <v>2026-03-20</v>
      </c>
      <c r="C93" s="26" t="str">
        <f>'2023 SP 79'!$C$2</f>
        <v>2026-04-01</v>
      </c>
      <c r="D93" s="24">
        <v>3328</v>
      </c>
      <c r="E93" s="24">
        <v>347</v>
      </c>
      <c r="F93" s="24">
        <v>5</v>
      </c>
      <c r="G93" s="9">
        <v>8</v>
      </c>
      <c r="H93" s="47"/>
      <c r="I93" s="24" t="s">
        <v>117</v>
      </c>
      <c r="J93" s="4">
        <v>54636296</v>
      </c>
      <c r="K93" s="9" t="s">
        <v>240</v>
      </c>
      <c r="L93" s="4" t="s">
        <v>1678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1969</v>
      </c>
      <c r="B94" s="26" t="str">
        <f>'2023 SP 79'!$B$2</f>
        <v>2026-03-20</v>
      </c>
      <c r="C94" s="26" t="str">
        <f>'2023 SP 79'!$C$2</f>
        <v>2026-04-01</v>
      </c>
      <c r="D94" s="24">
        <v>3328</v>
      </c>
      <c r="E94" s="24">
        <v>347</v>
      </c>
      <c r="F94" s="24">
        <v>5</v>
      </c>
      <c r="G94" s="9">
        <v>8</v>
      </c>
      <c r="H94" s="47"/>
      <c r="I94" s="24" t="s">
        <v>117</v>
      </c>
      <c r="J94" s="4">
        <v>54636303</v>
      </c>
      <c r="K94" s="9" t="s">
        <v>240</v>
      </c>
      <c r="L94" s="4" t="s">
        <v>1679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1969</v>
      </c>
      <c r="B95" s="26" t="str">
        <f>'2023 SP 79'!$B$2</f>
        <v>2026-03-20</v>
      </c>
      <c r="C95" s="26" t="str">
        <f>'2023 SP 79'!$C$2</f>
        <v>2026-04-01</v>
      </c>
      <c r="D95" s="24">
        <v>3328</v>
      </c>
      <c r="E95" s="24">
        <v>347</v>
      </c>
      <c r="F95" s="24">
        <v>5</v>
      </c>
      <c r="G95" s="9">
        <v>8</v>
      </c>
      <c r="H95" s="47"/>
      <c r="I95" s="24" t="s">
        <v>117</v>
      </c>
      <c r="J95" s="4">
        <v>54636312</v>
      </c>
      <c r="K95" s="9" t="s">
        <v>240</v>
      </c>
      <c r="L95" s="4" t="s">
        <v>1680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1969</v>
      </c>
      <c r="B96" s="26" t="str">
        <f>'2023 SP 79'!$B$2</f>
        <v>2026-03-20</v>
      </c>
      <c r="C96" s="26" t="str">
        <f>'2023 SP 79'!$C$2</f>
        <v>2026-04-01</v>
      </c>
      <c r="D96" s="24">
        <v>3328</v>
      </c>
      <c r="E96" s="24">
        <v>347</v>
      </c>
      <c r="F96" s="24">
        <v>5</v>
      </c>
      <c r="G96" s="9">
        <v>8</v>
      </c>
      <c r="H96" s="47"/>
      <c r="I96" s="24" t="s">
        <v>117</v>
      </c>
      <c r="J96" s="4">
        <v>54636321</v>
      </c>
      <c r="K96" s="9" t="s">
        <v>240</v>
      </c>
      <c r="L96" s="4" t="s">
        <v>1681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1969</v>
      </c>
      <c r="B97" s="26" t="str">
        <f>'2023 SP 79'!$B$2</f>
        <v>2026-03-20</v>
      </c>
      <c r="C97" s="26" t="str">
        <f>'2023 SP 79'!$C$2</f>
        <v>2026-04-01</v>
      </c>
      <c r="D97" s="24">
        <v>3328</v>
      </c>
      <c r="E97" s="24">
        <v>347</v>
      </c>
      <c r="F97" s="24">
        <v>5</v>
      </c>
      <c r="G97" s="9">
        <v>8</v>
      </c>
      <c r="H97" s="47"/>
      <c r="I97" s="24" t="s">
        <v>117</v>
      </c>
      <c r="J97" s="4">
        <v>54636330</v>
      </c>
      <c r="K97" s="9" t="s">
        <v>240</v>
      </c>
      <c r="L97" s="4" t="s">
        <v>1682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11" priority="16"/>
    <cfRule type="duplicateValues" dxfId="110" priority="17"/>
    <cfRule type="duplicateValues" dxfId="109" priority="18"/>
  </conditionalFormatting>
  <conditionalFormatting sqref="J14:J37">
    <cfRule type="duplicateValues" dxfId="108" priority="13"/>
    <cfRule type="duplicateValues" dxfId="107" priority="14"/>
    <cfRule type="duplicateValues" dxfId="106" priority="15"/>
  </conditionalFormatting>
  <conditionalFormatting sqref="J50:J69">
    <cfRule type="duplicateValues" dxfId="105" priority="10"/>
    <cfRule type="duplicateValues" dxfId="104" priority="11"/>
    <cfRule type="duplicateValues" dxfId="103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workbookViewId="0">
      <selection activeCell="B2" sqref="B2:C2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1748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1748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1748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1748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1748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1748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1748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1748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1748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1748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1748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1748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1748</v>
      </c>
      <c r="B14" s="8" t="str">
        <f>'2023 SP 79'!$B$2</f>
        <v>2026-03-20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1748</v>
      </c>
      <c r="B15" s="8" t="str">
        <f>'2023 SP 79'!$B$2</f>
        <v>2026-03-20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1748</v>
      </c>
      <c r="B16" s="8" t="str">
        <f>'2023 SP 79'!$B$2</f>
        <v>2026-03-20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1748</v>
      </c>
      <c r="B17" s="8" t="str">
        <f>'2023 SP 79'!$B$2</f>
        <v>2026-03-20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1748</v>
      </c>
      <c r="B18" s="8" t="str">
        <f>'2023 SP 79'!$B$2</f>
        <v>2026-03-20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1748</v>
      </c>
      <c r="B19" s="8" t="str">
        <f>'2023 SP 79'!$B$2</f>
        <v>2026-03-20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1748</v>
      </c>
      <c r="B20" s="8" t="str">
        <f>'2023 SP 79'!$B$2</f>
        <v>2026-03-20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1748</v>
      </c>
      <c r="B21" s="8" t="str">
        <f>'2023 SP 79'!$B$2</f>
        <v>2026-03-20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102" priority="1"/>
    <cfRule type="duplicateValues" dxfId="101" priority="2"/>
    <cfRule type="duplicateValues" dxfId="100" priority="3"/>
  </conditionalFormatting>
  <conditionalFormatting sqref="J2:J21">
    <cfRule type="duplicateValues" dxfId="99" priority="4"/>
    <cfRule type="duplicateValues" dxfId="98" priority="5"/>
    <cfRule type="duplicateValues" dxfId="97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sheetPr>
    <tabColor rgb="FFFFCCCC"/>
  </sheetPr>
  <dimension ref="A1:P10"/>
  <sheetViews>
    <sheetView workbookViewId="0">
      <selection activeCell="B2" sqref="B2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62" t="s">
        <v>1998</v>
      </c>
      <c r="B2" s="65" t="s">
        <v>1992</v>
      </c>
      <c r="C2" s="65" t="s">
        <v>1993</v>
      </c>
      <c r="D2" s="62">
        <v>3328</v>
      </c>
      <c r="E2" s="62">
        <v>347</v>
      </c>
      <c r="F2" s="62">
        <v>5</v>
      </c>
      <c r="G2" s="62">
        <v>3</v>
      </c>
      <c r="H2" s="62"/>
      <c r="I2" s="62" t="s">
        <v>117</v>
      </c>
      <c r="J2" s="62">
        <v>51716384</v>
      </c>
      <c r="K2" s="62" t="s">
        <v>1006</v>
      </c>
      <c r="L2" s="62" t="s">
        <v>1007</v>
      </c>
      <c r="M2" s="64">
        <v>299900</v>
      </c>
      <c r="N2" s="62" t="s">
        <v>188</v>
      </c>
      <c r="O2" s="62">
        <v>249000</v>
      </c>
      <c r="P2" s="62" t="s">
        <v>189</v>
      </c>
    </row>
    <row r="3" spans="1:16" s="21" customFormat="1" ht="14.5" customHeight="1" x14ac:dyDescent="0.25">
      <c r="A3" s="62" t="s">
        <v>1998</v>
      </c>
      <c r="B3" s="65" t="s">
        <v>1992</v>
      </c>
      <c r="C3" s="65" t="s">
        <v>1993</v>
      </c>
      <c r="D3" s="62">
        <v>3328</v>
      </c>
      <c r="E3" s="62">
        <v>347</v>
      </c>
      <c r="F3" s="62">
        <v>5</v>
      </c>
      <c r="G3" s="62">
        <v>3</v>
      </c>
      <c r="H3" s="62"/>
      <c r="I3" s="62" t="s">
        <v>117</v>
      </c>
      <c r="J3" s="62">
        <v>51716393</v>
      </c>
      <c r="K3" s="62" t="s">
        <v>1006</v>
      </c>
      <c r="L3" s="62" t="s">
        <v>1008</v>
      </c>
      <c r="M3" s="64">
        <v>299900</v>
      </c>
      <c r="N3" s="62" t="s">
        <v>188</v>
      </c>
      <c r="O3" s="62">
        <v>249000</v>
      </c>
      <c r="P3" s="62" t="s">
        <v>189</v>
      </c>
    </row>
    <row r="4" spans="1:16" s="21" customFormat="1" ht="14.5" customHeight="1" x14ac:dyDescent="0.25">
      <c r="A4" s="62" t="s">
        <v>1998</v>
      </c>
      <c r="B4" s="65" t="s">
        <v>1992</v>
      </c>
      <c r="C4" s="65" t="s">
        <v>1993</v>
      </c>
      <c r="D4" s="62">
        <v>3328</v>
      </c>
      <c r="E4" s="62">
        <v>347</v>
      </c>
      <c r="F4" s="62">
        <v>5</v>
      </c>
      <c r="G4" s="62">
        <v>3</v>
      </c>
      <c r="H4" s="62"/>
      <c r="I4" s="62" t="s">
        <v>117</v>
      </c>
      <c r="J4" s="62">
        <v>51716400</v>
      </c>
      <c r="K4" s="62" t="s">
        <v>1006</v>
      </c>
      <c r="L4" s="62" t="s">
        <v>1009</v>
      </c>
      <c r="M4" s="64">
        <v>299900</v>
      </c>
      <c r="N4" s="62" t="s">
        <v>188</v>
      </c>
      <c r="O4" s="62">
        <v>249000</v>
      </c>
      <c r="P4" s="62" t="s">
        <v>189</v>
      </c>
    </row>
    <row r="5" spans="1:16" s="21" customFormat="1" ht="14.5" customHeight="1" x14ac:dyDescent="0.25">
      <c r="A5" s="62" t="s">
        <v>1998</v>
      </c>
      <c r="B5" s="65" t="s">
        <v>1992</v>
      </c>
      <c r="C5" s="65" t="s">
        <v>1993</v>
      </c>
      <c r="D5" s="62">
        <v>3328</v>
      </c>
      <c r="E5" s="62">
        <v>347</v>
      </c>
      <c r="F5" s="62">
        <v>5</v>
      </c>
      <c r="G5" s="62">
        <v>3</v>
      </c>
      <c r="H5" s="62"/>
      <c r="I5" s="62" t="s">
        <v>117</v>
      </c>
      <c r="J5" s="62">
        <v>51716419</v>
      </c>
      <c r="K5" s="62" t="s">
        <v>1006</v>
      </c>
      <c r="L5" s="62" t="s">
        <v>1010</v>
      </c>
      <c r="M5" s="64">
        <v>299900</v>
      </c>
      <c r="N5" s="62" t="s">
        <v>188</v>
      </c>
      <c r="O5" s="62">
        <v>249000</v>
      </c>
      <c r="P5" s="62" t="s">
        <v>189</v>
      </c>
    </row>
    <row r="6" spans="1:16" s="21" customFormat="1" ht="14.5" customHeight="1" x14ac:dyDescent="0.25">
      <c r="A6" s="62" t="s">
        <v>1998</v>
      </c>
      <c r="B6" s="65" t="s">
        <v>1992</v>
      </c>
      <c r="C6" s="65" t="s">
        <v>1993</v>
      </c>
      <c r="D6" s="62">
        <v>3328</v>
      </c>
      <c r="E6" s="62">
        <v>347</v>
      </c>
      <c r="F6" s="62">
        <v>5</v>
      </c>
      <c r="G6" s="62">
        <v>3</v>
      </c>
      <c r="H6" s="62"/>
      <c r="I6" s="62" t="s">
        <v>117</v>
      </c>
      <c r="J6" s="62">
        <v>51716428</v>
      </c>
      <c r="K6" s="62" t="s">
        <v>1006</v>
      </c>
      <c r="L6" s="62" t="s">
        <v>1011</v>
      </c>
      <c r="M6" s="64">
        <v>299900</v>
      </c>
      <c r="N6" s="62" t="s">
        <v>188</v>
      </c>
      <c r="O6" s="62">
        <v>249000</v>
      </c>
      <c r="P6" s="62" t="s">
        <v>189</v>
      </c>
    </row>
    <row r="7" spans="1:16" s="21" customFormat="1" ht="14.5" customHeight="1" x14ac:dyDescent="0.25">
      <c r="A7" s="62" t="s">
        <v>1998</v>
      </c>
      <c r="B7" s="65" t="s">
        <v>1992</v>
      </c>
      <c r="C7" s="65" t="s">
        <v>1993</v>
      </c>
      <c r="D7" s="62">
        <v>3328</v>
      </c>
      <c r="E7" s="62">
        <v>347</v>
      </c>
      <c r="F7" s="62">
        <v>5</v>
      </c>
      <c r="G7" s="62">
        <v>3</v>
      </c>
      <c r="H7" s="62"/>
      <c r="I7" s="62" t="s">
        <v>117</v>
      </c>
      <c r="J7" s="62">
        <v>51716437</v>
      </c>
      <c r="K7" s="62" t="s">
        <v>1006</v>
      </c>
      <c r="L7" s="62" t="s">
        <v>1012</v>
      </c>
      <c r="M7" s="64">
        <v>299900</v>
      </c>
      <c r="N7" s="62" t="s">
        <v>188</v>
      </c>
      <c r="O7" s="62">
        <v>249000</v>
      </c>
      <c r="P7" s="62" t="s">
        <v>189</v>
      </c>
    </row>
    <row r="8" spans="1:16" s="21" customFormat="1" ht="14.5" customHeight="1" x14ac:dyDescent="0.25">
      <c r="A8" s="62" t="s">
        <v>1998</v>
      </c>
      <c r="B8" s="65" t="s">
        <v>1992</v>
      </c>
      <c r="C8" s="65" t="s">
        <v>1993</v>
      </c>
      <c r="D8" s="62">
        <v>3328</v>
      </c>
      <c r="E8" s="62">
        <v>347</v>
      </c>
      <c r="F8" s="62">
        <v>5</v>
      </c>
      <c r="G8" s="62">
        <v>3</v>
      </c>
      <c r="H8" s="62"/>
      <c r="I8" s="62" t="s">
        <v>117</v>
      </c>
      <c r="J8" s="62">
        <v>51716357</v>
      </c>
      <c r="K8" s="62" t="s">
        <v>1006</v>
      </c>
      <c r="L8" s="62" t="s">
        <v>1013</v>
      </c>
      <c r="M8" s="64">
        <v>299900</v>
      </c>
      <c r="N8" s="62" t="s">
        <v>188</v>
      </c>
      <c r="O8" s="62">
        <v>249000</v>
      </c>
      <c r="P8" s="62" t="s">
        <v>189</v>
      </c>
    </row>
    <row r="9" spans="1:16" s="21" customFormat="1" ht="14.5" customHeight="1" x14ac:dyDescent="0.25">
      <c r="A9" s="62" t="s">
        <v>1998</v>
      </c>
      <c r="B9" s="65" t="s">
        <v>1992</v>
      </c>
      <c r="C9" s="65" t="s">
        <v>1993</v>
      </c>
      <c r="D9" s="62">
        <v>3328</v>
      </c>
      <c r="E9" s="62">
        <v>347</v>
      </c>
      <c r="F9" s="62">
        <v>5</v>
      </c>
      <c r="G9" s="62">
        <v>3</v>
      </c>
      <c r="H9" s="62"/>
      <c r="I9" s="62" t="s">
        <v>117</v>
      </c>
      <c r="J9" s="62">
        <v>51716366</v>
      </c>
      <c r="K9" s="62" t="s">
        <v>1006</v>
      </c>
      <c r="L9" s="62" t="s">
        <v>1014</v>
      </c>
      <c r="M9" s="64">
        <v>299900</v>
      </c>
      <c r="N9" s="62" t="s">
        <v>188</v>
      </c>
      <c r="O9" s="62">
        <v>249000</v>
      </c>
      <c r="P9" s="62" t="s">
        <v>189</v>
      </c>
    </row>
    <row r="10" spans="1:16" s="21" customFormat="1" ht="14.5" customHeight="1" x14ac:dyDescent="0.25">
      <c r="A10" s="62" t="s">
        <v>1998</v>
      </c>
      <c r="B10" s="65" t="s">
        <v>1992</v>
      </c>
      <c r="C10" s="65" t="s">
        <v>1993</v>
      </c>
      <c r="D10" s="62">
        <v>3328</v>
      </c>
      <c r="E10" s="62">
        <v>347</v>
      </c>
      <c r="F10" s="62">
        <v>5</v>
      </c>
      <c r="G10" s="62">
        <v>3</v>
      </c>
      <c r="H10" s="62"/>
      <c r="I10" s="62" t="s">
        <v>117</v>
      </c>
      <c r="J10" s="62">
        <v>51716375</v>
      </c>
      <c r="K10" s="62" t="s">
        <v>1006</v>
      </c>
      <c r="L10" s="62" t="s">
        <v>1015</v>
      </c>
      <c r="M10" s="64">
        <v>299900</v>
      </c>
      <c r="N10" s="62" t="s">
        <v>188</v>
      </c>
      <c r="O10" s="62">
        <v>249000</v>
      </c>
      <c r="P10" s="62" t="s">
        <v>189</v>
      </c>
    </row>
  </sheetData>
  <conditionalFormatting sqref="J1">
    <cfRule type="duplicateValues" dxfId="96" priority="4"/>
    <cfRule type="duplicateValues" dxfId="95" priority="5"/>
    <cfRule type="duplicateValues" dxfId="94" priority="6"/>
  </conditionalFormatting>
  <conditionalFormatting sqref="J2:J10">
    <cfRule type="duplicateValues" dxfId="93" priority="1"/>
    <cfRule type="duplicateValues" dxfId="92" priority="2"/>
    <cfRule type="duplicateValues" dxfId="91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B2" sqref="B2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1751</v>
      </c>
      <c r="B2" s="23" t="s">
        <v>1749</v>
      </c>
      <c r="C2" s="23" t="s">
        <v>1750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1751</v>
      </c>
      <c r="B3" s="23" t="s">
        <v>1749</v>
      </c>
      <c r="C3" s="23" t="s">
        <v>1750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1751</v>
      </c>
      <c r="B4" s="23" t="s">
        <v>1749</v>
      </c>
      <c r="C4" s="23" t="s">
        <v>1750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1751</v>
      </c>
      <c r="B5" s="23" t="s">
        <v>1749</v>
      </c>
      <c r="C5" s="23" t="s">
        <v>1750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1751</v>
      </c>
      <c r="B6" s="23" t="s">
        <v>1749</v>
      </c>
      <c r="C6" s="23" t="s">
        <v>1750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1751</v>
      </c>
      <c r="B7" s="23" t="s">
        <v>1749</v>
      </c>
      <c r="C7" s="23" t="s">
        <v>1750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1751</v>
      </c>
      <c r="B8" s="23" t="s">
        <v>1749</v>
      </c>
      <c r="C8" s="23" t="s">
        <v>1750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1751</v>
      </c>
      <c r="B9" s="23" t="s">
        <v>1749</v>
      </c>
      <c r="C9" s="23" t="s">
        <v>1750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90" priority="1"/>
    <cfRule type="duplicateValues" dxfId="89" priority="2"/>
    <cfRule type="duplicateValues" dxfId="88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51"/>
  <sheetViews>
    <sheetView zoomScaleNormal="100" workbookViewId="0">
      <selection activeCell="A74" sqref="A74:XFD82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2026-03-20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2026-03-20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2026-03-20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2026-03-20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2026-03-20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2026-03-20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2026-03-20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2026-03-20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2026-03-20</v>
      </c>
      <c r="C22" s="8" t="str">
        <f>'2023 SP 79'!$C$2</f>
        <v>2026-04-01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2026-03-20</v>
      </c>
      <c r="C23" s="8" t="str">
        <f>'2023 SP 79'!$C$2</f>
        <v>2026-04-01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2026-03-20</v>
      </c>
      <c r="C24" s="8" t="str">
        <f>'2023 SP 79'!$C$2</f>
        <v>2026-04-01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2026-03-20</v>
      </c>
      <c r="C25" s="8" t="str">
        <f>'2023 SP 79'!$C$2</f>
        <v>2026-04-01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2026-03-20</v>
      </c>
      <c r="C26" s="8" t="str">
        <f>'2023 SP 79'!$C$2</f>
        <v>2026-04-01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2026-03-20</v>
      </c>
      <c r="C27" s="8" t="str">
        <f>'2023 SP 79'!$C$2</f>
        <v>2026-04-01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2026-03-20</v>
      </c>
      <c r="C28" s="8" t="str">
        <f>'2023 SP 79'!$C$2</f>
        <v>2026-04-01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2026-03-20</v>
      </c>
      <c r="C29" s="8" t="str">
        <f>'2023 SP 79'!$C$2</f>
        <v>2026-04-01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2026-03-20</v>
      </c>
      <c r="C30" s="8" t="str">
        <f>'2023 SP 79'!$C$2</f>
        <v>2026-04-01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2026-03-20</v>
      </c>
      <c r="C31" s="8" t="str">
        <f>'2023 SP 79'!$C$2</f>
        <v>2026-04-01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2026-03-20</v>
      </c>
      <c r="C32" s="8" t="str">
        <f>'2023 SP 79'!$C$2</f>
        <v>2026-04-01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2026-03-20</v>
      </c>
      <c r="C33" s="8" t="str">
        <f>'2023 SP 79'!$C$2</f>
        <v>2026-04-01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2026-03-20</v>
      </c>
      <c r="C34" s="8" t="str">
        <f>'2023 SP 79'!$C$2</f>
        <v>2026-04-01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2026-03-20</v>
      </c>
      <c r="C35" s="8" t="str">
        <f>'2023 SP 79'!$C$2</f>
        <v>2026-04-01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2026-03-20</v>
      </c>
      <c r="C36" s="8" t="str">
        <f>'2023 SP 79'!$C$2</f>
        <v>2026-04-01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2026-03-20</v>
      </c>
      <c r="C37" s="8" t="str">
        <f>'2023 SP 79'!$C$2</f>
        <v>2026-04-01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2026-03-20</v>
      </c>
      <c r="C38" s="8" t="str">
        <f>'2023 SP 79'!$C$2</f>
        <v>2026-04-01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2026-03-20</v>
      </c>
      <c r="C39" s="8" t="str">
        <f>'2023 SP 79'!$C$2</f>
        <v>2026-04-01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2026-03-20</v>
      </c>
      <c r="C40" s="8" t="str">
        <f>'2023 SP 79'!$C$2</f>
        <v>2026-04-01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2026-03-20</v>
      </c>
      <c r="C41" s="8" t="str">
        <f>'2023 SP 79'!$C$2</f>
        <v>2026-04-01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2026-03-20</v>
      </c>
      <c r="C42" s="8" t="str">
        <f>'2023 SP 79'!$C$2</f>
        <v>2026-04-01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2026-03-20</v>
      </c>
      <c r="C43" s="8" t="str">
        <f>'2023 SP 79'!$C$2</f>
        <v>2026-04-01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2026-03-20</v>
      </c>
      <c r="C44" s="8" t="str">
        <f>'2023 SP 79'!$C$2</f>
        <v>2026-04-01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2026-03-20</v>
      </c>
      <c r="C45" s="8" t="str">
        <f>'2023 SP 79'!$C$2</f>
        <v>2026-04-01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2026-03-20</v>
      </c>
      <c r="C46" s="8" t="str">
        <f>'2023 SP 79'!$C$2</f>
        <v>2026-04-01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2026-03-20</v>
      </c>
      <c r="C47" s="8" t="str">
        <f>'2023 SP 79'!$C$2</f>
        <v>2026-04-01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2026-03-20</v>
      </c>
      <c r="C48" s="8" t="str">
        <f>'2023 SP 79'!$C$2</f>
        <v>2026-04-01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2026-03-20</v>
      </c>
      <c r="C49" s="8" t="str">
        <f>'2023 SP 79'!$C$2</f>
        <v>2026-04-01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2026-03-20</v>
      </c>
      <c r="C50" s="8" t="str">
        <f>'2023 SP 79'!$C$2</f>
        <v>2026-04-01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2026-03-20</v>
      </c>
      <c r="C51" s="8" t="str">
        <f>'2023 SP 79'!$C$2</f>
        <v>2026-04-01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2026-03-20</v>
      </c>
      <c r="C52" s="8" t="str">
        <f>'2023 SP 79'!$C$2</f>
        <v>2026-04-01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2026-03-20</v>
      </c>
      <c r="C53" s="8" t="str">
        <f>'2023 SP 79'!$C$2</f>
        <v>2026-04-01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2026-03-20</v>
      </c>
      <c r="C54" s="8" t="str">
        <f>'2023 SP 79'!$C$2</f>
        <v>2026-04-01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2026-03-20</v>
      </c>
      <c r="C55" s="8" t="str">
        <f>'2023 SP 79'!$C$2</f>
        <v>2026-04-01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2026-03-20</v>
      </c>
      <c r="C56" s="8" t="str">
        <f>'2023 SP 79'!$C$2</f>
        <v>2026-04-01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2026-03-20</v>
      </c>
      <c r="C57" s="8" t="str">
        <f>'2023 SP 79'!$C$2</f>
        <v>2026-04-01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2026-03-20</v>
      </c>
      <c r="C58" s="8" t="str">
        <f>'2023 SP 79'!$C$2</f>
        <v>2026-04-01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2026-03-20</v>
      </c>
      <c r="C59" s="8" t="str">
        <f>'2023 SP 79'!$C$2</f>
        <v>2026-04-01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2026-03-20</v>
      </c>
      <c r="C60" s="8" t="str">
        <f>'2023 SP 79'!$C$2</f>
        <v>2026-04-01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2026-03-20</v>
      </c>
      <c r="C61" s="8" t="str">
        <f>'2023 SP 79'!$C$2</f>
        <v>2026-04-01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2026-03-20</v>
      </c>
      <c r="C62" s="8" t="str">
        <f>'2023 SP 79'!$C$2</f>
        <v>2026-04-01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2026-03-20</v>
      </c>
      <c r="C63" s="8" t="str">
        <f>'2023 SP 79'!$C$2</f>
        <v>2026-04-01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2026-03-20</v>
      </c>
      <c r="C64" s="8" t="str">
        <f>'2023 SP 79'!$C$2</f>
        <v>2026-04-01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2026-03-20</v>
      </c>
      <c r="C65" s="8" t="str">
        <f>'2023 SP 79'!$C$2</f>
        <v>2026-04-01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2026-03-20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2026-03-20</v>
      </c>
      <c r="C67" s="8" t="str">
        <f>'2023 SP 79'!$C$2</f>
        <v>2026-04-01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2026-03-20</v>
      </c>
      <c r="C68" s="8" t="str">
        <f>'2023 SP 79'!$C$2</f>
        <v>2026-04-01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2026-03-20</v>
      </c>
      <c r="C69" s="8" t="str">
        <f>'2023 SP 79'!$C$2</f>
        <v>2026-04-01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2026-03-20</v>
      </c>
      <c r="C70" s="8" t="str">
        <f>'2023 SP 79'!$C$2</f>
        <v>2026-04-01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2026-03-20</v>
      </c>
      <c r="C71" s="8" t="str">
        <f>'2023 SP 79'!$C$2</f>
        <v>2026-04-01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2026-03-20</v>
      </c>
      <c r="C72" s="8" t="str">
        <f>'2023 SP 79'!$C$2</f>
        <v>2026-04-01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2026-03-20</v>
      </c>
      <c r="C73" s="8" t="str">
        <f>'2023 SP 79'!$C$2</f>
        <v>2026-04-01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2026-03-20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2026-03-20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2026-03-20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2026-03-20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2026-03-20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2026-03-20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2026-03-20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2026-03-20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2026-03-20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2026-03-20</v>
      </c>
      <c r="C83" s="37" t="str">
        <f>'2023 SP 79'!$C$2</f>
        <v>2026-04-01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2026-03-20</v>
      </c>
      <c r="C84" s="37" t="str">
        <f>'2023 SP 79'!$C$2</f>
        <v>2026-04-01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2026-03-20</v>
      </c>
      <c r="C85" s="37" t="str">
        <f>'2023 SP 79'!$C$2</f>
        <v>2026-04-01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2026-03-20</v>
      </c>
      <c r="C86" s="37" t="str">
        <f>'2023 SP 79'!$C$2</f>
        <v>2026-04-01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2026-03-20</v>
      </c>
      <c r="C87" s="37" t="str">
        <f>'2023 SP 79'!$C$2</f>
        <v>2026-04-01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2026-03-20</v>
      </c>
      <c r="C88" s="37" t="str">
        <f>'2023 SP 79'!$C$2</f>
        <v>2026-04-01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2026-03-20</v>
      </c>
      <c r="C89" s="37" t="str">
        <f>'2023 SP 79'!$C$2</f>
        <v>2026-04-01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s="28" customFormat="1" ht="14.5" customHeight="1" x14ac:dyDescent="0.25">
      <c r="A90" s="4" t="s">
        <v>1564</v>
      </c>
      <c r="B90" s="37" t="str">
        <f>'2023 SP 79'!$B$2</f>
        <v>2026-03-20</v>
      </c>
      <c r="C90" s="37" t="str">
        <f>'2023 SP 79'!$C$2</f>
        <v>2026-04-01</v>
      </c>
      <c r="D90" s="9">
        <v>3328</v>
      </c>
      <c r="E90" s="9">
        <v>347</v>
      </c>
      <c r="F90" s="9">
        <v>5</v>
      </c>
      <c r="G90" s="4">
        <v>1</v>
      </c>
      <c r="H90" s="9"/>
      <c r="I90" s="9" t="s">
        <v>117</v>
      </c>
      <c r="J90" s="9">
        <v>53702984</v>
      </c>
      <c r="K90" s="24" t="s">
        <v>1545</v>
      </c>
      <c r="L90" s="9" t="s">
        <v>1379</v>
      </c>
      <c r="M90" s="45">
        <v>179900</v>
      </c>
      <c r="N90" s="9">
        <v>0</v>
      </c>
      <c r="O90" s="9" t="s">
        <v>365</v>
      </c>
      <c r="P90" s="9" t="s">
        <v>366</v>
      </c>
    </row>
    <row r="91" spans="1:16" s="28" customFormat="1" ht="14.5" customHeight="1" x14ac:dyDescent="0.25">
      <c r="A91" s="4" t="s">
        <v>1564</v>
      </c>
      <c r="B91" s="37" t="str">
        <f>'2023 SP 79'!$B$2</f>
        <v>2026-03-20</v>
      </c>
      <c r="C91" s="37" t="str">
        <f>'2023 SP 79'!$C$2</f>
        <v>2026-04-01</v>
      </c>
      <c r="D91" s="9">
        <v>3328</v>
      </c>
      <c r="E91" s="9">
        <v>347</v>
      </c>
      <c r="F91" s="9">
        <v>5</v>
      </c>
      <c r="G91" s="4">
        <v>1</v>
      </c>
      <c r="H91" s="9"/>
      <c r="I91" s="9" t="s">
        <v>117</v>
      </c>
      <c r="J91" s="9">
        <v>53702993</v>
      </c>
      <c r="K91" s="24" t="s">
        <v>1545</v>
      </c>
      <c r="L91" s="9" t="s">
        <v>1380</v>
      </c>
      <c r="M91" s="45">
        <v>179900</v>
      </c>
      <c r="N91" s="9">
        <v>0</v>
      </c>
      <c r="O91" s="9" t="s">
        <v>365</v>
      </c>
      <c r="P91" s="9" t="s">
        <v>366</v>
      </c>
    </row>
    <row r="92" spans="1:16" s="28" customFormat="1" ht="14.5" customHeight="1" x14ac:dyDescent="0.25">
      <c r="A92" s="4" t="s">
        <v>1564</v>
      </c>
      <c r="B92" s="37" t="str">
        <f>'2023 SP 79'!$B$2</f>
        <v>2026-03-20</v>
      </c>
      <c r="C92" s="37" t="str">
        <f>'2023 SP 79'!$C$2</f>
        <v>2026-04-01</v>
      </c>
      <c r="D92" s="9">
        <v>3328</v>
      </c>
      <c r="E92" s="9">
        <v>347</v>
      </c>
      <c r="F92" s="9">
        <v>5</v>
      </c>
      <c r="G92" s="4">
        <v>1</v>
      </c>
      <c r="H92" s="9"/>
      <c r="I92" s="9" t="s">
        <v>117</v>
      </c>
      <c r="J92" s="9">
        <v>53703009</v>
      </c>
      <c r="K92" s="24" t="s">
        <v>1545</v>
      </c>
      <c r="L92" s="9" t="s">
        <v>1381</v>
      </c>
      <c r="M92" s="45">
        <v>179900</v>
      </c>
      <c r="N92" s="9">
        <v>0</v>
      </c>
      <c r="O92" s="9" t="s">
        <v>365</v>
      </c>
      <c r="P92" s="9" t="s">
        <v>366</v>
      </c>
    </row>
    <row r="93" spans="1:16" s="28" customFormat="1" ht="14.5" customHeight="1" x14ac:dyDescent="0.25">
      <c r="A93" s="4" t="s">
        <v>1564</v>
      </c>
      <c r="B93" s="37" t="str">
        <f>'2023 SP 79'!$B$2</f>
        <v>2026-03-20</v>
      </c>
      <c r="C93" s="37" t="str">
        <f>'2023 SP 79'!$C$2</f>
        <v>2026-04-01</v>
      </c>
      <c r="D93" s="9">
        <v>3328</v>
      </c>
      <c r="E93" s="9">
        <v>347</v>
      </c>
      <c r="F93" s="9">
        <v>5</v>
      </c>
      <c r="G93" s="4">
        <v>1</v>
      </c>
      <c r="H93" s="9"/>
      <c r="I93" s="9" t="s">
        <v>117</v>
      </c>
      <c r="J93" s="9">
        <v>53703018</v>
      </c>
      <c r="K93" s="24" t="s">
        <v>1545</v>
      </c>
      <c r="L93" s="9" t="s">
        <v>1382</v>
      </c>
      <c r="M93" s="45">
        <v>179900</v>
      </c>
      <c r="N93" s="9">
        <v>0</v>
      </c>
      <c r="O93" s="9" t="s">
        <v>365</v>
      </c>
      <c r="P93" s="9" t="s">
        <v>366</v>
      </c>
    </row>
    <row r="94" spans="1:16" s="28" customFormat="1" ht="14.5" customHeight="1" x14ac:dyDescent="0.25">
      <c r="A94" s="4" t="s">
        <v>1564</v>
      </c>
      <c r="B94" s="37" t="str">
        <f>'2023 SP 79'!$B$2</f>
        <v>2026-03-20</v>
      </c>
      <c r="C94" s="37" t="str">
        <f>'2023 SP 79'!$C$2</f>
        <v>2026-04-01</v>
      </c>
      <c r="D94" s="9">
        <v>3328</v>
      </c>
      <c r="E94" s="9">
        <v>347</v>
      </c>
      <c r="F94" s="9">
        <v>5</v>
      </c>
      <c r="G94" s="4">
        <v>1</v>
      </c>
      <c r="H94" s="9"/>
      <c r="I94" s="9" t="s">
        <v>117</v>
      </c>
      <c r="J94" s="9">
        <v>53703027</v>
      </c>
      <c r="K94" s="24" t="s">
        <v>1545</v>
      </c>
      <c r="L94" s="9" t="s">
        <v>1383</v>
      </c>
      <c r="M94" s="45">
        <v>179900</v>
      </c>
      <c r="N94" s="9">
        <v>0</v>
      </c>
      <c r="O94" s="9" t="s">
        <v>365</v>
      </c>
      <c r="P94" s="9" t="s">
        <v>366</v>
      </c>
    </row>
    <row r="95" spans="1:16" s="28" customFormat="1" ht="14.5" customHeight="1" x14ac:dyDescent="0.25">
      <c r="A95" s="4" t="s">
        <v>1564</v>
      </c>
      <c r="B95" s="37" t="str">
        <f>'2023 SP 79'!$B$2</f>
        <v>2026-03-20</v>
      </c>
      <c r="C95" s="37" t="str">
        <f>'2023 SP 79'!$C$2</f>
        <v>2026-04-01</v>
      </c>
      <c r="D95" s="9">
        <v>3328</v>
      </c>
      <c r="E95" s="9">
        <v>347</v>
      </c>
      <c r="F95" s="9">
        <v>5</v>
      </c>
      <c r="G95" s="4">
        <v>1</v>
      </c>
      <c r="H95" s="9"/>
      <c r="I95" s="9" t="s">
        <v>117</v>
      </c>
      <c r="J95" s="9">
        <v>53703036</v>
      </c>
      <c r="K95" s="24" t="s">
        <v>1545</v>
      </c>
      <c r="L95" s="9" t="s">
        <v>1384</v>
      </c>
      <c r="M95" s="45">
        <v>179900</v>
      </c>
      <c r="N95" s="9">
        <v>0</v>
      </c>
      <c r="O95" s="9" t="s">
        <v>365</v>
      </c>
      <c r="P95" s="9" t="s">
        <v>366</v>
      </c>
    </row>
    <row r="96" spans="1:16" s="28" customFormat="1" ht="14.5" customHeight="1" x14ac:dyDescent="0.25">
      <c r="A96" s="4" t="s">
        <v>1564</v>
      </c>
      <c r="B96" s="37" t="str">
        <f>'2023 SP 79'!$B$2</f>
        <v>2026-03-20</v>
      </c>
      <c r="C96" s="37" t="str">
        <f>'2023 SP 79'!$C$2</f>
        <v>2026-04-01</v>
      </c>
      <c r="D96" s="9">
        <v>3328</v>
      </c>
      <c r="E96" s="9">
        <v>347</v>
      </c>
      <c r="F96" s="9">
        <v>5</v>
      </c>
      <c r="G96" s="4">
        <v>1</v>
      </c>
      <c r="H96" s="9"/>
      <c r="I96" s="9" t="s">
        <v>117</v>
      </c>
      <c r="J96" s="9">
        <v>53703063</v>
      </c>
      <c r="K96" s="24" t="s">
        <v>1545</v>
      </c>
      <c r="L96" s="9" t="s">
        <v>1385</v>
      </c>
      <c r="M96" s="45">
        <v>179900</v>
      </c>
      <c r="N96" s="9">
        <v>0</v>
      </c>
      <c r="O96" s="9" t="s">
        <v>365</v>
      </c>
      <c r="P96" s="9" t="s">
        <v>366</v>
      </c>
    </row>
    <row r="97" spans="1:16" s="28" customFormat="1" ht="14.5" customHeight="1" x14ac:dyDescent="0.25">
      <c r="A97" s="4" t="s">
        <v>1564</v>
      </c>
      <c r="B97" s="37" t="str">
        <f>'2023 SP 79'!$B$2</f>
        <v>2026-03-20</v>
      </c>
      <c r="C97" s="37" t="str">
        <f>'2023 SP 79'!$C$2</f>
        <v>2026-04-01</v>
      </c>
      <c r="D97" s="9">
        <v>3328</v>
      </c>
      <c r="E97" s="9">
        <v>347</v>
      </c>
      <c r="F97" s="9">
        <v>5</v>
      </c>
      <c r="G97" s="4">
        <v>1</v>
      </c>
      <c r="H97" s="9"/>
      <c r="I97" s="9" t="s">
        <v>117</v>
      </c>
      <c r="J97" s="9">
        <v>53703072</v>
      </c>
      <c r="K97" s="24" t="s">
        <v>1545</v>
      </c>
      <c r="L97" s="9" t="s">
        <v>1386</v>
      </c>
      <c r="M97" s="45">
        <v>179900</v>
      </c>
      <c r="N97" s="9">
        <v>0</v>
      </c>
      <c r="O97" s="9" t="s">
        <v>365</v>
      </c>
      <c r="P97" s="9" t="s">
        <v>366</v>
      </c>
    </row>
    <row r="98" spans="1:16" s="28" customFormat="1" ht="14.5" customHeight="1" x14ac:dyDescent="0.25">
      <c r="A98" s="4" t="s">
        <v>1564</v>
      </c>
      <c r="B98" s="37" t="str">
        <f>'2023 SP 79'!$B$2</f>
        <v>2026-03-20</v>
      </c>
      <c r="C98" s="37" t="str">
        <f>'2023 SP 79'!$C$2</f>
        <v>2026-04-01</v>
      </c>
      <c r="D98" s="9">
        <v>3328</v>
      </c>
      <c r="E98" s="9">
        <v>347</v>
      </c>
      <c r="F98" s="9">
        <v>5</v>
      </c>
      <c r="G98" s="4">
        <v>1</v>
      </c>
      <c r="H98" s="9"/>
      <c r="I98" s="9" t="s">
        <v>117</v>
      </c>
      <c r="J98" s="9">
        <v>53703081</v>
      </c>
      <c r="K98" s="24" t="s">
        <v>1545</v>
      </c>
      <c r="L98" s="9" t="s">
        <v>1387</v>
      </c>
      <c r="M98" s="45">
        <v>179900</v>
      </c>
      <c r="N98" s="9">
        <v>0</v>
      </c>
      <c r="O98" s="9" t="s">
        <v>365</v>
      </c>
      <c r="P98" s="9" t="s">
        <v>366</v>
      </c>
    </row>
    <row r="99" spans="1:16" s="28" customFormat="1" ht="14.5" customHeight="1" x14ac:dyDescent="0.25">
      <c r="A99" s="4" t="s">
        <v>1564</v>
      </c>
      <c r="B99" s="37" t="str">
        <f>'2023 SP 79'!$B$2</f>
        <v>2026-03-20</v>
      </c>
      <c r="C99" s="37" t="str">
        <f>'2023 SP 79'!$C$2</f>
        <v>2026-04-01</v>
      </c>
      <c r="D99" s="9">
        <v>3328</v>
      </c>
      <c r="E99" s="9">
        <v>347</v>
      </c>
      <c r="F99" s="9">
        <v>5</v>
      </c>
      <c r="G99" s="4">
        <v>1</v>
      </c>
      <c r="H99" s="9"/>
      <c r="I99" s="9" t="s">
        <v>117</v>
      </c>
      <c r="J99" s="9">
        <v>53703090</v>
      </c>
      <c r="K99" s="24" t="s">
        <v>1545</v>
      </c>
      <c r="L99" s="9" t="s">
        <v>1388</v>
      </c>
      <c r="M99" s="45">
        <v>179900</v>
      </c>
      <c r="N99" s="9">
        <v>0</v>
      </c>
      <c r="O99" s="9" t="s">
        <v>365</v>
      </c>
      <c r="P99" s="9" t="s">
        <v>366</v>
      </c>
    </row>
    <row r="100" spans="1:16" s="28" customFormat="1" ht="14.5" customHeight="1" x14ac:dyDescent="0.25">
      <c r="A100" s="4" t="s">
        <v>1564</v>
      </c>
      <c r="B100" s="37" t="str">
        <f>'2023 SP 79'!$B$2</f>
        <v>2026-03-20</v>
      </c>
      <c r="C100" s="37" t="str">
        <f>'2023 SP 79'!$C$2</f>
        <v>2026-04-01</v>
      </c>
      <c r="D100" s="9">
        <v>3328</v>
      </c>
      <c r="E100" s="9">
        <v>347</v>
      </c>
      <c r="F100" s="9">
        <v>5</v>
      </c>
      <c r="G100" s="4">
        <v>1</v>
      </c>
      <c r="H100" s="9"/>
      <c r="I100" s="9" t="s">
        <v>117</v>
      </c>
      <c r="J100" s="9">
        <v>53703045</v>
      </c>
      <c r="K100" s="24" t="s">
        <v>1545</v>
      </c>
      <c r="L100" s="9" t="s">
        <v>1389</v>
      </c>
      <c r="M100" s="45">
        <v>179900</v>
      </c>
      <c r="N100" s="9">
        <v>0</v>
      </c>
      <c r="O100" s="9" t="s">
        <v>365</v>
      </c>
      <c r="P100" s="9" t="s">
        <v>366</v>
      </c>
    </row>
    <row r="101" spans="1:16" s="28" customFormat="1" ht="14.5" customHeight="1" x14ac:dyDescent="0.25">
      <c r="A101" s="4" t="s">
        <v>1564</v>
      </c>
      <c r="B101" s="37" t="str">
        <f>'2023 SP 79'!$B$2</f>
        <v>2026-03-20</v>
      </c>
      <c r="C101" s="37" t="str">
        <f>'2023 SP 79'!$C$2</f>
        <v>2026-04-01</v>
      </c>
      <c r="D101" s="9">
        <v>3328</v>
      </c>
      <c r="E101" s="9">
        <v>347</v>
      </c>
      <c r="F101" s="9">
        <v>5</v>
      </c>
      <c r="G101" s="4">
        <v>1</v>
      </c>
      <c r="H101" s="9"/>
      <c r="I101" s="9" t="s">
        <v>117</v>
      </c>
      <c r="J101" s="9">
        <v>53703054</v>
      </c>
      <c r="K101" s="24" t="s">
        <v>1545</v>
      </c>
      <c r="L101" s="9" t="s">
        <v>1390</v>
      </c>
      <c r="M101" s="45">
        <v>179900</v>
      </c>
      <c r="N101" s="9">
        <v>0</v>
      </c>
      <c r="O101" s="9" t="s">
        <v>365</v>
      </c>
      <c r="P101" s="9" t="s">
        <v>366</v>
      </c>
    </row>
    <row r="102" spans="1:16" s="28" customFormat="1" ht="14.5" customHeight="1" x14ac:dyDescent="0.25">
      <c r="A102" s="4" t="s">
        <v>1564</v>
      </c>
      <c r="B102" s="37" t="str">
        <f>'2023 SP 79'!$B$2</f>
        <v>2026-03-20</v>
      </c>
      <c r="C102" s="37" t="str">
        <f>'2023 SP 79'!$C$2</f>
        <v>2026-04-01</v>
      </c>
      <c r="D102" s="9">
        <v>3328</v>
      </c>
      <c r="E102" s="9">
        <v>347</v>
      </c>
      <c r="F102" s="9">
        <v>5</v>
      </c>
      <c r="G102" s="4">
        <v>1</v>
      </c>
      <c r="H102" s="9"/>
      <c r="I102" s="9" t="s">
        <v>117</v>
      </c>
      <c r="J102" s="9">
        <v>53703107</v>
      </c>
      <c r="K102" s="24" t="s">
        <v>1604</v>
      </c>
      <c r="L102" s="9" t="s">
        <v>1266</v>
      </c>
      <c r="M102" s="27">
        <v>199900</v>
      </c>
      <c r="N102" s="9">
        <v>0</v>
      </c>
      <c r="O102" s="9" t="s">
        <v>365</v>
      </c>
      <c r="P102" s="9" t="s">
        <v>366</v>
      </c>
    </row>
    <row r="103" spans="1:16" s="28" customFormat="1" ht="14.5" customHeight="1" x14ac:dyDescent="0.25">
      <c r="A103" s="4" t="s">
        <v>1564</v>
      </c>
      <c r="B103" s="37" t="str">
        <f>'2023 SP 79'!$B$2</f>
        <v>2026-03-20</v>
      </c>
      <c r="C103" s="37" t="str">
        <f>'2023 SP 79'!$C$2</f>
        <v>2026-04-01</v>
      </c>
      <c r="D103" s="9">
        <v>3328</v>
      </c>
      <c r="E103" s="9">
        <v>347</v>
      </c>
      <c r="F103" s="9">
        <v>5</v>
      </c>
      <c r="G103" s="4">
        <v>1</v>
      </c>
      <c r="H103" s="9"/>
      <c r="I103" s="9" t="s">
        <v>117</v>
      </c>
      <c r="J103" s="9">
        <v>53703116</v>
      </c>
      <c r="K103" s="24" t="s">
        <v>1604</v>
      </c>
      <c r="L103" s="9" t="s">
        <v>1267</v>
      </c>
      <c r="M103" s="27">
        <v>199900</v>
      </c>
      <c r="N103" s="9">
        <v>0</v>
      </c>
      <c r="O103" s="9" t="s">
        <v>365</v>
      </c>
      <c r="P103" s="9" t="s">
        <v>366</v>
      </c>
    </row>
    <row r="104" spans="1:16" s="28" customFormat="1" ht="14.5" customHeight="1" x14ac:dyDescent="0.25">
      <c r="A104" s="4" t="s">
        <v>1564</v>
      </c>
      <c r="B104" s="37" t="str">
        <f>'2023 SP 79'!$B$2</f>
        <v>2026-03-20</v>
      </c>
      <c r="C104" s="37" t="str">
        <f>'2023 SP 79'!$C$2</f>
        <v>2026-04-01</v>
      </c>
      <c r="D104" s="9">
        <v>3328</v>
      </c>
      <c r="E104" s="9">
        <v>347</v>
      </c>
      <c r="F104" s="9">
        <v>5</v>
      </c>
      <c r="G104" s="4">
        <v>1</v>
      </c>
      <c r="H104" s="9"/>
      <c r="I104" s="9" t="s">
        <v>117</v>
      </c>
      <c r="J104" s="9">
        <v>53703125</v>
      </c>
      <c r="K104" s="24" t="s">
        <v>1604</v>
      </c>
      <c r="L104" s="9" t="s">
        <v>1268</v>
      </c>
      <c r="M104" s="27">
        <v>199900</v>
      </c>
      <c r="N104" s="9">
        <v>0</v>
      </c>
      <c r="O104" s="9" t="s">
        <v>365</v>
      </c>
      <c r="P104" s="9" t="s">
        <v>366</v>
      </c>
    </row>
    <row r="105" spans="1:16" s="28" customFormat="1" ht="14.5" customHeight="1" x14ac:dyDescent="0.25">
      <c r="A105" s="4" t="s">
        <v>1564</v>
      </c>
      <c r="B105" s="37" t="str">
        <f>'2023 SP 79'!$B$2</f>
        <v>2026-03-20</v>
      </c>
      <c r="C105" s="37" t="str">
        <f>'2023 SP 79'!$C$2</f>
        <v>2026-04-01</v>
      </c>
      <c r="D105" s="9">
        <v>3328</v>
      </c>
      <c r="E105" s="9">
        <v>347</v>
      </c>
      <c r="F105" s="9">
        <v>5</v>
      </c>
      <c r="G105" s="4">
        <v>1</v>
      </c>
      <c r="H105" s="9"/>
      <c r="I105" s="9" t="s">
        <v>117</v>
      </c>
      <c r="J105" s="9">
        <v>53703134</v>
      </c>
      <c r="K105" s="24" t="s">
        <v>1604</v>
      </c>
      <c r="L105" s="9" t="s">
        <v>1269</v>
      </c>
      <c r="M105" s="27">
        <v>199900</v>
      </c>
      <c r="N105" s="9">
        <v>0</v>
      </c>
      <c r="O105" s="9" t="s">
        <v>365</v>
      </c>
      <c r="P105" s="9" t="s">
        <v>366</v>
      </c>
    </row>
    <row r="106" spans="1:16" s="28" customFormat="1" ht="14.5" customHeight="1" x14ac:dyDescent="0.25">
      <c r="A106" s="4" t="s">
        <v>1564</v>
      </c>
      <c r="B106" s="37" t="str">
        <f>'2023 SP 79'!$B$2</f>
        <v>2026-03-20</v>
      </c>
      <c r="C106" s="37" t="str">
        <f>'2023 SP 79'!$C$2</f>
        <v>2026-04-01</v>
      </c>
      <c r="D106" s="9">
        <v>3328</v>
      </c>
      <c r="E106" s="9">
        <v>347</v>
      </c>
      <c r="F106" s="9">
        <v>5</v>
      </c>
      <c r="G106" s="4">
        <v>1</v>
      </c>
      <c r="H106" s="9"/>
      <c r="I106" s="9" t="s">
        <v>117</v>
      </c>
      <c r="J106" s="9">
        <v>53703143</v>
      </c>
      <c r="K106" s="24" t="s">
        <v>1604</v>
      </c>
      <c r="L106" s="9" t="s">
        <v>1270</v>
      </c>
      <c r="M106" s="27">
        <v>199900</v>
      </c>
      <c r="N106" s="9">
        <v>0</v>
      </c>
      <c r="O106" s="9" t="s">
        <v>365</v>
      </c>
      <c r="P106" s="9" t="s">
        <v>366</v>
      </c>
    </row>
    <row r="107" spans="1:16" s="28" customFormat="1" ht="14.5" customHeight="1" x14ac:dyDescent="0.25">
      <c r="A107" s="4" t="s">
        <v>1564</v>
      </c>
      <c r="B107" s="37" t="str">
        <f>'2023 SP 79'!$B$2</f>
        <v>2026-03-20</v>
      </c>
      <c r="C107" s="37" t="str">
        <f>'2023 SP 79'!$C$2</f>
        <v>2026-04-01</v>
      </c>
      <c r="D107" s="9">
        <v>3328</v>
      </c>
      <c r="E107" s="9">
        <v>347</v>
      </c>
      <c r="F107" s="9">
        <v>5</v>
      </c>
      <c r="G107" s="4">
        <v>1</v>
      </c>
      <c r="H107" s="9"/>
      <c r="I107" s="9" t="s">
        <v>117</v>
      </c>
      <c r="J107" s="9">
        <v>53703152</v>
      </c>
      <c r="K107" s="24" t="s">
        <v>1604</v>
      </c>
      <c r="L107" s="9" t="s">
        <v>1271</v>
      </c>
      <c r="M107" s="27">
        <v>199900</v>
      </c>
      <c r="N107" s="9">
        <v>0</v>
      </c>
      <c r="O107" s="9" t="s">
        <v>365</v>
      </c>
      <c r="P107" s="9" t="s">
        <v>366</v>
      </c>
    </row>
    <row r="108" spans="1:16" s="28" customFormat="1" ht="14.5" customHeight="1" x14ac:dyDescent="0.25">
      <c r="A108" s="4" t="s">
        <v>1564</v>
      </c>
      <c r="B108" s="37" t="str">
        <f>'2023 SP 79'!$B$2</f>
        <v>2026-03-20</v>
      </c>
      <c r="C108" s="37" t="str">
        <f>'2023 SP 79'!$C$2</f>
        <v>2026-04-01</v>
      </c>
      <c r="D108" s="9">
        <v>3328</v>
      </c>
      <c r="E108" s="9">
        <v>347</v>
      </c>
      <c r="F108" s="9">
        <v>5</v>
      </c>
      <c r="G108" s="4">
        <v>1</v>
      </c>
      <c r="H108" s="9"/>
      <c r="I108" s="9" t="s">
        <v>117</v>
      </c>
      <c r="J108" s="9">
        <v>53703161</v>
      </c>
      <c r="K108" s="24" t="s">
        <v>1604</v>
      </c>
      <c r="L108" s="9" t="s">
        <v>1272</v>
      </c>
      <c r="M108" s="27">
        <v>199900</v>
      </c>
      <c r="N108" s="9">
        <v>0</v>
      </c>
      <c r="O108" s="9" t="s">
        <v>365</v>
      </c>
      <c r="P108" s="9" t="s">
        <v>366</v>
      </c>
    </row>
    <row r="109" spans="1:16" s="28" customFormat="1" ht="14.5" customHeight="1" x14ac:dyDescent="0.25">
      <c r="A109" s="4" t="s">
        <v>1564</v>
      </c>
      <c r="B109" s="37" t="str">
        <f>'2023 SP 79'!$B$2</f>
        <v>2026-03-20</v>
      </c>
      <c r="C109" s="37" t="str">
        <f>'2023 SP 79'!$C$2</f>
        <v>2026-04-01</v>
      </c>
      <c r="D109" s="9">
        <v>3328</v>
      </c>
      <c r="E109" s="9">
        <v>347</v>
      </c>
      <c r="F109" s="9">
        <v>5</v>
      </c>
      <c r="G109" s="4">
        <v>1</v>
      </c>
      <c r="H109" s="9"/>
      <c r="I109" s="9" t="s">
        <v>117</v>
      </c>
      <c r="J109" s="9">
        <v>53703170</v>
      </c>
      <c r="K109" s="24" t="s">
        <v>1604</v>
      </c>
      <c r="L109" s="9" t="s">
        <v>1273</v>
      </c>
      <c r="M109" s="27">
        <v>199900</v>
      </c>
      <c r="N109" s="9">
        <v>0</v>
      </c>
      <c r="O109" s="9" t="s">
        <v>365</v>
      </c>
      <c r="P109" s="9" t="s">
        <v>366</v>
      </c>
    </row>
    <row r="110" spans="1:16" s="28" customFormat="1" ht="14.5" customHeight="1" x14ac:dyDescent="0.25">
      <c r="A110" s="4" t="s">
        <v>1564</v>
      </c>
      <c r="B110" s="37" t="str">
        <f>'2023 SP 79'!$B$2</f>
        <v>2026-03-20</v>
      </c>
      <c r="C110" s="37" t="str">
        <f>'2023 SP 79'!$C$2</f>
        <v>2026-04-01</v>
      </c>
      <c r="D110" s="9">
        <v>3328</v>
      </c>
      <c r="E110" s="9">
        <v>347</v>
      </c>
      <c r="F110" s="9">
        <v>5</v>
      </c>
      <c r="G110" s="4">
        <v>1</v>
      </c>
      <c r="H110" s="9"/>
      <c r="I110" s="9" t="s">
        <v>117</v>
      </c>
      <c r="J110" s="9">
        <v>53703189</v>
      </c>
      <c r="K110" s="24" t="s">
        <v>1604</v>
      </c>
      <c r="L110" s="9" t="s">
        <v>1274</v>
      </c>
      <c r="M110" s="27">
        <v>199900</v>
      </c>
      <c r="N110" s="9">
        <v>0</v>
      </c>
      <c r="O110" s="9" t="s">
        <v>365</v>
      </c>
      <c r="P110" s="9" t="s">
        <v>366</v>
      </c>
    </row>
    <row r="111" spans="1:16" s="28" customFormat="1" ht="14.5" customHeight="1" x14ac:dyDescent="0.25">
      <c r="A111" s="4" t="s">
        <v>1564</v>
      </c>
      <c r="B111" s="37" t="str">
        <f>'2023 SP 79'!$B$2</f>
        <v>2026-03-20</v>
      </c>
      <c r="C111" s="37" t="str">
        <f>'2023 SP 79'!$C$2</f>
        <v>2026-04-01</v>
      </c>
      <c r="D111" s="9">
        <v>3328</v>
      </c>
      <c r="E111" s="9">
        <v>347</v>
      </c>
      <c r="F111" s="9">
        <v>5</v>
      </c>
      <c r="G111" s="4">
        <v>1</v>
      </c>
      <c r="H111" s="9"/>
      <c r="I111" s="9" t="s">
        <v>117</v>
      </c>
      <c r="J111" s="9">
        <v>53703198</v>
      </c>
      <c r="K111" s="24" t="s">
        <v>1604</v>
      </c>
      <c r="L111" s="9" t="s">
        <v>1275</v>
      </c>
      <c r="M111" s="27">
        <v>199900</v>
      </c>
      <c r="N111" s="9">
        <v>0</v>
      </c>
      <c r="O111" s="9" t="s">
        <v>365</v>
      </c>
      <c r="P111" s="9" t="s">
        <v>366</v>
      </c>
    </row>
    <row r="112" spans="1:16" s="28" customFormat="1" ht="14.5" customHeight="1" x14ac:dyDescent="0.25">
      <c r="A112" s="4" t="s">
        <v>1564</v>
      </c>
      <c r="B112" s="37" t="str">
        <f>'2023 SP 79'!$B$2</f>
        <v>2026-03-20</v>
      </c>
      <c r="C112" s="37" t="str">
        <f>'2023 SP 79'!$C$2</f>
        <v>2026-04-01</v>
      </c>
      <c r="D112" s="9">
        <v>3328</v>
      </c>
      <c r="E112" s="9">
        <v>347</v>
      </c>
      <c r="F112" s="9">
        <v>5</v>
      </c>
      <c r="G112" s="4">
        <v>1</v>
      </c>
      <c r="H112" s="9"/>
      <c r="I112" s="9" t="s">
        <v>117</v>
      </c>
      <c r="J112" s="9">
        <v>53703205</v>
      </c>
      <c r="K112" s="24" t="s">
        <v>1604</v>
      </c>
      <c r="L112" s="9" t="s">
        <v>1276</v>
      </c>
      <c r="M112" s="27">
        <v>199900</v>
      </c>
      <c r="N112" s="9">
        <v>0</v>
      </c>
      <c r="O112" s="9" t="s">
        <v>365</v>
      </c>
      <c r="P112" s="9" t="s">
        <v>366</v>
      </c>
    </row>
    <row r="113" spans="1:16" s="28" customFormat="1" ht="14.5" customHeight="1" x14ac:dyDescent="0.25">
      <c r="A113" s="4" t="s">
        <v>1564</v>
      </c>
      <c r="B113" s="37" t="str">
        <f>'2023 SP 79'!$B$2</f>
        <v>2026-03-20</v>
      </c>
      <c r="C113" s="37" t="str">
        <f>'2023 SP 79'!$C$2</f>
        <v>2026-04-01</v>
      </c>
      <c r="D113" s="9">
        <v>3328</v>
      </c>
      <c r="E113" s="9">
        <v>347</v>
      </c>
      <c r="F113" s="9">
        <v>5</v>
      </c>
      <c r="G113" s="4">
        <v>1</v>
      </c>
      <c r="H113" s="9"/>
      <c r="I113" s="9" t="s">
        <v>117</v>
      </c>
      <c r="J113" s="9">
        <v>53703214</v>
      </c>
      <c r="K113" s="24" t="s">
        <v>1604</v>
      </c>
      <c r="L113" s="9" t="s">
        <v>1277</v>
      </c>
      <c r="M113" s="27">
        <v>199900</v>
      </c>
      <c r="N113" s="9">
        <v>0</v>
      </c>
      <c r="O113" s="9" t="s">
        <v>365</v>
      </c>
      <c r="P113" s="9" t="s">
        <v>366</v>
      </c>
    </row>
    <row r="114" spans="1:16" s="28" customFormat="1" ht="14.5" customHeight="1" x14ac:dyDescent="0.25">
      <c r="A114" s="4" t="s">
        <v>1564</v>
      </c>
      <c r="B114" s="37" t="str">
        <f>'2023 SP 79'!$B$2</f>
        <v>2026-03-20</v>
      </c>
      <c r="C114" s="37" t="str">
        <f>'2023 SP 79'!$C$2</f>
        <v>2026-04-01</v>
      </c>
      <c r="D114" s="9">
        <v>3328</v>
      </c>
      <c r="E114" s="9">
        <v>347</v>
      </c>
      <c r="F114" s="9">
        <v>5</v>
      </c>
      <c r="G114" s="4">
        <v>1</v>
      </c>
      <c r="H114" s="9"/>
      <c r="I114" s="9" t="s">
        <v>117</v>
      </c>
      <c r="J114" s="9">
        <v>53703223</v>
      </c>
      <c r="K114" s="24" t="s">
        <v>1604</v>
      </c>
      <c r="L114" s="9" t="s">
        <v>1278</v>
      </c>
      <c r="M114" s="27">
        <v>199900</v>
      </c>
      <c r="N114" s="9">
        <v>0</v>
      </c>
      <c r="O114" s="9" t="s">
        <v>365</v>
      </c>
      <c r="P114" s="9" t="s">
        <v>366</v>
      </c>
    </row>
    <row r="115" spans="1:16" s="28" customFormat="1" ht="14.5" customHeight="1" x14ac:dyDescent="0.25">
      <c r="A115" s="4" t="s">
        <v>1564</v>
      </c>
      <c r="B115" s="37" t="str">
        <f>'2023 SP 79'!$B$2</f>
        <v>2026-03-20</v>
      </c>
      <c r="C115" s="37" t="str">
        <f>'2023 SP 79'!$C$2</f>
        <v>2026-04-01</v>
      </c>
      <c r="D115" s="9">
        <v>3328</v>
      </c>
      <c r="E115" s="9">
        <v>347</v>
      </c>
      <c r="F115" s="9">
        <v>5</v>
      </c>
      <c r="G115" s="4">
        <v>1</v>
      </c>
      <c r="H115" s="9"/>
      <c r="I115" s="9" t="s">
        <v>117</v>
      </c>
      <c r="J115" s="9">
        <v>53703232</v>
      </c>
      <c r="K115" s="24" t="s">
        <v>1604</v>
      </c>
      <c r="L115" s="9" t="s">
        <v>1279</v>
      </c>
      <c r="M115" s="27">
        <v>199900</v>
      </c>
      <c r="N115" s="9">
        <v>0</v>
      </c>
      <c r="O115" s="9" t="s">
        <v>365</v>
      </c>
      <c r="P115" s="9" t="s">
        <v>366</v>
      </c>
    </row>
    <row r="116" spans="1:16" s="28" customFormat="1" ht="14.5" customHeight="1" x14ac:dyDescent="0.25">
      <c r="A116" s="4" t="s">
        <v>1564</v>
      </c>
      <c r="B116" s="37" t="str">
        <f>'2023 SP 79'!$B$2</f>
        <v>2026-03-20</v>
      </c>
      <c r="C116" s="37" t="str">
        <f>'2023 SP 79'!$C$2</f>
        <v>2026-04-01</v>
      </c>
      <c r="D116" s="9">
        <v>3328</v>
      </c>
      <c r="E116" s="9">
        <v>347</v>
      </c>
      <c r="F116" s="9">
        <v>5</v>
      </c>
      <c r="G116" s="4">
        <v>1</v>
      </c>
      <c r="H116" s="9"/>
      <c r="I116" s="9" t="s">
        <v>117</v>
      </c>
      <c r="J116" s="9">
        <v>53703241</v>
      </c>
      <c r="K116" s="24" t="s">
        <v>1604</v>
      </c>
      <c r="L116" s="9" t="s">
        <v>1280</v>
      </c>
      <c r="M116" s="27">
        <v>199900</v>
      </c>
      <c r="N116" s="9">
        <v>0</v>
      </c>
      <c r="O116" s="9" t="s">
        <v>365</v>
      </c>
      <c r="P116" s="9" t="s">
        <v>366</v>
      </c>
    </row>
    <row r="117" spans="1:16" s="28" customFormat="1" ht="14.5" customHeight="1" x14ac:dyDescent="0.25">
      <c r="A117" s="4" t="s">
        <v>1564</v>
      </c>
      <c r="B117" s="37" t="str">
        <f>'2023 SP 79'!$B$2</f>
        <v>2026-03-20</v>
      </c>
      <c r="C117" s="37" t="str">
        <f>'2023 SP 79'!$C$2</f>
        <v>2026-04-01</v>
      </c>
      <c r="D117" s="9">
        <v>3328</v>
      </c>
      <c r="E117" s="9">
        <v>347</v>
      </c>
      <c r="F117" s="9">
        <v>5</v>
      </c>
      <c r="G117" s="4">
        <v>1</v>
      </c>
      <c r="H117" s="9"/>
      <c r="I117" s="9" t="s">
        <v>117</v>
      </c>
      <c r="J117" s="9">
        <v>53703250</v>
      </c>
      <c r="K117" s="24" t="s">
        <v>1604</v>
      </c>
      <c r="L117" s="9" t="s">
        <v>1281</v>
      </c>
      <c r="M117" s="27">
        <v>199900</v>
      </c>
      <c r="N117" s="9">
        <v>0</v>
      </c>
      <c r="O117" s="9" t="s">
        <v>365</v>
      </c>
      <c r="P117" s="9" t="s">
        <v>366</v>
      </c>
    </row>
    <row r="118" spans="1:16" s="28" customFormat="1" ht="14.5" customHeight="1" x14ac:dyDescent="0.25">
      <c r="A118" s="4" t="s">
        <v>1564</v>
      </c>
      <c r="B118" s="37" t="str">
        <f>'2023 SP 79'!$B$2</f>
        <v>2026-03-20</v>
      </c>
      <c r="C118" s="37" t="str">
        <f>'2023 SP 79'!$C$2</f>
        <v>2026-04-01</v>
      </c>
      <c r="D118" s="9">
        <v>3328</v>
      </c>
      <c r="E118" s="9">
        <v>347</v>
      </c>
      <c r="F118" s="9">
        <v>5</v>
      </c>
      <c r="G118" s="4">
        <v>1</v>
      </c>
      <c r="H118" s="9"/>
      <c r="I118" s="9" t="s">
        <v>117</v>
      </c>
      <c r="J118" s="9">
        <v>53703269</v>
      </c>
      <c r="K118" s="24" t="s">
        <v>1604</v>
      </c>
      <c r="L118" s="9" t="s">
        <v>1282</v>
      </c>
      <c r="M118" s="27">
        <v>199900</v>
      </c>
      <c r="N118" s="9">
        <v>0</v>
      </c>
      <c r="O118" s="9" t="s">
        <v>365</v>
      </c>
      <c r="P118" s="9" t="s">
        <v>366</v>
      </c>
    </row>
    <row r="119" spans="1:16" s="28" customFormat="1" ht="14.5" customHeight="1" x14ac:dyDescent="0.25">
      <c r="A119" s="4" t="s">
        <v>1564</v>
      </c>
      <c r="B119" s="37" t="str">
        <f>'2023 SP 79'!$B$2</f>
        <v>2026-03-20</v>
      </c>
      <c r="C119" s="37" t="str">
        <f>'2023 SP 79'!$C$2</f>
        <v>2026-04-01</v>
      </c>
      <c r="D119" s="9">
        <v>3328</v>
      </c>
      <c r="E119" s="9">
        <v>347</v>
      </c>
      <c r="F119" s="9">
        <v>5</v>
      </c>
      <c r="G119" s="4">
        <v>1</v>
      </c>
      <c r="H119" s="9"/>
      <c r="I119" s="9" t="s">
        <v>117</v>
      </c>
      <c r="J119" s="9">
        <v>53703278</v>
      </c>
      <c r="K119" s="24" t="s">
        <v>1604</v>
      </c>
      <c r="L119" s="9" t="s">
        <v>1283</v>
      </c>
      <c r="M119" s="27">
        <v>199900</v>
      </c>
      <c r="N119" s="9">
        <v>0</v>
      </c>
      <c r="O119" s="9" t="s">
        <v>365</v>
      </c>
      <c r="P119" s="9" t="s">
        <v>366</v>
      </c>
    </row>
    <row r="120" spans="1:16" s="28" customFormat="1" ht="14.5" customHeight="1" x14ac:dyDescent="0.25">
      <c r="A120" s="4" t="s">
        <v>1564</v>
      </c>
      <c r="B120" s="37" t="str">
        <f>'2023 SP 79'!$B$2</f>
        <v>2026-03-20</v>
      </c>
      <c r="C120" s="37" t="str">
        <f>'2023 SP 79'!$C$2</f>
        <v>2026-04-01</v>
      </c>
      <c r="D120" s="9">
        <v>3328</v>
      </c>
      <c r="E120" s="9">
        <v>347</v>
      </c>
      <c r="F120" s="9">
        <v>5</v>
      </c>
      <c r="G120" s="4">
        <v>1</v>
      </c>
      <c r="H120" s="9"/>
      <c r="I120" s="9" t="s">
        <v>117</v>
      </c>
      <c r="J120" s="9">
        <v>53703287</v>
      </c>
      <c r="K120" s="24" t="s">
        <v>1604</v>
      </c>
      <c r="L120" s="9" t="s">
        <v>1284</v>
      </c>
      <c r="M120" s="27">
        <v>199900</v>
      </c>
      <c r="N120" s="9">
        <v>0</v>
      </c>
      <c r="O120" s="9" t="s">
        <v>365</v>
      </c>
      <c r="P120" s="9" t="s">
        <v>366</v>
      </c>
    </row>
    <row r="121" spans="1:16" s="28" customFormat="1" ht="14.5" customHeight="1" x14ac:dyDescent="0.25">
      <c r="A121" s="4" t="s">
        <v>1564</v>
      </c>
      <c r="B121" s="37" t="str">
        <f>'2023 SP 79'!$B$2</f>
        <v>2026-03-20</v>
      </c>
      <c r="C121" s="37" t="str">
        <f>'2023 SP 79'!$C$2</f>
        <v>2026-04-01</v>
      </c>
      <c r="D121" s="9">
        <v>3328</v>
      </c>
      <c r="E121" s="9">
        <v>347</v>
      </c>
      <c r="F121" s="9">
        <v>5</v>
      </c>
      <c r="G121" s="4">
        <v>1</v>
      </c>
      <c r="H121" s="9"/>
      <c r="I121" s="9" t="s">
        <v>117</v>
      </c>
      <c r="J121" s="9">
        <v>53703296</v>
      </c>
      <c r="K121" s="24" t="s">
        <v>1604</v>
      </c>
      <c r="L121" s="9" t="s">
        <v>1285</v>
      </c>
      <c r="M121" s="27">
        <v>199900</v>
      </c>
      <c r="N121" s="9">
        <v>0</v>
      </c>
      <c r="O121" s="9" t="s">
        <v>365</v>
      </c>
      <c r="P121" s="9" t="s">
        <v>366</v>
      </c>
    </row>
    <row r="122" spans="1:16" ht="14.5" customHeight="1" x14ac:dyDescent="0.25">
      <c r="A122" s="4" t="s">
        <v>1564</v>
      </c>
      <c r="B122" s="26" t="str">
        <f>'2023 SP 79'!$B$2</f>
        <v>2026-03-20</v>
      </c>
      <c r="C122" s="26" t="str">
        <f>'2023 SP 79'!$C$2</f>
        <v>2026-04-01</v>
      </c>
      <c r="D122" s="9">
        <v>3328</v>
      </c>
      <c r="E122" s="9">
        <v>347</v>
      </c>
      <c r="F122" s="9">
        <v>5</v>
      </c>
      <c r="G122" s="4">
        <v>8</v>
      </c>
      <c r="H122" s="9"/>
      <c r="I122" s="9" t="s">
        <v>117</v>
      </c>
      <c r="J122" s="9">
        <v>51718202</v>
      </c>
      <c r="K122" s="24" t="s">
        <v>851</v>
      </c>
      <c r="L122" s="9" t="s">
        <v>852</v>
      </c>
      <c r="M122" s="27">
        <v>249900</v>
      </c>
      <c r="N122" s="9">
        <v>0</v>
      </c>
      <c r="O122" s="9" t="s">
        <v>365</v>
      </c>
      <c r="P122" s="9" t="s">
        <v>366</v>
      </c>
    </row>
    <row r="123" spans="1:16" ht="14.5" customHeight="1" x14ac:dyDescent="0.25">
      <c r="A123" s="4" t="s">
        <v>1564</v>
      </c>
      <c r="B123" s="26" t="str">
        <f>'2023 SP 79'!$B$2</f>
        <v>2026-03-20</v>
      </c>
      <c r="C123" s="26" t="str">
        <f>'2023 SP 79'!$C$2</f>
        <v>2026-04-01</v>
      </c>
      <c r="D123" s="9">
        <v>3328</v>
      </c>
      <c r="E123" s="9">
        <v>347</v>
      </c>
      <c r="F123" s="9">
        <v>5</v>
      </c>
      <c r="G123" s="4">
        <v>8</v>
      </c>
      <c r="H123" s="9"/>
      <c r="I123" s="9" t="s">
        <v>117</v>
      </c>
      <c r="J123" s="9">
        <v>51718211</v>
      </c>
      <c r="K123" s="24" t="s">
        <v>851</v>
      </c>
      <c r="L123" s="9" t="s">
        <v>853</v>
      </c>
      <c r="M123" s="27">
        <v>249900</v>
      </c>
      <c r="N123" s="9">
        <v>0</v>
      </c>
      <c r="O123" s="9" t="s">
        <v>365</v>
      </c>
      <c r="P123" s="9" t="s">
        <v>366</v>
      </c>
    </row>
    <row r="124" spans="1:16" ht="14.5" customHeight="1" x14ac:dyDescent="0.25">
      <c r="A124" s="4" t="s">
        <v>1564</v>
      </c>
      <c r="B124" s="26" t="str">
        <f>'2023 SP 79'!$B$2</f>
        <v>2026-03-20</v>
      </c>
      <c r="C124" s="26" t="str">
        <f>'2023 SP 79'!$C$2</f>
        <v>2026-04-01</v>
      </c>
      <c r="D124" s="9">
        <v>3328</v>
      </c>
      <c r="E124" s="9">
        <v>347</v>
      </c>
      <c r="F124" s="9">
        <v>5</v>
      </c>
      <c r="G124" s="4">
        <v>8</v>
      </c>
      <c r="H124" s="9"/>
      <c r="I124" s="9" t="s">
        <v>117</v>
      </c>
      <c r="J124" s="9">
        <v>51718220</v>
      </c>
      <c r="K124" s="24" t="s">
        <v>851</v>
      </c>
      <c r="L124" s="9" t="s">
        <v>854</v>
      </c>
      <c r="M124" s="27">
        <v>249900</v>
      </c>
      <c r="N124" s="9">
        <v>0</v>
      </c>
      <c r="O124" s="9" t="s">
        <v>365</v>
      </c>
      <c r="P124" s="9" t="s">
        <v>366</v>
      </c>
    </row>
    <row r="125" spans="1:16" ht="14.5" customHeight="1" x14ac:dyDescent="0.25">
      <c r="A125" s="4" t="s">
        <v>1564</v>
      </c>
      <c r="B125" s="26" t="str">
        <f>'2023 SP 79'!$B$2</f>
        <v>2026-03-20</v>
      </c>
      <c r="C125" s="26" t="str">
        <f>'2023 SP 79'!$C$2</f>
        <v>2026-04-01</v>
      </c>
      <c r="D125" s="9">
        <v>3328</v>
      </c>
      <c r="E125" s="9">
        <v>347</v>
      </c>
      <c r="F125" s="9">
        <v>5</v>
      </c>
      <c r="G125" s="4">
        <v>8</v>
      </c>
      <c r="H125" s="9"/>
      <c r="I125" s="9" t="s">
        <v>117</v>
      </c>
      <c r="J125" s="9">
        <v>13472343</v>
      </c>
      <c r="K125" s="24" t="s">
        <v>851</v>
      </c>
      <c r="L125" s="9" t="s">
        <v>855</v>
      </c>
      <c r="M125" s="27">
        <v>249900</v>
      </c>
      <c r="N125" s="9">
        <v>0</v>
      </c>
      <c r="O125" s="9" t="s">
        <v>365</v>
      </c>
      <c r="P125" s="9" t="s">
        <v>366</v>
      </c>
    </row>
    <row r="126" spans="1:16" ht="14.5" customHeight="1" x14ac:dyDescent="0.25">
      <c r="A126" s="4" t="s">
        <v>1564</v>
      </c>
      <c r="B126" s="26" t="str">
        <f>'2023 SP 79'!$B$2</f>
        <v>2026-03-20</v>
      </c>
      <c r="C126" s="26" t="str">
        <f>'2023 SP 79'!$C$2</f>
        <v>2026-04-01</v>
      </c>
      <c r="D126" s="9">
        <v>3328</v>
      </c>
      <c r="E126" s="9">
        <v>347</v>
      </c>
      <c r="F126" s="9">
        <v>5</v>
      </c>
      <c r="G126" s="4">
        <v>8</v>
      </c>
      <c r="H126" s="9"/>
      <c r="I126" s="9" t="s">
        <v>117</v>
      </c>
      <c r="J126" s="9">
        <v>13472352</v>
      </c>
      <c r="K126" s="24" t="s">
        <v>851</v>
      </c>
      <c r="L126" s="9" t="s">
        <v>856</v>
      </c>
      <c r="M126" s="27">
        <v>249900</v>
      </c>
      <c r="N126" s="9">
        <v>0</v>
      </c>
      <c r="O126" s="9" t="s">
        <v>365</v>
      </c>
      <c r="P126" s="9" t="s">
        <v>366</v>
      </c>
    </row>
    <row r="127" spans="1:16" ht="14.5" customHeight="1" x14ac:dyDescent="0.25">
      <c r="A127" s="4" t="s">
        <v>1564</v>
      </c>
      <c r="B127" s="26" t="str">
        <f>'2023 SP 79'!$B$2</f>
        <v>2026-03-20</v>
      </c>
      <c r="C127" s="26" t="str">
        <f>'2023 SP 79'!$C$2</f>
        <v>2026-04-01</v>
      </c>
      <c r="D127" s="9">
        <v>3328</v>
      </c>
      <c r="E127" s="9">
        <v>347</v>
      </c>
      <c r="F127" s="9">
        <v>5</v>
      </c>
      <c r="G127" s="4">
        <v>8</v>
      </c>
      <c r="H127" s="9"/>
      <c r="I127" s="9" t="s">
        <v>117</v>
      </c>
      <c r="J127" s="9">
        <v>13472361</v>
      </c>
      <c r="K127" s="24" t="s">
        <v>851</v>
      </c>
      <c r="L127" s="9" t="s">
        <v>857</v>
      </c>
      <c r="M127" s="27">
        <v>249900</v>
      </c>
      <c r="N127" s="9">
        <v>0</v>
      </c>
      <c r="O127" s="9" t="s">
        <v>365</v>
      </c>
      <c r="P127" s="9" t="s">
        <v>366</v>
      </c>
    </row>
    <row r="128" spans="1:16" ht="14.5" customHeight="1" x14ac:dyDescent="0.25">
      <c r="A128" s="4" t="s">
        <v>1564</v>
      </c>
      <c r="B128" s="26" t="str">
        <f>'2023 SP 79'!$B$2</f>
        <v>2026-03-20</v>
      </c>
      <c r="C128" s="26" t="str">
        <f>'2023 SP 79'!$C$2</f>
        <v>2026-04-01</v>
      </c>
      <c r="D128" s="9">
        <v>3328</v>
      </c>
      <c r="E128" s="9">
        <v>347</v>
      </c>
      <c r="F128" s="9">
        <v>5</v>
      </c>
      <c r="G128" s="4">
        <v>8</v>
      </c>
      <c r="H128" s="9"/>
      <c r="I128" s="9" t="s">
        <v>117</v>
      </c>
      <c r="J128" s="9">
        <v>13472307</v>
      </c>
      <c r="K128" s="24" t="s">
        <v>851</v>
      </c>
      <c r="L128" s="9" t="s">
        <v>858</v>
      </c>
      <c r="M128" s="27">
        <v>249900</v>
      </c>
      <c r="N128" s="9">
        <v>0</v>
      </c>
      <c r="O128" s="9" t="s">
        <v>365</v>
      </c>
      <c r="P128" s="9" t="s">
        <v>366</v>
      </c>
    </row>
    <row r="129" spans="1:16" ht="14.5" customHeight="1" x14ac:dyDescent="0.25">
      <c r="A129" s="4" t="s">
        <v>1564</v>
      </c>
      <c r="B129" s="26" t="str">
        <f>'2023 SP 79'!$B$2</f>
        <v>2026-03-20</v>
      </c>
      <c r="C129" s="26" t="str">
        <f>'2023 SP 79'!$C$2</f>
        <v>2026-04-01</v>
      </c>
      <c r="D129" s="9">
        <v>3328</v>
      </c>
      <c r="E129" s="9">
        <v>347</v>
      </c>
      <c r="F129" s="9">
        <v>5</v>
      </c>
      <c r="G129" s="4">
        <v>8</v>
      </c>
      <c r="H129" s="9"/>
      <c r="I129" s="9" t="s">
        <v>117</v>
      </c>
      <c r="J129" s="9">
        <v>13472316</v>
      </c>
      <c r="K129" s="24" t="s">
        <v>851</v>
      </c>
      <c r="L129" s="9" t="s">
        <v>859</v>
      </c>
      <c r="M129" s="27">
        <v>249900</v>
      </c>
      <c r="N129" s="9">
        <v>0</v>
      </c>
      <c r="O129" s="9" t="s">
        <v>365</v>
      </c>
      <c r="P129" s="9" t="s">
        <v>366</v>
      </c>
    </row>
    <row r="130" spans="1:16" ht="14.5" customHeight="1" x14ac:dyDescent="0.25">
      <c r="A130" s="4" t="s">
        <v>1564</v>
      </c>
      <c r="B130" s="26" t="str">
        <f>'2023 SP 79'!$B$2</f>
        <v>2026-03-20</v>
      </c>
      <c r="C130" s="26" t="str">
        <f>'2023 SP 79'!$C$2</f>
        <v>2026-04-01</v>
      </c>
      <c r="D130" s="9">
        <v>3328</v>
      </c>
      <c r="E130" s="9">
        <v>347</v>
      </c>
      <c r="F130" s="9">
        <v>5</v>
      </c>
      <c r="G130" s="4">
        <v>8</v>
      </c>
      <c r="H130" s="9"/>
      <c r="I130" s="9" t="s">
        <v>117</v>
      </c>
      <c r="J130" s="9">
        <v>13472325</v>
      </c>
      <c r="K130" s="24" t="s">
        <v>851</v>
      </c>
      <c r="L130" s="9" t="s">
        <v>860</v>
      </c>
      <c r="M130" s="27">
        <v>249900</v>
      </c>
      <c r="N130" s="9">
        <v>0</v>
      </c>
      <c r="O130" s="9" t="s">
        <v>365</v>
      </c>
      <c r="P130" s="9" t="s">
        <v>366</v>
      </c>
    </row>
    <row r="131" spans="1:16" ht="14.5" customHeight="1" x14ac:dyDescent="0.25">
      <c r="A131" s="4" t="s">
        <v>1564</v>
      </c>
      <c r="B131" s="26" t="str">
        <f>'2023 SP 79'!$B$2</f>
        <v>2026-03-20</v>
      </c>
      <c r="C131" s="26" t="str">
        <f>'2023 SP 79'!$C$2</f>
        <v>2026-04-01</v>
      </c>
      <c r="D131" s="9">
        <v>3328</v>
      </c>
      <c r="E131" s="9">
        <v>347</v>
      </c>
      <c r="F131" s="9">
        <v>5</v>
      </c>
      <c r="G131" s="4">
        <v>8</v>
      </c>
      <c r="H131" s="9"/>
      <c r="I131" s="9" t="s">
        <v>117</v>
      </c>
      <c r="J131" s="9">
        <v>51718239</v>
      </c>
      <c r="K131" s="24" t="s">
        <v>851</v>
      </c>
      <c r="L131" s="9" t="s">
        <v>861</v>
      </c>
      <c r="M131" s="27">
        <v>249900</v>
      </c>
      <c r="N131" s="9">
        <v>0</v>
      </c>
      <c r="O131" s="9" t="s">
        <v>365</v>
      </c>
      <c r="P131" s="9" t="s">
        <v>366</v>
      </c>
    </row>
    <row r="132" spans="1:16" ht="14.5" customHeight="1" x14ac:dyDescent="0.25">
      <c r="A132" s="4" t="s">
        <v>1564</v>
      </c>
      <c r="B132" s="26" t="str">
        <f>'2023 SP 79'!$B$2</f>
        <v>2026-03-20</v>
      </c>
      <c r="C132" s="26" t="str">
        <f>'2023 SP 79'!$C$2</f>
        <v>2026-04-01</v>
      </c>
      <c r="D132" s="9">
        <v>3328</v>
      </c>
      <c r="E132" s="9">
        <v>347</v>
      </c>
      <c r="F132" s="9">
        <v>5</v>
      </c>
      <c r="G132" s="4">
        <v>8</v>
      </c>
      <c r="H132" s="9"/>
      <c r="I132" s="9" t="s">
        <v>117</v>
      </c>
      <c r="J132" s="9">
        <v>51718248</v>
      </c>
      <c r="K132" s="24" t="s">
        <v>851</v>
      </c>
      <c r="L132" s="9" t="s">
        <v>862</v>
      </c>
      <c r="M132" s="27">
        <v>249900</v>
      </c>
      <c r="N132" s="9">
        <v>0</v>
      </c>
      <c r="O132" s="9" t="s">
        <v>365</v>
      </c>
      <c r="P132" s="9" t="s">
        <v>366</v>
      </c>
    </row>
    <row r="133" spans="1:16" ht="14.5" customHeight="1" x14ac:dyDescent="0.25">
      <c r="A133" s="4" t="s">
        <v>1564</v>
      </c>
      <c r="B133" s="26" t="str">
        <f>'2023 SP 79'!$B$2</f>
        <v>2026-03-20</v>
      </c>
      <c r="C133" s="26" t="str">
        <f>'2023 SP 79'!$C$2</f>
        <v>2026-04-01</v>
      </c>
      <c r="D133" s="9">
        <v>3328</v>
      </c>
      <c r="E133" s="9">
        <v>347</v>
      </c>
      <c r="F133" s="9">
        <v>5</v>
      </c>
      <c r="G133" s="4">
        <v>8</v>
      </c>
      <c r="H133" s="9"/>
      <c r="I133" s="9" t="s">
        <v>117</v>
      </c>
      <c r="J133" s="9">
        <v>51718257</v>
      </c>
      <c r="K133" s="24" t="s">
        <v>851</v>
      </c>
      <c r="L133" s="9" t="s">
        <v>863</v>
      </c>
      <c r="M133" s="27">
        <v>249900</v>
      </c>
      <c r="N133" s="9">
        <v>0</v>
      </c>
      <c r="O133" s="9" t="s">
        <v>365</v>
      </c>
      <c r="P133" s="9" t="s">
        <v>366</v>
      </c>
    </row>
    <row r="134" spans="1:16" ht="14.5" customHeight="1" x14ac:dyDescent="0.25">
      <c r="A134" s="4" t="s">
        <v>1564</v>
      </c>
      <c r="B134" s="26" t="str">
        <f>'2023 SP 79'!$B$2</f>
        <v>2026-03-20</v>
      </c>
      <c r="C134" s="26" t="str">
        <f>'2023 SP 79'!$C$2</f>
        <v>2026-04-01</v>
      </c>
      <c r="D134" s="9">
        <v>3328</v>
      </c>
      <c r="E134" s="9">
        <v>347</v>
      </c>
      <c r="F134" s="9">
        <v>5</v>
      </c>
      <c r="G134" s="4">
        <v>8</v>
      </c>
      <c r="H134" s="9"/>
      <c r="I134" s="9" t="s">
        <v>117</v>
      </c>
      <c r="J134" s="9">
        <v>22246455</v>
      </c>
      <c r="K134" s="24" t="s">
        <v>851</v>
      </c>
      <c r="L134" s="9" t="s">
        <v>864</v>
      </c>
      <c r="M134" s="27">
        <v>249900</v>
      </c>
      <c r="N134" s="9">
        <v>0</v>
      </c>
      <c r="O134" s="9" t="s">
        <v>365</v>
      </c>
      <c r="P134" s="9" t="s">
        <v>366</v>
      </c>
    </row>
    <row r="135" spans="1:16" ht="14.5" customHeight="1" x14ac:dyDescent="0.25">
      <c r="A135" s="4" t="s">
        <v>1564</v>
      </c>
      <c r="B135" s="26" t="str">
        <f>'2023 SP 79'!$B$2</f>
        <v>2026-03-20</v>
      </c>
      <c r="C135" s="26" t="str">
        <f>'2023 SP 79'!$C$2</f>
        <v>2026-04-01</v>
      </c>
      <c r="D135" s="9">
        <v>3328</v>
      </c>
      <c r="E135" s="9">
        <v>347</v>
      </c>
      <c r="F135" s="9">
        <v>5</v>
      </c>
      <c r="G135" s="4">
        <v>8</v>
      </c>
      <c r="H135" s="9"/>
      <c r="I135" s="9" t="s">
        <v>117</v>
      </c>
      <c r="J135" s="9">
        <v>22246464</v>
      </c>
      <c r="K135" s="24" t="s">
        <v>851</v>
      </c>
      <c r="L135" s="9" t="s">
        <v>865</v>
      </c>
      <c r="M135" s="27">
        <v>249900</v>
      </c>
      <c r="N135" s="9">
        <v>0</v>
      </c>
      <c r="O135" s="9" t="s">
        <v>365</v>
      </c>
      <c r="P135" s="9" t="s">
        <v>366</v>
      </c>
    </row>
    <row r="136" spans="1:16" ht="14.5" customHeight="1" x14ac:dyDescent="0.25">
      <c r="A136" s="4" t="s">
        <v>1564</v>
      </c>
      <c r="B136" s="26" t="str">
        <f>'2023 SP 79'!$B$2</f>
        <v>2026-03-20</v>
      </c>
      <c r="C136" s="26" t="str">
        <f>'2023 SP 79'!$C$2</f>
        <v>2026-04-01</v>
      </c>
      <c r="D136" s="9">
        <v>3328</v>
      </c>
      <c r="E136" s="9">
        <v>347</v>
      </c>
      <c r="F136" s="9">
        <v>5</v>
      </c>
      <c r="G136" s="4">
        <v>8</v>
      </c>
      <c r="H136" s="9"/>
      <c r="I136" s="9" t="s">
        <v>117</v>
      </c>
      <c r="J136" s="9">
        <v>22246473</v>
      </c>
      <c r="K136" s="24" t="s">
        <v>851</v>
      </c>
      <c r="L136" s="9" t="s">
        <v>866</v>
      </c>
      <c r="M136" s="27">
        <v>249900</v>
      </c>
      <c r="N136" s="9">
        <v>0</v>
      </c>
      <c r="O136" s="9" t="s">
        <v>365</v>
      </c>
      <c r="P136" s="9" t="s">
        <v>366</v>
      </c>
    </row>
    <row r="137" spans="1:16" ht="14.5" customHeight="1" x14ac:dyDescent="0.25">
      <c r="A137" s="4" t="s">
        <v>1564</v>
      </c>
      <c r="B137" s="26" t="str">
        <f>'2023 SP 79'!$B$2</f>
        <v>2026-03-20</v>
      </c>
      <c r="C137" s="26" t="str">
        <f>'2023 SP 79'!$C$2</f>
        <v>2026-04-01</v>
      </c>
      <c r="D137" s="9">
        <v>3328</v>
      </c>
      <c r="E137" s="9">
        <v>347</v>
      </c>
      <c r="F137" s="9">
        <v>5</v>
      </c>
      <c r="G137" s="4">
        <v>8</v>
      </c>
      <c r="H137" s="9"/>
      <c r="I137" s="9" t="s">
        <v>117</v>
      </c>
      <c r="J137" s="9">
        <v>54570099</v>
      </c>
      <c r="K137" s="24" t="s">
        <v>851</v>
      </c>
      <c r="L137" s="9" t="s">
        <v>1431</v>
      </c>
      <c r="M137" s="27">
        <v>249900</v>
      </c>
      <c r="N137" s="9">
        <v>0</v>
      </c>
      <c r="O137" s="9" t="s">
        <v>365</v>
      </c>
      <c r="P137" s="9" t="s">
        <v>366</v>
      </c>
    </row>
    <row r="138" spans="1:16" ht="14.5" customHeight="1" x14ac:dyDescent="0.25">
      <c r="A138" s="4" t="s">
        <v>1564</v>
      </c>
      <c r="B138" s="26" t="str">
        <f>'2023 SP 79'!$B$2</f>
        <v>2026-03-20</v>
      </c>
      <c r="C138" s="26" t="str">
        <f>'2023 SP 79'!$C$2</f>
        <v>2026-04-01</v>
      </c>
      <c r="D138" s="9">
        <v>3328</v>
      </c>
      <c r="E138" s="9">
        <v>347</v>
      </c>
      <c r="F138" s="9">
        <v>5</v>
      </c>
      <c r="G138" s="4">
        <v>8</v>
      </c>
      <c r="H138" s="9"/>
      <c r="I138" s="9" t="s">
        <v>117</v>
      </c>
      <c r="J138" s="9">
        <v>54570106</v>
      </c>
      <c r="K138" s="24" t="s">
        <v>851</v>
      </c>
      <c r="L138" s="9" t="s">
        <v>1432</v>
      </c>
      <c r="M138" s="27">
        <v>249900</v>
      </c>
      <c r="N138" s="9">
        <v>0</v>
      </c>
      <c r="O138" s="9" t="s">
        <v>365</v>
      </c>
      <c r="P138" s="9" t="s">
        <v>366</v>
      </c>
    </row>
    <row r="139" spans="1:16" ht="14.5" customHeight="1" x14ac:dyDescent="0.25">
      <c r="A139" s="4" t="s">
        <v>1564</v>
      </c>
      <c r="B139" s="26" t="str">
        <f>'2023 SP 79'!$B$2</f>
        <v>2026-03-20</v>
      </c>
      <c r="C139" s="26" t="str">
        <f>'2023 SP 79'!$C$2</f>
        <v>2026-04-01</v>
      </c>
      <c r="D139" s="9">
        <v>3328</v>
      </c>
      <c r="E139" s="9">
        <v>347</v>
      </c>
      <c r="F139" s="9">
        <v>5</v>
      </c>
      <c r="G139" s="4">
        <v>8</v>
      </c>
      <c r="H139" s="9"/>
      <c r="I139" s="9" t="s">
        <v>117</v>
      </c>
      <c r="J139" s="9">
        <v>54570115</v>
      </c>
      <c r="K139" s="24" t="s">
        <v>851</v>
      </c>
      <c r="L139" s="9" t="s">
        <v>1433</v>
      </c>
      <c r="M139" s="27">
        <v>249900</v>
      </c>
      <c r="N139" s="9">
        <v>0</v>
      </c>
      <c r="O139" s="9" t="s">
        <v>365</v>
      </c>
      <c r="P139" s="9" t="s">
        <v>366</v>
      </c>
    </row>
    <row r="140" spans="1:16" s="32" customFormat="1" ht="14.5" customHeight="1" x14ac:dyDescent="0.25">
      <c r="A140" s="4" t="s">
        <v>1564</v>
      </c>
      <c r="B140" s="8" t="str">
        <f>'2023 SP 79'!$B$2</f>
        <v>2026-03-20</v>
      </c>
      <c r="C140" s="8" t="str">
        <f>'2023 SP 79'!$C$2</f>
        <v>2026-04-01</v>
      </c>
      <c r="D140" s="24">
        <v>3328</v>
      </c>
      <c r="E140" s="24">
        <v>347</v>
      </c>
      <c r="F140" s="24">
        <v>5</v>
      </c>
      <c r="G140" s="4">
        <v>4</v>
      </c>
      <c r="H140" s="24"/>
      <c r="I140" s="24" t="s">
        <v>117</v>
      </c>
      <c r="J140" s="24">
        <v>45337439</v>
      </c>
      <c r="K140" s="24" t="s">
        <v>666</v>
      </c>
      <c r="L140" s="24" t="s">
        <v>667</v>
      </c>
      <c r="M140" s="36">
        <v>299900</v>
      </c>
      <c r="N140" s="9">
        <v>0</v>
      </c>
      <c r="O140" s="9" t="s">
        <v>365</v>
      </c>
      <c r="P140" s="9" t="s">
        <v>366</v>
      </c>
    </row>
    <row r="141" spans="1:16" s="32" customFormat="1" ht="14.5" customHeight="1" x14ac:dyDescent="0.25">
      <c r="A141" s="4" t="s">
        <v>1564</v>
      </c>
      <c r="B141" s="8" t="str">
        <f>'2023 SP 79'!$B$2</f>
        <v>2026-03-20</v>
      </c>
      <c r="C141" s="8" t="str">
        <f>'2023 SP 79'!$C$2</f>
        <v>2026-04-01</v>
      </c>
      <c r="D141" s="24">
        <v>3328</v>
      </c>
      <c r="E141" s="24">
        <v>347</v>
      </c>
      <c r="F141" s="24">
        <v>5</v>
      </c>
      <c r="G141" s="4">
        <v>4</v>
      </c>
      <c r="H141" s="24"/>
      <c r="I141" s="24" t="s">
        <v>117</v>
      </c>
      <c r="J141" s="24">
        <v>45337448</v>
      </c>
      <c r="K141" s="24" t="s">
        <v>666</v>
      </c>
      <c r="L141" s="24" t="s">
        <v>668</v>
      </c>
      <c r="M141" s="36">
        <v>299900</v>
      </c>
      <c r="N141" s="9">
        <v>0</v>
      </c>
      <c r="O141" s="9" t="s">
        <v>365</v>
      </c>
      <c r="P141" s="9" t="s">
        <v>366</v>
      </c>
    </row>
    <row r="142" spans="1:16" s="32" customFormat="1" ht="14.5" customHeight="1" x14ac:dyDescent="0.25">
      <c r="A142" s="4" t="s">
        <v>1564</v>
      </c>
      <c r="B142" s="8" t="str">
        <f>'2023 SP 79'!$B$2</f>
        <v>2026-03-20</v>
      </c>
      <c r="C142" s="8" t="str">
        <f>'2023 SP 79'!$C$2</f>
        <v>2026-04-01</v>
      </c>
      <c r="D142" s="24">
        <v>3328</v>
      </c>
      <c r="E142" s="24">
        <v>347</v>
      </c>
      <c r="F142" s="24">
        <v>5</v>
      </c>
      <c r="G142" s="4">
        <v>4</v>
      </c>
      <c r="H142" s="24"/>
      <c r="I142" s="24" t="s">
        <v>117</v>
      </c>
      <c r="J142" s="24">
        <v>45337457</v>
      </c>
      <c r="K142" s="24" t="s">
        <v>666</v>
      </c>
      <c r="L142" s="24" t="s">
        <v>669</v>
      </c>
      <c r="M142" s="36">
        <v>299900</v>
      </c>
      <c r="N142" s="9">
        <v>0</v>
      </c>
      <c r="O142" s="9" t="s">
        <v>365</v>
      </c>
      <c r="P142" s="9" t="s">
        <v>366</v>
      </c>
    </row>
    <row r="143" spans="1:16" s="32" customFormat="1" ht="14.5" customHeight="1" x14ac:dyDescent="0.25">
      <c r="A143" s="4" t="s">
        <v>1564</v>
      </c>
      <c r="B143" s="8" t="str">
        <f>'2023 SP 79'!$B$2</f>
        <v>2026-03-20</v>
      </c>
      <c r="C143" s="8" t="str">
        <f>'2023 SP 79'!$C$2</f>
        <v>2026-04-01</v>
      </c>
      <c r="D143" s="24">
        <v>3328</v>
      </c>
      <c r="E143" s="24">
        <v>347</v>
      </c>
      <c r="F143" s="24">
        <v>5</v>
      </c>
      <c r="G143" s="4">
        <v>4</v>
      </c>
      <c r="H143" s="24"/>
      <c r="I143" s="24" t="s">
        <v>117</v>
      </c>
      <c r="J143" s="24">
        <v>45337466</v>
      </c>
      <c r="K143" s="24" t="s">
        <v>666</v>
      </c>
      <c r="L143" s="24" t="s">
        <v>670</v>
      </c>
      <c r="M143" s="36">
        <v>299900</v>
      </c>
      <c r="N143" s="9">
        <v>0</v>
      </c>
      <c r="O143" s="9" t="s">
        <v>365</v>
      </c>
      <c r="P143" s="9" t="s">
        <v>366</v>
      </c>
    </row>
    <row r="144" spans="1:16" s="32" customFormat="1" ht="14.5" customHeight="1" x14ac:dyDescent="0.25">
      <c r="A144" s="4" t="s">
        <v>1564</v>
      </c>
      <c r="B144" s="8" t="str">
        <f>'2023 SP 79'!$B$2</f>
        <v>2026-03-20</v>
      </c>
      <c r="C144" s="8" t="str">
        <f>'2023 SP 79'!$C$2</f>
        <v>2026-04-01</v>
      </c>
      <c r="D144" s="24">
        <v>3328</v>
      </c>
      <c r="E144" s="24">
        <v>347</v>
      </c>
      <c r="F144" s="24">
        <v>5</v>
      </c>
      <c r="G144" s="4">
        <v>4</v>
      </c>
      <c r="H144" s="24"/>
      <c r="I144" s="24" t="s">
        <v>117</v>
      </c>
      <c r="J144" s="24">
        <v>45424086</v>
      </c>
      <c r="K144" s="24" t="s">
        <v>671</v>
      </c>
      <c r="L144" s="24" t="s">
        <v>672</v>
      </c>
      <c r="M144" s="36">
        <v>299900</v>
      </c>
      <c r="N144" s="9">
        <v>0</v>
      </c>
      <c r="O144" s="9" t="s">
        <v>365</v>
      </c>
      <c r="P144" s="9" t="s">
        <v>366</v>
      </c>
    </row>
    <row r="145" spans="1:16" s="32" customFormat="1" ht="14.5" customHeight="1" x14ac:dyDescent="0.25">
      <c r="A145" s="4" t="s">
        <v>1564</v>
      </c>
      <c r="B145" s="8" t="str">
        <f>'2023 SP 79'!$B$2</f>
        <v>2026-03-20</v>
      </c>
      <c r="C145" s="8" t="str">
        <f>'2023 SP 79'!$C$2</f>
        <v>2026-04-01</v>
      </c>
      <c r="D145" s="24">
        <v>3328</v>
      </c>
      <c r="E145" s="24">
        <v>347</v>
      </c>
      <c r="F145" s="24">
        <v>5</v>
      </c>
      <c r="G145" s="4">
        <v>4</v>
      </c>
      <c r="H145" s="24"/>
      <c r="I145" s="24" t="s">
        <v>117</v>
      </c>
      <c r="J145" s="24">
        <v>45424095</v>
      </c>
      <c r="K145" s="24" t="s">
        <v>671</v>
      </c>
      <c r="L145" s="24" t="s">
        <v>673</v>
      </c>
      <c r="M145" s="36">
        <v>299900</v>
      </c>
      <c r="N145" s="9">
        <v>0</v>
      </c>
      <c r="O145" s="9" t="s">
        <v>365</v>
      </c>
      <c r="P145" s="9" t="s">
        <v>366</v>
      </c>
    </row>
    <row r="146" spans="1:16" s="32" customFormat="1" ht="14.5" customHeight="1" x14ac:dyDescent="0.25">
      <c r="A146" s="4" t="s">
        <v>1564</v>
      </c>
      <c r="B146" s="8" t="str">
        <f>'2023 SP 79'!$B$2</f>
        <v>2026-03-20</v>
      </c>
      <c r="C146" s="8" t="str">
        <f>'2023 SP 79'!$C$2</f>
        <v>2026-04-01</v>
      </c>
      <c r="D146" s="24">
        <v>3328</v>
      </c>
      <c r="E146" s="24">
        <v>347</v>
      </c>
      <c r="F146" s="24">
        <v>5</v>
      </c>
      <c r="G146" s="4">
        <v>4</v>
      </c>
      <c r="H146" s="24"/>
      <c r="I146" s="24" t="s">
        <v>117</v>
      </c>
      <c r="J146" s="24">
        <v>45424102</v>
      </c>
      <c r="K146" s="24" t="s">
        <v>671</v>
      </c>
      <c r="L146" s="24" t="s">
        <v>674</v>
      </c>
      <c r="M146" s="36">
        <v>299900</v>
      </c>
      <c r="N146" s="9">
        <v>0</v>
      </c>
      <c r="O146" s="9" t="s">
        <v>365</v>
      </c>
      <c r="P146" s="9" t="s">
        <v>366</v>
      </c>
    </row>
    <row r="147" spans="1:16" s="32" customFormat="1" ht="14.5" customHeight="1" x14ac:dyDescent="0.25">
      <c r="A147" s="4" t="s">
        <v>1564</v>
      </c>
      <c r="B147" s="8" t="str">
        <f>'2023 SP 79'!$B$2</f>
        <v>2026-03-20</v>
      </c>
      <c r="C147" s="8" t="str">
        <f>'2023 SP 79'!$C$2</f>
        <v>2026-04-01</v>
      </c>
      <c r="D147" s="24">
        <v>3328</v>
      </c>
      <c r="E147" s="24">
        <v>347</v>
      </c>
      <c r="F147" s="24">
        <v>5</v>
      </c>
      <c r="G147" s="4">
        <v>4</v>
      </c>
      <c r="H147" s="24"/>
      <c r="I147" s="24" t="s">
        <v>117</v>
      </c>
      <c r="J147" s="24">
        <v>45424111</v>
      </c>
      <c r="K147" s="24" t="s">
        <v>671</v>
      </c>
      <c r="L147" s="24" t="s">
        <v>675</v>
      </c>
      <c r="M147" s="36">
        <v>299900</v>
      </c>
      <c r="N147" s="9">
        <v>0</v>
      </c>
      <c r="O147" s="9" t="s">
        <v>365</v>
      </c>
      <c r="P147" s="9" t="s">
        <v>366</v>
      </c>
    </row>
    <row r="148" spans="1:16" s="32" customFormat="1" ht="14.5" customHeight="1" x14ac:dyDescent="0.25">
      <c r="A148" s="4" t="s">
        <v>1564</v>
      </c>
      <c r="B148" s="8" t="str">
        <f>'2023 SP 79'!$B$2</f>
        <v>2026-03-20</v>
      </c>
      <c r="C148" s="8" t="str">
        <f>'2023 SP 79'!$C$2</f>
        <v>2026-04-01</v>
      </c>
      <c r="D148" s="24">
        <v>3328</v>
      </c>
      <c r="E148" s="24">
        <v>347</v>
      </c>
      <c r="F148" s="24">
        <v>5</v>
      </c>
      <c r="G148" s="4">
        <v>4</v>
      </c>
      <c r="H148" s="24"/>
      <c r="I148" s="24" t="s">
        <v>117</v>
      </c>
      <c r="J148" s="24">
        <v>45337395</v>
      </c>
      <c r="K148" s="24" t="s">
        <v>661</v>
      </c>
      <c r="L148" s="24" t="s">
        <v>662</v>
      </c>
      <c r="M148" s="36">
        <v>299900</v>
      </c>
      <c r="N148" s="9">
        <v>0</v>
      </c>
      <c r="O148" s="9" t="s">
        <v>365</v>
      </c>
      <c r="P148" s="9" t="s">
        <v>366</v>
      </c>
    </row>
    <row r="149" spans="1:16" s="32" customFormat="1" ht="14.5" customHeight="1" x14ac:dyDescent="0.25">
      <c r="A149" s="4" t="s">
        <v>1564</v>
      </c>
      <c r="B149" s="8" t="str">
        <f>'2023 SP 79'!$B$2</f>
        <v>2026-03-20</v>
      </c>
      <c r="C149" s="8" t="str">
        <f>'2023 SP 79'!$C$2</f>
        <v>2026-04-01</v>
      </c>
      <c r="D149" s="24">
        <v>3328</v>
      </c>
      <c r="E149" s="24">
        <v>347</v>
      </c>
      <c r="F149" s="24">
        <v>5</v>
      </c>
      <c r="G149" s="4">
        <v>4</v>
      </c>
      <c r="H149" s="24"/>
      <c r="I149" s="24" t="s">
        <v>117</v>
      </c>
      <c r="J149" s="24">
        <v>45337402</v>
      </c>
      <c r="K149" s="24" t="s">
        <v>661</v>
      </c>
      <c r="L149" s="24" t="s">
        <v>663</v>
      </c>
      <c r="M149" s="36">
        <v>299900</v>
      </c>
      <c r="N149" s="9">
        <v>0</v>
      </c>
      <c r="O149" s="9" t="s">
        <v>365</v>
      </c>
      <c r="P149" s="9" t="s">
        <v>366</v>
      </c>
    </row>
    <row r="150" spans="1:16" s="32" customFormat="1" ht="14.5" customHeight="1" x14ac:dyDescent="0.25">
      <c r="A150" s="4" t="s">
        <v>1564</v>
      </c>
      <c r="B150" s="8" t="str">
        <f>'2023 SP 79'!$B$2</f>
        <v>2026-03-20</v>
      </c>
      <c r="C150" s="8" t="str">
        <f>'2023 SP 79'!$C$2</f>
        <v>2026-04-01</v>
      </c>
      <c r="D150" s="24">
        <v>3328</v>
      </c>
      <c r="E150" s="24">
        <v>347</v>
      </c>
      <c r="F150" s="24">
        <v>5</v>
      </c>
      <c r="G150" s="4">
        <v>4</v>
      </c>
      <c r="H150" s="24"/>
      <c r="I150" s="24" t="s">
        <v>117</v>
      </c>
      <c r="J150" s="24">
        <v>45337411</v>
      </c>
      <c r="K150" s="24" t="s">
        <v>661</v>
      </c>
      <c r="L150" s="24" t="s">
        <v>664</v>
      </c>
      <c r="M150" s="36">
        <v>299900</v>
      </c>
      <c r="N150" s="9">
        <v>0</v>
      </c>
      <c r="O150" s="9" t="s">
        <v>365</v>
      </c>
      <c r="P150" s="9" t="s">
        <v>366</v>
      </c>
    </row>
    <row r="151" spans="1:16" s="32" customFormat="1" ht="14.5" customHeight="1" x14ac:dyDescent="0.25">
      <c r="A151" s="4" t="s">
        <v>1564</v>
      </c>
      <c r="B151" s="8" t="str">
        <f>'2023 SP 79'!$B$2</f>
        <v>2026-03-20</v>
      </c>
      <c r="C151" s="8" t="str">
        <f>'2023 SP 79'!$C$2</f>
        <v>2026-04-01</v>
      </c>
      <c r="D151" s="24">
        <v>3328</v>
      </c>
      <c r="E151" s="24">
        <v>347</v>
      </c>
      <c r="F151" s="24">
        <v>5</v>
      </c>
      <c r="G151" s="4">
        <v>4</v>
      </c>
      <c r="H151" s="24"/>
      <c r="I151" s="24" t="s">
        <v>117</v>
      </c>
      <c r="J151" s="24">
        <v>45337420</v>
      </c>
      <c r="K151" s="24" t="s">
        <v>661</v>
      </c>
      <c r="L151" s="24" t="s">
        <v>665</v>
      </c>
      <c r="M151" s="36">
        <v>299900</v>
      </c>
      <c r="N151" s="9">
        <v>0</v>
      </c>
      <c r="O151" s="9" t="s">
        <v>365</v>
      </c>
      <c r="P151" s="9" t="s">
        <v>366</v>
      </c>
    </row>
  </sheetData>
  <autoFilter ref="A1:P151" xr:uid="{AC44A0D9-ACCE-4C16-8995-51C99676476B}"/>
  <phoneticPr fontId="3" type="noConversion"/>
  <conditionalFormatting sqref="J1:J73">
    <cfRule type="duplicateValues" dxfId="87" priority="100"/>
    <cfRule type="duplicateValues" dxfId="86" priority="101"/>
    <cfRule type="duplicateValues" dxfId="85" priority="102"/>
  </conditionalFormatting>
  <conditionalFormatting sqref="J74:J89">
    <cfRule type="duplicateValues" dxfId="84" priority="26"/>
    <cfRule type="duplicateValues" dxfId="83" priority="27"/>
  </conditionalFormatting>
  <conditionalFormatting sqref="J80:J89">
    <cfRule type="duplicateValues" dxfId="82" priority="28"/>
  </conditionalFormatting>
  <conditionalFormatting sqref="J90:J101">
    <cfRule type="duplicateValues" dxfId="81" priority="23"/>
    <cfRule type="duplicateValues" dxfId="80" priority="24"/>
    <cfRule type="duplicateValues" dxfId="79" priority="25"/>
  </conditionalFormatting>
  <conditionalFormatting sqref="J102:J121">
    <cfRule type="duplicateValues" dxfId="78" priority="20"/>
    <cfRule type="duplicateValues" dxfId="77" priority="21"/>
    <cfRule type="duplicateValues" dxfId="76" priority="22"/>
  </conditionalFormatting>
  <conditionalFormatting sqref="J122:J136">
    <cfRule type="duplicateValues" dxfId="75" priority="17"/>
    <cfRule type="duplicateValues" dxfId="74" priority="18"/>
    <cfRule type="duplicateValues" dxfId="73" priority="19"/>
  </conditionalFormatting>
  <conditionalFormatting sqref="J137">
    <cfRule type="duplicateValues" dxfId="72" priority="16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dimension ref="A1:P47"/>
  <sheetViews>
    <sheetView topLeftCell="C1" workbookViewId="0">
      <selection activeCell="L8" sqref="L8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4" t="s">
        <v>1838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1</v>
      </c>
      <c r="H2" s="47"/>
      <c r="I2" s="4" t="s">
        <v>117</v>
      </c>
      <c r="J2" s="4">
        <v>55121161</v>
      </c>
      <c r="K2" s="4" t="s">
        <v>1565</v>
      </c>
      <c r="L2" s="4" t="s">
        <v>1567</v>
      </c>
      <c r="M2" s="48">
        <v>159900</v>
      </c>
      <c r="N2" s="11" t="s">
        <v>188</v>
      </c>
      <c r="O2" s="12">
        <v>129000</v>
      </c>
      <c r="P2" s="11" t="s">
        <v>189</v>
      </c>
    </row>
    <row r="3" spans="1:16" ht="14.5" customHeight="1" x14ac:dyDescent="0.35">
      <c r="A3" s="4" t="s">
        <v>1838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1</v>
      </c>
      <c r="H3" s="47"/>
      <c r="I3" s="4" t="s">
        <v>117</v>
      </c>
      <c r="J3" s="4">
        <v>55121170</v>
      </c>
      <c r="K3" s="4" t="s">
        <v>1565</v>
      </c>
      <c r="L3" s="4" t="s">
        <v>1568</v>
      </c>
      <c r="M3" s="48">
        <v>159900</v>
      </c>
      <c r="N3" s="11" t="s">
        <v>188</v>
      </c>
      <c r="O3" s="12">
        <v>129000</v>
      </c>
      <c r="P3" s="11" t="s">
        <v>189</v>
      </c>
    </row>
    <row r="4" spans="1:16" ht="14.5" customHeight="1" x14ac:dyDescent="0.35">
      <c r="A4" s="4" t="s">
        <v>1838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1</v>
      </c>
      <c r="H4" s="47"/>
      <c r="I4" s="4" t="s">
        <v>117</v>
      </c>
      <c r="J4" s="4">
        <v>55121189</v>
      </c>
      <c r="K4" s="4" t="s">
        <v>1565</v>
      </c>
      <c r="L4" s="4" t="s">
        <v>1569</v>
      </c>
      <c r="M4" s="48">
        <v>159900</v>
      </c>
      <c r="N4" s="11" t="s">
        <v>188</v>
      </c>
      <c r="O4" s="12">
        <v>129000</v>
      </c>
      <c r="P4" s="11" t="s">
        <v>189</v>
      </c>
    </row>
    <row r="5" spans="1:16" ht="14.5" customHeight="1" x14ac:dyDescent="0.35">
      <c r="A5" s="4" t="s">
        <v>1838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1</v>
      </c>
      <c r="H5" s="47"/>
      <c r="I5" s="4" t="s">
        <v>117</v>
      </c>
      <c r="J5" s="4">
        <v>55121198</v>
      </c>
      <c r="K5" s="4" t="s">
        <v>1565</v>
      </c>
      <c r="L5" s="4" t="s">
        <v>1570</v>
      </c>
      <c r="M5" s="48">
        <v>159900</v>
      </c>
      <c r="N5" s="11" t="s">
        <v>188</v>
      </c>
      <c r="O5" s="12">
        <v>129000</v>
      </c>
      <c r="P5" s="11" t="s">
        <v>189</v>
      </c>
    </row>
    <row r="6" spans="1:16" ht="14.5" customHeight="1" x14ac:dyDescent="0.35">
      <c r="A6" s="4" t="s">
        <v>1838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1</v>
      </c>
      <c r="H6" s="47"/>
      <c r="I6" s="4" t="s">
        <v>117</v>
      </c>
      <c r="J6" s="4">
        <v>55121205</v>
      </c>
      <c r="K6" s="4" t="s">
        <v>1566</v>
      </c>
      <c r="L6" s="4" t="s">
        <v>1571</v>
      </c>
      <c r="M6" s="48">
        <v>159900</v>
      </c>
      <c r="N6" s="11" t="s">
        <v>188</v>
      </c>
      <c r="O6" s="12">
        <v>129000</v>
      </c>
      <c r="P6" s="11" t="s">
        <v>189</v>
      </c>
    </row>
    <row r="7" spans="1:16" ht="14.5" customHeight="1" x14ac:dyDescent="0.35">
      <c r="A7" s="4" t="s">
        <v>1838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1</v>
      </c>
      <c r="H7" s="47"/>
      <c r="I7" s="4" t="s">
        <v>117</v>
      </c>
      <c r="J7" s="4">
        <v>55121214</v>
      </c>
      <c r="K7" s="4" t="s">
        <v>1566</v>
      </c>
      <c r="L7" s="4" t="s">
        <v>1572</v>
      </c>
      <c r="M7" s="48">
        <v>159900</v>
      </c>
      <c r="N7" s="11" t="s">
        <v>188</v>
      </c>
      <c r="O7" s="12">
        <v>129000</v>
      </c>
      <c r="P7" s="11" t="s">
        <v>189</v>
      </c>
    </row>
    <row r="8" spans="1:16" ht="14.5" customHeight="1" x14ac:dyDescent="0.35">
      <c r="A8" s="4" t="s">
        <v>1838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1</v>
      </c>
      <c r="H8" s="47"/>
      <c r="I8" s="4" t="s">
        <v>117</v>
      </c>
      <c r="J8" s="4">
        <v>55121223</v>
      </c>
      <c r="K8" s="4" t="s">
        <v>1566</v>
      </c>
      <c r="L8" s="4" t="s">
        <v>1573</v>
      </c>
      <c r="M8" s="48">
        <v>159900</v>
      </c>
      <c r="N8" s="11" t="s">
        <v>188</v>
      </c>
      <c r="O8" s="12">
        <v>129000</v>
      </c>
      <c r="P8" s="11" t="s">
        <v>189</v>
      </c>
    </row>
    <row r="9" spans="1:16" ht="14.5" customHeight="1" x14ac:dyDescent="0.35">
      <c r="A9" s="4" t="s">
        <v>1838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1</v>
      </c>
      <c r="H9" s="47"/>
      <c r="I9" s="4" t="s">
        <v>117</v>
      </c>
      <c r="J9" s="4">
        <v>55121232</v>
      </c>
      <c r="K9" s="4" t="s">
        <v>1566</v>
      </c>
      <c r="L9" s="4" t="s">
        <v>1574</v>
      </c>
      <c r="M9" s="48">
        <v>159900</v>
      </c>
      <c r="N9" s="11" t="s">
        <v>188</v>
      </c>
      <c r="O9" s="12">
        <v>129000</v>
      </c>
      <c r="P9" s="11" t="s">
        <v>189</v>
      </c>
    </row>
    <row r="10" spans="1:16" ht="14.5" customHeight="1" x14ac:dyDescent="0.35">
      <c r="A10" s="4" t="s">
        <v>1838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1</v>
      </c>
      <c r="H10" s="47"/>
      <c r="I10" s="4" t="s">
        <v>117</v>
      </c>
      <c r="J10" s="4">
        <v>55121241</v>
      </c>
      <c r="K10" s="4" t="s">
        <v>1596</v>
      </c>
      <c r="L10" s="4" t="s">
        <v>1598</v>
      </c>
      <c r="M10" s="48">
        <v>159900</v>
      </c>
      <c r="N10" s="11" t="s">
        <v>188</v>
      </c>
      <c r="O10" s="12">
        <v>129000</v>
      </c>
      <c r="P10" s="11" t="s">
        <v>189</v>
      </c>
    </row>
    <row r="11" spans="1:16" ht="14.5" customHeight="1" x14ac:dyDescent="0.35">
      <c r="A11" s="4" t="s">
        <v>1838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1</v>
      </c>
      <c r="H11" s="47"/>
      <c r="I11" s="4" t="s">
        <v>117</v>
      </c>
      <c r="J11" s="4">
        <v>55121250</v>
      </c>
      <c r="K11" s="4" t="s">
        <v>1596</v>
      </c>
      <c r="L11" s="4" t="s">
        <v>1599</v>
      </c>
      <c r="M11" s="48">
        <v>159900</v>
      </c>
      <c r="N11" s="11" t="s">
        <v>188</v>
      </c>
      <c r="O11" s="12">
        <v>129000</v>
      </c>
      <c r="P11" s="11" t="s">
        <v>189</v>
      </c>
    </row>
    <row r="12" spans="1:16" ht="14.5" customHeight="1" x14ac:dyDescent="0.35">
      <c r="A12" s="4" t="s">
        <v>1838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1</v>
      </c>
      <c r="H12" s="47"/>
      <c r="I12" s="4" t="s">
        <v>117</v>
      </c>
      <c r="J12" s="4">
        <v>55121269</v>
      </c>
      <c r="K12" s="4" t="s">
        <v>1596</v>
      </c>
      <c r="L12" s="4" t="s">
        <v>1600</v>
      </c>
      <c r="M12" s="48">
        <v>159900</v>
      </c>
      <c r="N12" s="11" t="s">
        <v>188</v>
      </c>
      <c r="O12" s="12">
        <v>129000</v>
      </c>
      <c r="P12" s="11" t="s">
        <v>189</v>
      </c>
    </row>
    <row r="13" spans="1:16" ht="14.5" customHeight="1" x14ac:dyDescent="0.35">
      <c r="A13" s="4" t="s">
        <v>1838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1</v>
      </c>
      <c r="H13" s="47"/>
      <c r="I13" s="4" t="s">
        <v>117</v>
      </c>
      <c r="J13" s="4">
        <v>55121287</v>
      </c>
      <c r="K13" s="4" t="s">
        <v>1597</v>
      </c>
      <c r="L13" s="4" t="s">
        <v>1601</v>
      </c>
      <c r="M13" s="48">
        <v>159900</v>
      </c>
      <c r="N13" s="11" t="s">
        <v>188</v>
      </c>
      <c r="O13" s="12">
        <v>129000</v>
      </c>
      <c r="P13" s="11" t="s">
        <v>189</v>
      </c>
    </row>
    <row r="14" spans="1:16" ht="14.5" customHeight="1" x14ac:dyDescent="0.35">
      <c r="A14" s="4" t="s">
        <v>1838</v>
      </c>
      <c r="B14" s="8" t="str">
        <f>'2023 SP 79'!$B$2</f>
        <v>2026-03-20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1</v>
      </c>
      <c r="H14" s="47"/>
      <c r="I14" s="4" t="s">
        <v>117</v>
      </c>
      <c r="J14" s="4">
        <v>55121296</v>
      </c>
      <c r="K14" s="4" t="s">
        <v>1597</v>
      </c>
      <c r="L14" s="4" t="s">
        <v>1602</v>
      </c>
      <c r="M14" s="48">
        <v>159900</v>
      </c>
      <c r="N14" s="11" t="s">
        <v>188</v>
      </c>
      <c r="O14" s="12">
        <v>129000</v>
      </c>
      <c r="P14" s="11" t="s">
        <v>189</v>
      </c>
    </row>
    <row r="15" spans="1:16" ht="14.5" customHeight="1" x14ac:dyDescent="0.35">
      <c r="A15" s="4" t="s">
        <v>1838</v>
      </c>
      <c r="B15" s="8" t="str">
        <f>'2023 SP 79'!$B$2</f>
        <v>2026-03-20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1</v>
      </c>
      <c r="H15" s="47"/>
      <c r="I15" s="4" t="s">
        <v>117</v>
      </c>
      <c r="J15" s="4">
        <v>55121303</v>
      </c>
      <c r="K15" s="4" t="s">
        <v>1597</v>
      </c>
      <c r="L15" s="4" t="s">
        <v>1603</v>
      </c>
      <c r="M15" s="48">
        <v>159900</v>
      </c>
      <c r="N15" s="11" t="s">
        <v>188</v>
      </c>
      <c r="O15" s="12">
        <v>129000</v>
      </c>
      <c r="P15" s="11" t="s">
        <v>189</v>
      </c>
    </row>
    <row r="16" spans="1:16" s="14" customFormat="1" x14ac:dyDescent="0.35">
      <c r="A16" s="4" t="s">
        <v>1838</v>
      </c>
      <c r="B16" s="35" t="str">
        <f>'2023 SP 79'!$B$2</f>
        <v>2026-03-20</v>
      </c>
      <c r="C16" s="35" t="str">
        <f>'2023 SP 79'!$C$2</f>
        <v>2026-04-01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61132861</v>
      </c>
      <c r="K16" s="4" t="s">
        <v>1754</v>
      </c>
      <c r="L16" s="4" t="s">
        <v>1755</v>
      </c>
      <c r="M16" s="15">
        <v>159900</v>
      </c>
      <c r="N16" s="11" t="s">
        <v>188</v>
      </c>
      <c r="O16" s="12">
        <v>129000</v>
      </c>
      <c r="P16" s="11" t="s">
        <v>189</v>
      </c>
    </row>
    <row r="17" spans="1:16" s="14" customFormat="1" x14ac:dyDescent="0.35">
      <c r="A17" s="4" t="s">
        <v>1838</v>
      </c>
      <c r="B17" s="35" t="str">
        <f>'2023 SP 79'!$B$2</f>
        <v>2026-03-20</v>
      </c>
      <c r="C17" s="35" t="str">
        <f>'2023 SP 79'!$C$2</f>
        <v>2026-04-01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61132870</v>
      </c>
      <c r="K17" s="4" t="s">
        <v>1754</v>
      </c>
      <c r="L17" s="4" t="s">
        <v>1756</v>
      </c>
      <c r="M17" s="15">
        <v>159900</v>
      </c>
      <c r="N17" s="11" t="s">
        <v>188</v>
      </c>
      <c r="O17" s="12">
        <v>129000</v>
      </c>
      <c r="P17" s="11" t="s">
        <v>189</v>
      </c>
    </row>
    <row r="18" spans="1:16" s="14" customFormat="1" x14ac:dyDescent="0.35">
      <c r="A18" s="4" t="s">
        <v>1838</v>
      </c>
      <c r="B18" s="35" t="str">
        <f>'2023 SP 79'!$B$2</f>
        <v>2026-03-20</v>
      </c>
      <c r="C18" s="35" t="str">
        <f>'2023 SP 79'!$C$2</f>
        <v>2026-04-01</v>
      </c>
      <c r="D18" s="24">
        <v>3328</v>
      </c>
      <c r="E18" s="24">
        <v>347</v>
      </c>
      <c r="F18" s="24">
        <v>5</v>
      </c>
      <c r="G18" s="4">
        <v>1</v>
      </c>
      <c r="H18" s="4"/>
      <c r="I18" s="24" t="s">
        <v>117</v>
      </c>
      <c r="J18" s="4">
        <v>61132889</v>
      </c>
      <c r="K18" s="4" t="s">
        <v>1754</v>
      </c>
      <c r="L18" s="4" t="s">
        <v>1757</v>
      </c>
      <c r="M18" s="15">
        <v>159900</v>
      </c>
      <c r="N18" s="11" t="s">
        <v>188</v>
      </c>
      <c r="O18" s="12">
        <v>129000</v>
      </c>
      <c r="P18" s="11" t="s">
        <v>189</v>
      </c>
    </row>
    <row r="19" spans="1:16" s="14" customFormat="1" x14ac:dyDescent="0.35">
      <c r="A19" s="4" t="s">
        <v>1838</v>
      </c>
      <c r="B19" s="35" t="str">
        <f>'2023 SP 79'!$B$2</f>
        <v>2026-03-20</v>
      </c>
      <c r="C19" s="35" t="str">
        <f>'2023 SP 79'!$C$2</f>
        <v>2026-04-01</v>
      </c>
      <c r="D19" s="24">
        <v>3328</v>
      </c>
      <c r="E19" s="24">
        <v>347</v>
      </c>
      <c r="F19" s="24">
        <v>5</v>
      </c>
      <c r="G19" s="4">
        <v>1</v>
      </c>
      <c r="H19" s="4"/>
      <c r="I19" s="24" t="s">
        <v>117</v>
      </c>
      <c r="J19" s="4">
        <v>61132898</v>
      </c>
      <c r="K19" s="4" t="s">
        <v>1754</v>
      </c>
      <c r="L19" s="4" t="s">
        <v>1758</v>
      </c>
      <c r="M19" s="15">
        <v>159900</v>
      </c>
      <c r="N19" s="11" t="s">
        <v>188</v>
      </c>
      <c r="O19" s="12">
        <v>129000</v>
      </c>
      <c r="P19" s="11" t="s">
        <v>189</v>
      </c>
    </row>
    <row r="20" spans="1:16" s="14" customFormat="1" x14ac:dyDescent="0.35">
      <c r="A20" s="4" t="s">
        <v>1838</v>
      </c>
      <c r="B20" s="35" t="str">
        <f>'2023 SP 79'!$B$2</f>
        <v>2026-03-20</v>
      </c>
      <c r="C20" s="35" t="str">
        <f>'2023 SP 79'!$C$2</f>
        <v>2026-04-01</v>
      </c>
      <c r="D20" s="24">
        <v>3328</v>
      </c>
      <c r="E20" s="24">
        <v>347</v>
      </c>
      <c r="F20" s="24">
        <v>5</v>
      </c>
      <c r="G20" s="4">
        <v>1</v>
      </c>
      <c r="H20" s="4"/>
      <c r="I20" s="24" t="s">
        <v>117</v>
      </c>
      <c r="J20" s="4">
        <v>61132905</v>
      </c>
      <c r="K20" s="4" t="s">
        <v>1759</v>
      </c>
      <c r="L20" s="4" t="s">
        <v>1760</v>
      </c>
      <c r="M20" s="15">
        <v>159900</v>
      </c>
      <c r="N20" s="11" t="s">
        <v>188</v>
      </c>
      <c r="O20" s="12">
        <v>129000</v>
      </c>
      <c r="P20" s="11" t="s">
        <v>189</v>
      </c>
    </row>
    <row r="21" spans="1:16" s="14" customFormat="1" x14ac:dyDescent="0.35">
      <c r="A21" s="4" t="s">
        <v>1838</v>
      </c>
      <c r="B21" s="35" t="str">
        <f>'2023 SP 79'!$B$2</f>
        <v>2026-03-20</v>
      </c>
      <c r="C21" s="35" t="str">
        <f>'2023 SP 79'!$C$2</f>
        <v>2026-04-01</v>
      </c>
      <c r="D21" s="24">
        <v>3328</v>
      </c>
      <c r="E21" s="24">
        <v>347</v>
      </c>
      <c r="F21" s="24">
        <v>5</v>
      </c>
      <c r="G21" s="4">
        <v>1</v>
      </c>
      <c r="H21" s="4"/>
      <c r="I21" s="24" t="s">
        <v>117</v>
      </c>
      <c r="J21" s="4">
        <v>61132914</v>
      </c>
      <c r="K21" s="4" t="s">
        <v>1759</v>
      </c>
      <c r="L21" s="4" t="s">
        <v>1761</v>
      </c>
      <c r="M21" s="15">
        <v>159900</v>
      </c>
      <c r="N21" s="11" t="s">
        <v>188</v>
      </c>
      <c r="O21" s="12">
        <v>129000</v>
      </c>
      <c r="P21" s="11" t="s">
        <v>189</v>
      </c>
    </row>
    <row r="22" spans="1:16" s="14" customFormat="1" x14ac:dyDescent="0.35">
      <c r="A22" s="4" t="s">
        <v>1838</v>
      </c>
      <c r="B22" s="35" t="str">
        <f>'2023 SP 79'!$B$2</f>
        <v>2026-03-20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4">
        <v>1</v>
      </c>
      <c r="H22" s="4"/>
      <c r="I22" s="24" t="s">
        <v>117</v>
      </c>
      <c r="J22" s="4">
        <v>61132923</v>
      </c>
      <c r="K22" s="4" t="s">
        <v>1759</v>
      </c>
      <c r="L22" s="4" t="s">
        <v>1762</v>
      </c>
      <c r="M22" s="15">
        <v>159900</v>
      </c>
      <c r="N22" s="11" t="s">
        <v>188</v>
      </c>
      <c r="O22" s="12">
        <v>129000</v>
      </c>
      <c r="P22" s="11" t="s">
        <v>189</v>
      </c>
    </row>
    <row r="23" spans="1:16" s="14" customFormat="1" x14ac:dyDescent="0.35">
      <c r="A23" s="4" t="s">
        <v>1838</v>
      </c>
      <c r="B23" s="35" t="str">
        <f>'2023 SP 79'!$B$2</f>
        <v>2026-03-20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4">
        <v>1</v>
      </c>
      <c r="H23" s="4"/>
      <c r="I23" s="24" t="s">
        <v>117</v>
      </c>
      <c r="J23" s="4">
        <v>61132932</v>
      </c>
      <c r="K23" s="4" t="s">
        <v>1759</v>
      </c>
      <c r="L23" s="4" t="s">
        <v>1763</v>
      </c>
      <c r="M23" s="15">
        <v>159900</v>
      </c>
      <c r="N23" s="11" t="s">
        <v>188</v>
      </c>
      <c r="O23" s="12">
        <v>129000</v>
      </c>
      <c r="P23" s="11" t="s">
        <v>189</v>
      </c>
    </row>
    <row r="24" spans="1:16" s="14" customFormat="1" x14ac:dyDescent="0.35">
      <c r="A24" s="4" t="s">
        <v>1838</v>
      </c>
      <c r="B24" s="35" t="str">
        <f>'2023 SP 79'!$B$2</f>
        <v>2026-03-20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4">
        <v>1</v>
      </c>
      <c r="H24" s="4"/>
      <c r="I24" s="24" t="s">
        <v>117</v>
      </c>
      <c r="J24" s="4">
        <v>61132941</v>
      </c>
      <c r="K24" s="4" t="s">
        <v>1764</v>
      </c>
      <c r="L24" s="4" t="s">
        <v>1765</v>
      </c>
      <c r="M24" s="15">
        <v>159900</v>
      </c>
      <c r="N24" s="11" t="s">
        <v>188</v>
      </c>
      <c r="O24" s="12">
        <v>129000</v>
      </c>
      <c r="P24" s="11" t="s">
        <v>189</v>
      </c>
    </row>
    <row r="25" spans="1:16" s="14" customFormat="1" x14ac:dyDescent="0.35">
      <c r="A25" s="4" t="s">
        <v>1838</v>
      </c>
      <c r="B25" s="35" t="str">
        <f>'2023 SP 79'!$B$2</f>
        <v>2026-03-20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4">
        <v>1</v>
      </c>
      <c r="H25" s="4"/>
      <c r="I25" s="24" t="s">
        <v>117</v>
      </c>
      <c r="J25" s="4">
        <v>61132950</v>
      </c>
      <c r="K25" s="4" t="s">
        <v>1764</v>
      </c>
      <c r="L25" s="4" t="s">
        <v>1766</v>
      </c>
      <c r="M25" s="15">
        <v>159900</v>
      </c>
      <c r="N25" s="11" t="s">
        <v>188</v>
      </c>
      <c r="O25" s="12">
        <v>129000</v>
      </c>
      <c r="P25" s="11" t="s">
        <v>189</v>
      </c>
    </row>
    <row r="26" spans="1:16" s="14" customFormat="1" x14ac:dyDescent="0.35">
      <c r="A26" s="4" t="s">
        <v>1838</v>
      </c>
      <c r="B26" s="35" t="str">
        <f>'2023 SP 79'!$B$2</f>
        <v>2026-03-20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4">
        <v>1</v>
      </c>
      <c r="H26" s="4"/>
      <c r="I26" s="24" t="s">
        <v>117</v>
      </c>
      <c r="J26" s="4">
        <v>61132969</v>
      </c>
      <c r="K26" s="4" t="s">
        <v>1764</v>
      </c>
      <c r="L26" s="4" t="s">
        <v>1767</v>
      </c>
      <c r="M26" s="15">
        <v>159900</v>
      </c>
      <c r="N26" s="11" t="s">
        <v>188</v>
      </c>
      <c r="O26" s="12">
        <v>129000</v>
      </c>
      <c r="P26" s="11" t="s">
        <v>189</v>
      </c>
    </row>
    <row r="27" spans="1:16" s="14" customFormat="1" x14ac:dyDescent="0.35">
      <c r="A27" s="4" t="s">
        <v>1838</v>
      </c>
      <c r="B27" s="35" t="str">
        <f>'2023 SP 79'!$B$2</f>
        <v>2026-03-20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4">
        <v>1</v>
      </c>
      <c r="H27" s="4"/>
      <c r="I27" s="24" t="s">
        <v>117</v>
      </c>
      <c r="J27" s="4">
        <v>61132978</v>
      </c>
      <c r="K27" s="4" t="s">
        <v>1764</v>
      </c>
      <c r="L27" s="4" t="s">
        <v>1768</v>
      </c>
      <c r="M27" s="15">
        <v>159900</v>
      </c>
      <c r="N27" s="11" t="s">
        <v>188</v>
      </c>
      <c r="O27" s="12">
        <v>129000</v>
      </c>
      <c r="P27" s="11" t="s">
        <v>189</v>
      </c>
    </row>
    <row r="28" spans="1:16" s="14" customFormat="1" x14ac:dyDescent="0.35">
      <c r="A28" s="4" t="s">
        <v>1838</v>
      </c>
      <c r="B28" s="35" t="str">
        <f>'2023 SP 79'!$B$2</f>
        <v>2026-03-20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4">
        <v>1</v>
      </c>
      <c r="H28" s="4"/>
      <c r="I28" s="24" t="s">
        <v>117</v>
      </c>
      <c r="J28" s="4">
        <v>61132987</v>
      </c>
      <c r="K28" s="4" t="s">
        <v>1769</v>
      </c>
      <c r="L28" s="4" t="s">
        <v>1770</v>
      </c>
      <c r="M28" s="15">
        <v>159900</v>
      </c>
      <c r="N28" s="11" t="s">
        <v>188</v>
      </c>
      <c r="O28" s="12">
        <v>129000</v>
      </c>
      <c r="P28" s="11" t="s">
        <v>189</v>
      </c>
    </row>
    <row r="29" spans="1:16" s="14" customFormat="1" x14ac:dyDescent="0.35">
      <c r="A29" s="4" t="s">
        <v>1838</v>
      </c>
      <c r="B29" s="35" t="str">
        <f>'2023 SP 79'!$B$2</f>
        <v>2026-03-20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4">
        <v>1</v>
      </c>
      <c r="H29" s="4"/>
      <c r="I29" s="24" t="s">
        <v>117</v>
      </c>
      <c r="J29" s="4">
        <v>61132996</v>
      </c>
      <c r="K29" s="4" t="s">
        <v>1769</v>
      </c>
      <c r="L29" s="4" t="s">
        <v>1771</v>
      </c>
      <c r="M29" s="15">
        <v>159900</v>
      </c>
      <c r="N29" s="11" t="s">
        <v>188</v>
      </c>
      <c r="O29" s="12">
        <v>129000</v>
      </c>
      <c r="P29" s="11" t="s">
        <v>189</v>
      </c>
    </row>
    <row r="30" spans="1:16" s="14" customFormat="1" x14ac:dyDescent="0.35">
      <c r="A30" s="4" t="s">
        <v>1838</v>
      </c>
      <c r="B30" s="35" t="str">
        <f>'2023 SP 79'!$B$2</f>
        <v>2026-03-20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4">
        <v>1</v>
      </c>
      <c r="H30" s="4"/>
      <c r="I30" s="24" t="s">
        <v>117</v>
      </c>
      <c r="J30" s="4">
        <v>61133002</v>
      </c>
      <c r="K30" s="4" t="s">
        <v>1769</v>
      </c>
      <c r="L30" s="4" t="s">
        <v>1772</v>
      </c>
      <c r="M30" s="15">
        <v>159900</v>
      </c>
      <c r="N30" s="11" t="s">
        <v>188</v>
      </c>
      <c r="O30" s="12">
        <v>129000</v>
      </c>
      <c r="P30" s="11" t="s">
        <v>189</v>
      </c>
    </row>
    <row r="31" spans="1:16" s="14" customFormat="1" x14ac:dyDescent="0.35">
      <c r="A31" s="4" t="s">
        <v>1838</v>
      </c>
      <c r="B31" s="35" t="str">
        <f>'2023 SP 79'!$B$2</f>
        <v>2026-03-20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4">
        <v>1</v>
      </c>
      <c r="H31" s="4"/>
      <c r="I31" s="24" t="s">
        <v>117</v>
      </c>
      <c r="J31" s="4">
        <v>61133011</v>
      </c>
      <c r="K31" s="4" t="s">
        <v>1769</v>
      </c>
      <c r="L31" s="4" t="s">
        <v>1773</v>
      </c>
      <c r="M31" s="15">
        <v>159900</v>
      </c>
      <c r="N31" s="11" t="s">
        <v>188</v>
      </c>
      <c r="O31" s="12">
        <v>129000</v>
      </c>
      <c r="P31" s="11" t="s">
        <v>189</v>
      </c>
    </row>
    <row r="32" spans="1:16" s="14" customFormat="1" x14ac:dyDescent="0.35">
      <c r="A32" s="4" t="s">
        <v>1838</v>
      </c>
      <c r="B32" s="35" t="str">
        <f>'2023 SP 79'!$B$2</f>
        <v>2026-03-20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4">
        <v>1</v>
      </c>
      <c r="H32" s="53"/>
      <c r="I32" s="24" t="s">
        <v>117</v>
      </c>
      <c r="J32" s="4">
        <v>61133020</v>
      </c>
      <c r="K32" s="4" t="s">
        <v>1774</v>
      </c>
      <c r="L32" s="4" t="s">
        <v>1778</v>
      </c>
      <c r="M32" s="15">
        <v>159900</v>
      </c>
      <c r="N32" s="11" t="s">
        <v>188</v>
      </c>
      <c r="O32" s="12">
        <v>129000</v>
      </c>
      <c r="P32" s="11" t="s">
        <v>189</v>
      </c>
    </row>
    <row r="33" spans="1:16" s="14" customFormat="1" x14ac:dyDescent="0.35">
      <c r="A33" s="4" t="s">
        <v>1838</v>
      </c>
      <c r="B33" s="35" t="str">
        <f>'2023 SP 79'!$B$2</f>
        <v>2026-03-20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4">
        <v>1</v>
      </c>
      <c r="H33" s="53"/>
      <c r="I33" s="24" t="s">
        <v>117</v>
      </c>
      <c r="J33" s="4">
        <v>61133039</v>
      </c>
      <c r="K33" s="4" t="s">
        <v>1774</v>
      </c>
      <c r="L33" s="4" t="s">
        <v>1779</v>
      </c>
      <c r="M33" s="15">
        <v>159900</v>
      </c>
      <c r="N33" s="11" t="s">
        <v>188</v>
      </c>
      <c r="O33" s="12">
        <v>129000</v>
      </c>
      <c r="P33" s="11" t="s">
        <v>189</v>
      </c>
    </row>
    <row r="34" spans="1:16" s="14" customFormat="1" x14ac:dyDescent="0.35">
      <c r="A34" s="4" t="s">
        <v>1838</v>
      </c>
      <c r="B34" s="35" t="str">
        <f>'2023 SP 79'!$B$2</f>
        <v>2026-03-20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4">
        <v>1</v>
      </c>
      <c r="H34" s="53"/>
      <c r="I34" s="24" t="s">
        <v>117</v>
      </c>
      <c r="J34" s="4">
        <v>61133048</v>
      </c>
      <c r="K34" s="4" t="s">
        <v>1774</v>
      </c>
      <c r="L34" s="4" t="s">
        <v>1780</v>
      </c>
      <c r="M34" s="15">
        <v>159900</v>
      </c>
      <c r="N34" s="11" t="s">
        <v>188</v>
      </c>
      <c r="O34" s="12">
        <v>129000</v>
      </c>
      <c r="P34" s="11" t="s">
        <v>189</v>
      </c>
    </row>
    <row r="35" spans="1:16" s="14" customFormat="1" x14ac:dyDescent="0.35">
      <c r="A35" s="4" t="s">
        <v>1838</v>
      </c>
      <c r="B35" s="35" t="str">
        <f>'2023 SP 79'!$B$2</f>
        <v>2026-03-20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4">
        <v>1</v>
      </c>
      <c r="H35" s="53"/>
      <c r="I35" s="24" t="s">
        <v>117</v>
      </c>
      <c r="J35" s="4">
        <v>61133057</v>
      </c>
      <c r="K35" s="4" t="s">
        <v>1774</v>
      </c>
      <c r="L35" s="4" t="s">
        <v>1781</v>
      </c>
      <c r="M35" s="15">
        <v>159900</v>
      </c>
      <c r="N35" s="11" t="s">
        <v>188</v>
      </c>
      <c r="O35" s="12">
        <v>129000</v>
      </c>
      <c r="P35" s="11" t="s">
        <v>189</v>
      </c>
    </row>
    <row r="36" spans="1:16" s="14" customFormat="1" x14ac:dyDescent="0.35">
      <c r="A36" s="4" t="s">
        <v>1838</v>
      </c>
      <c r="B36" s="35" t="str">
        <f>'2023 SP 79'!$B$2</f>
        <v>2026-03-20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4">
        <v>1</v>
      </c>
      <c r="H36" s="53"/>
      <c r="I36" s="24" t="s">
        <v>117</v>
      </c>
      <c r="J36" s="4">
        <v>61133066</v>
      </c>
      <c r="K36" s="4" t="s">
        <v>1775</v>
      </c>
      <c r="L36" s="4" t="s">
        <v>1782</v>
      </c>
      <c r="M36" s="15">
        <v>159900</v>
      </c>
      <c r="N36" s="11" t="s">
        <v>188</v>
      </c>
      <c r="O36" s="12">
        <v>129000</v>
      </c>
      <c r="P36" s="11" t="s">
        <v>189</v>
      </c>
    </row>
    <row r="37" spans="1:16" s="14" customFormat="1" x14ac:dyDescent="0.35">
      <c r="A37" s="4" t="s">
        <v>1838</v>
      </c>
      <c r="B37" s="35" t="str">
        <f>'2023 SP 79'!$B$2</f>
        <v>2026-03-20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4">
        <v>1</v>
      </c>
      <c r="H37" s="53"/>
      <c r="I37" s="24" t="s">
        <v>117</v>
      </c>
      <c r="J37" s="4">
        <v>61133075</v>
      </c>
      <c r="K37" s="4" t="s">
        <v>1775</v>
      </c>
      <c r="L37" s="4" t="s">
        <v>1783</v>
      </c>
      <c r="M37" s="15">
        <v>159900</v>
      </c>
      <c r="N37" s="11" t="s">
        <v>188</v>
      </c>
      <c r="O37" s="12">
        <v>129000</v>
      </c>
      <c r="P37" s="11" t="s">
        <v>189</v>
      </c>
    </row>
    <row r="38" spans="1:16" s="14" customFormat="1" x14ac:dyDescent="0.35">
      <c r="A38" s="4" t="s">
        <v>1838</v>
      </c>
      <c r="B38" s="35" t="str">
        <f>'2023 SP 79'!$B$2</f>
        <v>2026-03-20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4">
        <v>1</v>
      </c>
      <c r="H38" s="53"/>
      <c r="I38" s="24" t="s">
        <v>117</v>
      </c>
      <c r="J38" s="4">
        <v>61133084</v>
      </c>
      <c r="K38" s="4" t="s">
        <v>1775</v>
      </c>
      <c r="L38" s="4" t="s">
        <v>1784</v>
      </c>
      <c r="M38" s="15">
        <v>159900</v>
      </c>
      <c r="N38" s="11" t="s">
        <v>188</v>
      </c>
      <c r="O38" s="12">
        <v>129000</v>
      </c>
      <c r="P38" s="11" t="s">
        <v>189</v>
      </c>
    </row>
    <row r="39" spans="1:16" s="14" customFormat="1" x14ac:dyDescent="0.35">
      <c r="A39" s="4" t="s">
        <v>1838</v>
      </c>
      <c r="B39" s="35" t="str">
        <f>'2023 SP 79'!$B$2</f>
        <v>2026-03-20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4">
        <v>1</v>
      </c>
      <c r="H39" s="53"/>
      <c r="I39" s="24" t="s">
        <v>117</v>
      </c>
      <c r="J39" s="4">
        <v>61133093</v>
      </c>
      <c r="K39" s="4" t="s">
        <v>1775</v>
      </c>
      <c r="L39" s="4" t="s">
        <v>1785</v>
      </c>
      <c r="M39" s="15">
        <v>159900</v>
      </c>
      <c r="N39" s="11" t="s">
        <v>188</v>
      </c>
      <c r="O39" s="12">
        <v>129000</v>
      </c>
      <c r="P39" s="11" t="s">
        <v>189</v>
      </c>
    </row>
    <row r="40" spans="1:16" s="14" customFormat="1" x14ac:dyDescent="0.35">
      <c r="A40" s="4" t="s">
        <v>1838</v>
      </c>
      <c r="B40" s="35" t="str">
        <f>'2023 SP 79'!$B$2</f>
        <v>2026-03-20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4">
        <v>1</v>
      </c>
      <c r="H40" s="53"/>
      <c r="I40" s="24" t="s">
        <v>117</v>
      </c>
      <c r="J40" s="4">
        <v>61133100</v>
      </c>
      <c r="K40" s="4" t="s">
        <v>1776</v>
      </c>
      <c r="L40" s="4" t="s">
        <v>1786</v>
      </c>
      <c r="M40" s="15">
        <v>159900</v>
      </c>
      <c r="N40" s="11" t="s">
        <v>188</v>
      </c>
      <c r="O40" s="12">
        <v>129000</v>
      </c>
      <c r="P40" s="11" t="s">
        <v>189</v>
      </c>
    </row>
    <row r="41" spans="1:16" s="14" customFormat="1" x14ac:dyDescent="0.35">
      <c r="A41" s="4" t="s">
        <v>1838</v>
      </c>
      <c r="B41" s="35" t="str">
        <f>'2023 SP 79'!$B$2</f>
        <v>2026-03-20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4">
        <v>1</v>
      </c>
      <c r="H41" s="53"/>
      <c r="I41" s="24" t="s">
        <v>117</v>
      </c>
      <c r="J41" s="4">
        <v>61133119</v>
      </c>
      <c r="K41" s="4" t="s">
        <v>1776</v>
      </c>
      <c r="L41" s="4" t="s">
        <v>1787</v>
      </c>
      <c r="M41" s="15">
        <v>159900</v>
      </c>
      <c r="N41" s="11" t="s">
        <v>188</v>
      </c>
      <c r="O41" s="12">
        <v>129000</v>
      </c>
      <c r="P41" s="11" t="s">
        <v>189</v>
      </c>
    </row>
    <row r="42" spans="1:16" s="14" customFormat="1" x14ac:dyDescent="0.35">
      <c r="A42" s="4" t="s">
        <v>1838</v>
      </c>
      <c r="B42" s="35" t="str">
        <f>'2023 SP 79'!$B$2</f>
        <v>2026-03-20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4">
        <v>1</v>
      </c>
      <c r="H42" s="53"/>
      <c r="I42" s="24" t="s">
        <v>117</v>
      </c>
      <c r="J42" s="4">
        <v>61133128</v>
      </c>
      <c r="K42" s="4" t="s">
        <v>1776</v>
      </c>
      <c r="L42" s="4" t="s">
        <v>1788</v>
      </c>
      <c r="M42" s="15">
        <v>159900</v>
      </c>
      <c r="N42" s="11" t="s">
        <v>188</v>
      </c>
      <c r="O42" s="12">
        <v>129000</v>
      </c>
      <c r="P42" s="11" t="s">
        <v>189</v>
      </c>
    </row>
    <row r="43" spans="1:16" s="14" customFormat="1" x14ac:dyDescent="0.35">
      <c r="A43" s="4" t="s">
        <v>1838</v>
      </c>
      <c r="B43" s="35" t="str">
        <f>'2023 SP 79'!$B$2</f>
        <v>2026-03-20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4">
        <v>1</v>
      </c>
      <c r="H43" s="53"/>
      <c r="I43" s="24" t="s">
        <v>117</v>
      </c>
      <c r="J43" s="4">
        <v>61133137</v>
      </c>
      <c r="K43" s="4" t="s">
        <v>1776</v>
      </c>
      <c r="L43" s="4" t="s">
        <v>1789</v>
      </c>
      <c r="M43" s="15">
        <v>159900</v>
      </c>
      <c r="N43" s="11" t="s">
        <v>188</v>
      </c>
      <c r="O43" s="12">
        <v>129000</v>
      </c>
      <c r="P43" s="11" t="s">
        <v>189</v>
      </c>
    </row>
    <row r="44" spans="1:16" s="14" customFormat="1" x14ac:dyDescent="0.35">
      <c r="A44" s="4" t="s">
        <v>1838</v>
      </c>
      <c r="B44" s="35" t="str">
        <f>'2023 SP 79'!$B$2</f>
        <v>2026-03-20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4">
        <v>1</v>
      </c>
      <c r="H44" s="53"/>
      <c r="I44" s="24" t="s">
        <v>117</v>
      </c>
      <c r="J44" s="4">
        <v>61133146</v>
      </c>
      <c r="K44" s="4" t="s">
        <v>1777</v>
      </c>
      <c r="L44" s="4" t="s">
        <v>1790</v>
      </c>
      <c r="M44" s="15">
        <v>159900</v>
      </c>
      <c r="N44" s="11" t="s">
        <v>188</v>
      </c>
      <c r="O44" s="12">
        <v>129000</v>
      </c>
      <c r="P44" s="11" t="s">
        <v>189</v>
      </c>
    </row>
    <row r="45" spans="1:16" s="14" customFormat="1" x14ac:dyDescent="0.35">
      <c r="A45" s="4" t="s">
        <v>1838</v>
      </c>
      <c r="B45" s="35" t="str">
        <f>'2023 SP 79'!$B$2</f>
        <v>2026-03-20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4">
        <v>1</v>
      </c>
      <c r="H45" s="53"/>
      <c r="I45" s="24" t="s">
        <v>117</v>
      </c>
      <c r="J45" s="4">
        <v>61133155</v>
      </c>
      <c r="K45" s="4" t="s">
        <v>1777</v>
      </c>
      <c r="L45" s="4" t="s">
        <v>1791</v>
      </c>
      <c r="M45" s="15">
        <v>159900</v>
      </c>
      <c r="N45" s="11" t="s">
        <v>188</v>
      </c>
      <c r="O45" s="12">
        <v>129000</v>
      </c>
      <c r="P45" s="11" t="s">
        <v>189</v>
      </c>
    </row>
    <row r="46" spans="1:16" s="14" customFormat="1" x14ac:dyDescent="0.35">
      <c r="A46" s="4" t="s">
        <v>1838</v>
      </c>
      <c r="B46" s="35" t="str">
        <f>'2023 SP 79'!$B$2</f>
        <v>2026-03-20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4">
        <v>1</v>
      </c>
      <c r="H46" s="53"/>
      <c r="I46" s="24" t="s">
        <v>117</v>
      </c>
      <c r="J46" s="4">
        <v>61133164</v>
      </c>
      <c r="K46" s="4" t="s">
        <v>1777</v>
      </c>
      <c r="L46" s="4" t="s">
        <v>1792</v>
      </c>
      <c r="M46" s="15">
        <v>159900</v>
      </c>
      <c r="N46" s="11" t="s">
        <v>188</v>
      </c>
      <c r="O46" s="12">
        <v>129000</v>
      </c>
      <c r="P46" s="11" t="s">
        <v>189</v>
      </c>
    </row>
    <row r="47" spans="1:16" s="14" customFormat="1" x14ac:dyDescent="0.35">
      <c r="A47" s="4" t="s">
        <v>1838</v>
      </c>
      <c r="B47" s="35" t="str">
        <f>'2023 SP 79'!$B$2</f>
        <v>2026-03-20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4">
        <v>1</v>
      </c>
      <c r="H47" s="53"/>
      <c r="I47" s="24" t="s">
        <v>117</v>
      </c>
      <c r="J47" s="4">
        <v>61133173</v>
      </c>
      <c r="K47" s="4" t="s">
        <v>1777</v>
      </c>
      <c r="L47" s="4" t="s">
        <v>1793</v>
      </c>
      <c r="M47" s="15">
        <v>159900</v>
      </c>
      <c r="N47" s="11" t="s">
        <v>188</v>
      </c>
      <c r="O47" s="12">
        <v>129000</v>
      </c>
      <c r="P47" s="11" t="s">
        <v>189</v>
      </c>
    </row>
  </sheetData>
  <phoneticPr fontId="3" type="noConversion"/>
  <conditionalFormatting sqref="J1">
    <cfRule type="duplicateValues" dxfId="71" priority="1"/>
    <cfRule type="duplicateValues" dxfId="70" priority="2"/>
    <cfRule type="duplicateValues" dxfId="69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0"/>
  </sheetPr>
  <dimension ref="A1:P29"/>
  <sheetViews>
    <sheetView workbookViewId="0">
      <selection activeCell="G14" sqref="G14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1984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60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1984</v>
      </c>
      <c r="B3" s="23" t="str">
        <f>'2023 SP 79'!$B$2</f>
        <v>2026-03-20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60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1984</v>
      </c>
      <c r="B4" s="23" t="str">
        <f>'2023 SP 79'!$B$2</f>
        <v>2026-03-20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60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1984</v>
      </c>
      <c r="B5" s="23" t="str">
        <f>'2023 SP 79'!$B$2</f>
        <v>2026-03-20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60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1984</v>
      </c>
      <c r="B6" s="23" t="str">
        <f>'2023 SP 79'!$B$2</f>
        <v>2026-03-20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60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1984</v>
      </c>
      <c r="B7" s="23" t="str">
        <f>'2023 SP 79'!$B$2</f>
        <v>2026-03-20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60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1984</v>
      </c>
      <c r="B8" s="23" t="str">
        <f>'2023 SP 79'!$B$2</f>
        <v>2026-03-20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60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1984</v>
      </c>
      <c r="B9" s="23" t="str">
        <f>'2023 SP 79'!$B$2</f>
        <v>2026-03-20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60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1984</v>
      </c>
      <c r="B10" s="23" t="str">
        <f>'2023 SP 79'!$B$2</f>
        <v>2026-03-20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60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1984</v>
      </c>
      <c r="B11" s="23" t="str">
        <f>'2023 SP 79'!$B$2</f>
        <v>2026-03-20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60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1984</v>
      </c>
      <c r="B12" s="23" t="str">
        <f>'2023 SP 79'!$B$2</f>
        <v>2026-03-20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60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1984</v>
      </c>
      <c r="B13" s="23" t="str">
        <f>'2023 SP 79'!$B$2</f>
        <v>2026-03-20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60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1984</v>
      </c>
      <c r="B14" s="23" t="str">
        <f>'2023 SP 79'!$B$2</f>
        <v>2026-03-20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60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1984</v>
      </c>
      <c r="B15" s="23" t="str">
        <f>'2023 SP 79'!$B$2</f>
        <v>2026-03-20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60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1984</v>
      </c>
      <c r="B16" s="23" t="str">
        <f>'2023 SP 79'!$B$2</f>
        <v>2026-03-20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60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1984</v>
      </c>
      <c r="B17" s="23" t="str">
        <f>'2023 SP 79'!$B$2</f>
        <v>2026-03-20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60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1984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1984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1984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1984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1984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1984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1984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1984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1984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1984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1984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1984</v>
      </c>
      <c r="B29" s="23" t="str">
        <f>'2023 SP 79'!$B$2</f>
        <v>2026-03-20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</sheetData>
  <autoFilter ref="A1:P29" xr:uid="{A45AFDD6-81DC-4BB5-AC8D-FA7ADBFBF5E7}"/>
  <phoneticPr fontId="3" type="noConversion"/>
  <conditionalFormatting sqref="J1">
    <cfRule type="duplicateValues" dxfId="68" priority="1"/>
    <cfRule type="duplicateValues" dxfId="67" priority="2"/>
    <cfRule type="duplicateValues" dxfId="66" priority="3"/>
  </conditionalFormatting>
  <conditionalFormatting sqref="J2:J17">
    <cfRule type="duplicateValues" dxfId="65" priority="13"/>
    <cfRule type="duplicateValues" dxfId="64" priority="14"/>
    <cfRule type="duplicateValues" dxfId="63" priority="15"/>
  </conditionalFormatting>
  <conditionalFormatting sqref="J18:J29">
    <cfRule type="duplicateValues" dxfId="62" priority="4"/>
    <cfRule type="duplicateValues" dxfId="61" priority="5"/>
    <cfRule type="duplicateValues" dxfId="60" priority="6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sheetPr>
    <tabColor theme="0"/>
  </sheetPr>
  <dimension ref="A1:P57"/>
  <sheetViews>
    <sheetView workbookViewId="0">
      <selection activeCell="H19" sqref="H19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5" t="s">
        <v>1994</v>
      </c>
      <c r="B2" s="59" t="s">
        <v>1989</v>
      </c>
      <c r="C2" s="59" t="s">
        <v>1990</v>
      </c>
      <c r="D2" s="55">
        <v>3328</v>
      </c>
      <c r="E2" s="55">
        <v>347</v>
      </c>
      <c r="F2" s="55">
        <v>5</v>
      </c>
      <c r="G2" s="55">
        <v>2</v>
      </c>
      <c r="H2" s="55"/>
      <c r="I2" s="55" t="s">
        <v>117</v>
      </c>
      <c r="J2" s="55">
        <v>61098793</v>
      </c>
      <c r="K2" s="55" t="s">
        <v>1627</v>
      </c>
      <c r="L2" s="55" t="s">
        <v>1628</v>
      </c>
      <c r="M2" s="57">
        <v>229900</v>
      </c>
      <c r="N2" s="55" t="s">
        <v>188</v>
      </c>
      <c r="O2" s="57">
        <v>129000</v>
      </c>
      <c r="P2" s="55" t="s">
        <v>189</v>
      </c>
    </row>
    <row r="3" spans="1:16" x14ac:dyDescent="0.35">
      <c r="A3" s="55" t="s">
        <v>1994</v>
      </c>
      <c r="B3" s="59" t="s">
        <v>1989</v>
      </c>
      <c r="C3" s="59" t="s">
        <v>1990</v>
      </c>
      <c r="D3" s="55">
        <v>3328</v>
      </c>
      <c r="E3" s="55">
        <v>347</v>
      </c>
      <c r="F3" s="55">
        <v>5</v>
      </c>
      <c r="G3" s="55">
        <v>2</v>
      </c>
      <c r="H3" s="55"/>
      <c r="I3" s="55" t="s">
        <v>117</v>
      </c>
      <c r="J3" s="55">
        <v>61098800</v>
      </c>
      <c r="K3" s="55" t="s">
        <v>1627</v>
      </c>
      <c r="L3" s="55" t="s">
        <v>1629</v>
      </c>
      <c r="M3" s="57">
        <v>229900</v>
      </c>
      <c r="N3" s="55" t="s">
        <v>188</v>
      </c>
      <c r="O3" s="57">
        <v>129000</v>
      </c>
      <c r="P3" s="55" t="s">
        <v>189</v>
      </c>
    </row>
    <row r="4" spans="1:16" x14ac:dyDescent="0.35">
      <c r="A4" s="55" t="s">
        <v>1994</v>
      </c>
      <c r="B4" s="59" t="s">
        <v>1989</v>
      </c>
      <c r="C4" s="59" t="s">
        <v>1990</v>
      </c>
      <c r="D4" s="55">
        <v>3328</v>
      </c>
      <c r="E4" s="55">
        <v>347</v>
      </c>
      <c r="F4" s="55">
        <v>5</v>
      </c>
      <c r="G4" s="55">
        <v>2</v>
      </c>
      <c r="H4" s="55"/>
      <c r="I4" s="55" t="s">
        <v>117</v>
      </c>
      <c r="J4" s="55">
        <v>61098819</v>
      </c>
      <c r="K4" s="55" t="s">
        <v>1627</v>
      </c>
      <c r="L4" s="55" t="s">
        <v>1630</v>
      </c>
      <c r="M4" s="57">
        <v>229900</v>
      </c>
      <c r="N4" s="55" t="s">
        <v>188</v>
      </c>
      <c r="O4" s="57">
        <v>129000</v>
      </c>
      <c r="P4" s="55" t="s">
        <v>189</v>
      </c>
    </row>
    <row r="5" spans="1:16" x14ac:dyDescent="0.35">
      <c r="A5" s="55" t="s">
        <v>1994</v>
      </c>
      <c r="B5" s="59" t="s">
        <v>1989</v>
      </c>
      <c r="C5" s="59" t="s">
        <v>1990</v>
      </c>
      <c r="D5" s="55">
        <v>3328</v>
      </c>
      <c r="E5" s="55">
        <v>347</v>
      </c>
      <c r="F5" s="55">
        <v>5</v>
      </c>
      <c r="G5" s="55">
        <v>2</v>
      </c>
      <c r="H5" s="55"/>
      <c r="I5" s="55" t="s">
        <v>117</v>
      </c>
      <c r="J5" s="55">
        <v>61098828</v>
      </c>
      <c r="K5" s="55" t="s">
        <v>1627</v>
      </c>
      <c r="L5" s="55" t="s">
        <v>1631</v>
      </c>
      <c r="M5" s="57">
        <v>229900</v>
      </c>
      <c r="N5" s="55" t="s">
        <v>188</v>
      </c>
      <c r="O5" s="57">
        <v>129000</v>
      </c>
      <c r="P5" s="55" t="s">
        <v>189</v>
      </c>
    </row>
    <row r="6" spans="1:16" x14ac:dyDescent="0.35">
      <c r="A6" s="55" t="s">
        <v>1994</v>
      </c>
      <c r="B6" s="59" t="s">
        <v>1989</v>
      </c>
      <c r="C6" s="59" t="s">
        <v>1990</v>
      </c>
      <c r="D6" s="55">
        <v>3328</v>
      </c>
      <c r="E6" s="55">
        <v>347</v>
      </c>
      <c r="F6" s="55">
        <v>5</v>
      </c>
      <c r="G6" s="55">
        <v>2</v>
      </c>
      <c r="H6" s="55"/>
      <c r="I6" s="55" t="s">
        <v>117</v>
      </c>
      <c r="J6" s="55">
        <v>61098837</v>
      </c>
      <c r="K6" s="55" t="s">
        <v>1627</v>
      </c>
      <c r="L6" s="55" t="s">
        <v>1632</v>
      </c>
      <c r="M6" s="57">
        <v>229900</v>
      </c>
      <c r="N6" s="55" t="s">
        <v>188</v>
      </c>
      <c r="O6" s="57">
        <v>129000</v>
      </c>
      <c r="P6" s="55" t="s">
        <v>189</v>
      </c>
    </row>
    <row r="7" spans="1:16" x14ac:dyDescent="0.35">
      <c r="A7" s="55" t="s">
        <v>1994</v>
      </c>
      <c r="B7" s="59" t="s">
        <v>1989</v>
      </c>
      <c r="C7" s="59" t="s">
        <v>1990</v>
      </c>
      <c r="D7" s="55">
        <v>3328</v>
      </c>
      <c r="E7" s="55">
        <v>347</v>
      </c>
      <c r="F7" s="55">
        <v>5</v>
      </c>
      <c r="G7" s="55">
        <v>2</v>
      </c>
      <c r="H7" s="55"/>
      <c r="I7" s="55" t="s">
        <v>117</v>
      </c>
      <c r="J7" s="55">
        <v>61098846</v>
      </c>
      <c r="K7" s="55" t="s">
        <v>1627</v>
      </c>
      <c r="L7" s="55" t="s">
        <v>1633</v>
      </c>
      <c r="M7" s="57">
        <v>229900</v>
      </c>
      <c r="N7" s="55" t="s">
        <v>188</v>
      </c>
      <c r="O7" s="57">
        <v>129000</v>
      </c>
      <c r="P7" s="55" t="s">
        <v>189</v>
      </c>
    </row>
    <row r="8" spans="1:16" x14ac:dyDescent="0.35">
      <c r="A8" s="55" t="s">
        <v>1994</v>
      </c>
      <c r="B8" s="59" t="s">
        <v>1989</v>
      </c>
      <c r="C8" s="59" t="s">
        <v>1990</v>
      </c>
      <c r="D8" s="55">
        <v>3328</v>
      </c>
      <c r="E8" s="55">
        <v>347</v>
      </c>
      <c r="F8" s="55">
        <v>5</v>
      </c>
      <c r="G8" s="55">
        <v>2</v>
      </c>
      <c r="H8" s="55"/>
      <c r="I8" s="55" t="s">
        <v>117</v>
      </c>
      <c r="J8" s="55">
        <v>61098855</v>
      </c>
      <c r="K8" s="55" t="s">
        <v>1627</v>
      </c>
      <c r="L8" s="55" t="s">
        <v>1634</v>
      </c>
      <c r="M8" s="57">
        <v>229900</v>
      </c>
      <c r="N8" s="55" t="s">
        <v>188</v>
      </c>
      <c r="O8" s="57">
        <v>129000</v>
      </c>
      <c r="P8" s="55" t="s">
        <v>189</v>
      </c>
    </row>
    <row r="9" spans="1:16" x14ac:dyDescent="0.35">
      <c r="A9" s="55" t="s">
        <v>1994</v>
      </c>
      <c r="B9" s="59" t="s">
        <v>1989</v>
      </c>
      <c r="C9" s="59" t="s">
        <v>1990</v>
      </c>
      <c r="D9" s="55">
        <v>3328</v>
      </c>
      <c r="E9" s="55">
        <v>347</v>
      </c>
      <c r="F9" s="55">
        <v>5</v>
      </c>
      <c r="G9" s="55">
        <v>2</v>
      </c>
      <c r="H9" s="55"/>
      <c r="I9" s="55" t="s">
        <v>117</v>
      </c>
      <c r="J9" s="55">
        <v>61098864</v>
      </c>
      <c r="K9" s="55" t="s">
        <v>1627</v>
      </c>
      <c r="L9" s="55" t="s">
        <v>1635</v>
      </c>
      <c r="M9" s="57">
        <v>229900</v>
      </c>
      <c r="N9" s="55" t="s">
        <v>188</v>
      </c>
      <c r="O9" s="57">
        <v>129000</v>
      </c>
      <c r="P9" s="55" t="s">
        <v>189</v>
      </c>
    </row>
    <row r="10" spans="1:16" x14ac:dyDescent="0.35">
      <c r="A10" s="55" t="s">
        <v>1994</v>
      </c>
      <c r="B10" s="59" t="s">
        <v>1989</v>
      </c>
      <c r="C10" s="59" t="s">
        <v>1990</v>
      </c>
      <c r="D10" s="55">
        <v>3328</v>
      </c>
      <c r="E10" s="55">
        <v>347</v>
      </c>
      <c r="F10" s="55">
        <v>5</v>
      </c>
      <c r="G10" s="55">
        <v>2</v>
      </c>
      <c r="H10" s="55"/>
      <c r="I10" s="55" t="s">
        <v>117</v>
      </c>
      <c r="J10" s="55">
        <v>61098873</v>
      </c>
      <c r="K10" s="55" t="s">
        <v>1627</v>
      </c>
      <c r="L10" s="55" t="s">
        <v>1636</v>
      </c>
      <c r="M10" s="57">
        <v>229900</v>
      </c>
      <c r="N10" s="55" t="s">
        <v>188</v>
      </c>
      <c r="O10" s="57">
        <v>129000</v>
      </c>
      <c r="P10" s="55" t="s">
        <v>189</v>
      </c>
    </row>
    <row r="11" spans="1:16" x14ac:dyDescent="0.35">
      <c r="A11" s="55" t="s">
        <v>1994</v>
      </c>
      <c r="B11" s="59" t="s">
        <v>1989</v>
      </c>
      <c r="C11" s="59" t="s">
        <v>1990</v>
      </c>
      <c r="D11" s="55">
        <v>3328</v>
      </c>
      <c r="E11" s="55">
        <v>347</v>
      </c>
      <c r="F11" s="55">
        <v>5</v>
      </c>
      <c r="G11" s="55">
        <v>2</v>
      </c>
      <c r="H11" s="55"/>
      <c r="I11" s="55" t="s">
        <v>117</v>
      </c>
      <c r="J11" s="55">
        <v>61098882</v>
      </c>
      <c r="K11" s="55" t="s">
        <v>1627</v>
      </c>
      <c r="L11" s="55" t="s">
        <v>1637</v>
      </c>
      <c r="M11" s="57">
        <v>229900</v>
      </c>
      <c r="N11" s="55" t="s">
        <v>188</v>
      </c>
      <c r="O11" s="57">
        <v>129000</v>
      </c>
      <c r="P11" s="55" t="s">
        <v>189</v>
      </c>
    </row>
    <row r="12" spans="1:16" x14ac:dyDescent="0.35">
      <c r="A12" s="55" t="s">
        <v>1994</v>
      </c>
      <c r="B12" s="59" t="s">
        <v>1989</v>
      </c>
      <c r="C12" s="59" t="s">
        <v>1990</v>
      </c>
      <c r="D12" s="55">
        <v>3328</v>
      </c>
      <c r="E12" s="55">
        <v>347</v>
      </c>
      <c r="F12" s="55">
        <v>5</v>
      </c>
      <c r="G12" s="55">
        <v>2</v>
      </c>
      <c r="H12" s="55"/>
      <c r="I12" s="55" t="s">
        <v>117</v>
      </c>
      <c r="J12" s="55">
        <v>61098891</v>
      </c>
      <c r="K12" s="55" t="s">
        <v>1627</v>
      </c>
      <c r="L12" s="55" t="s">
        <v>1638</v>
      </c>
      <c r="M12" s="57">
        <v>229900</v>
      </c>
      <c r="N12" s="55" t="s">
        <v>188</v>
      </c>
      <c r="O12" s="57">
        <v>129000</v>
      </c>
      <c r="P12" s="55" t="s">
        <v>189</v>
      </c>
    </row>
    <row r="13" spans="1:16" x14ac:dyDescent="0.35">
      <c r="A13" s="55" t="s">
        <v>1994</v>
      </c>
      <c r="B13" s="59" t="s">
        <v>1989</v>
      </c>
      <c r="C13" s="59" t="s">
        <v>1990</v>
      </c>
      <c r="D13" s="55">
        <v>3328</v>
      </c>
      <c r="E13" s="55">
        <v>347</v>
      </c>
      <c r="F13" s="55">
        <v>5</v>
      </c>
      <c r="G13" s="55">
        <v>2</v>
      </c>
      <c r="H13" s="55"/>
      <c r="I13" s="55" t="s">
        <v>117</v>
      </c>
      <c r="J13" s="55">
        <v>61098908</v>
      </c>
      <c r="K13" s="55" t="s">
        <v>1627</v>
      </c>
      <c r="L13" s="55" t="s">
        <v>1639</v>
      </c>
      <c r="M13" s="57">
        <v>229900</v>
      </c>
      <c r="N13" s="55" t="s">
        <v>188</v>
      </c>
      <c r="O13" s="57">
        <v>129000</v>
      </c>
      <c r="P13" s="55" t="s">
        <v>189</v>
      </c>
    </row>
    <row r="14" spans="1:16" x14ac:dyDescent="0.35">
      <c r="A14" s="55" t="s">
        <v>1994</v>
      </c>
      <c r="B14" s="59" t="s">
        <v>1989</v>
      </c>
      <c r="C14" s="59" t="s">
        <v>1990</v>
      </c>
      <c r="D14" s="55">
        <v>3328</v>
      </c>
      <c r="E14" s="55">
        <v>347</v>
      </c>
      <c r="F14" s="55">
        <v>5</v>
      </c>
      <c r="G14" s="55">
        <v>2</v>
      </c>
      <c r="H14" s="55"/>
      <c r="I14" s="55" t="s">
        <v>117</v>
      </c>
      <c r="J14" s="55">
        <v>61099158</v>
      </c>
      <c r="K14" s="55" t="s">
        <v>1657</v>
      </c>
      <c r="L14" s="55" t="s">
        <v>1658</v>
      </c>
      <c r="M14" s="57">
        <v>229900</v>
      </c>
      <c r="N14" s="55" t="s">
        <v>188</v>
      </c>
      <c r="O14" s="57">
        <v>129000</v>
      </c>
      <c r="P14" s="55" t="s">
        <v>189</v>
      </c>
    </row>
    <row r="15" spans="1:16" x14ac:dyDescent="0.35">
      <c r="A15" s="55" t="s">
        <v>1994</v>
      </c>
      <c r="B15" s="59" t="s">
        <v>1989</v>
      </c>
      <c r="C15" s="59" t="s">
        <v>1990</v>
      </c>
      <c r="D15" s="55">
        <v>3328</v>
      </c>
      <c r="E15" s="55">
        <v>347</v>
      </c>
      <c r="F15" s="55">
        <v>5</v>
      </c>
      <c r="G15" s="55">
        <v>2</v>
      </c>
      <c r="H15" s="55"/>
      <c r="I15" s="55" t="s">
        <v>117</v>
      </c>
      <c r="J15" s="55">
        <v>61099167</v>
      </c>
      <c r="K15" s="55" t="s">
        <v>1657</v>
      </c>
      <c r="L15" s="55" t="s">
        <v>1659</v>
      </c>
      <c r="M15" s="57">
        <v>229900</v>
      </c>
      <c r="N15" s="55" t="s">
        <v>188</v>
      </c>
      <c r="O15" s="57">
        <v>129000</v>
      </c>
      <c r="P15" s="55" t="s">
        <v>189</v>
      </c>
    </row>
    <row r="16" spans="1:16" x14ac:dyDescent="0.35">
      <c r="A16" s="55" t="s">
        <v>1994</v>
      </c>
      <c r="B16" s="59" t="s">
        <v>1989</v>
      </c>
      <c r="C16" s="59" t="s">
        <v>1990</v>
      </c>
      <c r="D16" s="55">
        <v>3328</v>
      </c>
      <c r="E16" s="55">
        <v>347</v>
      </c>
      <c r="F16" s="55">
        <v>5</v>
      </c>
      <c r="G16" s="55">
        <v>2</v>
      </c>
      <c r="H16" s="55"/>
      <c r="I16" s="55" t="s">
        <v>117</v>
      </c>
      <c r="J16" s="55">
        <v>61099176</v>
      </c>
      <c r="K16" s="55" t="s">
        <v>1657</v>
      </c>
      <c r="L16" s="55" t="s">
        <v>1660</v>
      </c>
      <c r="M16" s="57">
        <v>229900</v>
      </c>
      <c r="N16" s="55" t="s">
        <v>188</v>
      </c>
      <c r="O16" s="57">
        <v>129000</v>
      </c>
      <c r="P16" s="55" t="s">
        <v>189</v>
      </c>
    </row>
    <row r="17" spans="1:16" x14ac:dyDescent="0.35">
      <c r="A17" s="55" t="s">
        <v>1994</v>
      </c>
      <c r="B17" s="59" t="s">
        <v>1989</v>
      </c>
      <c r="C17" s="59" t="s">
        <v>1990</v>
      </c>
      <c r="D17" s="55">
        <v>3328</v>
      </c>
      <c r="E17" s="55">
        <v>347</v>
      </c>
      <c r="F17" s="55">
        <v>5</v>
      </c>
      <c r="G17" s="55">
        <v>2</v>
      </c>
      <c r="H17" s="55"/>
      <c r="I17" s="55" t="s">
        <v>117</v>
      </c>
      <c r="J17" s="55">
        <v>61099185</v>
      </c>
      <c r="K17" s="55" t="s">
        <v>1657</v>
      </c>
      <c r="L17" s="55" t="s">
        <v>1661</v>
      </c>
      <c r="M17" s="57">
        <v>229900</v>
      </c>
      <c r="N17" s="55" t="s">
        <v>188</v>
      </c>
      <c r="O17" s="57">
        <v>129000</v>
      </c>
      <c r="P17" s="55" t="s">
        <v>189</v>
      </c>
    </row>
    <row r="18" spans="1:16" x14ac:dyDescent="0.35">
      <c r="A18" s="55" t="s">
        <v>1994</v>
      </c>
      <c r="B18" s="59" t="s">
        <v>1989</v>
      </c>
      <c r="C18" s="59" t="s">
        <v>1990</v>
      </c>
      <c r="D18" s="55">
        <v>3328</v>
      </c>
      <c r="E18" s="55">
        <v>347</v>
      </c>
      <c r="F18" s="55">
        <v>5</v>
      </c>
      <c r="G18" s="55">
        <v>2</v>
      </c>
      <c r="H18" s="55"/>
      <c r="I18" s="55" t="s">
        <v>117</v>
      </c>
      <c r="J18" s="55">
        <v>61099078</v>
      </c>
      <c r="K18" s="55" t="s">
        <v>1657</v>
      </c>
      <c r="L18" s="55" t="s">
        <v>1662</v>
      </c>
      <c r="M18" s="57">
        <v>229900</v>
      </c>
      <c r="N18" s="55" t="s">
        <v>188</v>
      </c>
      <c r="O18" s="57">
        <v>129000</v>
      </c>
      <c r="P18" s="55" t="s">
        <v>189</v>
      </c>
    </row>
    <row r="19" spans="1:16" x14ac:dyDescent="0.35">
      <c r="A19" s="55" t="s">
        <v>1994</v>
      </c>
      <c r="B19" s="59" t="s">
        <v>1989</v>
      </c>
      <c r="C19" s="59" t="s">
        <v>1990</v>
      </c>
      <c r="D19" s="55">
        <v>3328</v>
      </c>
      <c r="E19" s="55">
        <v>347</v>
      </c>
      <c r="F19" s="55">
        <v>5</v>
      </c>
      <c r="G19" s="55">
        <v>2</v>
      </c>
      <c r="H19" s="55"/>
      <c r="I19" s="55" t="s">
        <v>117</v>
      </c>
      <c r="J19" s="55">
        <v>61099087</v>
      </c>
      <c r="K19" s="55" t="s">
        <v>1657</v>
      </c>
      <c r="L19" s="55" t="s">
        <v>1663</v>
      </c>
      <c r="M19" s="57">
        <v>229900</v>
      </c>
      <c r="N19" s="55" t="s">
        <v>188</v>
      </c>
      <c r="O19" s="57">
        <v>129000</v>
      </c>
      <c r="P19" s="55" t="s">
        <v>189</v>
      </c>
    </row>
    <row r="20" spans="1:16" x14ac:dyDescent="0.35">
      <c r="A20" s="55" t="s">
        <v>1994</v>
      </c>
      <c r="B20" s="59" t="s">
        <v>1989</v>
      </c>
      <c r="C20" s="59" t="s">
        <v>1990</v>
      </c>
      <c r="D20" s="55">
        <v>3328</v>
      </c>
      <c r="E20" s="55">
        <v>347</v>
      </c>
      <c r="F20" s="55">
        <v>5</v>
      </c>
      <c r="G20" s="55">
        <v>2</v>
      </c>
      <c r="H20" s="55"/>
      <c r="I20" s="55" t="s">
        <v>117</v>
      </c>
      <c r="J20" s="55">
        <v>61099096</v>
      </c>
      <c r="K20" s="55" t="s">
        <v>1657</v>
      </c>
      <c r="L20" s="55" t="s">
        <v>1664</v>
      </c>
      <c r="M20" s="57">
        <v>229900</v>
      </c>
      <c r="N20" s="55" t="s">
        <v>188</v>
      </c>
      <c r="O20" s="57">
        <v>129000</v>
      </c>
      <c r="P20" s="55" t="s">
        <v>189</v>
      </c>
    </row>
    <row r="21" spans="1:16" x14ac:dyDescent="0.35">
      <c r="A21" s="55" t="s">
        <v>1994</v>
      </c>
      <c r="B21" s="59" t="s">
        <v>1989</v>
      </c>
      <c r="C21" s="59" t="s">
        <v>1990</v>
      </c>
      <c r="D21" s="55">
        <v>3328</v>
      </c>
      <c r="E21" s="55">
        <v>347</v>
      </c>
      <c r="F21" s="55">
        <v>5</v>
      </c>
      <c r="G21" s="55">
        <v>2</v>
      </c>
      <c r="H21" s="55"/>
      <c r="I21" s="55" t="s">
        <v>117</v>
      </c>
      <c r="J21" s="55">
        <v>61099103</v>
      </c>
      <c r="K21" s="55" t="s">
        <v>1657</v>
      </c>
      <c r="L21" s="55" t="s">
        <v>1665</v>
      </c>
      <c r="M21" s="57">
        <v>229900</v>
      </c>
      <c r="N21" s="55" t="s">
        <v>188</v>
      </c>
      <c r="O21" s="57">
        <v>129000</v>
      </c>
      <c r="P21" s="55" t="s">
        <v>189</v>
      </c>
    </row>
    <row r="22" spans="1:16" x14ac:dyDescent="0.35">
      <c r="A22" s="55" t="s">
        <v>1994</v>
      </c>
      <c r="B22" s="59" t="s">
        <v>1989</v>
      </c>
      <c r="C22" s="59" t="s">
        <v>1990</v>
      </c>
      <c r="D22" s="55">
        <v>3328</v>
      </c>
      <c r="E22" s="55">
        <v>347</v>
      </c>
      <c r="F22" s="55">
        <v>5</v>
      </c>
      <c r="G22" s="55">
        <v>2</v>
      </c>
      <c r="H22" s="55"/>
      <c r="I22" s="55" t="s">
        <v>117</v>
      </c>
      <c r="J22" s="55">
        <v>61099112</v>
      </c>
      <c r="K22" s="55" t="s">
        <v>1657</v>
      </c>
      <c r="L22" s="55" t="s">
        <v>1666</v>
      </c>
      <c r="M22" s="57">
        <v>229900</v>
      </c>
      <c r="N22" s="55" t="s">
        <v>188</v>
      </c>
      <c r="O22" s="57">
        <v>129000</v>
      </c>
      <c r="P22" s="55" t="s">
        <v>189</v>
      </c>
    </row>
    <row r="23" spans="1:16" x14ac:dyDescent="0.35">
      <c r="A23" s="55" t="s">
        <v>1994</v>
      </c>
      <c r="B23" s="59" t="s">
        <v>1989</v>
      </c>
      <c r="C23" s="59" t="s">
        <v>1990</v>
      </c>
      <c r="D23" s="55">
        <v>3328</v>
      </c>
      <c r="E23" s="55">
        <v>347</v>
      </c>
      <c r="F23" s="55">
        <v>5</v>
      </c>
      <c r="G23" s="55">
        <v>2</v>
      </c>
      <c r="H23" s="55"/>
      <c r="I23" s="55" t="s">
        <v>117</v>
      </c>
      <c r="J23" s="55">
        <v>61099121</v>
      </c>
      <c r="K23" s="55" t="s">
        <v>1657</v>
      </c>
      <c r="L23" s="55" t="s">
        <v>1667</v>
      </c>
      <c r="M23" s="57">
        <v>229900</v>
      </c>
      <c r="N23" s="55" t="s">
        <v>188</v>
      </c>
      <c r="O23" s="57">
        <v>129000</v>
      </c>
      <c r="P23" s="55" t="s">
        <v>189</v>
      </c>
    </row>
    <row r="24" spans="1:16" x14ac:dyDescent="0.35">
      <c r="A24" s="55" t="s">
        <v>1994</v>
      </c>
      <c r="B24" s="59" t="s">
        <v>1989</v>
      </c>
      <c r="C24" s="59" t="s">
        <v>1990</v>
      </c>
      <c r="D24" s="55">
        <v>3328</v>
      </c>
      <c r="E24" s="55">
        <v>347</v>
      </c>
      <c r="F24" s="55">
        <v>5</v>
      </c>
      <c r="G24" s="55">
        <v>2</v>
      </c>
      <c r="H24" s="55"/>
      <c r="I24" s="55" t="s">
        <v>117</v>
      </c>
      <c r="J24" s="55">
        <v>61099130</v>
      </c>
      <c r="K24" s="55" t="s">
        <v>1657</v>
      </c>
      <c r="L24" s="55" t="s">
        <v>1668</v>
      </c>
      <c r="M24" s="57">
        <v>229900</v>
      </c>
      <c r="N24" s="55" t="s">
        <v>188</v>
      </c>
      <c r="O24" s="57">
        <v>129000</v>
      </c>
      <c r="P24" s="55" t="s">
        <v>189</v>
      </c>
    </row>
    <row r="25" spans="1:16" x14ac:dyDescent="0.35">
      <c r="A25" s="55" t="s">
        <v>1994</v>
      </c>
      <c r="B25" s="59" t="s">
        <v>1989</v>
      </c>
      <c r="C25" s="59" t="s">
        <v>1990</v>
      </c>
      <c r="D25" s="55">
        <v>3328</v>
      </c>
      <c r="E25" s="55">
        <v>347</v>
      </c>
      <c r="F25" s="55">
        <v>5</v>
      </c>
      <c r="G25" s="55">
        <v>2</v>
      </c>
      <c r="H25" s="55"/>
      <c r="I25" s="55" t="s">
        <v>117</v>
      </c>
      <c r="J25" s="55">
        <v>61099149</v>
      </c>
      <c r="K25" s="55" t="s">
        <v>1657</v>
      </c>
      <c r="L25" s="55" t="s">
        <v>1669</v>
      </c>
      <c r="M25" s="57">
        <v>229900</v>
      </c>
      <c r="N25" s="55" t="s">
        <v>188</v>
      </c>
      <c r="O25" s="57">
        <v>129000</v>
      </c>
      <c r="P25" s="55" t="s">
        <v>189</v>
      </c>
    </row>
    <row r="26" spans="1:16" x14ac:dyDescent="0.35">
      <c r="A26" s="55" t="s">
        <v>1994</v>
      </c>
      <c r="B26" s="59" t="s">
        <v>1989</v>
      </c>
      <c r="C26" s="59" t="s">
        <v>1990</v>
      </c>
      <c r="D26" s="55">
        <v>3328</v>
      </c>
      <c r="E26" s="55">
        <v>347</v>
      </c>
      <c r="F26" s="55">
        <v>5</v>
      </c>
      <c r="G26" s="55">
        <v>2</v>
      </c>
      <c r="H26" s="55"/>
      <c r="I26" s="55" t="s">
        <v>117</v>
      </c>
      <c r="J26" s="55">
        <v>61099032</v>
      </c>
      <c r="K26" s="55" t="s">
        <v>1683</v>
      </c>
      <c r="L26" s="55" t="s">
        <v>1684</v>
      </c>
      <c r="M26" s="57">
        <v>229900</v>
      </c>
      <c r="N26" s="55" t="s">
        <v>188</v>
      </c>
      <c r="O26" s="57">
        <v>129000</v>
      </c>
      <c r="P26" s="55" t="s">
        <v>189</v>
      </c>
    </row>
    <row r="27" spans="1:16" x14ac:dyDescent="0.35">
      <c r="A27" s="55" t="s">
        <v>1994</v>
      </c>
      <c r="B27" s="59" t="s">
        <v>1989</v>
      </c>
      <c r="C27" s="59" t="s">
        <v>1990</v>
      </c>
      <c r="D27" s="55">
        <v>3328</v>
      </c>
      <c r="E27" s="55">
        <v>347</v>
      </c>
      <c r="F27" s="55">
        <v>5</v>
      </c>
      <c r="G27" s="55">
        <v>2</v>
      </c>
      <c r="H27" s="55"/>
      <c r="I27" s="55" t="s">
        <v>117</v>
      </c>
      <c r="J27" s="55">
        <v>61099041</v>
      </c>
      <c r="K27" s="55" t="s">
        <v>1683</v>
      </c>
      <c r="L27" s="55" t="s">
        <v>1685</v>
      </c>
      <c r="M27" s="57">
        <v>229900</v>
      </c>
      <c r="N27" s="55" t="s">
        <v>188</v>
      </c>
      <c r="O27" s="57">
        <v>129000</v>
      </c>
      <c r="P27" s="55" t="s">
        <v>189</v>
      </c>
    </row>
    <row r="28" spans="1:16" x14ac:dyDescent="0.35">
      <c r="A28" s="55" t="s">
        <v>1994</v>
      </c>
      <c r="B28" s="59" t="s">
        <v>1989</v>
      </c>
      <c r="C28" s="59" t="s">
        <v>1990</v>
      </c>
      <c r="D28" s="55">
        <v>3328</v>
      </c>
      <c r="E28" s="55">
        <v>347</v>
      </c>
      <c r="F28" s="55">
        <v>5</v>
      </c>
      <c r="G28" s="55">
        <v>2</v>
      </c>
      <c r="H28" s="55"/>
      <c r="I28" s="55" t="s">
        <v>117</v>
      </c>
      <c r="J28" s="55">
        <v>61099050</v>
      </c>
      <c r="K28" s="55" t="s">
        <v>1683</v>
      </c>
      <c r="L28" s="55" t="s">
        <v>1686</v>
      </c>
      <c r="M28" s="57">
        <v>229900</v>
      </c>
      <c r="N28" s="55" t="s">
        <v>188</v>
      </c>
      <c r="O28" s="57">
        <v>129000</v>
      </c>
      <c r="P28" s="55" t="s">
        <v>189</v>
      </c>
    </row>
    <row r="29" spans="1:16" x14ac:dyDescent="0.35">
      <c r="A29" s="55" t="s">
        <v>1994</v>
      </c>
      <c r="B29" s="59" t="s">
        <v>1989</v>
      </c>
      <c r="C29" s="59" t="s">
        <v>1990</v>
      </c>
      <c r="D29" s="55">
        <v>3328</v>
      </c>
      <c r="E29" s="55">
        <v>347</v>
      </c>
      <c r="F29" s="55">
        <v>5</v>
      </c>
      <c r="G29" s="55">
        <v>2</v>
      </c>
      <c r="H29" s="55"/>
      <c r="I29" s="55" t="s">
        <v>117</v>
      </c>
      <c r="J29" s="55">
        <v>61099069</v>
      </c>
      <c r="K29" s="55" t="s">
        <v>1683</v>
      </c>
      <c r="L29" s="55" t="s">
        <v>1687</v>
      </c>
      <c r="M29" s="57">
        <v>229900</v>
      </c>
      <c r="N29" s="55" t="s">
        <v>188</v>
      </c>
      <c r="O29" s="57">
        <v>129000</v>
      </c>
      <c r="P29" s="55" t="s">
        <v>189</v>
      </c>
    </row>
    <row r="30" spans="1:16" x14ac:dyDescent="0.35">
      <c r="A30" s="55" t="s">
        <v>1994</v>
      </c>
      <c r="B30" s="59" t="s">
        <v>1989</v>
      </c>
      <c r="C30" s="59" t="s">
        <v>1990</v>
      </c>
      <c r="D30" s="55">
        <v>3328</v>
      </c>
      <c r="E30" s="55">
        <v>347</v>
      </c>
      <c r="F30" s="55">
        <v>5</v>
      </c>
      <c r="G30" s="55">
        <v>2</v>
      </c>
      <c r="H30" s="55"/>
      <c r="I30" s="55" t="s">
        <v>117</v>
      </c>
      <c r="J30" s="55">
        <v>61098953</v>
      </c>
      <c r="K30" s="55" t="s">
        <v>1683</v>
      </c>
      <c r="L30" s="55" t="s">
        <v>1688</v>
      </c>
      <c r="M30" s="57">
        <v>229900</v>
      </c>
      <c r="N30" s="55" t="s">
        <v>188</v>
      </c>
      <c r="O30" s="57">
        <v>129000</v>
      </c>
      <c r="P30" s="55" t="s">
        <v>189</v>
      </c>
    </row>
    <row r="31" spans="1:16" x14ac:dyDescent="0.35">
      <c r="A31" s="55" t="s">
        <v>1994</v>
      </c>
      <c r="B31" s="59" t="s">
        <v>1989</v>
      </c>
      <c r="C31" s="59" t="s">
        <v>1990</v>
      </c>
      <c r="D31" s="55">
        <v>3328</v>
      </c>
      <c r="E31" s="55">
        <v>347</v>
      </c>
      <c r="F31" s="55">
        <v>5</v>
      </c>
      <c r="G31" s="55">
        <v>2</v>
      </c>
      <c r="H31" s="55"/>
      <c r="I31" s="55" t="s">
        <v>117</v>
      </c>
      <c r="J31" s="55">
        <v>61098962</v>
      </c>
      <c r="K31" s="55" t="s">
        <v>1683</v>
      </c>
      <c r="L31" s="55" t="s">
        <v>1689</v>
      </c>
      <c r="M31" s="57">
        <v>229900</v>
      </c>
      <c r="N31" s="55" t="s">
        <v>188</v>
      </c>
      <c r="O31" s="57">
        <v>129000</v>
      </c>
      <c r="P31" s="55" t="s">
        <v>189</v>
      </c>
    </row>
    <row r="32" spans="1:16" x14ac:dyDescent="0.35">
      <c r="A32" s="55" t="s">
        <v>1994</v>
      </c>
      <c r="B32" s="59" t="s">
        <v>1989</v>
      </c>
      <c r="C32" s="59" t="s">
        <v>1990</v>
      </c>
      <c r="D32" s="55">
        <v>3328</v>
      </c>
      <c r="E32" s="55">
        <v>347</v>
      </c>
      <c r="F32" s="55">
        <v>5</v>
      </c>
      <c r="G32" s="55">
        <v>2</v>
      </c>
      <c r="H32" s="55"/>
      <c r="I32" s="55" t="s">
        <v>117</v>
      </c>
      <c r="J32" s="55">
        <v>61098971</v>
      </c>
      <c r="K32" s="55" t="s">
        <v>1683</v>
      </c>
      <c r="L32" s="55" t="s">
        <v>1690</v>
      </c>
      <c r="M32" s="57">
        <v>229900</v>
      </c>
      <c r="N32" s="55" t="s">
        <v>188</v>
      </c>
      <c r="O32" s="57">
        <v>129000</v>
      </c>
      <c r="P32" s="55" t="s">
        <v>189</v>
      </c>
    </row>
    <row r="33" spans="1:16" x14ac:dyDescent="0.35">
      <c r="A33" s="55" t="s">
        <v>1994</v>
      </c>
      <c r="B33" s="59" t="s">
        <v>1989</v>
      </c>
      <c r="C33" s="59" t="s">
        <v>1990</v>
      </c>
      <c r="D33" s="55">
        <v>3328</v>
      </c>
      <c r="E33" s="55">
        <v>347</v>
      </c>
      <c r="F33" s="55">
        <v>5</v>
      </c>
      <c r="G33" s="55">
        <v>2</v>
      </c>
      <c r="H33" s="55"/>
      <c r="I33" s="55" t="s">
        <v>117</v>
      </c>
      <c r="J33" s="55">
        <v>61098980</v>
      </c>
      <c r="K33" s="55" t="s">
        <v>1683</v>
      </c>
      <c r="L33" s="55" t="s">
        <v>1691</v>
      </c>
      <c r="M33" s="57">
        <v>229900</v>
      </c>
      <c r="N33" s="55" t="s">
        <v>188</v>
      </c>
      <c r="O33" s="57">
        <v>129000</v>
      </c>
      <c r="P33" s="55" t="s">
        <v>189</v>
      </c>
    </row>
    <row r="34" spans="1:16" x14ac:dyDescent="0.35">
      <c r="A34" s="55" t="s">
        <v>1994</v>
      </c>
      <c r="B34" s="59" t="s">
        <v>1989</v>
      </c>
      <c r="C34" s="59" t="s">
        <v>1990</v>
      </c>
      <c r="D34" s="55">
        <v>3328</v>
      </c>
      <c r="E34" s="55">
        <v>347</v>
      </c>
      <c r="F34" s="55">
        <v>5</v>
      </c>
      <c r="G34" s="55">
        <v>2</v>
      </c>
      <c r="H34" s="55"/>
      <c r="I34" s="55" t="s">
        <v>117</v>
      </c>
      <c r="J34" s="55">
        <v>61098917</v>
      </c>
      <c r="K34" s="55" t="s">
        <v>1683</v>
      </c>
      <c r="L34" s="55" t="s">
        <v>1692</v>
      </c>
      <c r="M34" s="57">
        <v>229900</v>
      </c>
      <c r="N34" s="55" t="s">
        <v>188</v>
      </c>
      <c r="O34" s="57">
        <v>129000</v>
      </c>
      <c r="P34" s="55" t="s">
        <v>189</v>
      </c>
    </row>
    <row r="35" spans="1:16" x14ac:dyDescent="0.35">
      <c r="A35" s="55" t="s">
        <v>1994</v>
      </c>
      <c r="B35" s="59" t="s">
        <v>1989</v>
      </c>
      <c r="C35" s="59" t="s">
        <v>1990</v>
      </c>
      <c r="D35" s="55">
        <v>3328</v>
      </c>
      <c r="E35" s="55">
        <v>347</v>
      </c>
      <c r="F35" s="55">
        <v>5</v>
      </c>
      <c r="G35" s="55">
        <v>2</v>
      </c>
      <c r="H35" s="55"/>
      <c r="I35" s="55" t="s">
        <v>117</v>
      </c>
      <c r="J35" s="55">
        <v>61098926</v>
      </c>
      <c r="K35" s="55" t="s">
        <v>1683</v>
      </c>
      <c r="L35" s="55" t="s">
        <v>1693</v>
      </c>
      <c r="M35" s="57">
        <v>229900</v>
      </c>
      <c r="N35" s="55" t="s">
        <v>188</v>
      </c>
      <c r="O35" s="57">
        <v>129000</v>
      </c>
      <c r="P35" s="55" t="s">
        <v>189</v>
      </c>
    </row>
    <row r="36" spans="1:16" x14ac:dyDescent="0.35">
      <c r="A36" s="55" t="s">
        <v>1994</v>
      </c>
      <c r="B36" s="59" t="s">
        <v>1989</v>
      </c>
      <c r="C36" s="59" t="s">
        <v>1990</v>
      </c>
      <c r="D36" s="55">
        <v>3328</v>
      </c>
      <c r="E36" s="55">
        <v>347</v>
      </c>
      <c r="F36" s="55">
        <v>5</v>
      </c>
      <c r="G36" s="55">
        <v>2</v>
      </c>
      <c r="H36" s="55"/>
      <c r="I36" s="55" t="s">
        <v>117</v>
      </c>
      <c r="J36" s="55">
        <v>61098935</v>
      </c>
      <c r="K36" s="55" t="s">
        <v>1683</v>
      </c>
      <c r="L36" s="55" t="s">
        <v>1694</v>
      </c>
      <c r="M36" s="57">
        <v>229900</v>
      </c>
      <c r="N36" s="55" t="s">
        <v>188</v>
      </c>
      <c r="O36" s="57">
        <v>129000</v>
      </c>
      <c r="P36" s="55" t="s">
        <v>189</v>
      </c>
    </row>
    <row r="37" spans="1:16" x14ac:dyDescent="0.35">
      <c r="A37" s="55" t="s">
        <v>1994</v>
      </c>
      <c r="B37" s="59" t="s">
        <v>1989</v>
      </c>
      <c r="C37" s="59" t="s">
        <v>1990</v>
      </c>
      <c r="D37" s="55">
        <v>3328</v>
      </c>
      <c r="E37" s="55">
        <v>347</v>
      </c>
      <c r="F37" s="55">
        <v>5</v>
      </c>
      <c r="G37" s="55">
        <v>2</v>
      </c>
      <c r="H37" s="55"/>
      <c r="I37" s="55" t="s">
        <v>117</v>
      </c>
      <c r="J37" s="55">
        <v>61098944</v>
      </c>
      <c r="K37" s="55" t="s">
        <v>1683</v>
      </c>
      <c r="L37" s="55" t="s">
        <v>1695</v>
      </c>
      <c r="M37" s="57">
        <v>229900</v>
      </c>
      <c r="N37" s="55" t="s">
        <v>188</v>
      </c>
      <c r="O37" s="57">
        <v>129000</v>
      </c>
      <c r="P37" s="55" t="s">
        <v>189</v>
      </c>
    </row>
    <row r="38" spans="1:16" x14ac:dyDescent="0.35">
      <c r="A38" s="55" t="s">
        <v>1994</v>
      </c>
      <c r="B38" s="59" t="s">
        <v>1989</v>
      </c>
      <c r="C38" s="59" t="s">
        <v>1990</v>
      </c>
      <c r="D38" s="55">
        <v>3328</v>
      </c>
      <c r="E38" s="55">
        <v>347</v>
      </c>
      <c r="F38" s="55">
        <v>5</v>
      </c>
      <c r="G38" s="55">
        <v>2</v>
      </c>
      <c r="H38" s="55"/>
      <c r="I38" s="55" t="s">
        <v>117</v>
      </c>
      <c r="J38" s="55">
        <v>61098999</v>
      </c>
      <c r="K38" s="55" t="s">
        <v>1683</v>
      </c>
      <c r="L38" s="55" t="s">
        <v>1696</v>
      </c>
      <c r="M38" s="57">
        <v>229900</v>
      </c>
      <c r="N38" s="55" t="s">
        <v>188</v>
      </c>
      <c r="O38" s="57">
        <v>129000</v>
      </c>
      <c r="P38" s="55" t="s">
        <v>189</v>
      </c>
    </row>
    <row r="39" spans="1:16" x14ac:dyDescent="0.35">
      <c r="A39" s="55" t="s">
        <v>1994</v>
      </c>
      <c r="B39" s="59" t="s">
        <v>1989</v>
      </c>
      <c r="C39" s="59" t="s">
        <v>1990</v>
      </c>
      <c r="D39" s="55">
        <v>3328</v>
      </c>
      <c r="E39" s="55">
        <v>347</v>
      </c>
      <c r="F39" s="55">
        <v>5</v>
      </c>
      <c r="G39" s="55">
        <v>2</v>
      </c>
      <c r="H39" s="55"/>
      <c r="I39" s="55" t="s">
        <v>117</v>
      </c>
      <c r="J39" s="55">
        <v>61099005</v>
      </c>
      <c r="K39" s="55" t="s">
        <v>1683</v>
      </c>
      <c r="L39" s="55" t="s">
        <v>1697</v>
      </c>
      <c r="M39" s="57">
        <v>229900</v>
      </c>
      <c r="N39" s="55" t="s">
        <v>188</v>
      </c>
      <c r="O39" s="57">
        <v>129000</v>
      </c>
      <c r="P39" s="55" t="s">
        <v>189</v>
      </c>
    </row>
    <row r="40" spans="1:16" x14ac:dyDescent="0.35">
      <c r="A40" s="55" t="s">
        <v>1994</v>
      </c>
      <c r="B40" s="59" t="s">
        <v>1989</v>
      </c>
      <c r="C40" s="59" t="s">
        <v>1990</v>
      </c>
      <c r="D40" s="55">
        <v>3328</v>
      </c>
      <c r="E40" s="55">
        <v>347</v>
      </c>
      <c r="F40" s="55">
        <v>5</v>
      </c>
      <c r="G40" s="55">
        <v>2</v>
      </c>
      <c r="H40" s="55"/>
      <c r="I40" s="55" t="s">
        <v>117</v>
      </c>
      <c r="J40" s="55">
        <v>61099014</v>
      </c>
      <c r="K40" s="55" t="s">
        <v>1683</v>
      </c>
      <c r="L40" s="55" t="s">
        <v>1698</v>
      </c>
      <c r="M40" s="57">
        <v>229900</v>
      </c>
      <c r="N40" s="55" t="s">
        <v>188</v>
      </c>
      <c r="O40" s="57">
        <v>129000</v>
      </c>
      <c r="P40" s="55" t="s">
        <v>189</v>
      </c>
    </row>
    <row r="41" spans="1:16" x14ac:dyDescent="0.35">
      <c r="A41" s="55" t="s">
        <v>1994</v>
      </c>
      <c r="B41" s="59" t="s">
        <v>1989</v>
      </c>
      <c r="C41" s="59" t="s">
        <v>1990</v>
      </c>
      <c r="D41" s="55">
        <v>3328</v>
      </c>
      <c r="E41" s="55">
        <v>347</v>
      </c>
      <c r="F41" s="55">
        <v>5</v>
      </c>
      <c r="G41" s="55">
        <v>2</v>
      </c>
      <c r="H41" s="55"/>
      <c r="I41" s="55" t="s">
        <v>117</v>
      </c>
      <c r="J41" s="55">
        <v>61099023</v>
      </c>
      <c r="K41" s="55" t="s">
        <v>1683</v>
      </c>
      <c r="L41" s="55" t="s">
        <v>1699</v>
      </c>
      <c r="M41" s="57">
        <v>229900</v>
      </c>
      <c r="N41" s="55" t="s">
        <v>188</v>
      </c>
      <c r="O41" s="57">
        <v>129000</v>
      </c>
      <c r="P41" s="55" t="s">
        <v>189</v>
      </c>
    </row>
    <row r="42" spans="1:16" x14ac:dyDescent="0.35">
      <c r="A42" s="55" t="s">
        <v>1994</v>
      </c>
      <c r="B42" s="59" t="s">
        <v>1989</v>
      </c>
      <c r="C42" s="59" t="s">
        <v>1990</v>
      </c>
      <c r="D42" s="55">
        <v>3328</v>
      </c>
      <c r="E42" s="55">
        <v>347</v>
      </c>
      <c r="F42" s="55">
        <v>5</v>
      </c>
      <c r="G42" s="55">
        <v>2</v>
      </c>
      <c r="H42" s="55"/>
      <c r="I42" s="55" t="s">
        <v>117</v>
      </c>
      <c r="J42" s="55">
        <v>54714906</v>
      </c>
      <c r="K42" s="55" t="s">
        <v>1543</v>
      </c>
      <c r="L42" s="55" t="s">
        <v>1508</v>
      </c>
      <c r="M42" s="57">
        <v>249900</v>
      </c>
      <c r="N42" s="55" t="s">
        <v>188</v>
      </c>
      <c r="O42" s="57">
        <v>129000</v>
      </c>
      <c r="P42" s="55" t="s">
        <v>189</v>
      </c>
    </row>
    <row r="43" spans="1:16" x14ac:dyDescent="0.35">
      <c r="A43" s="55" t="s">
        <v>1994</v>
      </c>
      <c r="B43" s="59" t="s">
        <v>1989</v>
      </c>
      <c r="C43" s="59" t="s">
        <v>1990</v>
      </c>
      <c r="D43" s="55">
        <v>3328</v>
      </c>
      <c r="E43" s="55">
        <v>347</v>
      </c>
      <c r="F43" s="55">
        <v>5</v>
      </c>
      <c r="G43" s="55">
        <v>2</v>
      </c>
      <c r="H43" s="55"/>
      <c r="I43" s="55" t="s">
        <v>117</v>
      </c>
      <c r="J43" s="55">
        <v>54714871</v>
      </c>
      <c r="K43" s="55" t="s">
        <v>1543</v>
      </c>
      <c r="L43" s="55" t="s">
        <v>1505</v>
      </c>
      <c r="M43" s="57">
        <v>249900</v>
      </c>
      <c r="N43" s="55" t="s">
        <v>188</v>
      </c>
      <c r="O43" s="57">
        <v>129000</v>
      </c>
      <c r="P43" s="55" t="s">
        <v>189</v>
      </c>
    </row>
    <row r="44" spans="1:16" x14ac:dyDescent="0.35">
      <c r="A44" s="55" t="s">
        <v>1994</v>
      </c>
      <c r="B44" s="59" t="s">
        <v>1989</v>
      </c>
      <c r="C44" s="59" t="s">
        <v>1990</v>
      </c>
      <c r="D44" s="55">
        <v>3328</v>
      </c>
      <c r="E44" s="55">
        <v>347</v>
      </c>
      <c r="F44" s="55">
        <v>5</v>
      </c>
      <c r="G44" s="55">
        <v>2</v>
      </c>
      <c r="H44" s="55"/>
      <c r="I44" s="55" t="s">
        <v>117</v>
      </c>
      <c r="J44" s="55">
        <v>54714880</v>
      </c>
      <c r="K44" s="55" t="s">
        <v>1543</v>
      </c>
      <c r="L44" s="55" t="s">
        <v>1506</v>
      </c>
      <c r="M44" s="57">
        <v>249900</v>
      </c>
      <c r="N44" s="55" t="s">
        <v>188</v>
      </c>
      <c r="O44" s="57">
        <v>129000</v>
      </c>
      <c r="P44" s="55" t="s">
        <v>189</v>
      </c>
    </row>
    <row r="45" spans="1:16" x14ac:dyDescent="0.35">
      <c r="A45" s="55" t="s">
        <v>1994</v>
      </c>
      <c r="B45" s="59" t="s">
        <v>1989</v>
      </c>
      <c r="C45" s="59" t="s">
        <v>1990</v>
      </c>
      <c r="D45" s="55">
        <v>3328</v>
      </c>
      <c r="E45" s="55">
        <v>347</v>
      </c>
      <c r="F45" s="55">
        <v>5</v>
      </c>
      <c r="G45" s="55">
        <v>2</v>
      </c>
      <c r="H45" s="55"/>
      <c r="I45" s="55" t="s">
        <v>117</v>
      </c>
      <c r="J45" s="55">
        <v>54714899</v>
      </c>
      <c r="K45" s="55" t="s">
        <v>1543</v>
      </c>
      <c r="L45" s="55" t="s">
        <v>1507</v>
      </c>
      <c r="M45" s="57">
        <v>249900</v>
      </c>
      <c r="N45" s="55" t="s">
        <v>188</v>
      </c>
      <c r="O45" s="57">
        <v>129000</v>
      </c>
      <c r="P45" s="55" t="s">
        <v>189</v>
      </c>
    </row>
    <row r="46" spans="1:16" x14ac:dyDescent="0.35">
      <c r="A46" s="55" t="s">
        <v>1994</v>
      </c>
      <c r="B46" s="59" t="s">
        <v>1989</v>
      </c>
      <c r="C46" s="59" t="s">
        <v>1990</v>
      </c>
      <c r="D46" s="55">
        <v>3328</v>
      </c>
      <c r="E46" s="55">
        <v>347</v>
      </c>
      <c r="F46" s="55">
        <v>5</v>
      </c>
      <c r="G46" s="55">
        <v>2</v>
      </c>
      <c r="H46" s="55"/>
      <c r="I46" s="55" t="s">
        <v>117</v>
      </c>
      <c r="J46" s="55">
        <v>54714915</v>
      </c>
      <c r="K46" s="55" t="s">
        <v>1543</v>
      </c>
      <c r="L46" s="55" t="s">
        <v>1509</v>
      </c>
      <c r="M46" s="57">
        <v>249900</v>
      </c>
      <c r="N46" s="55" t="s">
        <v>188</v>
      </c>
      <c r="O46" s="57">
        <v>129000</v>
      </c>
      <c r="P46" s="55" t="s">
        <v>189</v>
      </c>
    </row>
    <row r="47" spans="1:16" x14ac:dyDescent="0.35">
      <c r="A47" s="55" t="s">
        <v>1994</v>
      </c>
      <c r="B47" s="59" t="s">
        <v>1989</v>
      </c>
      <c r="C47" s="59" t="s">
        <v>1990</v>
      </c>
      <c r="D47" s="55">
        <v>3328</v>
      </c>
      <c r="E47" s="55">
        <v>347</v>
      </c>
      <c r="F47" s="55">
        <v>5</v>
      </c>
      <c r="G47" s="55">
        <v>2</v>
      </c>
      <c r="H47" s="55"/>
      <c r="I47" s="55" t="s">
        <v>117</v>
      </c>
      <c r="J47" s="55">
        <v>54714924</v>
      </c>
      <c r="K47" s="55" t="s">
        <v>1543</v>
      </c>
      <c r="L47" s="55" t="s">
        <v>1510</v>
      </c>
      <c r="M47" s="57">
        <v>249900</v>
      </c>
      <c r="N47" s="55" t="s">
        <v>188</v>
      </c>
      <c r="O47" s="57">
        <v>129000</v>
      </c>
      <c r="P47" s="55" t="s">
        <v>189</v>
      </c>
    </row>
    <row r="48" spans="1:16" x14ac:dyDescent="0.35">
      <c r="A48" s="55" t="s">
        <v>1994</v>
      </c>
      <c r="B48" s="59" t="s">
        <v>1989</v>
      </c>
      <c r="C48" s="59" t="s">
        <v>1990</v>
      </c>
      <c r="D48" s="55">
        <v>3328</v>
      </c>
      <c r="E48" s="55">
        <v>347</v>
      </c>
      <c r="F48" s="55">
        <v>5</v>
      </c>
      <c r="G48" s="55">
        <v>2</v>
      </c>
      <c r="H48" s="55"/>
      <c r="I48" s="55" t="s">
        <v>117</v>
      </c>
      <c r="J48" s="55">
        <v>54714933</v>
      </c>
      <c r="K48" s="55" t="s">
        <v>1543</v>
      </c>
      <c r="L48" s="55" t="s">
        <v>1511</v>
      </c>
      <c r="M48" s="57">
        <v>249900</v>
      </c>
      <c r="N48" s="55" t="s">
        <v>188</v>
      </c>
      <c r="O48" s="57">
        <v>129000</v>
      </c>
      <c r="P48" s="55" t="s">
        <v>189</v>
      </c>
    </row>
    <row r="49" spans="1:16" x14ac:dyDescent="0.35">
      <c r="A49" s="55" t="s">
        <v>1994</v>
      </c>
      <c r="B49" s="59" t="s">
        <v>1989</v>
      </c>
      <c r="C49" s="59" t="s">
        <v>1990</v>
      </c>
      <c r="D49" s="55">
        <v>3328</v>
      </c>
      <c r="E49" s="55">
        <v>347</v>
      </c>
      <c r="F49" s="55">
        <v>5</v>
      </c>
      <c r="G49" s="55">
        <v>2</v>
      </c>
      <c r="H49" s="55"/>
      <c r="I49" s="55" t="s">
        <v>117</v>
      </c>
      <c r="J49" s="55">
        <v>54714942</v>
      </c>
      <c r="K49" s="55" t="s">
        <v>1543</v>
      </c>
      <c r="L49" s="55" t="s">
        <v>1512</v>
      </c>
      <c r="M49" s="57">
        <v>249900</v>
      </c>
      <c r="N49" s="55" t="s">
        <v>188</v>
      </c>
      <c r="O49" s="57">
        <v>129000</v>
      </c>
      <c r="P49" s="55" t="s">
        <v>189</v>
      </c>
    </row>
    <row r="50" spans="1:16" x14ac:dyDescent="0.35">
      <c r="A50" s="55" t="s">
        <v>1994</v>
      </c>
      <c r="B50" s="59" t="s">
        <v>1989</v>
      </c>
      <c r="C50" s="59" t="s">
        <v>1990</v>
      </c>
      <c r="D50" s="55">
        <v>3328</v>
      </c>
      <c r="E50" s="55">
        <v>347</v>
      </c>
      <c r="F50" s="55">
        <v>5</v>
      </c>
      <c r="G50" s="55">
        <v>2</v>
      </c>
      <c r="H50" s="55"/>
      <c r="I50" s="55" t="s">
        <v>117</v>
      </c>
      <c r="J50" s="55">
        <v>54714951</v>
      </c>
      <c r="K50" s="55" t="s">
        <v>1543</v>
      </c>
      <c r="L50" s="55" t="s">
        <v>1513</v>
      </c>
      <c r="M50" s="57">
        <v>249900</v>
      </c>
      <c r="N50" s="55" t="s">
        <v>188</v>
      </c>
      <c r="O50" s="57">
        <v>129000</v>
      </c>
      <c r="P50" s="55" t="s">
        <v>189</v>
      </c>
    </row>
    <row r="51" spans="1:16" x14ac:dyDescent="0.35">
      <c r="A51" s="55" t="s">
        <v>1994</v>
      </c>
      <c r="B51" s="59" t="s">
        <v>1989</v>
      </c>
      <c r="C51" s="59" t="s">
        <v>1990</v>
      </c>
      <c r="D51" s="55">
        <v>3328</v>
      </c>
      <c r="E51" s="55">
        <v>347</v>
      </c>
      <c r="F51" s="55">
        <v>5</v>
      </c>
      <c r="G51" s="55">
        <v>2</v>
      </c>
      <c r="H51" s="55"/>
      <c r="I51" s="55" t="s">
        <v>117</v>
      </c>
      <c r="J51" s="55">
        <v>54714960</v>
      </c>
      <c r="K51" s="55" t="s">
        <v>1543</v>
      </c>
      <c r="L51" s="55" t="s">
        <v>1514</v>
      </c>
      <c r="M51" s="57">
        <v>249900</v>
      </c>
      <c r="N51" s="55" t="s">
        <v>188</v>
      </c>
      <c r="O51" s="57">
        <v>129000</v>
      </c>
      <c r="P51" s="55" t="s">
        <v>189</v>
      </c>
    </row>
    <row r="52" spans="1:16" x14ac:dyDescent="0.35">
      <c r="A52" s="55" t="s">
        <v>1994</v>
      </c>
      <c r="B52" s="59" t="s">
        <v>1989</v>
      </c>
      <c r="C52" s="59" t="s">
        <v>1990</v>
      </c>
      <c r="D52" s="55">
        <v>3328</v>
      </c>
      <c r="E52" s="55">
        <v>347</v>
      </c>
      <c r="F52" s="55">
        <v>5</v>
      </c>
      <c r="G52" s="55">
        <v>2</v>
      </c>
      <c r="H52" s="55"/>
      <c r="I52" s="55" t="s">
        <v>117</v>
      </c>
      <c r="J52" s="55">
        <v>54714979</v>
      </c>
      <c r="K52" s="55" t="s">
        <v>1543</v>
      </c>
      <c r="L52" s="55" t="s">
        <v>1515</v>
      </c>
      <c r="M52" s="57">
        <v>249900</v>
      </c>
      <c r="N52" s="55" t="s">
        <v>188</v>
      </c>
      <c r="O52" s="57">
        <v>129000</v>
      </c>
      <c r="P52" s="55" t="s">
        <v>189</v>
      </c>
    </row>
    <row r="53" spans="1:16" x14ac:dyDescent="0.35">
      <c r="A53" s="55" t="s">
        <v>1994</v>
      </c>
      <c r="B53" s="59" t="s">
        <v>1989</v>
      </c>
      <c r="C53" s="59" t="s">
        <v>1990</v>
      </c>
      <c r="D53" s="55">
        <v>3328</v>
      </c>
      <c r="E53" s="55">
        <v>347</v>
      </c>
      <c r="F53" s="55">
        <v>5</v>
      </c>
      <c r="G53" s="55">
        <v>2</v>
      </c>
      <c r="H53" s="55"/>
      <c r="I53" s="55" t="s">
        <v>117</v>
      </c>
      <c r="J53" s="55">
        <v>54714988</v>
      </c>
      <c r="K53" s="55" t="s">
        <v>1543</v>
      </c>
      <c r="L53" s="55" t="s">
        <v>1516</v>
      </c>
      <c r="M53" s="57">
        <v>249900</v>
      </c>
      <c r="N53" s="55" t="s">
        <v>188</v>
      </c>
      <c r="O53" s="57">
        <v>129000</v>
      </c>
      <c r="P53" s="55" t="s">
        <v>189</v>
      </c>
    </row>
    <row r="54" spans="1:16" x14ac:dyDescent="0.35">
      <c r="A54" s="55" t="s">
        <v>1994</v>
      </c>
      <c r="B54" s="59" t="s">
        <v>1989</v>
      </c>
      <c r="C54" s="59" t="s">
        <v>1990</v>
      </c>
      <c r="D54" s="55">
        <v>3328</v>
      </c>
      <c r="E54" s="55">
        <v>347</v>
      </c>
      <c r="F54" s="55">
        <v>5</v>
      </c>
      <c r="G54" s="55">
        <v>2</v>
      </c>
      <c r="H54" s="55"/>
      <c r="I54" s="55" t="s">
        <v>117</v>
      </c>
      <c r="J54" s="55">
        <v>54714997</v>
      </c>
      <c r="K54" s="55" t="s">
        <v>1543</v>
      </c>
      <c r="L54" s="55" t="s">
        <v>1517</v>
      </c>
      <c r="M54" s="57">
        <v>249900</v>
      </c>
      <c r="N54" s="55" t="s">
        <v>188</v>
      </c>
      <c r="O54" s="57">
        <v>129000</v>
      </c>
      <c r="P54" s="55" t="s">
        <v>189</v>
      </c>
    </row>
    <row r="55" spans="1:16" x14ac:dyDescent="0.35">
      <c r="A55" s="55" t="s">
        <v>1994</v>
      </c>
      <c r="B55" s="59" t="s">
        <v>1989</v>
      </c>
      <c r="C55" s="59" t="s">
        <v>1990</v>
      </c>
      <c r="D55" s="55">
        <v>3328</v>
      </c>
      <c r="E55" s="55">
        <v>347</v>
      </c>
      <c r="F55" s="55">
        <v>5</v>
      </c>
      <c r="G55" s="55">
        <v>2</v>
      </c>
      <c r="H55" s="55"/>
      <c r="I55" s="55" t="s">
        <v>117</v>
      </c>
      <c r="J55" s="55">
        <v>54715003</v>
      </c>
      <c r="K55" s="55" t="s">
        <v>1543</v>
      </c>
      <c r="L55" s="55" t="s">
        <v>1518</v>
      </c>
      <c r="M55" s="57">
        <v>249900</v>
      </c>
      <c r="N55" s="55" t="s">
        <v>188</v>
      </c>
      <c r="O55" s="57">
        <v>129000</v>
      </c>
      <c r="P55" s="55" t="s">
        <v>189</v>
      </c>
    </row>
    <row r="56" spans="1:16" x14ac:dyDescent="0.35">
      <c r="A56" s="55" t="s">
        <v>1994</v>
      </c>
      <c r="B56" s="59" t="s">
        <v>1989</v>
      </c>
      <c r="C56" s="59" t="s">
        <v>1990</v>
      </c>
      <c r="D56" s="55">
        <v>3328</v>
      </c>
      <c r="E56" s="55">
        <v>347</v>
      </c>
      <c r="F56" s="55">
        <v>5</v>
      </c>
      <c r="G56" s="55">
        <v>2</v>
      </c>
      <c r="H56" s="55"/>
      <c r="I56" s="55" t="s">
        <v>117</v>
      </c>
      <c r="J56" s="55">
        <v>54715012</v>
      </c>
      <c r="K56" s="55" t="s">
        <v>1543</v>
      </c>
      <c r="L56" s="55" t="s">
        <v>1519</v>
      </c>
      <c r="M56" s="57">
        <v>249900</v>
      </c>
      <c r="N56" s="55" t="s">
        <v>188</v>
      </c>
      <c r="O56" s="57">
        <v>129000</v>
      </c>
      <c r="P56" s="55" t="s">
        <v>189</v>
      </c>
    </row>
    <row r="57" spans="1:16" x14ac:dyDescent="0.35">
      <c r="A57" s="55" t="s">
        <v>1994</v>
      </c>
      <c r="B57" s="59" t="s">
        <v>1989</v>
      </c>
      <c r="C57" s="59" t="s">
        <v>1990</v>
      </c>
      <c r="D57" s="55">
        <v>3328</v>
      </c>
      <c r="E57" s="55">
        <v>347</v>
      </c>
      <c r="F57" s="55">
        <v>5</v>
      </c>
      <c r="G57" s="55">
        <v>2</v>
      </c>
      <c r="H57" s="55"/>
      <c r="I57" s="55" t="s">
        <v>117</v>
      </c>
      <c r="J57" s="55">
        <v>54715021</v>
      </c>
      <c r="K57" s="55" t="s">
        <v>1543</v>
      </c>
      <c r="L57" s="55" t="s">
        <v>1520</v>
      </c>
      <c r="M57" s="57">
        <v>249900</v>
      </c>
      <c r="N57" s="55" t="s">
        <v>188</v>
      </c>
      <c r="O57" s="57">
        <v>129000</v>
      </c>
      <c r="P57" s="55" t="s">
        <v>189</v>
      </c>
    </row>
  </sheetData>
  <phoneticPr fontId="3" type="noConversion"/>
  <conditionalFormatting sqref="J1">
    <cfRule type="duplicateValues" dxfId="59" priority="7"/>
    <cfRule type="duplicateValues" dxfId="58" priority="8"/>
    <cfRule type="duplicateValues" dxfId="57" priority="9"/>
  </conditionalFormatting>
  <conditionalFormatting sqref="J42 J46:J57">
    <cfRule type="duplicateValues" dxfId="56" priority="4"/>
    <cfRule type="duplicateValues" dxfId="55" priority="5"/>
    <cfRule type="duplicateValues" dxfId="54" priority="6"/>
  </conditionalFormatting>
  <conditionalFormatting sqref="J43:J45">
    <cfRule type="duplicateValues" dxfId="53" priority="1"/>
    <cfRule type="duplicateValues" dxfId="52" priority="2"/>
    <cfRule type="duplicateValues" dxfId="51" priority="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workbookViewId="0"/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1986</v>
      </c>
      <c r="B2" s="8" t="str">
        <f>'2023 SP 79'!$B$2</f>
        <v>2026-03-20</v>
      </c>
      <c r="C2" s="8" t="str">
        <f>'2023 SP 79'!$C$2</f>
        <v>2026-04-01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1986</v>
      </c>
      <c r="B3" s="8" t="str">
        <f>'2023 SP 79'!$B$2</f>
        <v>2026-03-20</v>
      </c>
      <c r="C3" s="8" t="str">
        <f>'2023 SP 79'!$C$2</f>
        <v>2026-04-01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1986</v>
      </c>
      <c r="B4" s="8" t="str">
        <f>'2023 SP 79'!$B$2</f>
        <v>2026-03-20</v>
      </c>
      <c r="C4" s="8" t="str">
        <f>'2023 SP 79'!$C$2</f>
        <v>2026-04-01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1986</v>
      </c>
      <c r="B5" s="8" t="str">
        <f>'2023 SP 79'!$B$2</f>
        <v>2026-03-20</v>
      </c>
      <c r="C5" s="8" t="str">
        <f>'2023 SP 79'!$C$2</f>
        <v>2026-04-01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1986</v>
      </c>
      <c r="B6" s="8" t="str">
        <f>'2023 SP 79'!$B$2</f>
        <v>2026-03-20</v>
      </c>
      <c r="C6" s="8" t="str">
        <f>'2023 SP 79'!$C$2</f>
        <v>2026-04-01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1986</v>
      </c>
      <c r="B7" s="8" t="str">
        <f>'2023 SP 79'!$B$2</f>
        <v>2026-03-20</v>
      </c>
      <c r="C7" s="8" t="str">
        <f>'2023 SP 79'!$C$2</f>
        <v>2026-04-01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1986</v>
      </c>
      <c r="B8" s="8" t="str">
        <f>'2023 SP 79'!$B$2</f>
        <v>2026-03-20</v>
      </c>
      <c r="C8" s="8" t="str">
        <f>'2023 SP 79'!$C$2</f>
        <v>2026-04-01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1986</v>
      </c>
      <c r="B9" s="8" t="str">
        <f>'2023 SP 79'!$B$2</f>
        <v>2026-03-20</v>
      </c>
      <c r="C9" s="8" t="str">
        <f>'2023 SP 79'!$C$2</f>
        <v>2026-04-01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1986</v>
      </c>
      <c r="B10" s="8" t="str">
        <f>'2023 SP 79'!$B$2</f>
        <v>2026-03-20</v>
      </c>
      <c r="C10" s="8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1986</v>
      </c>
      <c r="B11" s="8" t="str">
        <f>'2023 SP 79'!$B$2</f>
        <v>2026-03-20</v>
      </c>
      <c r="C11" s="8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1986</v>
      </c>
      <c r="B12" s="8" t="str">
        <f>'2023 SP 79'!$B$2</f>
        <v>2026-03-20</v>
      </c>
      <c r="C12" s="8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1986</v>
      </c>
      <c r="B13" s="8" t="str">
        <f>'2023 SP 79'!$B$2</f>
        <v>2026-03-20</v>
      </c>
      <c r="C13" s="8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1986</v>
      </c>
      <c r="B14" s="23" t="str">
        <f>'2023 SP 79'!$B$2</f>
        <v>2026-03-20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6</v>
      </c>
      <c r="H14" s="51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1986</v>
      </c>
      <c r="B15" s="23" t="str">
        <f>'2023 SP 79'!$B$2</f>
        <v>2026-03-20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6</v>
      </c>
      <c r="H15" s="51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1986</v>
      </c>
      <c r="B16" s="23" t="str">
        <f>'2023 SP 79'!$B$2</f>
        <v>2026-03-20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6</v>
      </c>
      <c r="H16" s="51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1986</v>
      </c>
      <c r="B17" s="23" t="str">
        <f>'2023 SP 79'!$B$2</f>
        <v>2026-03-20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6</v>
      </c>
      <c r="H17" s="51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1986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6</v>
      </c>
      <c r="H18" s="51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1986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6</v>
      </c>
      <c r="H19" s="51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1986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6</v>
      </c>
      <c r="H20" s="51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1986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6</v>
      </c>
      <c r="H21" s="51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1986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6</v>
      </c>
      <c r="H22" s="51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1986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51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1986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51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1986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51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1986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51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1986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7</v>
      </c>
      <c r="H27" s="51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1986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7</v>
      </c>
      <c r="H28" s="51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50" priority="34"/>
    <cfRule type="duplicateValues" dxfId="49" priority="35"/>
    <cfRule type="duplicateValues" dxfId="48" priority="36"/>
  </conditionalFormatting>
  <conditionalFormatting sqref="J2:J13">
    <cfRule type="duplicateValues" dxfId="47" priority="31"/>
    <cfRule type="duplicateValues" dxfId="46" priority="32"/>
    <cfRule type="duplicateValues" dxfId="45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sheetPr>
    <tabColor rgb="FFFFCCCC"/>
  </sheetPr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2" t="s">
        <v>1996</v>
      </c>
      <c r="B2" s="65" t="s">
        <v>1989</v>
      </c>
      <c r="C2" s="65" t="s">
        <v>1990</v>
      </c>
      <c r="D2" s="62">
        <v>3328</v>
      </c>
      <c r="E2" s="62">
        <v>347</v>
      </c>
      <c r="F2" s="62">
        <v>5</v>
      </c>
      <c r="G2" s="62">
        <v>7</v>
      </c>
      <c r="H2" s="66"/>
      <c r="I2" s="62" t="s">
        <v>117</v>
      </c>
      <c r="J2" s="62">
        <v>61125468</v>
      </c>
      <c r="K2" s="62" t="s">
        <v>1807</v>
      </c>
      <c r="L2" s="62" t="s">
        <v>1808</v>
      </c>
      <c r="M2" s="64">
        <v>329900</v>
      </c>
      <c r="N2" s="62" t="s">
        <v>188</v>
      </c>
      <c r="O2" s="62">
        <v>249000</v>
      </c>
      <c r="P2" s="62" t="s">
        <v>189</v>
      </c>
    </row>
    <row r="3" spans="1:16" x14ac:dyDescent="0.35">
      <c r="A3" s="62" t="s">
        <v>1996</v>
      </c>
      <c r="B3" s="65" t="s">
        <v>1989</v>
      </c>
      <c r="C3" s="65" t="s">
        <v>1990</v>
      </c>
      <c r="D3" s="62">
        <v>3328</v>
      </c>
      <c r="E3" s="62">
        <v>347</v>
      </c>
      <c r="F3" s="62">
        <v>5</v>
      </c>
      <c r="G3" s="62">
        <v>7</v>
      </c>
      <c r="H3" s="66"/>
      <c r="I3" s="62" t="s">
        <v>117</v>
      </c>
      <c r="J3" s="62">
        <v>61125477</v>
      </c>
      <c r="K3" s="62" t="s">
        <v>1807</v>
      </c>
      <c r="L3" s="62" t="s">
        <v>1809</v>
      </c>
      <c r="M3" s="64">
        <v>329900</v>
      </c>
      <c r="N3" s="62" t="s">
        <v>188</v>
      </c>
      <c r="O3" s="62">
        <v>249000</v>
      </c>
      <c r="P3" s="62" t="s">
        <v>189</v>
      </c>
    </row>
    <row r="4" spans="1:16" x14ac:dyDescent="0.35">
      <c r="A4" s="62" t="s">
        <v>1996</v>
      </c>
      <c r="B4" s="65" t="s">
        <v>1989</v>
      </c>
      <c r="C4" s="65" t="s">
        <v>1990</v>
      </c>
      <c r="D4" s="62">
        <v>3328</v>
      </c>
      <c r="E4" s="62">
        <v>347</v>
      </c>
      <c r="F4" s="62">
        <v>5</v>
      </c>
      <c r="G4" s="62">
        <v>7</v>
      </c>
      <c r="H4" s="66"/>
      <c r="I4" s="62" t="s">
        <v>117</v>
      </c>
      <c r="J4" s="62">
        <v>61125486</v>
      </c>
      <c r="K4" s="62" t="s">
        <v>1807</v>
      </c>
      <c r="L4" s="62" t="s">
        <v>1810</v>
      </c>
      <c r="M4" s="64">
        <v>329900</v>
      </c>
      <c r="N4" s="62" t="s">
        <v>188</v>
      </c>
      <c r="O4" s="62">
        <v>249000</v>
      </c>
      <c r="P4" s="62" t="s">
        <v>189</v>
      </c>
    </row>
    <row r="5" spans="1:16" x14ac:dyDescent="0.35">
      <c r="A5" s="62" t="s">
        <v>1996</v>
      </c>
      <c r="B5" s="65" t="s">
        <v>1989</v>
      </c>
      <c r="C5" s="65" t="s">
        <v>1990</v>
      </c>
      <c r="D5" s="62">
        <v>3328</v>
      </c>
      <c r="E5" s="62">
        <v>347</v>
      </c>
      <c r="F5" s="62">
        <v>5</v>
      </c>
      <c r="G5" s="62">
        <v>7</v>
      </c>
      <c r="H5" s="66"/>
      <c r="I5" s="62" t="s">
        <v>117</v>
      </c>
      <c r="J5" s="62">
        <v>61125495</v>
      </c>
      <c r="K5" s="62" t="s">
        <v>1807</v>
      </c>
      <c r="L5" s="62" t="s">
        <v>1811</v>
      </c>
      <c r="M5" s="64">
        <v>329900</v>
      </c>
      <c r="N5" s="62" t="s">
        <v>188</v>
      </c>
      <c r="O5" s="62">
        <v>249000</v>
      </c>
      <c r="P5" s="62" t="s">
        <v>189</v>
      </c>
    </row>
    <row r="6" spans="1:16" x14ac:dyDescent="0.35">
      <c r="A6" s="62" t="s">
        <v>1996</v>
      </c>
      <c r="B6" s="65" t="s">
        <v>1989</v>
      </c>
      <c r="C6" s="65" t="s">
        <v>1990</v>
      </c>
      <c r="D6" s="62">
        <v>3328</v>
      </c>
      <c r="E6" s="62">
        <v>347</v>
      </c>
      <c r="F6" s="62">
        <v>5</v>
      </c>
      <c r="G6" s="62">
        <v>7</v>
      </c>
      <c r="H6" s="66"/>
      <c r="I6" s="62" t="s">
        <v>117</v>
      </c>
      <c r="J6" s="62">
        <v>61125388</v>
      </c>
      <c r="K6" s="62" t="s">
        <v>1807</v>
      </c>
      <c r="L6" s="62" t="s">
        <v>1812</v>
      </c>
      <c r="M6" s="64">
        <v>329900</v>
      </c>
      <c r="N6" s="62" t="s">
        <v>188</v>
      </c>
      <c r="O6" s="62">
        <v>249000</v>
      </c>
      <c r="P6" s="62" t="s">
        <v>189</v>
      </c>
    </row>
    <row r="7" spans="1:16" x14ac:dyDescent="0.35">
      <c r="A7" s="62" t="s">
        <v>1996</v>
      </c>
      <c r="B7" s="65" t="s">
        <v>1989</v>
      </c>
      <c r="C7" s="65" t="s">
        <v>1990</v>
      </c>
      <c r="D7" s="62">
        <v>3328</v>
      </c>
      <c r="E7" s="62">
        <v>347</v>
      </c>
      <c r="F7" s="62">
        <v>5</v>
      </c>
      <c r="G7" s="62">
        <v>7</v>
      </c>
      <c r="H7" s="66"/>
      <c r="I7" s="62" t="s">
        <v>117</v>
      </c>
      <c r="J7" s="62">
        <v>61125397</v>
      </c>
      <c r="K7" s="62" t="s">
        <v>1807</v>
      </c>
      <c r="L7" s="62" t="s">
        <v>1813</v>
      </c>
      <c r="M7" s="64">
        <v>329900</v>
      </c>
      <c r="N7" s="62" t="s">
        <v>188</v>
      </c>
      <c r="O7" s="62">
        <v>249000</v>
      </c>
      <c r="P7" s="62" t="s">
        <v>189</v>
      </c>
    </row>
    <row r="8" spans="1:16" x14ac:dyDescent="0.35">
      <c r="A8" s="62" t="s">
        <v>1996</v>
      </c>
      <c r="B8" s="65" t="s">
        <v>1989</v>
      </c>
      <c r="C8" s="65" t="s">
        <v>1990</v>
      </c>
      <c r="D8" s="62">
        <v>3328</v>
      </c>
      <c r="E8" s="62">
        <v>347</v>
      </c>
      <c r="F8" s="62">
        <v>5</v>
      </c>
      <c r="G8" s="62">
        <v>7</v>
      </c>
      <c r="H8" s="66"/>
      <c r="I8" s="62" t="s">
        <v>117</v>
      </c>
      <c r="J8" s="62">
        <v>61125404</v>
      </c>
      <c r="K8" s="62" t="s">
        <v>1807</v>
      </c>
      <c r="L8" s="62" t="s">
        <v>1814</v>
      </c>
      <c r="M8" s="64">
        <v>329900</v>
      </c>
      <c r="N8" s="62" t="s">
        <v>188</v>
      </c>
      <c r="O8" s="62">
        <v>249000</v>
      </c>
      <c r="P8" s="62" t="s">
        <v>189</v>
      </c>
    </row>
    <row r="9" spans="1:16" x14ac:dyDescent="0.35">
      <c r="A9" s="62" t="s">
        <v>1996</v>
      </c>
      <c r="B9" s="65" t="s">
        <v>1989</v>
      </c>
      <c r="C9" s="65" t="s">
        <v>1990</v>
      </c>
      <c r="D9" s="62">
        <v>3328</v>
      </c>
      <c r="E9" s="62">
        <v>347</v>
      </c>
      <c r="F9" s="62">
        <v>5</v>
      </c>
      <c r="G9" s="62">
        <v>7</v>
      </c>
      <c r="H9" s="66"/>
      <c r="I9" s="62" t="s">
        <v>117</v>
      </c>
      <c r="J9" s="62">
        <v>61125413</v>
      </c>
      <c r="K9" s="62" t="s">
        <v>1807</v>
      </c>
      <c r="L9" s="62" t="s">
        <v>1815</v>
      </c>
      <c r="M9" s="64">
        <v>329900</v>
      </c>
      <c r="N9" s="62" t="s">
        <v>188</v>
      </c>
      <c r="O9" s="62">
        <v>249000</v>
      </c>
      <c r="P9" s="62" t="s">
        <v>189</v>
      </c>
    </row>
    <row r="10" spans="1:16" x14ac:dyDescent="0.35">
      <c r="A10" s="62" t="s">
        <v>1996</v>
      </c>
      <c r="B10" s="65" t="s">
        <v>1989</v>
      </c>
      <c r="C10" s="65" t="s">
        <v>1990</v>
      </c>
      <c r="D10" s="62">
        <v>3328</v>
      </c>
      <c r="E10" s="62">
        <v>347</v>
      </c>
      <c r="F10" s="62">
        <v>5</v>
      </c>
      <c r="G10" s="62">
        <v>7</v>
      </c>
      <c r="H10" s="66"/>
      <c r="I10" s="62" t="s">
        <v>117</v>
      </c>
      <c r="J10" s="62">
        <v>61125422</v>
      </c>
      <c r="K10" s="62" t="s">
        <v>1807</v>
      </c>
      <c r="L10" s="62" t="s">
        <v>1816</v>
      </c>
      <c r="M10" s="64">
        <v>329900</v>
      </c>
      <c r="N10" s="62" t="s">
        <v>188</v>
      </c>
      <c r="O10" s="62">
        <v>249000</v>
      </c>
      <c r="P10" s="62" t="s">
        <v>189</v>
      </c>
    </row>
    <row r="11" spans="1:16" x14ac:dyDescent="0.35">
      <c r="A11" s="62" t="s">
        <v>1996</v>
      </c>
      <c r="B11" s="65" t="s">
        <v>1989</v>
      </c>
      <c r="C11" s="65" t="s">
        <v>1990</v>
      </c>
      <c r="D11" s="62">
        <v>3328</v>
      </c>
      <c r="E11" s="62">
        <v>347</v>
      </c>
      <c r="F11" s="62">
        <v>5</v>
      </c>
      <c r="G11" s="62">
        <v>7</v>
      </c>
      <c r="H11" s="66"/>
      <c r="I11" s="62" t="s">
        <v>117</v>
      </c>
      <c r="J11" s="62">
        <v>61125431</v>
      </c>
      <c r="K11" s="62" t="s">
        <v>1807</v>
      </c>
      <c r="L11" s="62" t="s">
        <v>1817</v>
      </c>
      <c r="M11" s="64">
        <v>329900</v>
      </c>
      <c r="N11" s="62" t="s">
        <v>188</v>
      </c>
      <c r="O11" s="62">
        <v>249000</v>
      </c>
      <c r="P11" s="62" t="s">
        <v>189</v>
      </c>
    </row>
    <row r="12" spans="1:16" x14ac:dyDescent="0.35">
      <c r="A12" s="62" t="s">
        <v>1996</v>
      </c>
      <c r="B12" s="65" t="s">
        <v>1989</v>
      </c>
      <c r="C12" s="65" t="s">
        <v>1990</v>
      </c>
      <c r="D12" s="62">
        <v>3328</v>
      </c>
      <c r="E12" s="62">
        <v>347</v>
      </c>
      <c r="F12" s="62">
        <v>5</v>
      </c>
      <c r="G12" s="62">
        <v>7</v>
      </c>
      <c r="H12" s="66"/>
      <c r="I12" s="62" t="s">
        <v>117</v>
      </c>
      <c r="J12" s="62">
        <v>61125440</v>
      </c>
      <c r="K12" s="62" t="s">
        <v>1807</v>
      </c>
      <c r="L12" s="62" t="s">
        <v>1818</v>
      </c>
      <c r="M12" s="64">
        <v>329900</v>
      </c>
      <c r="N12" s="62" t="s">
        <v>188</v>
      </c>
      <c r="O12" s="62">
        <v>249000</v>
      </c>
      <c r="P12" s="62" t="s">
        <v>189</v>
      </c>
    </row>
    <row r="13" spans="1:16" x14ac:dyDescent="0.35">
      <c r="A13" s="62" t="s">
        <v>1996</v>
      </c>
      <c r="B13" s="65" t="s">
        <v>1989</v>
      </c>
      <c r="C13" s="65" t="s">
        <v>1990</v>
      </c>
      <c r="D13" s="62">
        <v>3328</v>
      </c>
      <c r="E13" s="62">
        <v>347</v>
      </c>
      <c r="F13" s="62">
        <v>5</v>
      </c>
      <c r="G13" s="62">
        <v>7</v>
      </c>
      <c r="H13" s="66"/>
      <c r="I13" s="62" t="s">
        <v>117</v>
      </c>
      <c r="J13" s="62">
        <v>61125459</v>
      </c>
      <c r="K13" s="62" t="s">
        <v>1807</v>
      </c>
      <c r="L13" s="62" t="s">
        <v>1819</v>
      </c>
      <c r="M13" s="64">
        <v>329900</v>
      </c>
      <c r="N13" s="62" t="s">
        <v>188</v>
      </c>
      <c r="O13" s="62">
        <v>249000</v>
      </c>
      <c r="P13" s="62" t="s">
        <v>189</v>
      </c>
    </row>
  </sheetData>
  <conditionalFormatting sqref="J1">
    <cfRule type="duplicateValues" dxfId="44" priority="1"/>
    <cfRule type="duplicateValues" dxfId="43" priority="2"/>
    <cfRule type="duplicateValues" dxfId="42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sheetPr>
    <tabColor rgb="FFFFCCCC"/>
  </sheetPr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2001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2001</v>
      </c>
      <c r="B3" s="23" t="str">
        <f>'2023 SP 79'!$B$2</f>
        <v>2026-03-20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2001</v>
      </c>
      <c r="B4" s="23" t="str">
        <f>'2023 SP 79'!$B$2</f>
        <v>2026-03-20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2001</v>
      </c>
      <c r="B5" s="23" t="str">
        <f>'2023 SP 79'!$B$2</f>
        <v>2026-03-20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2001</v>
      </c>
      <c r="B6" s="23" t="str">
        <f>'2023 SP 79'!$B$2</f>
        <v>2026-03-20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2001</v>
      </c>
      <c r="B7" s="23" t="str">
        <f>'2023 SP 79'!$B$2</f>
        <v>2026-03-20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2001</v>
      </c>
      <c r="B8" s="23" t="str">
        <f>'2023 SP 79'!$B$2</f>
        <v>2026-03-20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2001</v>
      </c>
      <c r="B9" s="23" t="str">
        <f>'2023 SP 79'!$B$2</f>
        <v>2026-03-20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2001</v>
      </c>
      <c r="B10" s="23" t="str">
        <f>'2023 SP 79'!$B$2</f>
        <v>2026-03-20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2001</v>
      </c>
      <c r="B11" s="23" t="str">
        <f>'2023 SP 79'!$B$2</f>
        <v>2026-03-20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2001</v>
      </c>
      <c r="B12" s="23" t="str">
        <f>'2023 SP 79'!$B$2</f>
        <v>2026-03-20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2001</v>
      </c>
      <c r="B13" s="23" t="str">
        <f>'2023 SP 79'!$B$2</f>
        <v>2026-03-20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2001</v>
      </c>
      <c r="B14" s="23" t="str">
        <f>'2023 SP 79'!$B$2</f>
        <v>2026-03-20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2001</v>
      </c>
      <c r="B15" s="23" t="str">
        <f>'2023 SP 79'!$B$2</f>
        <v>2026-03-20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2001</v>
      </c>
      <c r="B16" s="23" t="str">
        <f>'2023 SP 79'!$B$2</f>
        <v>2026-03-20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2001</v>
      </c>
      <c r="B17" s="23" t="str">
        <f>'2023 SP 79'!$B$2</f>
        <v>2026-03-20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62" t="s">
        <v>2001</v>
      </c>
      <c r="B18" s="63" t="str">
        <f>'2023 SP 79'!$B$2</f>
        <v>2026-03-20</v>
      </c>
      <c r="C18" s="63" t="str">
        <f>'2023 SP 79'!$C$2</f>
        <v>2026-04-01</v>
      </c>
      <c r="D18" s="62">
        <v>3328</v>
      </c>
      <c r="E18" s="62">
        <v>347</v>
      </c>
      <c r="F18" s="62">
        <v>5</v>
      </c>
      <c r="G18" s="62">
        <v>5</v>
      </c>
      <c r="H18" s="67"/>
      <c r="I18" s="62" t="s">
        <v>117</v>
      </c>
      <c r="J18" s="62">
        <v>54714282</v>
      </c>
      <c r="K18" s="62" t="s">
        <v>1542</v>
      </c>
      <c r="L18" s="62" t="s">
        <v>1497</v>
      </c>
      <c r="M18" s="64">
        <v>299900</v>
      </c>
      <c r="N18" s="62" t="s">
        <v>188</v>
      </c>
      <c r="O18" s="62">
        <v>279000</v>
      </c>
      <c r="P18" s="62" t="s">
        <v>189</v>
      </c>
    </row>
    <row r="19" spans="1:16" s="21" customFormat="1" ht="14" customHeight="1" x14ac:dyDescent="0.25">
      <c r="A19" s="62" t="s">
        <v>2001</v>
      </c>
      <c r="B19" s="63" t="str">
        <f>'2023 SP 79'!$B$2</f>
        <v>2026-03-20</v>
      </c>
      <c r="C19" s="63" t="str">
        <f>'2023 SP 79'!$C$2</f>
        <v>2026-04-01</v>
      </c>
      <c r="D19" s="62">
        <v>3328</v>
      </c>
      <c r="E19" s="62">
        <v>347</v>
      </c>
      <c r="F19" s="62">
        <v>5</v>
      </c>
      <c r="G19" s="62">
        <v>5</v>
      </c>
      <c r="H19" s="62"/>
      <c r="I19" s="62" t="s">
        <v>117</v>
      </c>
      <c r="J19" s="62">
        <v>54714291</v>
      </c>
      <c r="K19" s="62" t="s">
        <v>1542</v>
      </c>
      <c r="L19" s="62" t="s">
        <v>1498</v>
      </c>
      <c r="M19" s="64">
        <v>299900</v>
      </c>
      <c r="N19" s="62" t="s">
        <v>188</v>
      </c>
      <c r="O19" s="62">
        <v>279000</v>
      </c>
      <c r="P19" s="62" t="s">
        <v>189</v>
      </c>
    </row>
    <row r="20" spans="1:16" s="21" customFormat="1" ht="14" customHeight="1" x14ac:dyDescent="0.25">
      <c r="A20" s="62" t="s">
        <v>2001</v>
      </c>
      <c r="B20" s="63" t="str">
        <f>'2023 SP 79'!$B$2</f>
        <v>2026-03-20</v>
      </c>
      <c r="C20" s="63" t="str">
        <f>'2023 SP 79'!$C$2</f>
        <v>2026-04-01</v>
      </c>
      <c r="D20" s="62">
        <v>3328</v>
      </c>
      <c r="E20" s="62">
        <v>347</v>
      </c>
      <c r="F20" s="62">
        <v>5</v>
      </c>
      <c r="G20" s="62">
        <v>5</v>
      </c>
      <c r="H20" s="62"/>
      <c r="I20" s="62" t="s">
        <v>117</v>
      </c>
      <c r="J20" s="62">
        <v>54714308</v>
      </c>
      <c r="K20" s="62" t="s">
        <v>1542</v>
      </c>
      <c r="L20" s="62" t="s">
        <v>1499</v>
      </c>
      <c r="M20" s="64">
        <v>299900</v>
      </c>
      <c r="N20" s="62" t="s">
        <v>188</v>
      </c>
      <c r="O20" s="62">
        <v>279000</v>
      </c>
      <c r="P20" s="62" t="s">
        <v>189</v>
      </c>
    </row>
    <row r="21" spans="1:16" s="21" customFormat="1" ht="14" customHeight="1" x14ac:dyDescent="0.25">
      <c r="A21" s="62" t="s">
        <v>2001</v>
      </c>
      <c r="B21" s="63" t="str">
        <f>'2023 SP 79'!$B$2</f>
        <v>2026-03-20</v>
      </c>
      <c r="C21" s="63" t="str">
        <f>'2023 SP 79'!$C$2</f>
        <v>2026-04-01</v>
      </c>
      <c r="D21" s="62">
        <v>3328</v>
      </c>
      <c r="E21" s="62">
        <v>347</v>
      </c>
      <c r="F21" s="62">
        <v>5</v>
      </c>
      <c r="G21" s="62">
        <v>5</v>
      </c>
      <c r="H21" s="62"/>
      <c r="I21" s="62" t="s">
        <v>117</v>
      </c>
      <c r="J21" s="62">
        <v>54714317</v>
      </c>
      <c r="K21" s="62" t="s">
        <v>1542</v>
      </c>
      <c r="L21" s="62" t="s">
        <v>1500</v>
      </c>
      <c r="M21" s="64">
        <v>299900</v>
      </c>
      <c r="N21" s="62" t="s">
        <v>188</v>
      </c>
      <c r="O21" s="62">
        <v>279000</v>
      </c>
      <c r="P21" s="62" t="s">
        <v>189</v>
      </c>
    </row>
    <row r="22" spans="1:16" s="21" customFormat="1" ht="14" customHeight="1" x14ac:dyDescent="0.25">
      <c r="A22" s="62" t="s">
        <v>2001</v>
      </c>
      <c r="B22" s="63" t="str">
        <f>'2023 SP 79'!$B$2</f>
        <v>2026-03-20</v>
      </c>
      <c r="C22" s="63" t="str">
        <f>'2023 SP 79'!$C$2</f>
        <v>2026-04-01</v>
      </c>
      <c r="D22" s="62">
        <v>3328</v>
      </c>
      <c r="E22" s="62">
        <v>347</v>
      </c>
      <c r="F22" s="62">
        <v>5</v>
      </c>
      <c r="G22" s="62">
        <v>5</v>
      </c>
      <c r="H22" s="62"/>
      <c r="I22" s="62" t="s">
        <v>117</v>
      </c>
      <c r="J22" s="62">
        <v>54714326</v>
      </c>
      <c r="K22" s="62" t="s">
        <v>1542</v>
      </c>
      <c r="L22" s="62" t="s">
        <v>1501</v>
      </c>
      <c r="M22" s="64">
        <v>299900</v>
      </c>
      <c r="N22" s="62" t="s">
        <v>188</v>
      </c>
      <c r="O22" s="62">
        <v>279000</v>
      </c>
      <c r="P22" s="62" t="s">
        <v>189</v>
      </c>
    </row>
    <row r="23" spans="1:16" s="21" customFormat="1" ht="14" customHeight="1" x14ac:dyDescent="0.25">
      <c r="A23" s="62" t="s">
        <v>2001</v>
      </c>
      <c r="B23" s="63" t="str">
        <f>'2023 SP 79'!$B$2</f>
        <v>2026-03-20</v>
      </c>
      <c r="C23" s="63" t="str">
        <f>'2023 SP 79'!$C$2</f>
        <v>2026-04-01</v>
      </c>
      <c r="D23" s="62">
        <v>3328</v>
      </c>
      <c r="E23" s="62">
        <v>347</v>
      </c>
      <c r="F23" s="62">
        <v>5</v>
      </c>
      <c r="G23" s="62">
        <v>5</v>
      </c>
      <c r="H23" s="62"/>
      <c r="I23" s="62" t="s">
        <v>117</v>
      </c>
      <c r="J23" s="62">
        <v>54714335</v>
      </c>
      <c r="K23" s="62" t="s">
        <v>1542</v>
      </c>
      <c r="L23" s="62" t="s">
        <v>1502</v>
      </c>
      <c r="M23" s="64">
        <v>299900</v>
      </c>
      <c r="N23" s="62" t="s">
        <v>188</v>
      </c>
      <c r="O23" s="62">
        <v>279000</v>
      </c>
      <c r="P23" s="62" t="s">
        <v>189</v>
      </c>
    </row>
    <row r="24" spans="1:16" s="21" customFormat="1" ht="14" customHeight="1" x14ac:dyDescent="0.25">
      <c r="A24" s="62" t="s">
        <v>2001</v>
      </c>
      <c r="B24" s="63" t="str">
        <f>'2023 SP 79'!$B$2</f>
        <v>2026-03-20</v>
      </c>
      <c r="C24" s="63" t="str">
        <f>'2023 SP 79'!$C$2</f>
        <v>2026-04-01</v>
      </c>
      <c r="D24" s="62">
        <v>3328</v>
      </c>
      <c r="E24" s="62">
        <v>347</v>
      </c>
      <c r="F24" s="62">
        <v>5</v>
      </c>
      <c r="G24" s="62">
        <v>5</v>
      </c>
      <c r="H24" s="62"/>
      <c r="I24" s="62" t="s">
        <v>117</v>
      </c>
      <c r="J24" s="62">
        <v>54714344</v>
      </c>
      <c r="K24" s="62" t="s">
        <v>1542</v>
      </c>
      <c r="L24" s="62" t="s">
        <v>1503</v>
      </c>
      <c r="M24" s="64">
        <v>299900</v>
      </c>
      <c r="N24" s="62" t="s">
        <v>188</v>
      </c>
      <c r="O24" s="62">
        <v>279000</v>
      </c>
      <c r="P24" s="62" t="s">
        <v>189</v>
      </c>
    </row>
    <row r="25" spans="1:16" s="21" customFormat="1" ht="14" customHeight="1" x14ac:dyDescent="0.25">
      <c r="A25" s="62" t="s">
        <v>2001</v>
      </c>
      <c r="B25" s="63" t="str">
        <f>'2023 SP 79'!$B$2</f>
        <v>2026-03-20</v>
      </c>
      <c r="C25" s="63" t="str">
        <f>'2023 SP 79'!$C$2</f>
        <v>2026-04-01</v>
      </c>
      <c r="D25" s="62">
        <v>3328</v>
      </c>
      <c r="E25" s="62">
        <v>347</v>
      </c>
      <c r="F25" s="62">
        <v>5</v>
      </c>
      <c r="G25" s="62">
        <v>5</v>
      </c>
      <c r="H25" s="62"/>
      <c r="I25" s="62" t="s">
        <v>117</v>
      </c>
      <c r="J25" s="62">
        <v>54714353</v>
      </c>
      <c r="K25" s="62" t="s">
        <v>1542</v>
      </c>
      <c r="L25" s="62" t="s">
        <v>1504</v>
      </c>
      <c r="M25" s="64">
        <v>299900</v>
      </c>
      <c r="N25" s="62" t="s">
        <v>188</v>
      </c>
      <c r="O25" s="62">
        <v>279000</v>
      </c>
      <c r="P25" s="62" t="s">
        <v>189</v>
      </c>
    </row>
  </sheetData>
  <phoneticPr fontId="3" type="noConversion"/>
  <conditionalFormatting sqref="J1">
    <cfRule type="duplicateValues" dxfId="41" priority="4"/>
    <cfRule type="duplicateValues" dxfId="40" priority="5"/>
    <cfRule type="duplicateValues" dxfId="39" priority="6"/>
  </conditionalFormatting>
  <conditionalFormatting sqref="J18:J25">
    <cfRule type="duplicateValues" dxfId="38" priority="1"/>
    <cfRule type="duplicateValues" dxfId="37" priority="2"/>
    <cfRule type="duplicateValues" dxfId="36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1752</v>
      </c>
      <c r="B2" s="23" t="str">
        <f>'2023 SP 79'!$B$2</f>
        <v>2026-03-20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1752</v>
      </c>
      <c r="B3" s="23" t="str">
        <f>'2023 SP 79'!$B$2</f>
        <v>2026-03-20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1752</v>
      </c>
      <c r="B4" s="23" t="str">
        <f>'2023 SP 79'!$B$2</f>
        <v>2026-03-20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1752</v>
      </c>
      <c r="B5" s="23" t="str">
        <f>'2023 SP 79'!$B$2</f>
        <v>2026-03-20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1752</v>
      </c>
      <c r="B6" s="23" t="str">
        <f>'2023 SP 79'!$B$2</f>
        <v>2026-03-20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1752</v>
      </c>
      <c r="B7" s="23" t="str">
        <f>'2023 SP 79'!$B$2</f>
        <v>2026-03-20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1752</v>
      </c>
      <c r="B8" s="23" t="str">
        <f>'2023 SP 79'!$B$2</f>
        <v>2026-03-20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1752</v>
      </c>
      <c r="B9" s="23" t="str">
        <f>'2023 SP 79'!$B$2</f>
        <v>2026-03-20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sheetPr>
    <tabColor rgb="FFFFCCCC"/>
  </sheetPr>
  <dimension ref="A1:P37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2" t="s">
        <v>1997</v>
      </c>
      <c r="B2" s="65" t="str">
        <f>'2023 SP 79'!$B$2</f>
        <v>2026-03-20</v>
      </c>
      <c r="C2" s="65" t="str">
        <f>'2023 SP 79'!$C$2</f>
        <v>2026-04-01</v>
      </c>
      <c r="D2" s="62">
        <v>3328</v>
      </c>
      <c r="E2" s="62">
        <v>347</v>
      </c>
      <c r="F2" s="62">
        <v>5</v>
      </c>
      <c r="G2" s="62">
        <v>5</v>
      </c>
      <c r="H2" s="66"/>
      <c r="I2" s="62" t="s">
        <v>117</v>
      </c>
      <c r="J2" s="62">
        <v>61562629</v>
      </c>
      <c r="K2" s="62" t="s">
        <v>1726</v>
      </c>
      <c r="L2" s="62" t="s">
        <v>1727</v>
      </c>
      <c r="M2" s="64">
        <v>259900</v>
      </c>
      <c r="N2" s="62" t="s">
        <v>188</v>
      </c>
      <c r="O2" s="62">
        <v>179000</v>
      </c>
      <c r="P2" s="62" t="s">
        <v>189</v>
      </c>
    </row>
    <row r="3" spans="1:16" x14ac:dyDescent="0.35">
      <c r="A3" s="62" t="s">
        <v>1997</v>
      </c>
      <c r="B3" s="65" t="str">
        <f>'2023 SP 79'!$B$2</f>
        <v>2026-03-20</v>
      </c>
      <c r="C3" s="65" t="str">
        <f>'2023 SP 79'!$C$2</f>
        <v>2026-04-01</v>
      </c>
      <c r="D3" s="62">
        <v>3328</v>
      </c>
      <c r="E3" s="62">
        <v>347</v>
      </c>
      <c r="F3" s="62">
        <v>5</v>
      </c>
      <c r="G3" s="62">
        <v>5</v>
      </c>
      <c r="H3" s="66"/>
      <c r="I3" s="62" t="s">
        <v>117</v>
      </c>
      <c r="J3" s="62">
        <v>61562638</v>
      </c>
      <c r="K3" s="62" t="s">
        <v>1726</v>
      </c>
      <c r="L3" s="62" t="s">
        <v>1728</v>
      </c>
      <c r="M3" s="64">
        <v>259900</v>
      </c>
      <c r="N3" s="62" t="s">
        <v>188</v>
      </c>
      <c r="O3" s="62">
        <v>179000</v>
      </c>
      <c r="P3" s="62" t="s">
        <v>189</v>
      </c>
    </row>
    <row r="4" spans="1:16" x14ac:dyDescent="0.35">
      <c r="A4" s="62" t="s">
        <v>1997</v>
      </c>
      <c r="B4" s="65" t="str">
        <f>'2023 SP 79'!$B$2</f>
        <v>2026-03-20</v>
      </c>
      <c r="C4" s="65" t="str">
        <f>'2023 SP 79'!$C$2</f>
        <v>2026-04-01</v>
      </c>
      <c r="D4" s="62">
        <v>3328</v>
      </c>
      <c r="E4" s="62">
        <v>347</v>
      </c>
      <c r="F4" s="62">
        <v>5</v>
      </c>
      <c r="G4" s="62">
        <v>5</v>
      </c>
      <c r="H4" s="66"/>
      <c r="I4" s="62" t="s">
        <v>117</v>
      </c>
      <c r="J4" s="62">
        <v>61562647</v>
      </c>
      <c r="K4" s="62" t="s">
        <v>1726</v>
      </c>
      <c r="L4" s="62" t="s">
        <v>1729</v>
      </c>
      <c r="M4" s="64">
        <v>259900</v>
      </c>
      <c r="N4" s="62" t="s">
        <v>188</v>
      </c>
      <c r="O4" s="62">
        <v>179000</v>
      </c>
      <c r="P4" s="62" t="s">
        <v>189</v>
      </c>
    </row>
    <row r="5" spans="1:16" x14ac:dyDescent="0.35">
      <c r="A5" s="62" t="s">
        <v>1997</v>
      </c>
      <c r="B5" s="65" t="str">
        <f>'2023 SP 79'!$B$2</f>
        <v>2026-03-20</v>
      </c>
      <c r="C5" s="65" t="str">
        <f>'2023 SP 79'!$C$2</f>
        <v>2026-04-01</v>
      </c>
      <c r="D5" s="62">
        <v>3328</v>
      </c>
      <c r="E5" s="62">
        <v>347</v>
      </c>
      <c r="F5" s="62">
        <v>5</v>
      </c>
      <c r="G5" s="62">
        <v>5</v>
      </c>
      <c r="H5" s="66"/>
      <c r="I5" s="62" t="s">
        <v>117</v>
      </c>
      <c r="J5" s="62">
        <v>61562656</v>
      </c>
      <c r="K5" s="62" t="s">
        <v>1726</v>
      </c>
      <c r="L5" s="62" t="s">
        <v>1730</v>
      </c>
      <c r="M5" s="64">
        <v>259900</v>
      </c>
      <c r="N5" s="62" t="s">
        <v>188</v>
      </c>
      <c r="O5" s="62">
        <v>179000</v>
      </c>
      <c r="P5" s="62" t="s">
        <v>189</v>
      </c>
    </row>
    <row r="6" spans="1:16" x14ac:dyDescent="0.35">
      <c r="A6" s="62" t="s">
        <v>1997</v>
      </c>
      <c r="B6" s="65" t="str">
        <f>'2023 SP 79'!$B$2</f>
        <v>2026-03-20</v>
      </c>
      <c r="C6" s="65" t="str">
        <f>'2023 SP 79'!$C$2</f>
        <v>2026-04-01</v>
      </c>
      <c r="D6" s="62">
        <v>3328</v>
      </c>
      <c r="E6" s="62">
        <v>347</v>
      </c>
      <c r="F6" s="62">
        <v>5</v>
      </c>
      <c r="G6" s="62">
        <v>5</v>
      </c>
      <c r="H6" s="66"/>
      <c r="I6" s="62" t="s">
        <v>117</v>
      </c>
      <c r="J6" s="62">
        <v>61562665</v>
      </c>
      <c r="K6" s="62" t="s">
        <v>1726</v>
      </c>
      <c r="L6" s="62" t="s">
        <v>1731</v>
      </c>
      <c r="M6" s="64">
        <v>259900</v>
      </c>
      <c r="N6" s="62" t="s">
        <v>188</v>
      </c>
      <c r="O6" s="62">
        <v>179000</v>
      </c>
      <c r="P6" s="62" t="s">
        <v>189</v>
      </c>
    </row>
    <row r="7" spans="1:16" x14ac:dyDescent="0.35">
      <c r="A7" s="62" t="s">
        <v>1997</v>
      </c>
      <c r="B7" s="65" t="str">
        <f>'2023 SP 79'!$B$2</f>
        <v>2026-03-20</v>
      </c>
      <c r="C7" s="65" t="str">
        <f>'2023 SP 79'!$C$2</f>
        <v>2026-04-01</v>
      </c>
      <c r="D7" s="62">
        <v>3328</v>
      </c>
      <c r="E7" s="62">
        <v>347</v>
      </c>
      <c r="F7" s="62">
        <v>5</v>
      </c>
      <c r="G7" s="62">
        <v>5</v>
      </c>
      <c r="H7" s="66"/>
      <c r="I7" s="62" t="s">
        <v>117</v>
      </c>
      <c r="J7" s="62">
        <v>61562674</v>
      </c>
      <c r="K7" s="62" t="s">
        <v>1726</v>
      </c>
      <c r="L7" s="62" t="s">
        <v>1732</v>
      </c>
      <c r="M7" s="64">
        <v>259900</v>
      </c>
      <c r="N7" s="62" t="s">
        <v>188</v>
      </c>
      <c r="O7" s="62">
        <v>179000</v>
      </c>
      <c r="P7" s="62" t="s">
        <v>189</v>
      </c>
    </row>
    <row r="8" spans="1:16" x14ac:dyDescent="0.35">
      <c r="A8" s="62" t="s">
        <v>1997</v>
      </c>
      <c r="B8" s="65" t="str">
        <f>'2023 SP 79'!$B$2</f>
        <v>2026-03-20</v>
      </c>
      <c r="C8" s="65" t="str">
        <f>'2023 SP 79'!$C$2</f>
        <v>2026-04-01</v>
      </c>
      <c r="D8" s="62">
        <v>3328</v>
      </c>
      <c r="E8" s="62">
        <v>347</v>
      </c>
      <c r="F8" s="62">
        <v>5</v>
      </c>
      <c r="G8" s="62">
        <v>5</v>
      </c>
      <c r="H8" s="66"/>
      <c r="I8" s="62" t="s">
        <v>117</v>
      </c>
      <c r="J8" s="62">
        <v>61562683</v>
      </c>
      <c r="K8" s="62" t="s">
        <v>1726</v>
      </c>
      <c r="L8" s="62" t="s">
        <v>1733</v>
      </c>
      <c r="M8" s="64">
        <v>259900</v>
      </c>
      <c r="N8" s="62" t="s">
        <v>188</v>
      </c>
      <c r="O8" s="62">
        <v>179000</v>
      </c>
      <c r="P8" s="62" t="s">
        <v>189</v>
      </c>
    </row>
    <row r="9" spans="1:16" x14ac:dyDescent="0.35">
      <c r="A9" s="62" t="s">
        <v>1997</v>
      </c>
      <c r="B9" s="65" t="str">
        <f>'2023 SP 79'!$B$2</f>
        <v>2026-03-20</v>
      </c>
      <c r="C9" s="65" t="str">
        <f>'2023 SP 79'!$C$2</f>
        <v>2026-04-01</v>
      </c>
      <c r="D9" s="62">
        <v>3328</v>
      </c>
      <c r="E9" s="62">
        <v>347</v>
      </c>
      <c r="F9" s="62">
        <v>5</v>
      </c>
      <c r="G9" s="62">
        <v>5</v>
      </c>
      <c r="H9" s="66"/>
      <c r="I9" s="62" t="s">
        <v>117</v>
      </c>
      <c r="J9" s="62">
        <v>61562692</v>
      </c>
      <c r="K9" s="62" t="s">
        <v>1726</v>
      </c>
      <c r="L9" s="62" t="s">
        <v>1734</v>
      </c>
      <c r="M9" s="64">
        <v>259900</v>
      </c>
      <c r="N9" s="62" t="s">
        <v>188</v>
      </c>
      <c r="O9" s="62">
        <v>179000</v>
      </c>
      <c r="P9" s="62" t="s">
        <v>189</v>
      </c>
    </row>
    <row r="10" spans="1:16" x14ac:dyDescent="0.35">
      <c r="A10" s="62" t="s">
        <v>1997</v>
      </c>
      <c r="B10" s="65" t="str">
        <f>'2023 SP 79'!$B$2</f>
        <v>2026-03-20</v>
      </c>
      <c r="C10" s="65" t="str">
        <f>'2023 SP 79'!$C$2</f>
        <v>2026-04-01</v>
      </c>
      <c r="D10" s="62">
        <v>3328</v>
      </c>
      <c r="E10" s="62">
        <v>347</v>
      </c>
      <c r="F10" s="62">
        <v>5</v>
      </c>
      <c r="G10" s="62">
        <v>5</v>
      </c>
      <c r="H10" s="66"/>
      <c r="I10" s="62" t="s">
        <v>117</v>
      </c>
      <c r="J10" s="62">
        <v>61562709</v>
      </c>
      <c r="K10" s="62" t="s">
        <v>1726</v>
      </c>
      <c r="L10" s="62" t="s">
        <v>1735</v>
      </c>
      <c r="M10" s="64">
        <v>259900</v>
      </c>
      <c r="N10" s="62" t="s">
        <v>188</v>
      </c>
      <c r="O10" s="62">
        <v>179000</v>
      </c>
      <c r="P10" s="62" t="s">
        <v>189</v>
      </c>
    </row>
    <row r="11" spans="1:16" x14ac:dyDescent="0.35">
      <c r="A11" s="62" t="s">
        <v>1997</v>
      </c>
      <c r="B11" s="65" t="str">
        <f>'2023 SP 79'!$B$2</f>
        <v>2026-03-20</v>
      </c>
      <c r="C11" s="65" t="str">
        <f>'2023 SP 79'!$C$2</f>
        <v>2026-04-01</v>
      </c>
      <c r="D11" s="62">
        <v>3328</v>
      </c>
      <c r="E11" s="62">
        <v>347</v>
      </c>
      <c r="F11" s="62">
        <v>5</v>
      </c>
      <c r="G11" s="62">
        <v>5</v>
      </c>
      <c r="H11" s="66"/>
      <c r="I11" s="62" t="s">
        <v>117</v>
      </c>
      <c r="J11" s="62">
        <v>61562718</v>
      </c>
      <c r="K11" s="62" t="s">
        <v>1726</v>
      </c>
      <c r="L11" s="62" t="s">
        <v>1736</v>
      </c>
      <c r="M11" s="64">
        <v>259900</v>
      </c>
      <c r="N11" s="62" t="s">
        <v>188</v>
      </c>
      <c r="O11" s="62">
        <v>179000</v>
      </c>
      <c r="P11" s="62" t="s">
        <v>189</v>
      </c>
    </row>
    <row r="12" spans="1:16" x14ac:dyDescent="0.35">
      <c r="A12" s="62" t="s">
        <v>1997</v>
      </c>
      <c r="B12" s="65" t="str">
        <f>'2023 SP 79'!$B$2</f>
        <v>2026-03-20</v>
      </c>
      <c r="C12" s="65" t="str">
        <f>'2023 SP 79'!$C$2</f>
        <v>2026-04-01</v>
      </c>
      <c r="D12" s="62">
        <v>3328</v>
      </c>
      <c r="E12" s="62">
        <v>347</v>
      </c>
      <c r="F12" s="62">
        <v>5</v>
      </c>
      <c r="G12" s="62">
        <v>5</v>
      </c>
      <c r="H12" s="66"/>
      <c r="I12" s="62" t="s">
        <v>117</v>
      </c>
      <c r="J12" s="62">
        <v>61562727</v>
      </c>
      <c r="K12" s="62" t="s">
        <v>1726</v>
      </c>
      <c r="L12" s="62" t="s">
        <v>1737</v>
      </c>
      <c r="M12" s="64">
        <v>259900</v>
      </c>
      <c r="N12" s="62" t="s">
        <v>188</v>
      </c>
      <c r="O12" s="62">
        <v>179000</v>
      </c>
      <c r="P12" s="62" t="s">
        <v>189</v>
      </c>
    </row>
    <row r="13" spans="1:16" x14ac:dyDescent="0.35">
      <c r="A13" s="62" t="s">
        <v>1997</v>
      </c>
      <c r="B13" s="65" t="str">
        <f>'2023 SP 79'!$B$2</f>
        <v>2026-03-20</v>
      </c>
      <c r="C13" s="65" t="str">
        <f>'2023 SP 79'!$C$2</f>
        <v>2026-04-01</v>
      </c>
      <c r="D13" s="62">
        <v>3328</v>
      </c>
      <c r="E13" s="62">
        <v>347</v>
      </c>
      <c r="F13" s="62">
        <v>5</v>
      </c>
      <c r="G13" s="62">
        <v>5</v>
      </c>
      <c r="H13" s="66"/>
      <c r="I13" s="62" t="s">
        <v>117</v>
      </c>
      <c r="J13" s="62">
        <v>61562736</v>
      </c>
      <c r="K13" s="62" t="s">
        <v>1726</v>
      </c>
      <c r="L13" s="62" t="s">
        <v>1738</v>
      </c>
      <c r="M13" s="64">
        <v>259900</v>
      </c>
      <c r="N13" s="62" t="s">
        <v>188</v>
      </c>
      <c r="O13" s="62">
        <v>179000</v>
      </c>
      <c r="P13" s="62" t="s">
        <v>189</v>
      </c>
    </row>
    <row r="14" spans="1:16" x14ac:dyDescent="0.35">
      <c r="A14" s="62" t="s">
        <v>1997</v>
      </c>
      <c r="B14" s="65" t="str">
        <f>'2023 SP 79'!$B$2</f>
        <v>2026-03-20</v>
      </c>
      <c r="C14" s="65" t="str">
        <f>'2023 SP 79'!$C$2</f>
        <v>2026-04-01</v>
      </c>
      <c r="D14" s="62">
        <v>3328</v>
      </c>
      <c r="E14" s="62">
        <v>347</v>
      </c>
      <c r="F14" s="62">
        <v>5</v>
      </c>
      <c r="G14" s="62">
        <v>5</v>
      </c>
      <c r="H14" s="66"/>
      <c r="I14" s="62" t="s">
        <v>117</v>
      </c>
      <c r="J14" s="62">
        <v>61099354</v>
      </c>
      <c r="K14" s="62" t="s">
        <v>1713</v>
      </c>
      <c r="L14" s="62" t="s">
        <v>1714</v>
      </c>
      <c r="M14" s="64">
        <v>249900</v>
      </c>
      <c r="N14" s="62" t="s">
        <v>188</v>
      </c>
      <c r="O14" s="62">
        <v>179000</v>
      </c>
      <c r="P14" s="62" t="s">
        <v>189</v>
      </c>
    </row>
    <row r="15" spans="1:16" x14ac:dyDescent="0.35">
      <c r="A15" s="62" t="s">
        <v>1997</v>
      </c>
      <c r="B15" s="65" t="str">
        <f>'2023 SP 79'!$B$2</f>
        <v>2026-03-20</v>
      </c>
      <c r="C15" s="65" t="str">
        <f>'2023 SP 79'!$C$2</f>
        <v>2026-04-01</v>
      </c>
      <c r="D15" s="62">
        <v>3328</v>
      </c>
      <c r="E15" s="62">
        <v>347</v>
      </c>
      <c r="F15" s="62">
        <v>5</v>
      </c>
      <c r="G15" s="62">
        <v>5</v>
      </c>
      <c r="H15" s="66"/>
      <c r="I15" s="62" t="s">
        <v>117</v>
      </c>
      <c r="J15" s="62">
        <v>61099363</v>
      </c>
      <c r="K15" s="62" t="s">
        <v>1713</v>
      </c>
      <c r="L15" s="62" t="s">
        <v>1715</v>
      </c>
      <c r="M15" s="64">
        <v>249900</v>
      </c>
      <c r="N15" s="62" t="s">
        <v>188</v>
      </c>
      <c r="O15" s="62">
        <v>179000</v>
      </c>
      <c r="P15" s="62" t="s">
        <v>189</v>
      </c>
    </row>
    <row r="16" spans="1:16" x14ac:dyDescent="0.35">
      <c r="A16" s="62" t="s">
        <v>1997</v>
      </c>
      <c r="B16" s="65" t="str">
        <f>'2023 SP 79'!$B$2</f>
        <v>2026-03-20</v>
      </c>
      <c r="C16" s="65" t="str">
        <f>'2023 SP 79'!$C$2</f>
        <v>2026-04-01</v>
      </c>
      <c r="D16" s="62">
        <v>3328</v>
      </c>
      <c r="E16" s="62">
        <v>347</v>
      </c>
      <c r="F16" s="62">
        <v>5</v>
      </c>
      <c r="G16" s="62">
        <v>5</v>
      </c>
      <c r="H16" s="66"/>
      <c r="I16" s="62" t="s">
        <v>117</v>
      </c>
      <c r="J16" s="62">
        <v>61099372</v>
      </c>
      <c r="K16" s="62" t="s">
        <v>1713</v>
      </c>
      <c r="L16" s="62" t="s">
        <v>1716</v>
      </c>
      <c r="M16" s="64">
        <v>249900</v>
      </c>
      <c r="N16" s="62" t="s">
        <v>188</v>
      </c>
      <c r="O16" s="62">
        <v>179000</v>
      </c>
      <c r="P16" s="62" t="s">
        <v>189</v>
      </c>
    </row>
    <row r="17" spans="1:16" x14ac:dyDescent="0.35">
      <c r="A17" s="62" t="s">
        <v>1997</v>
      </c>
      <c r="B17" s="65" t="str">
        <f>'2023 SP 79'!$B$2</f>
        <v>2026-03-20</v>
      </c>
      <c r="C17" s="65" t="str">
        <f>'2023 SP 79'!$C$2</f>
        <v>2026-04-01</v>
      </c>
      <c r="D17" s="62">
        <v>3328</v>
      </c>
      <c r="E17" s="62">
        <v>347</v>
      </c>
      <c r="F17" s="62">
        <v>5</v>
      </c>
      <c r="G17" s="62">
        <v>5</v>
      </c>
      <c r="H17" s="66"/>
      <c r="I17" s="62" t="s">
        <v>117</v>
      </c>
      <c r="J17" s="62">
        <v>61099381</v>
      </c>
      <c r="K17" s="62" t="s">
        <v>1713</v>
      </c>
      <c r="L17" s="62" t="s">
        <v>1717</v>
      </c>
      <c r="M17" s="64">
        <v>249900</v>
      </c>
      <c r="N17" s="62" t="s">
        <v>188</v>
      </c>
      <c r="O17" s="62">
        <v>179000</v>
      </c>
      <c r="P17" s="62" t="s">
        <v>189</v>
      </c>
    </row>
    <row r="18" spans="1:16" x14ac:dyDescent="0.35">
      <c r="A18" s="62" t="s">
        <v>1997</v>
      </c>
      <c r="B18" s="65" t="str">
        <f>'2023 SP 79'!$B$2</f>
        <v>2026-03-20</v>
      </c>
      <c r="C18" s="65" t="str">
        <f>'2023 SP 79'!$C$2</f>
        <v>2026-04-01</v>
      </c>
      <c r="D18" s="62">
        <v>3328</v>
      </c>
      <c r="E18" s="62">
        <v>347</v>
      </c>
      <c r="F18" s="62">
        <v>5</v>
      </c>
      <c r="G18" s="62">
        <v>5</v>
      </c>
      <c r="H18" s="66"/>
      <c r="I18" s="62" t="s">
        <v>117</v>
      </c>
      <c r="J18" s="62">
        <v>61099318</v>
      </c>
      <c r="K18" s="62" t="s">
        <v>1713</v>
      </c>
      <c r="L18" s="62" t="s">
        <v>1718</v>
      </c>
      <c r="M18" s="64">
        <v>249900</v>
      </c>
      <c r="N18" s="62" t="s">
        <v>188</v>
      </c>
      <c r="O18" s="62">
        <v>179000</v>
      </c>
      <c r="P18" s="62" t="s">
        <v>189</v>
      </c>
    </row>
    <row r="19" spans="1:16" x14ac:dyDescent="0.35">
      <c r="A19" s="62" t="s">
        <v>1997</v>
      </c>
      <c r="B19" s="65" t="str">
        <f>'2023 SP 79'!$B$2</f>
        <v>2026-03-20</v>
      </c>
      <c r="C19" s="65" t="str">
        <f>'2023 SP 79'!$C$2</f>
        <v>2026-04-01</v>
      </c>
      <c r="D19" s="62">
        <v>3328</v>
      </c>
      <c r="E19" s="62">
        <v>347</v>
      </c>
      <c r="F19" s="62">
        <v>5</v>
      </c>
      <c r="G19" s="62">
        <v>5</v>
      </c>
      <c r="H19" s="66"/>
      <c r="I19" s="62" t="s">
        <v>117</v>
      </c>
      <c r="J19" s="62">
        <v>61099327</v>
      </c>
      <c r="K19" s="62" t="s">
        <v>1713</v>
      </c>
      <c r="L19" s="62" t="s">
        <v>1719</v>
      </c>
      <c r="M19" s="64">
        <v>249900</v>
      </c>
      <c r="N19" s="62" t="s">
        <v>188</v>
      </c>
      <c r="O19" s="62">
        <v>179000</v>
      </c>
      <c r="P19" s="62" t="s">
        <v>189</v>
      </c>
    </row>
    <row r="20" spans="1:16" x14ac:dyDescent="0.35">
      <c r="A20" s="62" t="s">
        <v>1997</v>
      </c>
      <c r="B20" s="65" t="str">
        <f>'2023 SP 79'!$B$2</f>
        <v>2026-03-20</v>
      </c>
      <c r="C20" s="65" t="str">
        <f>'2023 SP 79'!$C$2</f>
        <v>2026-04-01</v>
      </c>
      <c r="D20" s="62">
        <v>3328</v>
      </c>
      <c r="E20" s="62">
        <v>347</v>
      </c>
      <c r="F20" s="62">
        <v>5</v>
      </c>
      <c r="G20" s="62">
        <v>5</v>
      </c>
      <c r="H20" s="66"/>
      <c r="I20" s="62" t="s">
        <v>117</v>
      </c>
      <c r="J20" s="62">
        <v>61099336</v>
      </c>
      <c r="K20" s="62" t="s">
        <v>1713</v>
      </c>
      <c r="L20" s="62" t="s">
        <v>1720</v>
      </c>
      <c r="M20" s="64">
        <v>249900</v>
      </c>
      <c r="N20" s="62" t="s">
        <v>188</v>
      </c>
      <c r="O20" s="62">
        <v>179000</v>
      </c>
      <c r="P20" s="62" t="s">
        <v>189</v>
      </c>
    </row>
    <row r="21" spans="1:16" x14ac:dyDescent="0.35">
      <c r="A21" s="62" t="s">
        <v>1997</v>
      </c>
      <c r="B21" s="65" t="str">
        <f>'2023 SP 79'!$B$2</f>
        <v>2026-03-20</v>
      </c>
      <c r="C21" s="65" t="str">
        <f>'2023 SP 79'!$C$2</f>
        <v>2026-04-01</v>
      </c>
      <c r="D21" s="62">
        <v>3328</v>
      </c>
      <c r="E21" s="62">
        <v>347</v>
      </c>
      <c r="F21" s="62">
        <v>5</v>
      </c>
      <c r="G21" s="62">
        <v>5</v>
      </c>
      <c r="H21" s="66"/>
      <c r="I21" s="62" t="s">
        <v>117</v>
      </c>
      <c r="J21" s="62">
        <v>61099345</v>
      </c>
      <c r="K21" s="62" t="s">
        <v>1713</v>
      </c>
      <c r="L21" s="62" t="s">
        <v>1721</v>
      </c>
      <c r="M21" s="64">
        <v>249900</v>
      </c>
      <c r="N21" s="62" t="s">
        <v>188</v>
      </c>
      <c r="O21" s="62">
        <v>179000</v>
      </c>
      <c r="P21" s="62" t="s">
        <v>189</v>
      </c>
    </row>
    <row r="22" spans="1:16" x14ac:dyDescent="0.35">
      <c r="A22" s="62" t="s">
        <v>1997</v>
      </c>
      <c r="B22" s="65" t="str">
        <f>'2023 SP 79'!$B$2</f>
        <v>2026-03-20</v>
      </c>
      <c r="C22" s="65" t="str">
        <f>'2023 SP 79'!$C$2</f>
        <v>2026-04-01</v>
      </c>
      <c r="D22" s="62">
        <v>3328</v>
      </c>
      <c r="E22" s="62">
        <v>347</v>
      </c>
      <c r="F22" s="62">
        <v>5</v>
      </c>
      <c r="G22" s="62">
        <v>5</v>
      </c>
      <c r="H22" s="66"/>
      <c r="I22" s="62" t="s">
        <v>117</v>
      </c>
      <c r="J22" s="62">
        <v>61099390</v>
      </c>
      <c r="K22" s="62" t="s">
        <v>1713</v>
      </c>
      <c r="L22" s="62" t="s">
        <v>1722</v>
      </c>
      <c r="M22" s="64">
        <v>249900</v>
      </c>
      <c r="N22" s="62" t="s">
        <v>188</v>
      </c>
      <c r="O22" s="62">
        <v>179000</v>
      </c>
      <c r="P22" s="62" t="s">
        <v>189</v>
      </c>
    </row>
    <row r="23" spans="1:16" x14ac:dyDescent="0.35">
      <c r="A23" s="62" t="s">
        <v>1997</v>
      </c>
      <c r="B23" s="65" t="str">
        <f>'2023 SP 79'!$B$2</f>
        <v>2026-03-20</v>
      </c>
      <c r="C23" s="65" t="str">
        <f>'2023 SP 79'!$C$2</f>
        <v>2026-04-01</v>
      </c>
      <c r="D23" s="62">
        <v>3328</v>
      </c>
      <c r="E23" s="62">
        <v>347</v>
      </c>
      <c r="F23" s="62">
        <v>5</v>
      </c>
      <c r="G23" s="62">
        <v>5</v>
      </c>
      <c r="H23" s="66"/>
      <c r="I23" s="62" t="s">
        <v>117</v>
      </c>
      <c r="J23" s="62">
        <v>61099407</v>
      </c>
      <c r="K23" s="62" t="s">
        <v>1713</v>
      </c>
      <c r="L23" s="62" t="s">
        <v>1723</v>
      </c>
      <c r="M23" s="64">
        <v>249900</v>
      </c>
      <c r="N23" s="62" t="s">
        <v>188</v>
      </c>
      <c r="O23" s="62">
        <v>179000</v>
      </c>
      <c r="P23" s="62" t="s">
        <v>189</v>
      </c>
    </row>
    <row r="24" spans="1:16" x14ac:dyDescent="0.35">
      <c r="A24" s="62" t="s">
        <v>1997</v>
      </c>
      <c r="B24" s="65" t="str">
        <f>'2023 SP 79'!$B$2</f>
        <v>2026-03-20</v>
      </c>
      <c r="C24" s="65" t="str">
        <f>'2023 SP 79'!$C$2</f>
        <v>2026-04-01</v>
      </c>
      <c r="D24" s="62">
        <v>3328</v>
      </c>
      <c r="E24" s="62">
        <v>347</v>
      </c>
      <c r="F24" s="62">
        <v>5</v>
      </c>
      <c r="G24" s="62">
        <v>5</v>
      </c>
      <c r="H24" s="66"/>
      <c r="I24" s="62" t="s">
        <v>117</v>
      </c>
      <c r="J24" s="62">
        <v>61099416</v>
      </c>
      <c r="K24" s="62" t="s">
        <v>1713</v>
      </c>
      <c r="L24" s="62" t="s">
        <v>1724</v>
      </c>
      <c r="M24" s="64">
        <v>249900</v>
      </c>
      <c r="N24" s="62" t="s">
        <v>188</v>
      </c>
      <c r="O24" s="62">
        <v>179000</v>
      </c>
      <c r="P24" s="62" t="s">
        <v>189</v>
      </c>
    </row>
    <row r="25" spans="1:16" x14ac:dyDescent="0.35">
      <c r="A25" s="62" t="s">
        <v>1997</v>
      </c>
      <c r="B25" s="65" t="str">
        <f>'2023 SP 79'!$B$2</f>
        <v>2026-03-20</v>
      </c>
      <c r="C25" s="65" t="str">
        <f>'2023 SP 79'!$C$2</f>
        <v>2026-04-01</v>
      </c>
      <c r="D25" s="62">
        <v>3328</v>
      </c>
      <c r="E25" s="62">
        <v>347</v>
      </c>
      <c r="F25" s="62">
        <v>5</v>
      </c>
      <c r="G25" s="62">
        <v>5</v>
      </c>
      <c r="H25" s="66"/>
      <c r="I25" s="62" t="s">
        <v>117</v>
      </c>
      <c r="J25" s="62">
        <v>61099425</v>
      </c>
      <c r="K25" s="62" t="s">
        <v>1713</v>
      </c>
      <c r="L25" s="62" t="s">
        <v>1725</v>
      </c>
      <c r="M25" s="64">
        <v>249900</v>
      </c>
      <c r="N25" s="62" t="s">
        <v>188</v>
      </c>
      <c r="O25" s="62">
        <v>179000</v>
      </c>
      <c r="P25" s="62" t="s">
        <v>189</v>
      </c>
    </row>
    <row r="26" spans="1:16" x14ac:dyDescent="0.35">
      <c r="A26" s="62" t="s">
        <v>1997</v>
      </c>
      <c r="B26" s="65" t="str">
        <f>'2023 SP 79'!$B$2</f>
        <v>2026-03-20</v>
      </c>
      <c r="C26" s="65" t="str">
        <f>'2023 SP 79'!$C$2</f>
        <v>2026-04-01</v>
      </c>
      <c r="D26" s="62">
        <v>3328</v>
      </c>
      <c r="E26" s="62">
        <v>347</v>
      </c>
      <c r="F26" s="62">
        <v>5</v>
      </c>
      <c r="G26" s="62">
        <v>5</v>
      </c>
      <c r="H26" s="66"/>
      <c r="I26" s="62" t="s">
        <v>117</v>
      </c>
      <c r="J26" s="62">
        <v>61099470</v>
      </c>
      <c r="K26" s="62" t="s">
        <v>1700</v>
      </c>
      <c r="L26" s="62" t="s">
        <v>1701</v>
      </c>
      <c r="M26" s="64">
        <v>249900</v>
      </c>
      <c r="N26" s="62" t="s">
        <v>188</v>
      </c>
      <c r="O26" s="62">
        <v>179000</v>
      </c>
      <c r="P26" s="62" t="s">
        <v>189</v>
      </c>
    </row>
    <row r="27" spans="1:16" x14ac:dyDescent="0.35">
      <c r="A27" s="62" t="s">
        <v>1997</v>
      </c>
      <c r="B27" s="65" t="str">
        <f>'2023 SP 79'!$B$2</f>
        <v>2026-03-20</v>
      </c>
      <c r="C27" s="65" t="str">
        <f>'2023 SP 79'!$C$2</f>
        <v>2026-04-01</v>
      </c>
      <c r="D27" s="62">
        <v>3328</v>
      </c>
      <c r="E27" s="62">
        <v>347</v>
      </c>
      <c r="F27" s="62">
        <v>5</v>
      </c>
      <c r="G27" s="62">
        <v>5</v>
      </c>
      <c r="H27" s="66"/>
      <c r="I27" s="62" t="s">
        <v>117</v>
      </c>
      <c r="J27" s="62">
        <v>61099489</v>
      </c>
      <c r="K27" s="62" t="s">
        <v>1700</v>
      </c>
      <c r="L27" s="62" t="s">
        <v>1702</v>
      </c>
      <c r="M27" s="64">
        <v>249900</v>
      </c>
      <c r="N27" s="62" t="s">
        <v>188</v>
      </c>
      <c r="O27" s="62">
        <v>179000</v>
      </c>
      <c r="P27" s="62" t="s">
        <v>189</v>
      </c>
    </row>
    <row r="28" spans="1:16" x14ac:dyDescent="0.35">
      <c r="A28" s="62" t="s">
        <v>1997</v>
      </c>
      <c r="B28" s="65" t="str">
        <f>'2023 SP 79'!$B$2</f>
        <v>2026-03-20</v>
      </c>
      <c r="C28" s="65" t="str">
        <f>'2023 SP 79'!$C$2</f>
        <v>2026-04-01</v>
      </c>
      <c r="D28" s="62">
        <v>3328</v>
      </c>
      <c r="E28" s="62">
        <v>347</v>
      </c>
      <c r="F28" s="62">
        <v>5</v>
      </c>
      <c r="G28" s="62">
        <v>5</v>
      </c>
      <c r="H28" s="66"/>
      <c r="I28" s="62" t="s">
        <v>117</v>
      </c>
      <c r="J28" s="62">
        <v>61099498</v>
      </c>
      <c r="K28" s="62" t="s">
        <v>1700</v>
      </c>
      <c r="L28" s="62" t="s">
        <v>1703</v>
      </c>
      <c r="M28" s="64">
        <v>249900</v>
      </c>
      <c r="N28" s="62" t="s">
        <v>188</v>
      </c>
      <c r="O28" s="62">
        <v>179000</v>
      </c>
      <c r="P28" s="62" t="s">
        <v>189</v>
      </c>
    </row>
    <row r="29" spans="1:16" x14ac:dyDescent="0.35">
      <c r="A29" s="62" t="s">
        <v>1997</v>
      </c>
      <c r="B29" s="65" t="str">
        <f>'2023 SP 79'!$B$2</f>
        <v>2026-03-20</v>
      </c>
      <c r="C29" s="65" t="str">
        <f>'2023 SP 79'!$C$2</f>
        <v>2026-04-01</v>
      </c>
      <c r="D29" s="62">
        <v>3328</v>
      </c>
      <c r="E29" s="62">
        <v>347</v>
      </c>
      <c r="F29" s="62">
        <v>5</v>
      </c>
      <c r="G29" s="62">
        <v>5</v>
      </c>
      <c r="H29" s="66"/>
      <c r="I29" s="62" t="s">
        <v>117</v>
      </c>
      <c r="J29" s="62">
        <v>61099505</v>
      </c>
      <c r="K29" s="62" t="s">
        <v>1700</v>
      </c>
      <c r="L29" s="62" t="s">
        <v>1704</v>
      </c>
      <c r="M29" s="64">
        <v>249900</v>
      </c>
      <c r="N29" s="62" t="s">
        <v>188</v>
      </c>
      <c r="O29" s="62">
        <v>179000</v>
      </c>
      <c r="P29" s="62" t="s">
        <v>189</v>
      </c>
    </row>
    <row r="30" spans="1:16" x14ac:dyDescent="0.35">
      <c r="A30" s="62" t="s">
        <v>1997</v>
      </c>
      <c r="B30" s="65" t="str">
        <f>'2023 SP 79'!$B$2</f>
        <v>2026-03-20</v>
      </c>
      <c r="C30" s="65" t="str">
        <f>'2023 SP 79'!$C$2</f>
        <v>2026-04-01</v>
      </c>
      <c r="D30" s="62">
        <v>3328</v>
      </c>
      <c r="E30" s="62">
        <v>347</v>
      </c>
      <c r="F30" s="62">
        <v>5</v>
      </c>
      <c r="G30" s="62">
        <v>5</v>
      </c>
      <c r="H30" s="66"/>
      <c r="I30" s="62" t="s">
        <v>117</v>
      </c>
      <c r="J30" s="62">
        <v>61099434</v>
      </c>
      <c r="K30" s="62" t="s">
        <v>1700</v>
      </c>
      <c r="L30" s="62" t="s">
        <v>1705</v>
      </c>
      <c r="M30" s="64">
        <v>249900</v>
      </c>
      <c r="N30" s="62" t="s">
        <v>188</v>
      </c>
      <c r="O30" s="62">
        <v>179000</v>
      </c>
      <c r="P30" s="62" t="s">
        <v>189</v>
      </c>
    </row>
    <row r="31" spans="1:16" x14ac:dyDescent="0.35">
      <c r="A31" s="62" t="s">
        <v>1997</v>
      </c>
      <c r="B31" s="65" t="str">
        <f>'2023 SP 79'!$B$2</f>
        <v>2026-03-20</v>
      </c>
      <c r="C31" s="65" t="str">
        <f>'2023 SP 79'!$C$2</f>
        <v>2026-04-01</v>
      </c>
      <c r="D31" s="62">
        <v>3328</v>
      </c>
      <c r="E31" s="62">
        <v>347</v>
      </c>
      <c r="F31" s="62">
        <v>5</v>
      </c>
      <c r="G31" s="62">
        <v>5</v>
      </c>
      <c r="H31" s="66"/>
      <c r="I31" s="62" t="s">
        <v>117</v>
      </c>
      <c r="J31" s="62">
        <v>61099443</v>
      </c>
      <c r="K31" s="62" t="s">
        <v>1700</v>
      </c>
      <c r="L31" s="62" t="s">
        <v>1706</v>
      </c>
      <c r="M31" s="64">
        <v>249900</v>
      </c>
      <c r="N31" s="62" t="s">
        <v>188</v>
      </c>
      <c r="O31" s="62">
        <v>179000</v>
      </c>
      <c r="P31" s="62" t="s">
        <v>189</v>
      </c>
    </row>
    <row r="32" spans="1:16" x14ac:dyDescent="0.35">
      <c r="A32" s="62" t="s">
        <v>1997</v>
      </c>
      <c r="B32" s="65" t="str">
        <f>'2023 SP 79'!$B$2</f>
        <v>2026-03-20</v>
      </c>
      <c r="C32" s="65" t="str">
        <f>'2023 SP 79'!$C$2</f>
        <v>2026-04-01</v>
      </c>
      <c r="D32" s="62">
        <v>3328</v>
      </c>
      <c r="E32" s="62">
        <v>347</v>
      </c>
      <c r="F32" s="62">
        <v>5</v>
      </c>
      <c r="G32" s="62">
        <v>5</v>
      </c>
      <c r="H32" s="66"/>
      <c r="I32" s="62" t="s">
        <v>117</v>
      </c>
      <c r="J32" s="62">
        <v>61099452</v>
      </c>
      <c r="K32" s="62" t="s">
        <v>1700</v>
      </c>
      <c r="L32" s="62" t="s">
        <v>1707</v>
      </c>
      <c r="M32" s="64">
        <v>249900</v>
      </c>
      <c r="N32" s="62" t="s">
        <v>188</v>
      </c>
      <c r="O32" s="62">
        <v>179000</v>
      </c>
      <c r="P32" s="62" t="s">
        <v>189</v>
      </c>
    </row>
    <row r="33" spans="1:16" x14ac:dyDescent="0.35">
      <c r="A33" s="62" t="s">
        <v>1997</v>
      </c>
      <c r="B33" s="65" t="str">
        <f>'2023 SP 79'!$B$2</f>
        <v>2026-03-20</v>
      </c>
      <c r="C33" s="65" t="str">
        <f>'2023 SP 79'!$C$2</f>
        <v>2026-04-01</v>
      </c>
      <c r="D33" s="62">
        <v>3328</v>
      </c>
      <c r="E33" s="62">
        <v>347</v>
      </c>
      <c r="F33" s="62">
        <v>5</v>
      </c>
      <c r="G33" s="62">
        <v>5</v>
      </c>
      <c r="H33" s="66"/>
      <c r="I33" s="62" t="s">
        <v>117</v>
      </c>
      <c r="J33" s="62">
        <v>61099461</v>
      </c>
      <c r="K33" s="62" t="s">
        <v>1700</v>
      </c>
      <c r="L33" s="62" t="s">
        <v>1708</v>
      </c>
      <c r="M33" s="64">
        <v>249900</v>
      </c>
      <c r="N33" s="62" t="s">
        <v>188</v>
      </c>
      <c r="O33" s="62">
        <v>179000</v>
      </c>
      <c r="P33" s="62" t="s">
        <v>189</v>
      </c>
    </row>
    <row r="34" spans="1:16" x14ac:dyDescent="0.35">
      <c r="A34" s="62" t="s">
        <v>1997</v>
      </c>
      <c r="B34" s="65" t="str">
        <f>'2023 SP 79'!$B$2</f>
        <v>2026-03-20</v>
      </c>
      <c r="C34" s="65" t="str">
        <f>'2023 SP 79'!$C$2</f>
        <v>2026-04-01</v>
      </c>
      <c r="D34" s="62">
        <v>3328</v>
      </c>
      <c r="E34" s="62">
        <v>347</v>
      </c>
      <c r="F34" s="62">
        <v>5</v>
      </c>
      <c r="G34" s="62">
        <v>5</v>
      </c>
      <c r="H34" s="66"/>
      <c r="I34" s="62" t="s">
        <v>117</v>
      </c>
      <c r="J34" s="62">
        <v>61099514</v>
      </c>
      <c r="K34" s="62" t="s">
        <v>1700</v>
      </c>
      <c r="L34" s="62" t="s">
        <v>1709</v>
      </c>
      <c r="M34" s="64">
        <v>249900</v>
      </c>
      <c r="N34" s="62" t="s">
        <v>188</v>
      </c>
      <c r="O34" s="62">
        <v>179000</v>
      </c>
      <c r="P34" s="62" t="s">
        <v>189</v>
      </c>
    </row>
    <row r="35" spans="1:16" x14ac:dyDescent="0.35">
      <c r="A35" s="62" t="s">
        <v>1997</v>
      </c>
      <c r="B35" s="65" t="str">
        <f>'2023 SP 79'!$B$2</f>
        <v>2026-03-20</v>
      </c>
      <c r="C35" s="65" t="str">
        <f>'2023 SP 79'!$C$2</f>
        <v>2026-04-01</v>
      </c>
      <c r="D35" s="62">
        <v>3328</v>
      </c>
      <c r="E35" s="62">
        <v>347</v>
      </c>
      <c r="F35" s="62">
        <v>5</v>
      </c>
      <c r="G35" s="62">
        <v>5</v>
      </c>
      <c r="H35" s="66"/>
      <c r="I35" s="62" t="s">
        <v>117</v>
      </c>
      <c r="J35" s="62">
        <v>61099523</v>
      </c>
      <c r="K35" s="62" t="s">
        <v>1700</v>
      </c>
      <c r="L35" s="62" t="s">
        <v>1710</v>
      </c>
      <c r="M35" s="64">
        <v>249900</v>
      </c>
      <c r="N35" s="62" t="s">
        <v>188</v>
      </c>
      <c r="O35" s="62">
        <v>179000</v>
      </c>
      <c r="P35" s="62" t="s">
        <v>189</v>
      </c>
    </row>
    <row r="36" spans="1:16" x14ac:dyDescent="0.35">
      <c r="A36" s="62" t="s">
        <v>1997</v>
      </c>
      <c r="B36" s="65" t="str">
        <f>'2023 SP 79'!$B$2</f>
        <v>2026-03-20</v>
      </c>
      <c r="C36" s="65" t="str">
        <f>'2023 SP 79'!$C$2</f>
        <v>2026-04-01</v>
      </c>
      <c r="D36" s="62">
        <v>3328</v>
      </c>
      <c r="E36" s="62">
        <v>347</v>
      </c>
      <c r="F36" s="62">
        <v>5</v>
      </c>
      <c r="G36" s="62">
        <v>5</v>
      </c>
      <c r="H36" s="66"/>
      <c r="I36" s="62" t="s">
        <v>117</v>
      </c>
      <c r="J36" s="62">
        <v>61099532</v>
      </c>
      <c r="K36" s="62" t="s">
        <v>1700</v>
      </c>
      <c r="L36" s="62" t="s">
        <v>1711</v>
      </c>
      <c r="M36" s="64">
        <v>249900</v>
      </c>
      <c r="N36" s="62" t="s">
        <v>188</v>
      </c>
      <c r="O36" s="62">
        <v>179000</v>
      </c>
      <c r="P36" s="62" t="s">
        <v>189</v>
      </c>
    </row>
    <row r="37" spans="1:16" x14ac:dyDescent="0.35">
      <c r="A37" s="62" t="s">
        <v>1997</v>
      </c>
      <c r="B37" s="65" t="str">
        <f>'2023 SP 79'!$B$2</f>
        <v>2026-03-20</v>
      </c>
      <c r="C37" s="65" t="str">
        <f>'2023 SP 79'!$C$2</f>
        <v>2026-04-01</v>
      </c>
      <c r="D37" s="62">
        <v>3328</v>
      </c>
      <c r="E37" s="62">
        <v>347</v>
      </c>
      <c r="F37" s="62">
        <v>5</v>
      </c>
      <c r="G37" s="62">
        <v>5</v>
      </c>
      <c r="H37" s="66"/>
      <c r="I37" s="62" t="s">
        <v>117</v>
      </c>
      <c r="J37" s="62">
        <v>61099541</v>
      </c>
      <c r="K37" s="62" t="s">
        <v>1700</v>
      </c>
      <c r="L37" s="62" t="s">
        <v>1712</v>
      </c>
      <c r="M37" s="64">
        <v>249900</v>
      </c>
      <c r="N37" s="62" t="s">
        <v>188</v>
      </c>
      <c r="O37" s="62">
        <v>179000</v>
      </c>
      <c r="P37" s="62" t="s">
        <v>189</v>
      </c>
    </row>
  </sheetData>
  <autoFilter ref="A1:P37" xr:uid="{81DC16F2-9140-44E4-806F-3E77AF87EBEB}"/>
  <phoneticPr fontId="3" type="noConversion"/>
  <conditionalFormatting sqref="J1">
    <cfRule type="duplicateValues" dxfId="32" priority="4"/>
    <cfRule type="duplicateValues" dxfId="31" priority="5"/>
    <cfRule type="duplicateValues" dxfId="30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93"/>
  <sheetViews>
    <sheetView workbookViewId="0">
      <pane ySplit="1" topLeftCell="A2" activePane="bottomLeft" state="frozen"/>
      <selection pane="bottomLeft" activeCell="L20" sqref="L20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2026-03-20</v>
      </c>
      <c r="C2" s="37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2026-03-20</v>
      </c>
      <c r="C3" s="37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2026-03-20</v>
      </c>
      <c r="C4" s="37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2026-03-20</v>
      </c>
      <c r="C5" s="37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2026-03-20</v>
      </c>
      <c r="C6" s="37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2026-03-20</v>
      </c>
      <c r="C7" s="37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2026-03-20</v>
      </c>
      <c r="C8" s="37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2026-03-20</v>
      </c>
      <c r="C9" s="37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2026-03-20</v>
      </c>
      <c r="C10" s="37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2026-03-20</v>
      </c>
      <c r="C11" s="37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2026-03-20</v>
      </c>
      <c r="C12" s="37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2026-03-20</v>
      </c>
      <c r="C13" s="37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2026-03-20</v>
      </c>
      <c r="C14" s="37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2026-03-20</v>
      </c>
      <c r="C15" s="37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2026-03-20</v>
      </c>
      <c r="C16" s="37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2026-03-20</v>
      </c>
      <c r="C17" s="37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2026-03-20</v>
      </c>
      <c r="C18" s="37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2026-03-20</v>
      </c>
      <c r="C19" s="37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2026-03-20</v>
      </c>
      <c r="C20" s="37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2026-03-20</v>
      </c>
      <c r="C21" s="37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ht="14" customHeight="1" x14ac:dyDescent="0.35">
      <c r="A22" s="4" t="s">
        <v>1563</v>
      </c>
      <c r="B22" s="8" t="str">
        <f>'2023 SP 79'!$B$2</f>
        <v>2026-03-20</v>
      </c>
      <c r="C22" s="8" t="str">
        <f>'2023 SP 79'!$C$2</f>
        <v>2026-04-01</v>
      </c>
      <c r="D22" s="4">
        <v>3328</v>
      </c>
      <c r="E22" s="4">
        <v>347</v>
      </c>
      <c r="F22" s="4">
        <v>5</v>
      </c>
      <c r="G22" s="24">
        <v>1</v>
      </c>
      <c r="H22" s="53"/>
      <c r="I22" s="4" t="s">
        <v>117</v>
      </c>
      <c r="J22" s="4">
        <v>55121081</v>
      </c>
      <c r="K22" s="4" t="s">
        <v>1575</v>
      </c>
      <c r="L22" s="4" t="s">
        <v>1576</v>
      </c>
      <c r="M22" s="15">
        <v>149900</v>
      </c>
      <c r="N22" s="4">
        <v>0</v>
      </c>
      <c r="O22" s="4" t="s">
        <v>365</v>
      </c>
      <c r="P22" s="4" t="s">
        <v>366</v>
      </c>
    </row>
    <row r="23" spans="1:16" ht="14" customHeight="1" x14ac:dyDescent="0.35">
      <c r="A23" s="4" t="s">
        <v>1563</v>
      </c>
      <c r="B23" s="8" t="str">
        <f>'2023 SP 79'!$B$2</f>
        <v>2026-03-20</v>
      </c>
      <c r="C23" s="8" t="str">
        <f>'2023 SP 79'!$C$2</f>
        <v>2026-04-01</v>
      </c>
      <c r="D23" s="4">
        <v>3328</v>
      </c>
      <c r="E23" s="4">
        <v>347</v>
      </c>
      <c r="F23" s="4">
        <v>5</v>
      </c>
      <c r="G23" s="24">
        <v>1</v>
      </c>
      <c r="H23" s="53"/>
      <c r="I23" s="4" t="s">
        <v>117</v>
      </c>
      <c r="J23" s="4">
        <v>55121090</v>
      </c>
      <c r="K23" s="4" t="s">
        <v>1575</v>
      </c>
      <c r="L23" s="4" t="s">
        <v>1577</v>
      </c>
      <c r="M23" s="15">
        <v>149900</v>
      </c>
      <c r="N23" s="4">
        <v>0</v>
      </c>
      <c r="O23" s="4" t="s">
        <v>365</v>
      </c>
      <c r="P23" s="4" t="s">
        <v>366</v>
      </c>
    </row>
    <row r="24" spans="1:16" ht="14" customHeight="1" x14ac:dyDescent="0.35">
      <c r="A24" s="4" t="s">
        <v>1563</v>
      </c>
      <c r="B24" s="8" t="str">
        <f>'2023 SP 79'!$B$2</f>
        <v>2026-03-20</v>
      </c>
      <c r="C24" s="8" t="str">
        <f>'2023 SP 79'!$C$2</f>
        <v>2026-04-01</v>
      </c>
      <c r="D24" s="4">
        <v>3328</v>
      </c>
      <c r="E24" s="4">
        <v>347</v>
      </c>
      <c r="F24" s="4">
        <v>5</v>
      </c>
      <c r="G24" s="24">
        <v>1</v>
      </c>
      <c r="H24" s="53"/>
      <c r="I24" s="4" t="s">
        <v>117</v>
      </c>
      <c r="J24" s="4">
        <v>55121107</v>
      </c>
      <c r="K24" s="4" t="s">
        <v>1575</v>
      </c>
      <c r="L24" s="4" t="s">
        <v>1578</v>
      </c>
      <c r="M24" s="15">
        <v>149900</v>
      </c>
      <c r="N24" s="4">
        <v>0</v>
      </c>
      <c r="O24" s="4" t="s">
        <v>365</v>
      </c>
      <c r="P24" s="4" t="s">
        <v>366</v>
      </c>
    </row>
    <row r="25" spans="1:16" ht="14" customHeight="1" x14ac:dyDescent="0.35">
      <c r="A25" s="4" t="s">
        <v>1563</v>
      </c>
      <c r="B25" s="8" t="str">
        <f>'2023 SP 79'!$B$2</f>
        <v>2026-03-20</v>
      </c>
      <c r="C25" s="8" t="str">
        <f>'2023 SP 79'!$C$2</f>
        <v>2026-04-01</v>
      </c>
      <c r="D25" s="4">
        <v>3328</v>
      </c>
      <c r="E25" s="4">
        <v>347</v>
      </c>
      <c r="F25" s="4">
        <v>5</v>
      </c>
      <c r="G25" s="24">
        <v>1</v>
      </c>
      <c r="H25" s="53"/>
      <c r="I25" s="4" t="s">
        <v>117</v>
      </c>
      <c r="J25" s="4">
        <v>55121116</v>
      </c>
      <c r="K25" s="4" t="s">
        <v>1575</v>
      </c>
      <c r="L25" s="4" t="s">
        <v>1579</v>
      </c>
      <c r="M25" s="15">
        <v>149900</v>
      </c>
      <c r="N25" s="4">
        <v>0</v>
      </c>
      <c r="O25" s="4" t="s">
        <v>365</v>
      </c>
      <c r="P25" s="4" t="s">
        <v>366</v>
      </c>
    </row>
    <row r="26" spans="1:16" ht="14" customHeight="1" x14ac:dyDescent="0.35">
      <c r="A26" s="4" t="s">
        <v>1563</v>
      </c>
      <c r="B26" s="8" t="str">
        <f>'2023 SP 79'!$B$2</f>
        <v>2026-03-20</v>
      </c>
      <c r="C26" s="8" t="str">
        <f>'2023 SP 79'!$C$2</f>
        <v>2026-04-01</v>
      </c>
      <c r="D26" s="4">
        <v>3328</v>
      </c>
      <c r="E26" s="4">
        <v>347</v>
      </c>
      <c r="F26" s="4">
        <v>5</v>
      </c>
      <c r="G26" s="24">
        <v>1</v>
      </c>
      <c r="H26" s="53"/>
      <c r="I26" s="4" t="s">
        <v>117</v>
      </c>
      <c r="J26" s="4">
        <v>55121009</v>
      </c>
      <c r="K26" s="4" t="s">
        <v>1575</v>
      </c>
      <c r="L26" s="4" t="s">
        <v>1580</v>
      </c>
      <c r="M26" s="15">
        <v>149900</v>
      </c>
      <c r="N26" s="4">
        <v>0</v>
      </c>
      <c r="O26" s="4" t="s">
        <v>365</v>
      </c>
      <c r="P26" s="4" t="s">
        <v>366</v>
      </c>
    </row>
    <row r="27" spans="1:16" ht="14" customHeight="1" x14ac:dyDescent="0.35">
      <c r="A27" s="4" t="s">
        <v>1563</v>
      </c>
      <c r="B27" s="8" t="str">
        <f>'2023 SP 79'!$B$2</f>
        <v>2026-03-20</v>
      </c>
      <c r="C27" s="8" t="str">
        <f>'2023 SP 79'!$C$2</f>
        <v>2026-04-01</v>
      </c>
      <c r="D27" s="4">
        <v>3328</v>
      </c>
      <c r="E27" s="4">
        <v>347</v>
      </c>
      <c r="F27" s="4">
        <v>5</v>
      </c>
      <c r="G27" s="24">
        <v>1</v>
      </c>
      <c r="H27" s="53"/>
      <c r="I27" s="4" t="s">
        <v>117</v>
      </c>
      <c r="J27" s="4">
        <v>55121018</v>
      </c>
      <c r="K27" s="4" t="s">
        <v>1575</v>
      </c>
      <c r="L27" s="4" t="s">
        <v>1581</v>
      </c>
      <c r="M27" s="15">
        <v>149900</v>
      </c>
      <c r="N27" s="4">
        <v>0</v>
      </c>
      <c r="O27" s="4" t="s">
        <v>365</v>
      </c>
      <c r="P27" s="4" t="s">
        <v>366</v>
      </c>
    </row>
    <row r="28" spans="1:16" ht="14" customHeight="1" x14ac:dyDescent="0.35">
      <c r="A28" s="4" t="s">
        <v>1563</v>
      </c>
      <c r="B28" s="8" t="str">
        <f>'2023 SP 79'!$B$2</f>
        <v>2026-03-20</v>
      </c>
      <c r="C28" s="8" t="str">
        <f>'2023 SP 79'!$C$2</f>
        <v>2026-04-01</v>
      </c>
      <c r="D28" s="4">
        <v>3328</v>
      </c>
      <c r="E28" s="4">
        <v>347</v>
      </c>
      <c r="F28" s="4">
        <v>5</v>
      </c>
      <c r="G28" s="24">
        <v>1</v>
      </c>
      <c r="H28" s="53"/>
      <c r="I28" s="4" t="s">
        <v>117</v>
      </c>
      <c r="J28" s="4">
        <v>55121027</v>
      </c>
      <c r="K28" s="4" t="s">
        <v>1575</v>
      </c>
      <c r="L28" s="4" t="s">
        <v>1582</v>
      </c>
      <c r="M28" s="15">
        <v>149900</v>
      </c>
      <c r="N28" s="4">
        <v>0</v>
      </c>
      <c r="O28" s="4" t="s">
        <v>365</v>
      </c>
      <c r="P28" s="4" t="s">
        <v>366</v>
      </c>
    </row>
    <row r="29" spans="1:16" ht="14" customHeight="1" x14ac:dyDescent="0.35">
      <c r="A29" s="4" t="s">
        <v>1563</v>
      </c>
      <c r="B29" s="8" t="str">
        <f>'2023 SP 79'!$B$2</f>
        <v>2026-03-20</v>
      </c>
      <c r="C29" s="8" t="str">
        <f>'2023 SP 79'!$C$2</f>
        <v>2026-04-01</v>
      </c>
      <c r="D29" s="4">
        <v>3328</v>
      </c>
      <c r="E29" s="4">
        <v>347</v>
      </c>
      <c r="F29" s="4">
        <v>5</v>
      </c>
      <c r="G29" s="24">
        <v>1</v>
      </c>
      <c r="H29" s="53"/>
      <c r="I29" s="4" t="s">
        <v>117</v>
      </c>
      <c r="J29" s="4">
        <v>55121036</v>
      </c>
      <c r="K29" s="4" t="s">
        <v>1575</v>
      </c>
      <c r="L29" s="4" t="s">
        <v>1583</v>
      </c>
      <c r="M29" s="15">
        <v>149900</v>
      </c>
      <c r="N29" s="4">
        <v>0</v>
      </c>
      <c r="O29" s="4" t="s">
        <v>365</v>
      </c>
      <c r="P29" s="4" t="s">
        <v>366</v>
      </c>
    </row>
    <row r="30" spans="1:16" ht="14" customHeight="1" x14ac:dyDescent="0.35">
      <c r="A30" s="4" t="s">
        <v>1563</v>
      </c>
      <c r="B30" s="8" t="str">
        <f>'2023 SP 79'!$B$2</f>
        <v>2026-03-20</v>
      </c>
      <c r="C30" s="8" t="str">
        <f>'2023 SP 79'!$C$2</f>
        <v>2026-04-01</v>
      </c>
      <c r="D30" s="4">
        <v>3328</v>
      </c>
      <c r="E30" s="4">
        <v>347</v>
      </c>
      <c r="F30" s="4">
        <v>5</v>
      </c>
      <c r="G30" s="24">
        <v>1</v>
      </c>
      <c r="H30" s="53"/>
      <c r="I30" s="4" t="s">
        <v>117</v>
      </c>
      <c r="J30" s="4">
        <v>55121045</v>
      </c>
      <c r="K30" s="4" t="s">
        <v>1575</v>
      </c>
      <c r="L30" s="4" t="s">
        <v>1584</v>
      </c>
      <c r="M30" s="15">
        <v>149900</v>
      </c>
      <c r="N30" s="4">
        <v>0</v>
      </c>
      <c r="O30" s="4" t="s">
        <v>365</v>
      </c>
      <c r="P30" s="4" t="s">
        <v>366</v>
      </c>
    </row>
    <row r="31" spans="1:16" ht="14" customHeight="1" x14ac:dyDescent="0.35">
      <c r="A31" s="4" t="s">
        <v>1563</v>
      </c>
      <c r="B31" s="8" t="str">
        <f>'2023 SP 79'!$B$2</f>
        <v>2026-03-20</v>
      </c>
      <c r="C31" s="8" t="str">
        <f>'2023 SP 79'!$C$2</f>
        <v>2026-04-01</v>
      </c>
      <c r="D31" s="4">
        <v>3328</v>
      </c>
      <c r="E31" s="4">
        <v>347</v>
      </c>
      <c r="F31" s="4">
        <v>5</v>
      </c>
      <c r="G31" s="24">
        <v>1</v>
      </c>
      <c r="H31" s="53"/>
      <c r="I31" s="4" t="s">
        <v>117</v>
      </c>
      <c r="J31" s="4">
        <v>55121054</v>
      </c>
      <c r="K31" s="4" t="s">
        <v>1575</v>
      </c>
      <c r="L31" s="4" t="s">
        <v>1585</v>
      </c>
      <c r="M31" s="15">
        <v>149900</v>
      </c>
      <c r="N31" s="4">
        <v>0</v>
      </c>
      <c r="O31" s="4" t="s">
        <v>365</v>
      </c>
      <c r="P31" s="4" t="s">
        <v>366</v>
      </c>
    </row>
    <row r="32" spans="1:16" ht="14" customHeight="1" x14ac:dyDescent="0.35">
      <c r="A32" s="4" t="s">
        <v>1563</v>
      </c>
      <c r="B32" s="8" t="str">
        <f>'2023 SP 79'!$B$2</f>
        <v>2026-03-20</v>
      </c>
      <c r="C32" s="8" t="str">
        <f>'2023 SP 79'!$C$2</f>
        <v>2026-04-01</v>
      </c>
      <c r="D32" s="4">
        <v>3328</v>
      </c>
      <c r="E32" s="4">
        <v>347</v>
      </c>
      <c r="F32" s="4">
        <v>5</v>
      </c>
      <c r="G32" s="24">
        <v>1</v>
      </c>
      <c r="H32" s="53"/>
      <c r="I32" s="4" t="s">
        <v>117</v>
      </c>
      <c r="J32" s="4">
        <v>55121063</v>
      </c>
      <c r="K32" s="4" t="s">
        <v>1575</v>
      </c>
      <c r="L32" s="4" t="s">
        <v>1586</v>
      </c>
      <c r="M32" s="15">
        <v>149900</v>
      </c>
      <c r="N32" s="4">
        <v>0</v>
      </c>
      <c r="O32" s="4" t="s">
        <v>365</v>
      </c>
      <c r="P32" s="4" t="s">
        <v>366</v>
      </c>
    </row>
    <row r="33" spans="1:16" ht="14" customHeight="1" x14ac:dyDescent="0.35">
      <c r="A33" s="4" t="s">
        <v>1563</v>
      </c>
      <c r="B33" s="8" t="str">
        <f>'2023 SP 79'!$B$2</f>
        <v>2026-03-20</v>
      </c>
      <c r="C33" s="8" t="str">
        <f>'2023 SP 79'!$C$2</f>
        <v>2026-04-01</v>
      </c>
      <c r="D33" s="4">
        <v>3328</v>
      </c>
      <c r="E33" s="4">
        <v>347</v>
      </c>
      <c r="F33" s="4">
        <v>5</v>
      </c>
      <c r="G33" s="24">
        <v>1</v>
      </c>
      <c r="H33" s="53"/>
      <c r="I33" s="4" t="s">
        <v>117</v>
      </c>
      <c r="J33" s="4">
        <v>55121072</v>
      </c>
      <c r="K33" s="4" t="s">
        <v>1575</v>
      </c>
      <c r="L33" s="4" t="s">
        <v>1587</v>
      </c>
      <c r="M33" s="15">
        <v>149900</v>
      </c>
      <c r="N33" s="4">
        <v>0</v>
      </c>
      <c r="O33" s="4" t="s">
        <v>365</v>
      </c>
      <c r="P33" s="4" t="s">
        <v>366</v>
      </c>
    </row>
    <row r="34" spans="1:16" ht="14" customHeight="1" x14ac:dyDescent="0.35">
      <c r="A34" s="4" t="s">
        <v>1563</v>
      </c>
      <c r="B34" s="8" t="str">
        <f>'2023 SP 79'!$B$2</f>
        <v>2026-03-20</v>
      </c>
      <c r="C34" s="8" t="str">
        <f>'2023 SP 79'!$C$2</f>
        <v>2026-04-01</v>
      </c>
      <c r="D34" s="4">
        <v>3328</v>
      </c>
      <c r="E34" s="4">
        <v>347</v>
      </c>
      <c r="F34" s="4">
        <v>5</v>
      </c>
      <c r="G34" s="24">
        <v>1</v>
      </c>
      <c r="H34" s="53"/>
      <c r="I34" s="4" t="s">
        <v>117</v>
      </c>
      <c r="J34" s="4">
        <v>55120966</v>
      </c>
      <c r="K34" s="4" t="s">
        <v>1575</v>
      </c>
      <c r="L34" s="4" t="s">
        <v>1588</v>
      </c>
      <c r="M34" s="15">
        <v>149900</v>
      </c>
      <c r="N34" s="4">
        <v>0</v>
      </c>
      <c r="O34" s="4" t="s">
        <v>365</v>
      </c>
      <c r="P34" s="4" t="s">
        <v>366</v>
      </c>
    </row>
    <row r="35" spans="1:16" ht="14" customHeight="1" x14ac:dyDescent="0.35">
      <c r="A35" s="4" t="s">
        <v>1563</v>
      </c>
      <c r="B35" s="8" t="str">
        <f>'2023 SP 79'!$B$2</f>
        <v>2026-03-20</v>
      </c>
      <c r="C35" s="8" t="str">
        <f>'2023 SP 79'!$C$2</f>
        <v>2026-04-01</v>
      </c>
      <c r="D35" s="4">
        <v>3328</v>
      </c>
      <c r="E35" s="4">
        <v>347</v>
      </c>
      <c r="F35" s="4">
        <v>5</v>
      </c>
      <c r="G35" s="24">
        <v>1</v>
      </c>
      <c r="H35" s="53"/>
      <c r="I35" s="4" t="s">
        <v>117</v>
      </c>
      <c r="J35" s="4">
        <v>55120975</v>
      </c>
      <c r="K35" s="4" t="s">
        <v>1575</v>
      </c>
      <c r="L35" s="4" t="s">
        <v>1589</v>
      </c>
      <c r="M35" s="15">
        <v>149900</v>
      </c>
      <c r="N35" s="4">
        <v>0</v>
      </c>
      <c r="O35" s="4" t="s">
        <v>365</v>
      </c>
      <c r="P35" s="4" t="s">
        <v>366</v>
      </c>
    </row>
    <row r="36" spans="1:16" ht="14" customHeight="1" x14ac:dyDescent="0.35">
      <c r="A36" s="4" t="s">
        <v>1563</v>
      </c>
      <c r="B36" s="8" t="str">
        <f>'2023 SP 79'!$B$2</f>
        <v>2026-03-20</v>
      </c>
      <c r="C36" s="8" t="str">
        <f>'2023 SP 79'!$C$2</f>
        <v>2026-04-01</v>
      </c>
      <c r="D36" s="4">
        <v>3328</v>
      </c>
      <c r="E36" s="4">
        <v>347</v>
      </c>
      <c r="F36" s="4">
        <v>5</v>
      </c>
      <c r="G36" s="24">
        <v>1</v>
      </c>
      <c r="H36" s="53"/>
      <c r="I36" s="4" t="s">
        <v>117</v>
      </c>
      <c r="J36" s="4">
        <v>55120984</v>
      </c>
      <c r="K36" s="4" t="s">
        <v>1575</v>
      </c>
      <c r="L36" s="4" t="s">
        <v>1590</v>
      </c>
      <c r="M36" s="15">
        <v>149900</v>
      </c>
      <c r="N36" s="4">
        <v>0</v>
      </c>
      <c r="O36" s="4" t="s">
        <v>365</v>
      </c>
      <c r="P36" s="4" t="s">
        <v>366</v>
      </c>
    </row>
    <row r="37" spans="1:16" ht="14" customHeight="1" x14ac:dyDescent="0.35">
      <c r="A37" s="4" t="s">
        <v>1563</v>
      </c>
      <c r="B37" s="8" t="str">
        <f>'2023 SP 79'!$B$2</f>
        <v>2026-03-20</v>
      </c>
      <c r="C37" s="8" t="str">
        <f>'2023 SP 79'!$C$2</f>
        <v>2026-04-01</v>
      </c>
      <c r="D37" s="4">
        <v>3328</v>
      </c>
      <c r="E37" s="4">
        <v>347</v>
      </c>
      <c r="F37" s="4">
        <v>5</v>
      </c>
      <c r="G37" s="24">
        <v>1</v>
      </c>
      <c r="H37" s="53"/>
      <c r="I37" s="4" t="s">
        <v>117</v>
      </c>
      <c r="J37" s="4">
        <v>55120993</v>
      </c>
      <c r="K37" s="4" t="s">
        <v>1575</v>
      </c>
      <c r="L37" s="4" t="s">
        <v>1591</v>
      </c>
      <c r="M37" s="15">
        <v>149900</v>
      </c>
      <c r="N37" s="4">
        <v>0</v>
      </c>
      <c r="O37" s="4" t="s">
        <v>365</v>
      </c>
      <c r="P37" s="4" t="s">
        <v>366</v>
      </c>
    </row>
    <row r="38" spans="1:16" ht="14" customHeight="1" x14ac:dyDescent="0.35">
      <c r="A38" s="4" t="s">
        <v>1563</v>
      </c>
      <c r="B38" s="8" t="str">
        <f>'2023 SP 79'!$B$2</f>
        <v>2026-03-20</v>
      </c>
      <c r="C38" s="8" t="str">
        <f>'2023 SP 79'!$C$2</f>
        <v>2026-04-01</v>
      </c>
      <c r="D38" s="4">
        <v>3328</v>
      </c>
      <c r="E38" s="4">
        <v>347</v>
      </c>
      <c r="F38" s="4">
        <v>5</v>
      </c>
      <c r="G38" s="24">
        <v>1</v>
      </c>
      <c r="H38" s="53"/>
      <c r="I38" s="4" t="s">
        <v>117</v>
      </c>
      <c r="J38" s="4">
        <v>55121125</v>
      </c>
      <c r="K38" s="4" t="s">
        <v>1575</v>
      </c>
      <c r="L38" s="4" t="s">
        <v>1592</v>
      </c>
      <c r="M38" s="15">
        <v>149900</v>
      </c>
      <c r="N38" s="4">
        <v>0</v>
      </c>
      <c r="O38" s="4" t="s">
        <v>365</v>
      </c>
      <c r="P38" s="4" t="s">
        <v>366</v>
      </c>
    </row>
    <row r="39" spans="1:16" ht="14" customHeight="1" x14ac:dyDescent="0.35">
      <c r="A39" s="4" t="s">
        <v>1563</v>
      </c>
      <c r="B39" s="8" t="str">
        <f>'2023 SP 79'!$B$2</f>
        <v>2026-03-20</v>
      </c>
      <c r="C39" s="8" t="str">
        <f>'2023 SP 79'!$C$2</f>
        <v>2026-04-01</v>
      </c>
      <c r="D39" s="4">
        <v>3328</v>
      </c>
      <c r="E39" s="4">
        <v>347</v>
      </c>
      <c r="F39" s="4">
        <v>5</v>
      </c>
      <c r="G39" s="24">
        <v>1</v>
      </c>
      <c r="H39" s="53"/>
      <c r="I39" s="4" t="s">
        <v>117</v>
      </c>
      <c r="J39" s="4">
        <v>55121134</v>
      </c>
      <c r="K39" s="4" t="s">
        <v>1575</v>
      </c>
      <c r="L39" s="4" t="s">
        <v>1593</v>
      </c>
      <c r="M39" s="15">
        <v>149900</v>
      </c>
      <c r="N39" s="4">
        <v>0</v>
      </c>
      <c r="O39" s="4" t="s">
        <v>365</v>
      </c>
      <c r="P39" s="4" t="s">
        <v>366</v>
      </c>
    </row>
    <row r="40" spans="1:16" ht="14" customHeight="1" x14ac:dyDescent="0.35">
      <c r="A40" s="4" t="s">
        <v>1563</v>
      </c>
      <c r="B40" s="8" t="str">
        <f>'2023 SP 79'!$B$2</f>
        <v>2026-03-20</v>
      </c>
      <c r="C40" s="8" t="str">
        <f>'2023 SP 79'!$C$2</f>
        <v>2026-04-01</v>
      </c>
      <c r="D40" s="4">
        <v>3328</v>
      </c>
      <c r="E40" s="4">
        <v>347</v>
      </c>
      <c r="F40" s="4">
        <v>5</v>
      </c>
      <c r="G40" s="24">
        <v>1</v>
      </c>
      <c r="H40" s="53"/>
      <c r="I40" s="4" t="s">
        <v>117</v>
      </c>
      <c r="J40" s="4">
        <v>55121143</v>
      </c>
      <c r="K40" s="4" t="s">
        <v>1575</v>
      </c>
      <c r="L40" s="4" t="s">
        <v>1594</v>
      </c>
      <c r="M40" s="15">
        <v>149900</v>
      </c>
      <c r="N40" s="4">
        <v>0</v>
      </c>
      <c r="O40" s="4" t="s">
        <v>365</v>
      </c>
      <c r="P40" s="4" t="s">
        <v>366</v>
      </c>
    </row>
    <row r="41" spans="1:16" ht="14" customHeight="1" x14ac:dyDescent="0.35">
      <c r="A41" s="4" t="s">
        <v>1563</v>
      </c>
      <c r="B41" s="8" t="str">
        <f>'2023 SP 79'!$B$2</f>
        <v>2026-03-20</v>
      </c>
      <c r="C41" s="8" t="str">
        <f>'2023 SP 79'!$C$2</f>
        <v>2026-04-01</v>
      </c>
      <c r="D41" s="4">
        <v>3328</v>
      </c>
      <c r="E41" s="4">
        <v>347</v>
      </c>
      <c r="F41" s="4">
        <v>5</v>
      </c>
      <c r="G41" s="24">
        <v>1</v>
      </c>
      <c r="H41" s="53"/>
      <c r="I41" s="4" t="s">
        <v>117</v>
      </c>
      <c r="J41" s="4">
        <v>55121152</v>
      </c>
      <c r="K41" s="4" t="s">
        <v>1575</v>
      </c>
      <c r="L41" s="4" t="s">
        <v>1595</v>
      </c>
      <c r="M41" s="15">
        <v>149900</v>
      </c>
      <c r="N41" s="4">
        <v>0</v>
      </c>
      <c r="O41" s="4" t="s">
        <v>365</v>
      </c>
      <c r="P41" s="4" t="s">
        <v>366</v>
      </c>
    </row>
    <row r="42" spans="1:16" s="14" customFormat="1" ht="14" customHeight="1" x14ac:dyDescent="0.35">
      <c r="A42" s="24" t="s">
        <v>1563</v>
      </c>
      <c r="B42" s="35" t="str">
        <f>'2023 SP 79'!$B$2</f>
        <v>2026-03-20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51"/>
      <c r="I42" s="24" t="s">
        <v>117</v>
      </c>
      <c r="J42" s="24">
        <v>61098515</v>
      </c>
      <c r="K42" s="24" t="s">
        <v>1610</v>
      </c>
      <c r="L42" s="24" t="s">
        <v>1611</v>
      </c>
      <c r="M42" s="25">
        <v>199900</v>
      </c>
      <c r="N42" s="24">
        <v>0</v>
      </c>
      <c r="O42" s="24" t="s">
        <v>365</v>
      </c>
      <c r="P42" s="24" t="s">
        <v>366</v>
      </c>
    </row>
    <row r="43" spans="1:16" s="14" customFormat="1" ht="14" customHeight="1" x14ac:dyDescent="0.35">
      <c r="A43" s="24" t="s">
        <v>1563</v>
      </c>
      <c r="B43" s="35" t="str">
        <f>'2023 SP 79'!$B$2</f>
        <v>2026-03-20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51"/>
      <c r="I43" s="24" t="s">
        <v>117</v>
      </c>
      <c r="J43" s="24">
        <v>61098524</v>
      </c>
      <c r="K43" s="24" t="s">
        <v>1610</v>
      </c>
      <c r="L43" s="24" t="s">
        <v>1612</v>
      </c>
      <c r="M43" s="25">
        <v>199900</v>
      </c>
      <c r="N43" s="24">
        <v>0</v>
      </c>
      <c r="O43" s="24" t="s">
        <v>365</v>
      </c>
      <c r="P43" s="24" t="s">
        <v>366</v>
      </c>
    </row>
    <row r="44" spans="1:16" s="14" customFormat="1" ht="14" customHeight="1" x14ac:dyDescent="0.35">
      <c r="A44" s="24" t="s">
        <v>1563</v>
      </c>
      <c r="B44" s="35" t="str">
        <f>'2023 SP 79'!$B$2</f>
        <v>2026-03-20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51"/>
      <c r="I44" s="24" t="s">
        <v>117</v>
      </c>
      <c r="J44" s="24">
        <v>61098533</v>
      </c>
      <c r="K44" s="24" t="s">
        <v>1610</v>
      </c>
      <c r="L44" s="24" t="s">
        <v>1613</v>
      </c>
      <c r="M44" s="25">
        <v>199900</v>
      </c>
      <c r="N44" s="24">
        <v>0</v>
      </c>
      <c r="O44" s="24" t="s">
        <v>365</v>
      </c>
      <c r="P44" s="24" t="s">
        <v>366</v>
      </c>
    </row>
    <row r="45" spans="1:16" s="14" customFormat="1" ht="14" customHeight="1" x14ac:dyDescent="0.35">
      <c r="A45" s="24" t="s">
        <v>1563</v>
      </c>
      <c r="B45" s="35" t="str">
        <f>'2023 SP 79'!$B$2</f>
        <v>2026-03-20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51"/>
      <c r="I45" s="24" t="s">
        <v>117</v>
      </c>
      <c r="J45" s="24">
        <v>61098542</v>
      </c>
      <c r="K45" s="24" t="s">
        <v>1610</v>
      </c>
      <c r="L45" s="24" t="s">
        <v>1614</v>
      </c>
      <c r="M45" s="25">
        <v>199900</v>
      </c>
      <c r="N45" s="24">
        <v>0</v>
      </c>
      <c r="O45" s="24" t="s">
        <v>365</v>
      </c>
      <c r="P45" s="24" t="s">
        <v>366</v>
      </c>
    </row>
    <row r="46" spans="1:16" s="14" customFormat="1" ht="14" customHeight="1" x14ac:dyDescent="0.35">
      <c r="A46" s="24" t="s">
        <v>1563</v>
      </c>
      <c r="B46" s="35" t="str">
        <f>'2023 SP 79'!$B$2</f>
        <v>2026-03-20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51"/>
      <c r="I46" s="24" t="s">
        <v>117</v>
      </c>
      <c r="J46" s="24">
        <v>61098551</v>
      </c>
      <c r="K46" s="24" t="s">
        <v>1610</v>
      </c>
      <c r="L46" s="24" t="s">
        <v>1615</v>
      </c>
      <c r="M46" s="25">
        <v>199900</v>
      </c>
      <c r="N46" s="24">
        <v>0</v>
      </c>
      <c r="O46" s="24" t="s">
        <v>365</v>
      </c>
      <c r="P46" s="24" t="s">
        <v>366</v>
      </c>
    </row>
    <row r="47" spans="1:16" s="14" customFormat="1" ht="14" customHeight="1" x14ac:dyDescent="0.35">
      <c r="A47" s="24" t="s">
        <v>1563</v>
      </c>
      <c r="B47" s="35" t="str">
        <f>'2023 SP 79'!$B$2</f>
        <v>2026-03-20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51"/>
      <c r="I47" s="24" t="s">
        <v>117</v>
      </c>
      <c r="J47" s="24">
        <v>61098560</v>
      </c>
      <c r="K47" s="24" t="s">
        <v>1610</v>
      </c>
      <c r="L47" s="24" t="s">
        <v>1616</v>
      </c>
      <c r="M47" s="25">
        <v>199900</v>
      </c>
      <c r="N47" s="24">
        <v>0</v>
      </c>
      <c r="O47" s="24" t="s">
        <v>365</v>
      </c>
      <c r="P47" s="24" t="s">
        <v>366</v>
      </c>
    </row>
    <row r="48" spans="1:16" s="14" customFormat="1" ht="14" customHeight="1" x14ac:dyDescent="0.35">
      <c r="A48" s="24" t="s">
        <v>1563</v>
      </c>
      <c r="B48" s="35" t="str">
        <f>'2023 SP 79'!$B$2</f>
        <v>2026-03-20</v>
      </c>
      <c r="C48" s="35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51"/>
      <c r="I48" s="24" t="s">
        <v>117</v>
      </c>
      <c r="J48" s="24">
        <v>61098579</v>
      </c>
      <c r="K48" s="24" t="s">
        <v>1610</v>
      </c>
      <c r="L48" s="24" t="s">
        <v>1617</v>
      </c>
      <c r="M48" s="25">
        <v>199900</v>
      </c>
      <c r="N48" s="24">
        <v>0</v>
      </c>
      <c r="O48" s="24" t="s">
        <v>365</v>
      </c>
      <c r="P48" s="24" t="s">
        <v>366</v>
      </c>
    </row>
    <row r="49" spans="1:16" s="14" customFormat="1" ht="14" customHeight="1" x14ac:dyDescent="0.35">
      <c r="A49" s="24" t="s">
        <v>1563</v>
      </c>
      <c r="B49" s="35" t="str">
        <f>'2023 SP 79'!$B$2</f>
        <v>2026-03-20</v>
      </c>
      <c r="C49" s="35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51"/>
      <c r="I49" s="24" t="s">
        <v>117</v>
      </c>
      <c r="J49" s="24">
        <v>61098588</v>
      </c>
      <c r="K49" s="24" t="s">
        <v>1610</v>
      </c>
      <c r="L49" s="24" t="s">
        <v>1618</v>
      </c>
      <c r="M49" s="25">
        <v>199900</v>
      </c>
      <c r="N49" s="24">
        <v>0</v>
      </c>
      <c r="O49" s="24" t="s">
        <v>365</v>
      </c>
      <c r="P49" s="24" t="s">
        <v>366</v>
      </c>
    </row>
    <row r="50" spans="1:16" s="14" customFormat="1" ht="14" customHeight="1" x14ac:dyDescent="0.35">
      <c r="A50" s="24" t="s">
        <v>1563</v>
      </c>
      <c r="B50" s="35" t="str">
        <f>'2023 SP 79'!$B$2</f>
        <v>2026-03-20</v>
      </c>
      <c r="C50" s="35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51"/>
      <c r="I50" s="24" t="s">
        <v>117</v>
      </c>
      <c r="J50" s="24">
        <v>61098597</v>
      </c>
      <c r="K50" s="24" t="s">
        <v>1610</v>
      </c>
      <c r="L50" s="24" t="s">
        <v>1619</v>
      </c>
      <c r="M50" s="25">
        <v>199900</v>
      </c>
      <c r="N50" s="24">
        <v>0</v>
      </c>
      <c r="O50" s="24" t="s">
        <v>365</v>
      </c>
      <c r="P50" s="24" t="s">
        <v>366</v>
      </c>
    </row>
    <row r="51" spans="1:16" s="14" customFormat="1" ht="14" customHeight="1" x14ac:dyDescent="0.35">
      <c r="A51" s="24" t="s">
        <v>1563</v>
      </c>
      <c r="B51" s="35" t="str">
        <f>'2023 SP 79'!$B$2</f>
        <v>2026-03-20</v>
      </c>
      <c r="C51" s="35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51"/>
      <c r="I51" s="24" t="s">
        <v>117</v>
      </c>
      <c r="J51" s="24">
        <v>61098604</v>
      </c>
      <c r="K51" s="24" t="s">
        <v>1610</v>
      </c>
      <c r="L51" s="24" t="s">
        <v>1620</v>
      </c>
      <c r="M51" s="25">
        <v>199900</v>
      </c>
      <c r="N51" s="24">
        <v>0</v>
      </c>
      <c r="O51" s="24" t="s">
        <v>365</v>
      </c>
      <c r="P51" s="24" t="s">
        <v>366</v>
      </c>
    </row>
    <row r="52" spans="1:16" s="14" customFormat="1" ht="14" customHeight="1" x14ac:dyDescent="0.35">
      <c r="A52" s="24" t="s">
        <v>1563</v>
      </c>
      <c r="B52" s="35" t="str">
        <f>'2023 SP 79'!$B$2</f>
        <v>2026-03-20</v>
      </c>
      <c r="C52" s="35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51"/>
      <c r="I52" s="24" t="s">
        <v>117</v>
      </c>
      <c r="J52" s="24">
        <v>61098613</v>
      </c>
      <c r="K52" s="24" t="s">
        <v>1610</v>
      </c>
      <c r="L52" s="24" t="s">
        <v>1621</v>
      </c>
      <c r="M52" s="25">
        <v>199900</v>
      </c>
      <c r="N52" s="24">
        <v>0</v>
      </c>
      <c r="O52" s="24" t="s">
        <v>365</v>
      </c>
      <c r="P52" s="24" t="s">
        <v>366</v>
      </c>
    </row>
    <row r="53" spans="1:16" s="14" customFormat="1" ht="14" customHeight="1" x14ac:dyDescent="0.35">
      <c r="A53" s="24" t="s">
        <v>1563</v>
      </c>
      <c r="B53" s="35" t="str">
        <f>'2023 SP 79'!$B$2</f>
        <v>2026-03-20</v>
      </c>
      <c r="C53" s="35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51"/>
      <c r="I53" s="24" t="s">
        <v>117</v>
      </c>
      <c r="J53" s="24">
        <v>61098622</v>
      </c>
      <c r="K53" s="24" t="s">
        <v>1610</v>
      </c>
      <c r="L53" s="24" t="s">
        <v>1622</v>
      </c>
      <c r="M53" s="25">
        <v>199900</v>
      </c>
      <c r="N53" s="24">
        <v>0</v>
      </c>
      <c r="O53" s="24" t="s">
        <v>365</v>
      </c>
      <c r="P53" s="24" t="s">
        <v>366</v>
      </c>
    </row>
    <row r="54" spans="1:16" s="14" customFormat="1" ht="14" customHeight="1" x14ac:dyDescent="0.35">
      <c r="A54" s="24" t="s">
        <v>1563</v>
      </c>
      <c r="B54" s="35" t="str">
        <f>'2023 SP 79'!$B$2</f>
        <v>2026-03-20</v>
      </c>
      <c r="C54" s="35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51"/>
      <c r="I54" s="24" t="s">
        <v>117</v>
      </c>
      <c r="J54" s="24">
        <v>61098471</v>
      </c>
      <c r="K54" s="24" t="s">
        <v>1610</v>
      </c>
      <c r="L54" s="24" t="s">
        <v>1623</v>
      </c>
      <c r="M54" s="25">
        <v>199900</v>
      </c>
      <c r="N54" s="24">
        <v>0</v>
      </c>
      <c r="O54" s="24" t="s">
        <v>365</v>
      </c>
      <c r="P54" s="24" t="s">
        <v>366</v>
      </c>
    </row>
    <row r="55" spans="1:16" s="14" customFormat="1" ht="14" customHeight="1" x14ac:dyDescent="0.35">
      <c r="A55" s="24" t="s">
        <v>1563</v>
      </c>
      <c r="B55" s="35" t="str">
        <f>'2023 SP 79'!$B$2</f>
        <v>2026-03-20</v>
      </c>
      <c r="C55" s="35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51"/>
      <c r="I55" s="24" t="s">
        <v>117</v>
      </c>
      <c r="J55" s="24">
        <v>61098480</v>
      </c>
      <c r="K55" s="24" t="s">
        <v>1610</v>
      </c>
      <c r="L55" s="24" t="s">
        <v>1624</v>
      </c>
      <c r="M55" s="25">
        <v>199900</v>
      </c>
      <c r="N55" s="24">
        <v>0</v>
      </c>
      <c r="O55" s="24" t="s">
        <v>365</v>
      </c>
      <c r="P55" s="24" t="s">
        <v>366</v>
      </c>
    </row>
    <row r="56" spans="1:16" s="14" customFormat="1" ht="14" customHeight="1" x14ac:dyDescent="0.35">
      <c r="A56" s="24" t="s">
        <v>1563</v>
      </c>
      <c r="B56" s="35" t="str">
        <f>'2023 SP 79'!$B$2</f>
        <v>2026-03-20</v>
      </c>
      <c r="C56" s="35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51"/>
      <c r="I56" s="24" t="s">
        <v>117</v>
      </c>
      <c r="J56" s="24">
        <v>61098499</v>
      </c>
      <c r="K56" s="24" t="s">
        <v>1610</v>
      </c>
      <c r="L56" s="24" t="s">
        <v>1625</v>
      </c>
      <c r="M56" s="25">
        <v>199900</v>
      </c>
      <c r="N56" s="24">
        <v>0</v>
      </c>
      <c r="O56" s="24" t="s">
        <v>365</v>
      </c>
      <c r="P56" s="24" t="s">
        <v>366</v>
      </c>
    </row>
    <row r="57" spans="1:16" s="14" customFormat="1" ht="14" customHeight="1" x14ac:dyDescent="0.35">
      <c r="A57" s="24" t="s">
        <v>1563</v>
      </c>
      <c r="B57" s="35" t="str">
        <f>'2023 SP 79'!$B$2</f>
        <v>2026-03-20</v>
      </c>
      <c r="C57" s="35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51"/>
      <c r="I57" s="24" t="s">
        <v>117</v>
      </c>
      <c r="J57" s="24">
        <v>61098506</v>
      </c>
      <c r="K57" s="24" t="s">
        <v>1610</v>
      </c>
      <c r="L57" s="24" t="s">
        <v>1626</v>
      </c>
      <c r="M57" s="25">
        <v>199900</v>
      </c>
      <c r="N57" s="24">
        <v>0</v>
      </c>
      <c r="O57" s="24" t="s">
        <v>365</v>
      </c>
      <c r="P57" s="24" t="s">
        <v>366</v>
      </c>
    </row>
    <row r="58" spans="1:16" ht="14" customHeight="1" x14ac:dyDescent="0.35">
      <c r="A58" s="24" t="s">
        <v>1563</v>
      </c>
      <c r="B58" s="35" t="str">
        <f>'2023 SP 79'!$B$2</f>
        <v>2026-03-20</v>
      </c>
      <c r="C58" s="35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4"/>
      <c r="I58" s="24" t="s">
        <v>117</v>
      </c>
      <c r="J58" s="4">
        <v>61098711</v>
      </c>
      <c r="K58" s="4" t="s">
        <v>1640</v>
      </c>
      <c r="L58" s="4" t="s">
        <v>1641</v>
      </c>
      <c r="M58" s="15">
        <v>199900</v>
      </c>
      <c r="N58" s="24">
        <v>0</v>
      </c>
      <c r="O58" s="24" t="s">
        <v>365</v>
      </c>
      <c r="P58" s="24" t="s">
        <v>366</v>
      </c>
    </row>
    <row r="59" spans="1:16" ht="14" customHeight="1" x14ac:dyDescent="0.35">
      <c r="A59" s="24" t="s">
        <v>1563</v>
      </c>
      <c r="B59" s="35" t="str">
        <f>'2023 SP 79'!$B$2</f>
        <v>2026-03-20</v>
      </c>
      <c r="C59" s="35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4"/>
      <c r="I59" s="24" t="s">
        <v>117</v>
      </c>
      <c r="J59" s="4">
        <v>61098720</v>
      </c>
      <c r="K59" s="4" t="s">
        <v>1640</v>
      </c>
      <c r="L59" s="4" t="s">
        <v>1642</v>
      </c>
      <c r="M59" s="15">
        <v>199900</v>
      </c>
      <c r="N59" s="24">
        <v>0</v>
      </c>
      <c r="O59" s="24" t="s">
        <v>365</v>
      </c>
      <c r="P59" s="24" t="s">
        <v>366</v>
      </c>
    </row>
    <row r="60" spans="1:16" ht="14" customHeight="1" x14ac:dyDescent="0.35">
      <c r="A60" s="24" t="s">
        <v>1563</v>
      </c>
      <c r="B60" s="35" t="str">
        <f>'2023 SP 79'!$B$2</f>
        <v>2026-03-20</v>
      </c>
      <c r="C60" s="35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4"/>
      <c r="I60" s="24" t="s">
        <v>117</v>
      </c>
      <c r="J60" s="4">
        <v>61098739</v>
      </c>
      <c r="K60" s="4" t="s">
        <v>1640</v>
      </c>
      <c r="L60" s="4" t="s">
        <v>1643</v>
      </c>
      <c r="M60" s="15">
        <v>199900</v>
      </c>
      <c r="N60" s="24">
        <v>0</v>
      </c>
      <c r="O60" s="24" t="s">
        <v>365</v>
      </c>
      <c r="P60" s="24" t="s">
        <v>366</v>
      </c>
    </row>
    <row r="61" spans="1:16" ht="14" customHeight="1" x14ac:dyDescent="0.35">
      <c r="A61" s="24" t="s">
        <v>1563</v>
      </c>
      <c r="B61" s="35" t="str">
        <f>'2023 SP 79'!$B$2</f>
        <v>2026-03-20</v>
      </c>
      <c r="C61" s="35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4"/>
      <c r="I61" s="24" t="s">
        <v>117</v>
      </c>
      <c r="J61" s="4">
        <v>61098748</v>
      </c>
      <c r="K61" s="4" t="s">
        <v>1640</v>
      </c>
      <c r="L61" s="4" t="s">
        <v>1644</v>
      </c>
      <c r="M61" s="15">
        <v>199900</v>
      </c>
      <c r="N61" s="24">
        <v>0</v>
      </c>
      <c r="O61" s="24" t="s">
        <v>365</v>
      </c>
      <c r="P61" s="24" t="s">
        <v>366</v>
      </c>
    </row>
    <row r="62" spans="1:16" ht="14" customHeight="1" x14ac:dyDescent="0.35">
      <c r="A62" s="24" t="s">
        <v>1563</v>
      </c>
      <c r="B62" s="35" t="str">
        <f>'2023 SP 79'!$B$2</f>
        <v>2026-03-20</v>
      </c>
      <c r="C62" s="35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4"/>
      <c r="I62" s="24" t="s">
        <v>117</v>
      </c>
      <c r="J62" s="4">
        <v>61098677</v>
      </c>
      <c r="K62" s="4" t="s">
        <v>1640</v>
      </c>
      <c r="L62" s="4" t="s">
        <v>1645</v>
      </c>
      <c r="M62" s="15">
        <v>199900</v>
      </c>
      <c r="N62" s="24">
        <v>0</v>
      </c>
      <c r="O62" s="24" t="s">
        <v>365</v>
      </c>
      <c r="P62" s="24" t="s">
        <v>366</v>
      </c>
    </row>
    <row r="63" spans="1:16" ht="14" customHeight="1" x14ac:dyDescent="0.35">
      <c r="A63" s="24" t="s">
        <v>1563</v>
      </c>
      <c r="B63" s="35" t="str">
        <f>'2023 SP 79'!$B$2</f>
        <v>2026-03-20</v>
      </c>
      <c r="C63" s="35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4"/>
      <c r="I63" s="24" t="s">
        <v>117</v>
      </c>
      <c r="J63" s="4">
        <v>61098686</v>
      </c>
      <c r="K63" s="4" t="s">
        <v>1640</v>
      </c>
      <c r="L63" s="4" t="s">
        <v>1646</v>
      </c>
      <c r="M63" s="15">
        <v>199900</v>
      </c>
      <c r="N63" s="24">
        <v>0</v>
      </c>
      <c r="O63" s="24" t="s">
        <v>365</v>
      </c>
      <c r="P63" s="24" t="s">
        <v>366</v>
      </c>
    </row>
    <row r="64" spans="1:16" ht="14" customHeight="1" x14ac:dyDescent="0.35">
      <c r="A64" s="24" t="s">
        <v>1563</v>
      </c>
      <c r="B64" s="35" t="str">
        <f>'2023 SP 79'!$B$2</f>
        <v>2026-03-20</v>
      </c>
      <c r="C64" s="35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4"/>
      <c r="I64" s="24" t="s">
        <v>117</v>
      </c>
      <c r="J64" s="4">
        <v>61098695</v>
      </c>
      <c r="K64" s="4" t="s">
        <v>1640</v>
      </c>
      <c r="L64" s="4" t="s">
        <v>1647</v>
      </c>
      <c r="M64" s="15">
        <v>199900</v>
      </c>
      <c r="N64" s="24">
        <v>0</v>
      </c>
      <c r="O64" s="24" t="s">
        <v>365</v>
      </c>
      <c r="P64" s="24" t="s">
        <v>366</v>
      </c>
    </row>
    <row r="65" spans="1:16" ht="14" customHeight="1" x14ac:dyDescent="0.35">
      <c r="A65" s="24" t="s">
        <v>1563</v>
      </c>
      <c r="B65" s="35" t="str">
        <f>'2023 SP 79'!$B$2</f>
        <v>2026-03-20</v>
      </c>
      <c r="C65" s="35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4"/>
      <c r="I65" s="24" t="s">
        <v>117</v>
      </c>
      <c r="J65" s="4">
        <v>61098702</v>
      </c>
      <c r="K65" s="4" t="s">
        <v>1640</v>
      </c>
      <c r="L65" s="4" t="s">
        <v>1648</v>
      </c>
      <c r="M65" s="15">
        <v>199900</v>
      </c>
      <c r="N65" s="24">
        <v>0</v>
      </c>
      <c r="O65" s="24" t="s">
        <v>365</v>
      </c>
      <c r="P65" s="24" t="s">
        <v>366</v>
      </c>
    </row>
    <row r="66" spans="1:16" ht="14" customHeight="1" x14ac:dyDescent="0.35">
      <c r="A66" s="24" t="s">
        <v>1563</v>
      </c>
      <c r="B66" s="35" t="str">
        <f>'2023 SP 79'!$B$2</f>
        <v>2026-03-20</v>
      </c>
      <c r="C66" s="35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4"/>
      <c r="I66" s="24" t="s">
        <v>117</v>
      </c>
      <c r="J66" s="4">
        <v>61098631</v>
      </c>
      <c r="K66" s="4" t="s">
        <v>1640</v>
      </c>
      <c r="L66" s="4" t="s">
        <v>1649</v>
      </c>
      <c r="M66" s="15">
        <v>199900</v>
      </c>
      <c r="N66" s="24">
        <v>0</v>
      </c>
      <c r="O66" s="24" t="s">
        <v>365</v>
      </c>
      <c r="P66" s="24" t="s">
        <v>366</v>
      </c>
    </row>
    <row r="67" spans="1:16" ht="14" customHeight="1" x14ac:dyDescent="0.35">
      <c r="A67" s="24" t="s">
        <v>1563</v>
      </c>
      <c r="B67" s="35" t="str">
        <f>'2023 SP 79'!$B$2</f>
        <v>2026-03-20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4"/>
      <c r="I67" s="24" t="s">
        <v>117</v>
      </c>
      <c r="J67" s="4">
        <v>61098640</v>
      </c>
      <c r="K67" s="4" t="s">
        <v>1640</v>
      </c>
      <c r="L67" s="4" t="s">
        <v>1650</v>
      </c>
      <c r="M67" s="15">
        <v>199900</v>
      </c>
      <c r="N67" s="24">
        <v>0</v>
      </c>
      <c r="O67" s="24" t="s">
        <v>365</v>
      </c>
      <c r="P67" s="24" t="s">
        <v>366</v>
      </c>
    </row>
    <row r="68" spans="1:16" ht="14" customHeight="1" x14ac:dyDescent="0.35">
      <c r="A68" s="24" t="s">
        <v>1563</v>
      </c>
      <c r="B68" s="35" t="str">
        <f>'2023 SP 79'!$B$2</f>
        <v>2026-03-20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4"/>
      <c r="I68" s="24" t="s">
        <v>117</v>
      </c>
      <c r="J68" s="4">
        <v>61098659</v>
      </c>
      <c r="K68" s="4" t="s">
        <v>1640</v>
      </c>
      <c r="L68" s="4" t="s">
        <v>1651</v>
      </c>
      <c r="M68" s="15">
        <v>199900</v>
      </c>
      <c r="N68" s="24">
        <v>0</v>
      </c>
      <c r="O68" s="24" t="s">
        <v>365</v>
      </c>
      <c r="P68" s="24" t="s">
        <v>366</v>
      </c>
    </row>
    <row r="69" spans="1:16" ht="14" customHeight="1" x14ac:dyDescent="0.35">
      <c r="A69" s="24" t="s">
        <v>1563</v>
      </c>
      <c r="B69" s="35" t="str">
        <f>'2023 SP 79'!$B$2</f>
        <v>2026-03-20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4"/>
      <c r="I69" s="24" t="s">
        <v>117</v>
      </c>
      <c r="J69" s="4">
        <v>61098668</v>
      </c>
      <c r="K69" s="4" t="s">
        <v>1640</v>
      </c>
      <c r="L69" s="4" t="s">
        <v>1652</v>
      </c>
      <c r="M69" s="15">
        <v>199900</v>
      </c>
      <c r="N69" s="24">
        <v>0</v>
      </c>
      <c r="O69" s="24" t="s">
        <v>365</v>
      </c>
      <c r="P69" s="24" t="s">
        <v>366</v>
      </c>
    </row>
    <row r="70" spans="1:16" ht="14" customHeight="1" x14ac:dyDescent="0.35">
      <c r="A70" s="24" t="s">
        <v>1563</v>
      </c>
      <c r="B70" s="35" t="str">
        <f>'2023 SP 79'!$B$2</f>
        <v>2026-03-20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4"/>
      <c r="I70" s="24" t="s">
        <v>117</v>
      </c>
      <c r="J70" s="4">
        <v>61098757</v>
      </c>
      <c r="K70" s="4" t="s">
        <v>1640</v>
      </c>
      <c r="L70" s="4" t="s">
        <v>1653</v>
      </c>
      <c r="M70" s="15">
        <v>199900</v>
      </c>
      <c r="N70" s="24">
        <v>0</v>
      </c>
      <c r="O70" s="24" t="s">
        <v>365</v>
      </c>
      <c r="P70" s="24" t="s">
        <v>366</v>
      </c>
    </row>
    <row r="71" spans="1:16" ht="14" customHeight="1" x14ac:dyDescent="0.35">
      <c r="A71" s="24" t="s">
        <v>1563</v>
      </c>
      <c r="B71" s="35" t="str">
        <f>'2023 SP 79'!$B$2</f>
        <v>2026-03-20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4"/>
      <c r="I71" s="24" t="s">
        <v>117</v>
      </c>
      <c r="J71" s="4">
        <v>61098766</v>
      </c>
      <c r="K71" s="4" t="s">
        <v>1640</v>
      </c>
      <c r="L71" s="4" t="s">
        <v>1654</v>
      </c>
      <c r="M71" s="15">
        <v>199900</v>
      </c>
      <c r="N71" s="24">
        <v>0</v>
      </c>
      <c r="O71" s="24" t="s">
        <v>365</v>
      </c>
      <c r="P71" s="24" t="s">
        <v>366</v>
      </c>
    </row>
    <row r="72" spans="1:16" ht="14" customHeight="1" x14ac:dyDescent="0.35">
      <c r="A72" s="24" t="s">
        <v>1563</v>
      </c>
      <c r="B72" s="35" t="str">
        <f>'2023 SP 79'!$B$2</f>
        <v>2026-03-20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4"/>
      <c r="I72" s="24" t="s">
        <v>117</v>
      </c>
      <c r="J72" s="4">
        <v>61098775</v>
      </c>
      <c r="K72" s="4" t="s">
        <v>1640</v>
      </c>
      <c r="L72" s="4" t="s">
        <v>1655</v>
      </c>
      <c r="M72" s="15">
        <v>199900</v>
      </c>
      <c r="N72" s="24">
        <v>0</v>
      </c>
      <c r="O72" s="24" t="s">
        <v>365</v>
      </c>
      <c r="P72" s="24" t="s">
        <v>366</v>
      </c>
    </row>
    <row r="73" spans="1:16" ht="14" customHeight="1" x14ac:dyDescent="0.35">
      <c r="A73" s="24" t="s">
        <v>1563</v>
      </c>
      <c r="B73" s="35" t="str">
        <f>'2023 SP 79'!$B$2</f>
        <v>2026-03-20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4"/>
      <c r="I73" s="24" t="s">
        <v>117</v>
      </c>
      <c r="J73" s="4">
        <v>61098784</v>
      </c>
      <c r="K73" s="4" t="s">
        <v>1640</v>
      </c>
      <c r="L73" s="4" t="s">
        <v>1656</v>
      </c>
      <c r="M73" s="15">
        <v>199900</v>
      </c>
      <c r="N73" s="24">
        <v>0</v>
      </c>
      <c r="O73" s="24" t="s">
        <v>365</v>
      </c>
      <c r="P73" s="24" t="s">
        <v>366</v>
      </c>
    </row>
    <row r="74" spans="1:16" x14ac:dyDescent="0.35">
      <c r="A74" s="24" t="s">
        <v>1563</v>
      </c>
      <c r="B74" s="35" t="str">
        <f>'2023 SP 79'!$B$2</f>
        <v>2026-03-20</v>
      </c>
      <c r="C74" s="35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3</v>
      </c>
      <c r="H74" s="4"/>
      <c r="I74" s="24" t="s">
        <v>117</v>
      </c>
      <c r="J74" s="4">
        <v>61099194</v>
      </c>
      <c r="K74" s="4" t="s">
        <v>1739</v>
      </c>
      <c r="L74" s="4" t="s">
        <v>1740</v>
      </c>
      <c r="M74" s="15">
        <v>249900</v>
      </c>
      <c r="N74" s="24">
        <v>0</v>
      </c>
      <c r="O74" s="24" t="s">
        <v>365</v>
      </c>
      <c r="P74" s="24" t="s">
        <v>366</v>
      </c>
    </row>
    <row r="75" spans="1:16" x14ac:dyDescent="0.35">
      <c r="A75" s="24" t="s">
        <v>1563</v>
      </c>
      <c r="B75" s="35" t="str">
        <f>'2023 SP 79'!$B$2</f>
        <v>2026-03-20</v>
      </c>
      <c r="C75" s="35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3</v>
      </c>
      <c r="H75" s="4"/>
      <c r="I75" s="24" t="s">
        <v>117</v>
      </c>
      <c r="J75" s="4">
        <v>61099201</v>
      </c>
      <c r="K75" s="4" t="s">
        <v>1739</v>
      </c>
      <c r="L75" s="4" t="s">
        <v>1741</v>
      </c>
      <c r="M75" s="15">
        <v>249900</v>
      </c>
      <c r="N75" s="24">
        <v>0</v>
      </c>
      <c r="O75" s="24" t="s">
        <v>365</v>
      </c>
      <c r="P75" s="24" t="s">
        <v>366</v>
      </c>
    </row>
    <row r="76" spans="1:16" x14ac:dyDescent="0.35">
      <c r="A76" s="24" t="s">
        <v>1563</v>
      </c>
      <c r="B76" s="35" t="str">
        <f>'2023 SP 79'!$B$2</f>
        <v>2026-03-20</v>
      </c>
      <c r="C76" s="35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3</v>
      </c>
      <c r="H76" s="4"/>
      <c r="I76" s="24" t="s">
        <v>117</v>
      </c>
      <c r="J76" s="4">
        <v>61099210</v>
      </c>
      <c r="K76" s="4" t="s">
        <v>1739</v>
      </c>
      <c r="L76" s="4" t="s">
        <v>1742</v>
      </c>
      <c r="M76" s="15">
        <v>249900</v>
      </c>
      <c r="N76" s="24">
        <v>0</v>
      </c>
      <c r="O76" s="24" t="s">
        <v>365</v>
      </c>
      <c r="P76" s="24" t="s">
        <v>366</v>
      </c>
    </row>
    <row r="77" spans="1:16" x14ac:dyDescent="0.35">
      <c r="A77" s="24" t="s">
        <v>1563</v>
      </c>
      <c r="B77" s="35" t="str">
        <f>'2023 SP 79'!$B$2</f>
        <v>2026-03-20</v>
      </c>
      <c r="C77" s="35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3</v>
      </c>
      <c r="H77" s="4"/>
      <c r="I77" s="24" t="s">
        <v>117</v>
      </c>
      <c r="J77" s="4">
        <v>61099229</v>
      </c>
      <c r="K77" s="4" t="s">
        <v>1739</v>
      </c>
      <c r="L77" s="4" t="s">
        <v>1743</v>
      </c>
      <c r="M77" s="15">
        <v>249900</v>
      </c>
      <c r="N77" s="24">
        <v>0</v>
      </c>
      <c r="O77" s="24" t="s">
        <v>365</v>
      </c>
      <c r="P77" s="24" t="s">
        <v>366</v>
      </c>
    </row>
    <row r="78" spans="1:16" x14ac:dyDescent="0.35">
      <c r="A78" s="24" t="s">
        <v>1563</v>
      </c>
      <c r="B78" s="35" t="str">
        <f>'2023 SP 79'!$B$2</f>
        <v>2026-03-20</v>
      </c>
      <c r="C78" s="35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3</v>
      </c>
      <c r="H78" s="4"/>
      <c r="I78" s="24" t="s">
        <v>117</v>
      </c>
      <c r="J78" s="4">
        <v>61099238</v>
      </c>
      <c r="K78" s="4" t="s">
        <v>1739</v>
      </c>
      <c r="L78" s="4" t="s">
        <v>1744</v>
      </c>
      <c r="M78" s="15">
        <v>249900</v>
      </c>
      <c r="N78" s="24">
        <v>0</v>
      </c>
      <c r="O78" s="24" t="s">
        <v>365</v>
      </c>
      <c r="P78" s="24" t="s">
        <v>366</v>
      </c>
    </row>
    <row r="79" spans="1:16" x14ac:dyDescent="0.35">
      <c r="A79" s="24" t="s">
        <v>1563</v>
      </c>
      <c r="B79" s="35" t="str">
        <f>'2023 SP 79'!$B$2</f>
        <v>2026-03-20</v>
      </c>
      <c r="C79" s="35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3</v>
      </c>
      <c r="H79" s="4"/>
      <c r="I79" s="24" t="s">
        <v>117</v>
      </c>
      <c r="J79" s="4">
        <v>61099247</v>
      </c>
      <c r="K79" s="4" t="s">
        <v>1739</v>
      </c>
      <c r="L79" s="4" t="s">
        <v>1745</v>
      </c>
      <c r="M79" s="15">
        <v>249900</v>
      </c>
      <c r="N79" s="24">
        <v>0</v>
      </c>
      <c r="O79" s="24" t="s">
        <v>365</v>
      </c>
      <c r="P79" s="24" t="s">
        <v>366</v>
      </c>
    </row>
    <row r="80" spans="1:16" x14ac:dyDescent="0.35">
      <c r="A80" s="24" t="s">
        <v>1563</v>
      </c>
      <c r="B80" s="35" t="str">
        <f>'2023 SP 79'!$B$2</f>
        <v>2026-03-20</v>
      </c>
      <c r="C80" s="35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3</v>
      </c>
      <c r="H80" s="4"/>
      <c r="I80" s="24" t="s">
        <v>117</v>
      </c>
      <c r="J80" s="4">
        <v>61099256</v>
      </c>
      <c r="K80" s="4" t="s">
        <v>1739</v>
      </c>
      <c r="L80" s="4" t="s">
        <v>1746</v>
      </c>
      <c r="M80" s="15">
        <v>249900</v>
      </c>
      <c r="N80" s="24">
        <v>0</v>
      </c>
      <c r="O80" s="24" t="s">
        <v>365</v>
      </c>
      <c r="P80" s="24" t="s">
        <v>366</v>
      </c>
    </row>
    <row r="81" spans="1:16" x14ac:dyDescent="0.35">
      <c r="A81" s="24" t="s">
        <v>1563</v>
      </c>
      <c r="B81" s="35" t="str">
        <f>'2023 SP 79'!$B$2</f>
        <v>2026-03-20</v>
      </c>
      <c r="C81" s="35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3</v>
      </c>
      <c r="H81" s="4"/>
      <c r="I81" s="24" t="s">
        <v>117</v>
      </c>
      <c r="J81" s="4">
        <v>61099265</v>
      </c>
      <c r="K81" s="4" t="s">
        <v>1739</v>
      </c>
      <c r="L81" s="4" t="s">
        <v>1747</v>
      </c>
      <c r="M81" s="15">
        <v>249900</v>
      </c>
      <c r="N81" s="24">
        <v>0</v>
      </c>
      <c r="O81" s="24" t="s">
        <v>365</v>
      </c>
      <c r="P81" s="24" t="s">
        <v>366</v>
      </c>
    </row>
    <row r="82" spans="1:16" x14ac:dyDescent="0.35">
      <c r="A82" s="24" t="s">
        <v>1563</v>
      </c>
      <c r="B82" s="35" t="str">
        <f>'2023 SP 79'!$B$2</f>
        <v>2026-03-20</v>
      </c>
      <c r="C82" s="35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3</v>
      </c>
      <c r="H82" s="4"/>
      <c r="I82" s="24" t="s">
        <v>117</v>
      </c>
      <c r="J82" s="4">
        <v>61146794</v>
      </c>
      <c r="K82" s="4" t="s">
        <v>1794</v>
      </c>
      <c r="L82" s="4" t="s">
        <v>1795</v>
      </c>
      <c r="M82" s="54">
        <v>249900</v>
      </c>
      <c r="N82" s="24">
        <v>0</v>
      </c>
      <c r="O82" s="24" t="s">
        <v>365</v>
      </c>
      <c r="P82" s="24" t="s">
        <v>366</v>
      </c>
    </row>
    <row r="83" spans="1:16" x14ac:dyDescent="0.35">
      <c r="A83" s="24" t="s">
        <v>1563</v>
      </c>
      <c r="B83" s="35" t="str">
        <f>'2023 SP 79'!$B$2</f>
        <v>2026-03-20</v>
      </c>
      <c r="C83" s="35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3</v>
      </c>
      <c r="H83" s="4"/>
      <c r="I83" s="24" t="s">
        <v>117</v>
      </c>
      <c r="J83" s="4">
        <v>61146801</v>
      </c>
      <c r="K83" s="4" t="s">
        <v>1794</v>
      </c>
      <c r="L83" s="4" t="s">
        <v>1796</v>
      </c>
      <c r="M83" s="54">
        <v>249900</v>
      </c>
      <c r="N83" s="24">
        <v>0</v>
      </c>
      <c r="O83" s="24" t="s">
        <v>365</v>
      </c>
      <c r="P83" s="24" t="s">
        <v>366</v>
      </c>
    </row>
    <row r="84" spans="1:16" x14ac:dyDescent="0.35">
      <c r="A84" s="24" t="s">
        <v>1563</v>
      </c>
      <c r="B84" s="35" t="str">
        <f>'2023 SP 79'!$B$2</f>
        <v>2026-03-20</v>
      </c>
      <c r="C84" s="35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3</v>
      </c>
      <c r="H84" s="4"/>
      <c r="I84" s="24" t="s">
        <v>117</v>
      </c>
      <c r="J84" s="4">
        <v>61146810</v>
      </c>
      <c r="K84" s="4" t="s">
        <v>1794</v>
      </c>
      <c r="L84" s="4" t="s">
        <v>1797</v>
      </c>
      <c r="M84" s="54">
        <v>249900</v>
      </c>
      <c r="N84" s="24">
        <v>0</v>
      </c>
      <c r="O84" s="24" t="s">
        <v>365</v>
      </c>
      <c r="P84" s="24" t="s">
        <v>366</v>
      </c>
    </row>
    <row r="85" spans="1:16" x14ac:dyDescent="0.35">
      <c r="A85" s="24" t="s">
        <v>1563</v>
      </c>
      <c r="B85" s="35" t="str">
        <f>'2023 SP 79'!$B$2</f>
        <v>2026-03-20</v>
      </c>
      <c r="C85" s="35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3</v>
      </c>
      <c r="H85" s="4"/>
      <c r="I85" s="24" t="s">
        <v>117</v>
      </c>
      <c r="J85" s="4">
        <v>61146767</v>
      </c>
      <c r="K85" s="4" t="s">
        <v>1794</v>
      </c>
      <c r="L85" s="4" t="s">
        <v>1798</v>
      </c>
      <c r="M85" s="54">
        <v>249900</v>
      </c>
      <c r="N85" s="24">
        <v>0</v>
      </c>
      <c r="O85" s="24" t="s">
        <v>365</v>
      </c>
      <c r="P85" s="24" t="s">
        <v>366</v>
      </c>
    </row>
    <row r="86" spans="1:16" x14ac:dyDescent="0.35">
      <c r="A86" s="24" t="s">
        <v>1563</v>
      </c>
      <c r="B86" s="35" t="str">
        <f>'2023 SP 79'!$B$2</f>
        <v>2026-03-20</v>
      </c>
      <c r="C86" s="35" t="str">
        <f>'2023 SP 79'!$C$2</f>
        <v>2026-04-01</v>
      </c>
      <c r="D86" s="24">
        <v>3328</v>
      </c>
      <c r="E86" s="24">
        <v>347</v>
      </c>
      <c r="F86" s="24">
        <v>5</v>
      </c>
      <c r="G86" s="24">
        <v>3</v>
      </c>
      <c r="H86" s="4"/>
      <c r="I86" s="24" t="s">
        <v>117</v>
      </c>
      <c r="J86" s="4">
        <v>61146776</v>
      </c>
      <c r="K86" s="4" t="s">
        <v>1794</v>
      </c>
      <c r="L86" s="4" t="s">
        <v>1799</v>
      </c>
      <c r="M86" s="54">
        <v>249900</v>
      </c>
      <c r="N86" s="24">
        <v>0</v>
      </c>
      <c r="O86" s="24" t="s">
        <v>365</v>
      </c>
      <c r="P86" s="24" t="s">
        <v>366</v>
      </c>
    </row>
    <row r="87" spans="1:16" x14ac:dyDescent="0.35">
      <c r="A87" s="24" t="s">
        <v>1563</v>
      </c>
      <c r="B87" s="35" t="str">
        <f>'2023 SP 79'!$B$2</f>
        <v>2026-03-20</v>
      </c>
      <c r="C87" s="35" t="str">
        <f>'2023 SP 79'!$C$2</f>
        <v>2026-04-01</v>
      </c>
      <c r="D87" s="24">
        <v>3328</v>
      </c>
      <c r="E87" s="24">
        <v>347</v>
      </c>
      <c r="F87" s="24">
        <v>5</v>
      </c>
      <c r="G87" s="24">
        <v>3</v>
      </c>
      <c r="H87" s="4"/>
      <c r="I87" s="24" t="s">
        <v>117</v>
      </c>
      <c r="J87" s="4">
        <v>61146785</v>
      </c>
      <c r="K87" s="4" t="s">
        <v>1794</v>
      </c>
      <c r="L87" s="4" t="s">
        <v>1800</v>
      </c>
      <c r="M87" s="54">
        <v>249900</v>
      </c>
      <c r="N87" s="24">
        <v>0</v>
      </c>
      <c r="O87" s="24" t="s">
        <v>365</v>
      </c>
      <c r="P87" s="24" t="s">
        <v>366</v>
      </c>
    </row>
    <row r="88" spans="1:16" x14ac:dyDescent="0.35">
      <c r="A88" s="24" t="s">
        <v>1563</v>
      </c>
      <c r="B88" s="35" t="str">
        <f>'2023 SP 79'!$B$2</f>
        <v>2026-03-20</v>
      </c>
      <c r="C88" s="35" t="str">
        <f>'2023 SP 79'!$C$2</f>
        <v>2026-04-01</v>
      </c>
      <c r="D88" s="24">
        <v>3328</v>
      </c>
      <c r="E88" s="24">
        <v>347</v>
      </c>
      <c r="F88" s="24">
        <v>5</v>
      </c>
      <c r="G88" s="24">
        <v>3</v>
      </c>
      <c r="H88" s="4"/>
      <c r="I88" s="24" t="s">
        <v>117</v>
      </c>
      <c r="J88" s="4">
        <v>61146829</v>
      </c>
      <c r="K88" s="4" t="s">
        <v>1794</v>
      </c>
      <c r="L88" s="4" t="s">
        <v>1801</v>
      </c>
      <c r="M88" s="54">
        <v>249900</v>
      </c>
      <c r="N88" s="24">
        <v>0</v>
      </c>
      <c r="O88" s="24" t="s">
        <v>365</v>
      </c>
      <c r="P88" s="24" t="s">
        <v>366</v>
      </c>
    </row>
    <row r="89" spans="1:16" x14ac:dyDescent="0.35">
      <c r="A89" s="24" t="s">
        <v>1563</v>
      </c>
      <c r="B89" s="35" t="str">
        <f>'2023 SP 79'!$B$2</f>
        <v>2026-03-20</v>
      </c>
      <c r="C89" s="35" t="str">
        <f>'2023 SP 79'!$C$2</f>
        <v>2026-04-01</v>
      </c>
      <c r="D89" s="24">
        <v>3328</v>
      </c>
      <c r="E89" s="24">
        <v>347</v>
      </c>
      <c r="F89" s="24">
        <v>5</v>
      </c>
      <c r="G89" s="24">
        <v>3</v>
      </c>
      <c r="H89" s="4"/>
      <c r="I89" s="24" t="s">
        <v>117</v>
      </c>
      <c r="J89" s="4">
        <v>61146838</v>
      </c>
      <c r="K89" s="4" t="s">
        <v>1794</v>
      </c>
      <c r="L89" s="4" t="s">
        <v>1802</v>
      </c>
      <c r="M89" s="54">
        <v>249900</v>
      </c>
      <c r="N89" s="24">
        <v>0</v>
      </c>
      <c r="O89" s="24" t="s">
        <v>365</v>
      </c>
      <c r="P89" s="24" t="s">
        <v>366</v>
      </c>
    </row>
    <row r="90" spans="1:16" x14ac:dyDescent="0.35">
      <c r="A90" s="24" t="s">
        <v>1563</v>
      </c>
      <c r="B90" s="35" t="str">
        <f>'2023 SP 79'!$B$2</f>
        <v>2026-03-20</v>
      </c>
      <c r="C90" s="35" t="str">
        <f>'2023 SP 79'!$C$2</f>
        <v>2026-04-01</v>
      </c>
      <c r="D90" s="24">
        <v>3328</v>
      </c>
      <c r="E90" s="24">
        <v>347</v>
      </c>
      <c r="F90" s="24">
        <v>5</v>
      </c>
      <c r="G90" s="24">
        <v>3</v>
      </c>
      <c r="H90" s="4"/>
      <c r="I90" s="24" t="s">
        <v>117</v>
      </c>
      <c r="J90" s="4">
        <v>61146847</v>
      </c>
      <c r="K90" s="4" t="s">
        <v>1794</v>
      </c>
      <c r="L90" s="4" t="s">
        <v>1803</v>
      </c>
      <c r="M90" s="54">
        <v>249900</v>
      </c>
      <c r="N90" s="24">
        <v>0</v>
      </c>
      <c r="O90" s="24" t="s">
        <v>365</v>
      </c>
      <c r="P90" s="24" t="s">
        <v>366</v>
      </c>
    </row>
    <row r="91" spans="1:16" x14ac:dyDescent="0.35">
      <c r="A91" s="24" t="s">
        <v>1563</v>
      </c>
      <c r="B91" s="35" t="str">
        <f>'2023 SP 79'!$B$2</f>
        <v>2026-03-20</v>
      </c>
      <c r="C91" s="35" t="str">
        <f>'2023 SP 79'!$C$2</f>
        <v>2026-04-01</v>
      </c>
      <c r="D91" s="24">
        <v>3328</v>
      </c>
      <c r="E91" s="24">
        <v>347</v>
      </c>
      <c r="F91" s="24">
        <v>5</v>
      </c>
      <c r="G91" s="24">
        <v>3</v>
      </c>
      <c r="H91" s="4"/>
      <c r="I91" s="24" t="s">
        <v>117</v>
      </c>
      <c r="J91" s="4">
        <v>61146730</v>
      </c>
      <c r="K91" s="4" t="s">
        <v>1794</v>
      </c>
      <c r="L91" s="4" t="s">
        <v>1804</v>
      </c>
      <c r="M91" s="54">
        <v>249900</v>
      </c>
      <c r="N91" s="24">
        <v>0</v>
      </c>
      <c r="O91" s="24" t="s">
        <v>365</v>
      </c>
      <c r="P91" s="24" t="s">
        <v>366</v>
      </c>
    </row>
    <row r="92" spans="1:16" x14ac:dyDescent="0.35">
      <c r="A92" s="24" t="s">
        <v>1563</v>
      </c>
      <c r="B92" s="35" t="str">
        <f>'2023 SP 79'!$B$2</f>
        <v>2026-03-20</v>
      </c>
      <c r="C92" s="35" t="str">
        <f>'2023 SP 79'!$C$2</f>
        <v>2026-04-01</v>
      </c>
      <c r="D92" s="24">
        <v>3328</v>
      </c>
      <c r="E92" s="24">
        <v>347</v>
      </c>
      <c r="F92" s="24">
        <v>5</v>
      </c>
      <c r="G92" s="24">
        <v>3</v>
      </c>
      <c r="H92" s="4"/>
      <c r="I92" s="24" t="s">
        <v>117</v>
      </c>
      <c r="J92" s="4">
        <v>61146749</v>
      </c>
      <c r="K92" s="4" t="s">
        <v>1794</v>
      </c>
      <c r="L92" s="4" t="s">
        <v>1805</v>
      </c>
      <c r="M92" s="54">
        <v>249900</v>
      </c>
      <c r="N92" s="24">
        <v>0</v>
      </c>
      <c r="O92" s="24" t="s">
        <v>365</v>
      </c>
      <c r="P92" s="24" t="s">
        <v>366</v>
      </c>
    </row>
    <row r="93" spans="1:16" x14ac:dyDescent="0.35">
      <c r="A93" s="24" t="s">
        <v>1563</v>
      </c>
      <c r="B93" s="35" t="str">
        <f>'2023 SP 79'!$B$2</f>
        <v>2026-03-20</v>
      </c>
      <c r="C93" s="35" t="str">
        <f>'2023 SP 79'!$C$2</f>
        <v>2026-04-01</v>
      </c>
      <c r="D93" s="24">
        <v>3328</v>
      </c>
      <c r="E93" s="24">
        <v>347</v>
      </c>
      <c r="F93" s="24">
        <v>5</v>
      </c>
      <c r="G93" s="24">
        <v>3</v>
      </c>
      <c r="H93" s="4"/>
      <c r="I93" s="24" t="s">
        <v>117</v>
      </c>
      <c r="J93" s="4">
        <v>61146758</v>
      </c>
      <c r="K93" s="4" t="s">
        <v>1794</v>
      </c>
      <c r="L93" s="4" t="s">
        <v>1806</v>
      </c>
      <c r="M93" s="54">
        <v>249900</v>
      </c>
      <c r="N93" s="24">
        <v>0</v>
      </c>
      <c r="O93" s="24" t="s">
        <v>365</v>
      </c>
      <c r="P93" s="24" t="s">
        <v>366</v>
      </c>
    </row>
  </sheetData>
  <autoFilter ref="A1:P93" xr:uid="{4FAA6E42-EA2E-443A-9101-82D7AA1ED9ED}"/>
  <phoneticPr fontId="3" type="noConversion"/>
  <conditionalFormatting sqref="J1">
    <cfRule type="duplicateValues" dxfId="29" priority="16"/>
    <cfRule type="duplicateValues" dxfId="28" priority="17"/>
    <cfRule type="duplicateValues" dxfId="27" priority="18"/>
  </conditionalFormatting>
  <conditionalFormatting sqref="J2:J21">
    <cfRule type="duplicateValues" dxfId="26" priority="112"/>
    <cfRule type="duplicateValues" dxfId="25" priority="113"/>
    <cfRule type="duplicateValues" dxfId="24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C50-1FC3-4CC3-ACF7-49EF4749B07E}">
  <sheetPr>
    <tabColor rgb="FFCCFF99"/>
  </sheetPr>
  <dimension ref="A1:P41"/>
  <sheetViews>
    <sheetView workbookViewId="0">
      <selection activeCell="B2" sqref="B2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8" t="s">
        <v>2002</v>
      </c>
      <c r="B2" s="69" t="s">
        <v>1999</v>
      </c>
      <c r="C2" s="69" t="s">
        <v>2000</v>
      </c>
      <c r="D2" s="68">
        <v>3328</v>
      </c>
      <c r="E2" s="68">
        <v>347</v>
      </c>
      <c r="F2" s="68">
        <v>5</v>
      </c>
      <c r="G2" s="68">
        <v>2</v>
      </c>
      <c r="H2" s="68"/>
      <c r="I2" s="68" t="s">
        <v>117</v>
      </c>
      <c r="J2" s="68">
        <v>67947417</v>
      </c>
      <c r="K2" s="68" t="s">
        <v>1942</v>
      </c>
      <c r="L2" s="68" t="s">
        <v>1946</v>
      </c>
      <c r="M2" s="70">
        <v>279900</v>
      </c>
      <c r="N2" s="68" t="s">
        <v>188</v>
      </c>
      <c r="O2" s="71">
        <v>99000</v>
      </c>
      <c r="P2" s="68" t="s">
        <v>189</v>
      </c>
    </row>
    <row r="3" spans="1:16" x14ac:dyDescent="0.35">
      <c r="A3" s="68" t="s">
        <v>2002</v>
      </c>
      <c r="B3" s="69" t="s">
        <v>1999</v>
      </c>
      <c r="C3" s="69" t="s">
        <v>2000</v>
      </c>
      <c r="D3" s="68">
        <v>3328</v>
      </c>
      <c r="E3" s="68">
        <v>347</v>
      </c>
      <c r="F3" s="68">
        <v>5</v>
      </c>
      <c r="G3" s="68">
        <v>2</v>
      </c>
      <c r="H3" s="68"/>
      <c r="I3" s="68" t="s">
        <v>117</v>
      </c>
      <c r="J3" s="68">
        <v>67947426</v>
      </c>
      <c r="K3" s="68" t="s">
        <v>1942</v>
      </c>
      <c r="L3" s="68" t="s">
        <v>1951</v>
      </c>
      <c r="M3" s="70">
        <v>279900</v>
      </c>
      <c r="N3" s="68" t="s">
        <v>188</v>
      </c>
      <c r="O3" s="71">
        <v>99000</v>
      </c>
      <c r="P3" s="68" t="s">
        <v>189</v>
      </c>
    </row>
    <row r="4" spans="1:16" x14ac:dyDescent="0.35">
      <c r="A4" s="68" t="s">
        <v>2002</v>
      </c>
      <c r="B4" s="69" t="s">
        <v>1999</v>
      </c>
      <c r="C4" s="69" t="s">
        <v>2000</v>
      </c>
      <c r="D4" s="68">
        <v>3328</v>
      </c>
      <c r="E4" s="68">
        <v>347</v>
      </c>
      <c r="F4" s="68">
        <v>5</v>
      </c>
      <c r="G4" s="68">
        <v>2</v>
      </c>
      <c r="H4" s="68"/>
      <c r="I4" s="68" t="s">
        <v>117</v>
      </c>
      <c r="J4" s="68">
        <v>67947435</v>
      </c>
      <c r="K4" s="68" t="s">
        <v>1942</v>
      </c>
      <c r="L4" s="68" t="s">
        <v>1952</v>
      </c>
      <c r="M4" s="70">
        <v>279900</v>
      </c>
      <c r="N4" s="68" t="s">
        <v>188</v>
      </c>
      <c r="O4" s="71">
        <v>99000</v>
      </c>
      <c r="P4" s="68" t="s">
        <v>189</v>
      </c>
    </row>
    <row r="5" spans="1:16" x14ac:dyDescent="0.35">
      <c r="A5" s="68" t="s">
        <v>2002</v>
      </c>
      <c r="B5" s="69" t="s">
        <v>1999</v>
      </c>
      <c r="C5" s="69" t="s">
        <v>2000</v>
      </c>
      <c r="D5" s="68">
        <v>3328</v>
      </c>
      <c r="E5" s="68">
        <v>347</v>
      </c>
      <c r="F5" s="68">
        <v>5</v>
      </c>
      <c r="G5" s="68">
        <v>2</v>
      </c>
      <c r="H5" s="68"/>
      <c r="I5" s="68" t="s">
        <v>117</v>
      </c>
      <c r="J5" s="68">
        <v>67947444</v>
      </c>
      <c r="K5" s="68" t="s">
        <v>1942</v>
      </c>
      <c r="L5" s="68" t="s">
        <v>1945</v>
      </c>
      <c r="M5" s="70">
        <v>279900</v>
      </c>
      <c r="N5" s="68" t="s">
        <v>188</v>
      </c>
      <c r="O5" s="71">
        <v>99000</v>
      </c>
      <c r="P5" s="68" t="s">
        <v>189</v>
      </c>
    </row>
    <row r="6" spans="1:16" x14ac:dyDescent="0.35">
      <c r="A6" s="68" t="s">
        <v>2002</v>
      </c>
      <c r="B6" s="69" t="s">
        <v>1999</v>
      </c>
      <c r="C6" s="69" t="s">
        <v>2000</v>
      </c>
      <c r="D6" s="68">
        <v>3328</v>
      </c>
      <c r="E6" s="68">
        <v>347</v>
      </c>
      <c r="F6" s="68">
        <v>5</v>
      </c>
      <c r="G6" s="68">
        <v>2</v>
      </c>
      <c r="H6" s="68"/>
      <c r="I6" s="68" t="s">
        <v>117</v>
      </c>
      <c r="J6" s="68">
        <v>67947499</v>
      </c>
      <c r="K6" s="68" t="s">
        <v>1943</v>
      </c>
      <c r="L6" s="68" t="s">
        <v>1947</v>
      </c>
      <c r="M6" s="70">
        <v>279900</v>
      </c>
      <c r="N6" s="68" t="s">
        <v>188</v>
      </c>
      <c r="O6" s="71">
        <v>99000</v>
      </c>
      <c r="P6" s="68" t="s">
        <v>189</v>
      </c>
    </row>
    <row r="7" spans="1:16" x14ac:dyDescent="0.35">
      <c r="A7" s="68" t="s">
        <v>2002</v>
      </c>
      <c r="B7" s="69" t="s">
        <v>1999</v>
      </c>
      <c r="C7" s="69" t="s">
        <v>2000</v>
      </c>
      <c r="D7" s="68">
        <v>3328</v>
      </c>
      <c r="E7" s="68">
        <v>347</v>
      </c>
      <c r="F7" s="68">
        <v>5</v>
      </c>
      <c r="G7" s="68">
        <v>2</v>
      </c>
      <c r="H7" s="68"/>
      <c r="I7" s="68" t="s">
        <v>117</v>
      </c>
      <c r="J7" s="68">
        <v>67947506</v>
      </c>
      <c r="K7" s="68" t="s">
        <v>1943</v>
      </c>
      <c r="L7" s="68" t="s">
        <v>1948</v>
      </c>
      <c r="M7" s="70">
        <v>279900</v>
      </c>
      <c r="N7" s="68" t="s">
        <v>188</v>
      </c>
      <c r="O7" s="71">
        <v>99000</v>
      </c>
      <c r="P7" s="68" t="s">
        <v>189</v>
      </c>
    </row>
    <row r="8" spans="1:16" x14ac:dyDescent="0.35">
      <c r="A8" s="68" t="s">
        <v>2002</v>
      </c>
      <c r="B8" s="69" t="s">
        <v>1999</v>
      </c>
      <c r="C8" s="69" t="s">
        <v>2000</v>
      </c>
      <c r="D8" s="68">
        <v>3328</v>
      </c>
      <c r="E8" s="68">
        <v>347</v>
      </c>
      <c r="F8" s="68">
        <v>5</v>
      </c>
      <c r="G8" s="68">
        <v>2</v>
      </c>
      <c r="H8" s="68"/>
      <c r="I8" s="68" t="s">
        <v>117</v>
      </c>
      <c r="J8" s="68">
        <v>67947515</v>
      </c>
      <c r="K8" s="68" t="s">
        <v>1943</v>
      </c>
      <c r="L8" s="68" t="s">
        <v>1949</v>
      </c>
      <c r="M8" s="70">
        <v>279900</v>
      </c>
      <c r="N8" s="68" t="s">
        <v>188</v>
      </c>
      <c r="O8" s="71">
        <v>99000</v>
      </c>
      <c r="P8" s="68" t="s">
        <v>189</v>
      </c>
    </row>
    <row r="9" spans="1:16" x14ac:dyDescent="0.35">
      <c r="A9" s="68" t="s">
        <v>2002</v>
      </c>
      <c r="B9" s="69" t="s">
        <v>1999</v>
      </c>
      <c r="C9" s="69" t="s">
        <v>2000</v>
      </c>
      <c r="D9" s="68">
        <v>3328</v>
      </c>
      <c r="E9" s="68">
        <v>347</v>
      </c>
      <c r="F9" s="68">
        <v>5</v>
      </c>
      <c r="G9" s="68">
        <v>2</v>
      </c>
      <c r="H9" s="68"/>
      <c r="I9" s="68" t="s">
        <v>117</v>
      </c>
      <c r="J9" s="68">
        <v>67947524</v>
      </c>
      <c r="K9" s="68" t="s">
        <v>1943</v>
      </c>
      <c r="L9" s="68" t="s">
        <v>1950</v>
      </c>
      <c r="M9" s="70">
        <v>279900</v>
      </c>
      <c r="N9" s="68" t="s">
        <v>188</v>
      </c>
      <c r="O9" s="71">
        <v>99000</v>
      </c>
      <c r="P9" s="68" t="s">
        <v>189</v>
      </c>
    </row>
    <row r="10" spans="1:16" x14ac:dyDescent="0.35">
      <c r="A10" s="68" t="s">
        <v>2002</v>
      </c>
      <c r="B10" s="69" t="s">
        <v>1999</v>
      </c>
      <c r="C10" s="69" t="s">
        <v>2000</v>
      </c>
      <c r="D10" s="68">
        <v>3328</v>
      </c>
      <c r="E10" s="68">
        <v>347</v>
      </c>
      <c r="F10" s="68">
        <v>5</v>
      </c>
      <c r="G10" s="68">
        <v>2</v>
      </c>
      <c r="H10" s="68"/>
      <c r="I10" s="68" t="s">
        <v>117</v>
      </c>
      <c r="J10" s="68">
        <v>67947453</v>
      </c>
      <c r="K10" s="68" t="s">
        <v>1944</v>
      </c>
      <c r="L10" s="68" t="s">
        <v>1953</v>
      </c>
      <c r="M10" s="70">
        <v>279900</v>
      </c>
      <c r="N10" s="68" t="s">
        <v>188</v>
      </c>
      <c r="O10" s="71">
        <v>99000</v>
      </c>
      <c r="P10" s="68" t="s">
        <v>189</v>
      </c>
    </row>
    <row r="11" spans="1:16" x14ac:dyDescent="0.35">
      <c r="A11" s="68" t="s">
        <v>2002</v>
      </c>
      <c r="B11" s="69" t="s">
        <v>1999</v>
      </c>
      <c r="C11" s="69" t="s">
        <v>2000</v>
      </c>
      <c r="D11" s="68">
        <v>3328</v>
      </c>
      <c r="E11" s="68">
        <v>347</v>
      </c>
      <c r="F11" s="68">
        <v>5</v>
      </c>
      <c r="G11" s="68">
        <v>2</v>
      </c>
      <c r="H11" s="68"/>
      <c r="I11" s="68" t="s">
        <v>117</v>
      </c>
      <c r="J11" s="68">
        <v>67947462</v>
      </c>
      <c r="K11" s="68" t="s">
        <v>1944</v>
      </c>
      <c r="L11" s="68" t="s">
        <v>1954</v>
      </c>
      <c r="M11" s="70">
        <v>279900</v>
      </c>
      <c r="N11" s="68" t="s">
        <v>188</v>
      </c>
      <c r="O11" s="71">
        <v>99000</v>
      </c>
      <c r="P11" s="68" t="s">
        <v>189</v>
      </c>
    </row>
    <row r="12" spans="1:16" x14ac:dyDescent="0.35">
      <c r="A12" s="68" t="s">
        <v>2002</v>
      </c>
      <c r="B12" s="69" t="s">
        <v>1999</v>
      </c>
      <c r="C12" s="69" t="s">
        <v>2000</v>
      </c>
      <c r="D12" s="68">
        <v>3328</v>
      </c>
      <c r="E12" s="68">
        <v>347</v>
      </c>
      <c r="F12" s="68">
        <v>5</v>
      </c>
      <c r="G12" s="68">
        <v>2</v>
      </c>
      <c r="H12" s="68"/>
      <c r="I12" s="68" t="s">
        <v>117</v>
      </c>
      <c r="J12" s="68">
        <v>67947471</v>
      </c>
      <c r="K12" s="68" t="s">
        <v>1944</v>
      </c>
      <c r="L12" s="68" t="s">
        <v>1955</v>
      </c>
      <c r="M12" s="70">
        <v>279900</v>
      </c>
      <c r="N12" s="68" t="s">
        <v>188</v>
      </c>
      <c r="O12" s="71">
        <v>99000</v>
      </c>
      <c r="P12" s="68" t="s">
        <v>189</v>
      </c>
    </row>
    <row r="13" spans="1:16" x14ac:dyDescent="0.35">
      <c r="A13" s="68" t="s">
        <v>2002</v>
      </c>
      <c r="B13" s="69" t="s">
        <v>1999</v>
      </c>
      <c r="C13" s="69" t="s">
        <v>2000</v>
      </c>
      <c r="D13" s="68">
        <v>3328</v>
      </c>
      <c r="E13" s="68">
        <v>347</v>
      </c>
      <c r="F13" s="68">
        <v>5</v>
      </c>
      <c r="G13" s="68">
        <v>2</v>
      </c>
      <c r="H13" s="68"/>
      <c r="I13" s="68" t="s">
        <v>117</v>
      </c>
      <c r="J13" s="68">
        <v>67947480</v>
      </c>
      <c r="K13" s="68" t="s">
        <v>1944</v>
      </c>
      <c r="L13" s="68" t="s">
        <v>1956</v>
      </c>
      <c r="M13" s="70">
        <v>279900</v>
      </c>
      <c r="N13" s="68" t="s">
        <v>188</v>
      </c>
      <c r="O13" s="71">
        <v>99000</v>
      </c>
      <c r="P13" s="68" t="s">
        <v>189</v>
      </c>
    </row>
    <row r="14" spans="1:16" x14ac:dyDescent="0.35">
      <c r="A14" s="68" t="s">
        <v>2002</v>
      </c>
      <c r="B14" s="69" t="s">
        <v>1999</v>
      </c>
      <c r="C14" s="69" t="s">
        <v>2000</v>
      </c>
      <c r="D14" s="68">
        <v>3328</v>
      </c>
      <c r="E14" s="68">
        <v>347</v>
      </c>
      <c r="F14" s="68">
        <v>5</v>
      </c>
      <c r="G14" s="68">
        <v>5</v>
      </c>
      <c r="H14" s="68"/>
      <c r="I14" s="68" t="s">
        <v>117</v>
      </c>
      <c r="J14" s="68">
        <v>67947695</v>
      </c>
      <c r="K14" s="68" t="s">
        <v>1901</v>
      </c>
      <c r="L14" s="68" t="s">
        <v>1904</v>
      </c>
      <c r="M14" s="71">
        <v>279900</v>
      </c>
      <c r="N14" s="68" t="s">
        <v>188</v>
      </c>
      <c r="O14" s="71">
        <v>99000</v>
      </c>
      <c r="P14" s="68" t="s">
        <v>189</v>
      </c>
    </row>
    <row r="15" spans="1:16" x14ac:dyDescent="0.35">
      <c r="A15" s="68" t="s">
        <v>2002</v>
      </c>
      <c r="B15" s="69" t="s">
        <v>1999</v>
      </c>
      <c r="C15" s="69" t="s">
        <v>2000</v>
      </c>
      <c r="D15" s="68">
        <v>3328</v>
      </c>
      <c r="E15" s="68">
        <v>347</v>
      </c>
      <c r="F15" s="68">
        <v>5</v>
      </c>
      <c r="G15" s="68">
        <v>5</v>
      </c>
      <c r="H15" s="68"/>
      <c r="I15" s="68" t="s">
        <v>117</v>
      </c>
      <c r="J15" s="68">
        <v>67947702</v>
      </c>
      <c r="K15" s="68" t="s">
        <v>1901</v>
      </c>
      <c r="L15" s="68" t="s">
        <v>1905</v>
      </c>
      <c r="M15" s="71">
        <v>279900</v>
      </c>
      <c r="N15" s="68" t="s">
        <v>188</v>
      </c>
      <c r="O15" s="71">
        <v>99000</v>
      </c>
      <c r="P15" s="68" t="s">
        <v>189</v>
      </c>
    </row>
    <row r="16" spans="1:16" x14ac:dyDescent="0.35">
      <c r="A16" s="68" t="s">
        <v>2002</v>
      </c>
      <c r="B16" s="69" t="s">
        <v>1999</v>
      </c>
      <c r="C16" s="69" t="s">
        <v>2000</v>
      </c>
      <c r="D16" s="68">
        <v>3328</v>
      </c>
      <c r="E16" s="68">
        <v>347</v>
      </c>
      <c r="F16" s="68">
        <v>5</v>
      </c>
      <c r="G16" s="68">
        <v>5</v>
      </c>
      <c r="H16" s="68"/>
      <c r="I16" s="68" t="s">
        <v>117</v>
      </c>
      <c r="J16" s="68">
        <v>67947711</v>
      </c>
      <c r="K16" s="68" t="s">
        <v>1901</v>
      </c>
      <c r="L16" s="68" t="s">
        <v>1906</v>
      </c>
      <c r="M16" s="71">
        <v>279900</v>
      </c>
      <c r="N16" s="68" t="s">
        <v>188</v>
      </c>
      <c r="O16" s="71">
        <v>99000</v>
      </c>
      <c r="P16" s="68" t="s">
        <v>189</v>
      </c>
    </row>
    <row r="17" spans="1:16" x14ac:dyDescent="0.35">
      <c r="A17" s="68" t="s">
        <v>2002</v>
      </c>
      <c r="B17" s="69" t="s">
        <v>1999</v>
      </c>
      <c r="C17" s="69" t="s">
        <v>2000</v>
      </c>
      <c r="D17" s="68">
        <v>3328</v>
      </c>
      <c r="E17" s="68">
        <v>347</v>
      </c>
      <c r="F17" s="68">
        <v>5</v>
      </c>
      <c r="G17" s="68">
        <v>5</v>
      </c>
      <c r="H17" s="68"/>
      <c r="I17" s="68" t="s">
        <v>117</v>
      </c>
      <c r="J17" s="68">
        <v>67947720</v>
      </c>
      <c r="K17" s="68" t="s">
        <v>1901</v>
      </c>
      <c r="L17" s="68" t="s">
        <v>1907</v>
      </c>
      <c r="M17" s="71">
        <v>279900</v>
      </c>
      <c r="N17" s="68" t="s">
        <v>188</v>
      </c>
      <c r="O17" s="71">
        <v>99000</v>
      </c>
      <c r="P17" s="68" t="s">
        <v>189</v>
      </c>
    </row>
    <row r="18" spans="1:16" x14ac:dyDescent="0.35">
      <c r="A18" s="68" t="s">
        <v>2002</v>
      </c>
      <c r="B18" s="69" t="s">
        <v>1999</v>
      </c>
      <c r="C18" s="69" t="s">
        <v>2000</v>
      </c>
      <c r="D18" s="68">
        <v>3328</v>
      </c>
      <c r="E18" s="68">
        <v>347</v>
      </c>
      <c r="F18" s="68">
        <v>5</v>
      </c>
      <c r="G18" s="68">
        <v>5</v>
      </c>
      <c r="H18" s="68"/>
      <c r="I18" s="68" t="s">
        <v>117</v>
      </c>
      <c r="J18" s="68">
        <v>67947739</v>
      </c>
      <c r="K18" s="68" t="s">
        <v>1902</v>
      </c>
      <c r="L18" s="68" t="s">
        <v>1908</v>
      </c>
      <c r="M18" s="71">
        <v>279900</v>
      </c>
      <c r="N18" s="68" t="s">
        <v>188</v>
      </c>
      <c r="O18" s="71">
        <v>99000</v>
      </c>
      <c r="P18" s="68" t="s">
        <v>189</v>
      </c>
    </row>
    <row r="19" spans="1:16" x14ac:dyDescent="0.35">
      <c r="A19" s="68" t="s">
        <v>2002</v>
      </c>
      <c r="B19" s="69" t="s">
        <v>1999</v>
      </c>
      <c r="C19" s="69" t="s">
        <v>2000</v>
      </c>
      <c r="D19" s="68">
        <v>3328</v>
      </c>
      <c r="E19" s="68">
        <v>347</v>
      </c>
      <c r="F19" s="68">
        <v>5</v>
      </c>
      <c r="G19" s="68">
        <v>5</v>
      </c>
      <c r="H19" s="68"/>
      <c r="I19" s="68" t="s">
        <v>117</v>
      </c>
      <c r="J19" s="68">
        <v>67947748</v>
      </c>
      <c r="K19" s="68" t="s">
        <v>1902</v>
      </c>
      <c r="L19" s="68" t="s">
        <v>1909</v>
      </c>
      <c r="M19" s="71">
        <v>279900</v>
      </c>
      <c r="N19" s="68" t="s">
        <v>188</v>
      </c>
      <c r="O19" s="71">
        <v>99000</v>
      </c>
      <c r="P19" s="68" t="s">
        <v>189</v>
      </c>
    </row>
    <row r="20" spans="1:16" x14ac:dyDescent="0.35">
      <c r="A20" s="68" t="s">
        <v>2002</v>
      </c>
      <c r="B20" s="69" t="s">
        <v>1999</v>
      </c>
      <c r="C20" s="69" t="s">
        <v>2000</v>
      </c>
      <c r="D20" s="68">
        <v>3328</v>
      </c>
      <c r="E20" s="68">
        <v>347</v>
      </c>
      <c r="F20" s="68">
        <v>5</v>
      </c>
      <c r="G20" s="68">
        <v>5</v>
      </c>
      <c r="H20" s="68"/>
      <c r="I20" s="68" t="s">
        <v>117</v>
      </c>
      <c r="J20" s="68">
        <v>67947757</v>
      </c>
      <c r="K20" s="68" t="s">
        <v>1902</v>
      </c>
      <c r="L20" s="68" t="s">
        <v>1910</v>
      </c>
      <c r="M20" s="71">
        <v>279900</v>
      </c>
      <c r="N20" s="68" t="s">
        <v>188</v>
      </c>
      <c r="O20" s="71">
        <v>99000</v>
      </c>
      <c r="P20" s="68" t="s">
        <v>189</v>
      </c>
    </row>
    <row r="21" spans="1:16" x14ac:dyDescent="0.35">
      <c r="A21" s="68" t="s">
        <v>2002</v>
      </c>
      <c r="B21" s="69" t="s">
        <v>1999</v>
      </c>
      <c r="C21" s="69" t="s">
        <v>2000</v>
      </c>
      <c r="D21" s="68">
        <v>3328</v>
      </c>
      <c r="E21" s="68">
        <v>347</v>
      </c>
      <c r="F21" s="68">
        <v>5</v>
      </c>
      <c r="G21" s="68">
        <v>5</v>
      </c>
      <c r="H21" s="68"/>
      <c r="I21" s="68" t="s">
        <v>117</v>
      </c>
      <c r="J21" s="68">
        <v>67947766</v>
      </c>
      <c r="K21" s="68" t="s">
        <v>1902</v>
      </c>
      <c r="L21" s="68" t="s">
        <v>1911</v>
      </c>
      <c r="M21" s="71">
        <v>279900</v>
      </c>
      <c r="N21" s="68" t="s">
        <v>188</v>
      </c>
      <c r="O21" s="71">
        <v>99000</v>
      </c>
      <c r="P21" s="68" t="s">
        <v>189</v>
      </c>
    </row>
    <row r="22" spans="1:16" x14ac:dyDescent="0.35">
      <c r="A22" s="68" t="s">
        <v>2002</v>
      </c>
      <c r="B22" s="69" t="s">
        <v>1999</v>
      </c>
      <c r="C22" s="69" t="s">
        <v>2000</v>
      </c>
      <c r="D22" s="68">
        <v>3328</v>
      </c>
      <c r="E22" s="68">
        <v>347</v>
      </c>
      <c r="F22" s="68">
        <v>5</v>
      </c>
      <c r="G22" s="68">
        <v>5</v>
      </c>
      <c r="H22" s="68"/>
      <c r="I22" s="68" t="s">
        <v>117</v>
      </c>
      <c r="J22" s="68">
        <v>67947775</v>
      </c>
      <c r="K22" s="68" t="s">
        <v>1903</v>
      </c>
      <c r="L22" s="68" t="s">
        <v>1912</v>
      </c>
      <c r="M22" s="71">
        <v>279900</v>
      </c>
      <c r="N22" s="68" t="s">
        <v>188</v>
      </c>
      <c r="O22" s="71">
        <v>99000</v>
      </c>
      <c r="P22" s="68" t="s">
        <v>189</v>
      </c>
    </row>
    <row r="23" spans="1:16" x14ac:dyDescent="0.35">
      <c r="A23" s="68" t="s">
        <v>2002</v>
      </c>
      <c r="B23" s="69" t="s">
        <v>1999</v>
      </c>
      <c r="C23" s="69" t="s">
        <v>2000</v>
      </c>
      <c r="D23" s="68">
        <v>3328</v>
      </c>
      <c r="E23" s="68">
        <v>347</v>
      </c>
      <c r="F23" s="68">
        <v>5</v>
      </c>
      <c r="G23" s="68">
        <v>5</v>
      </c>
      <c r="H23" s="68"/>
      <c r="I23" s="68" t="s">
        <v>117</v>
      </c>
      <c r="J23" s="68">
        <v>67947784</v>
      </c>
      <c r="K23" s="68" t="s">
        <v>1903</v>
      </c>
      <c r="L23" s="68" t="s">
        <v>1913</v>
      </c>
      <c r="M23" s="71">
        <v>279900</v>
      </c>
      <c r="N23" s="68" t="s">
        <v>188</v>
      </c>
      <c r="O23" s="71">
        <v>99000</v>
      </c>
      <c r="P23" s="68" t="s">
        <v>189</v>
      </c>
    </row>
    <row r="24" spans="1:16" x14ac:dyDescent="0.35">
      <c r="A24" s="68" t="s">
        <v>2002</v>
      </c>
      <c r="B24" s="69" t="s">
        <v>1999</v>
      </c>
      <c r="C24" s="69" t="s">
        <v>2000</v>
      </c>
      <c r="D24" s="68">
        <v>3328</v>
      </c>
      <c r="E24" s="68">
        <v>347</v>
      </c>
      <c r="F24" s="68">
        <v>5</v>
      </c>
      <c r="G24" s="68">
        <v>5</v>
      </c>
      <c r="H24" s="68"/>
      <c r="I24" s="68" t="s">
        <v>117</v>
      </c>
      <c r="J24" s="68">
        <v>67947793</v>
      </c>
      <c r="K24" s="68" t="s">
        <v>1903</v>
      </c>
      <c r="L24" s="68" t="s">
        <v>1914</v>
      </c>
      <c r="M24" s="71">
        <v>279900</v>
      </c>
      <c r="N24" s="68" t="s">
        <v>188</v>
      </c>
      <c r="O24" s="71">
        <v>99000</v>
      </c>
      <c r="P24" s="68" t="s">
        <v>189</v>
      </c>
    </row>
    <row r="25" spans="1:16" x14ac:dyDescent="0.35">
      <c r="A25" s="68" t="s">
        <v>2002</v>
      </c>
      <c r="B25" s="69" t="s">
        <v>1999</v>
      </c>
      <c r="C25" s="69" t="s">
        <v>2000</v>
      </c>
      <c r="D25" s="68">
        <v>3328</v>
      </c>
      <c r="E25" s="68">
        <v>347</v>
      </c>
      <c r="F25" s="68">
        <v>5</v>
      </c>
      <c r="G25" s="68">
        <v>5</v>
      </c>
      <c r="H25" s="68"/>
      <c r="I25" s="68" t="s">
        <v>117</v>
      </c>
      <c r="J25" s="68">
        <v>67947800</v>
      </c>
      <c r="K25" s="68" t="s">
        <v>1903</v>
      </c>
      <c r="L25" s="68" t="s">
        <v>1915</v>
      </c>
      <c r="M25" s="71">
        <v>279900</v>
      </c>
      <c r="N25" s="68" t="s">
        <v>188</v>
      </c>
      <c r="O25" s="71">
        <v>99000</v>
      </c>
      <c r="P25" s="68" t="s">
        <v>189</v>
      </c>
    </row>
    <row r="26" spans="1:16" x14ac:dyDescent="0.35">
      <c r="A26" s="68" t="s">
        <v>2002</v>
      </c>
      <c r="B26" s="72" t="s">
        <v>1999</v>
      </c>
      <c r="C26" s="72" t="s">
        <v>2000</v>
      </c>
      <c r="D26" s="68">
        <v>3328</v>
      </c>
      <c r="E26" s="68">
        <v>347</v>
      </c>
      <c r="F26" s="68">
        <v>5</v>
      </c>
      <c r="G26" s="68">
        <v>2</v>
      </c>
      <c r="H26" s="68"/>
      <c r="I26" s="68" t="s">
        <v>117</v>
      </c>
      <c r="J26" s="68">
        <v>67947293</v>
      </c>
      <c r="K26" s="68" t="s">
        <v>1820</v>
      </c>
      <c r="L26" s="68" t="s">
        <v>1821</v>
      </c>
      <c r="M26" s="71">
        <v>279900</v>
      </c>
      <c r="N26" s="68" t="s">
        <v>188</v>
      </c>
      <c r="O26" s="71">
        <v>99000</v>
      </c>
      <c r="P26" s="68" t="s">
        <v>189</v>
      </c>
    </row>
    <row r="27" spans="1:16" x14ac:dyDescent="0.35">
      <c r="A27" s="68" t="s">
        <v>2002</v>
      </c>
      <c r="B27" s="72" t="s">
        <v>1999</v>
      </c>
      <c r="C27" s="72" t="s">
        <v>2000</v>
      </c>
      <c r="D27" s="68">
        <v>3328</v>
      </c>
      <c r="E27" s="68">
        <v>347</v>
      </c>
      <c r="F27" s="68">
        <v>5</v>
      </c>
      <c r="G27" s="68">
        <v>2</v>
      </c>
      <c r="H27" s="68"/>
      <c r="I27" s="68" t="s">
        <v>117</v>
      </c>
      <c r="J27" s="68">
        <v>67947300</v>
      </c>
      <c r="K27" s="68" t="s">
        <v>1820</v>
      </c>
      <c r="L27" s="68" t="s">
        <v>1822</v>
      </c>
      <c r="M27" s="71">
        <v>279900</v>
      </c>
      <c r="N27" s="68" t="s">
        <v>188</v>
      </c>
      <c r="O27" s="71">
        <v>99000</v>
      </c>
      <c r="P27" s="68" t="s">
        <v>189</v>
      </c>
    </row>
    <row r="28" spans="1:16" x14ac:dyDescent="0.35">
      <c r="A28" s="68" t="s">
        <v>2002</v>
      </c>
      <c r="B28" s="72" t="s">
        <v>1999</v>
      </c>
      <c r="C28" s="72" t="s">
        <v>2000</v>
      </c>
      <c r="D28" s="68">
        <v>3328</v>
      </c>
      <c r="E28" s="68">
        <v>347</v>
      </c>
      <c r="F28" s="68">
        <v>5</v>
      </c>
      <c r="G28" s="68">
        <v>2</v>
      </c>
      <c r="H28" s="68"/>
      <c r="I28" s="68" t="s">
        <v>117</v>
      </c>
      <c r="J28" s="68">
        <v>67947319</v>
      </c>
      <c r="K28" s="68" t="s">
        <v>1820</v>
      </c>
      <c r="L28" s="68" t="s">
        <v>1823</v>
      </c>
      <c r="M28" s="71">
        <v>279900</v>
      </c>
      <c r="N28" s="68" t="s">
        <v>188</v>
      </c>
      <c r="O28" s="71">
        <v>99000</v>
      </c>
      <c r="P28" s="68" t="s">
        <v>189</v>
      </c>
    </row>
    <row r="29" spans="1:16" x14ac:dyDescent="0.35">
      <c r="A29" s="68" t="s">
        <v>2002</v>
      </c>
      <c r="B29" s="72" t="s">
        <v>1999</v>
      </c>
      <c r="C29" s="72" t="s">
        <v>2000</v>
      </c>
      <c r="D29" s="68">
        <v>3328</v>
      </c>
      <c r="E29" s="68">
        <v>347</v>
      </c>
      <c r="F29" s="68">
        <v>5</v>
      </c>
      <c r="G29" s="68">
        <v>2</v>
      </c>
      <c r="H29" s="68"/>
      <c r="I29" s="68" t="s">
        <v>117</v>
      </c>
      <c r="J29" s="68">
        <v>67947328</v>
      </c>
      <c r="K29" s="68" t="s">
        <v>1820</v>
      </c>
      <c r="L29" s="68" t="s">
        <v>1824</v>
      </c>
      <c r="M29" s="71">
        <v>279900</v>
      </c>
      <c r="N29" s="68" t="s">
        <v>188</v>
      </c>
      <c r="O29" s="71">
        <v>99000</v>
      </c>
      <c r="P29" s="68" t="s">
        <v>189</v>
      </c>
    </row>
    <row r="30" spans="1:16" x14ac:dyDescent="0.35">
      <c r="A30" s="68" t="s">
        <v>2002</v>
      </c>
      <c r="B30" s="72" t="s">
        <v>1999</v>
      </c>
      <c r="C30" s="72" t="s">
        <v>2000</v>
      </c>
      <c r="D30" s="68">
        <v>3328</v>
      </c>
      <c r="E30" s="68">
        <v>347</v>
      </c>
      <c r="F30" s="68">
        <v>5</v>
      </c>
      <c r="G30" s="68">
        <v>2</v>
      </c>
      <c r="H30" s="68"/>
      <c r="I30" s="68" t="s">
        <v>117</v>
      </c>
      <c r="J30" s="68">
        <v>67947257</v>
      </c>
      <c r="K30" s="68" t="s">
        <v>1820</v>
      </c>
      <c r="L30" s="68" t="s">
        <v>1825</v>
      </c>
      <c r="M30" s="71">
        <v>279900</v>
      </c>
      <c r="N30" s="68" t="s">
        <v>188</v>
      </c>
      <c r="O30" s="71">
        <v>99000</v>
      </c>
      <c r="P30" s="68" t="s">
        <v>189</v>
      </c>
    </row>
    <row r="31" spans="1:16" x14ac:dyDescent="0.35">
      <c r="A31" s="68" t="s">
        <v>2002</v>
      </c>
      <c r="B31" s="72" t="s">
        <v>1999</v>
      </c>
      <c r="C31" s="72" t="s">
        <v>2000</v>
      </c>
      <c r="D31" s="68">
        <v>3328</v>
      </c>
      <c r="E31" s="68">
        <v>347</v>
      </c>
      <c r="F31" s="68">
        <v>5</v>
      </c>
      <c r="G31" s="68">
        <v>2</v>
      </c>
      <c r="H31" s="68"/>
      <c r="I31" s="68" t="s">
        <v>117</v>
      </c>
      <c r="J31" s="68">
        <v>67947266</v>
      </c>
      <c r="K31" s="68" t="s">
        <v>1820</v>
      </c>
      <c r="L31" s="68" t="s">
        <v>1826</v>
      </c>
      <c r="M31" s="71">
        <v>279900</v>
      </c>
      <c r="N31" s="68" t="s">
        <v>188</v>
      </c>
      <c r="O31" s="71">
        <v>99000</v>
      </c>
      <c r="P31" s="68" t="s">
        <v>189</v>
      </c>
    </row>
    <row r="32" spans="1:16" x14ac:dyDescent="0.35">
      <c r="A32" s="68" t="s">
        <v>2002</v>
      </c>
      <c r="B32" s="72" t="s">
        <v>1999</v>
      </c>
      <c r="C32" s="72" t="s">
        <v>2000</v>
      </c>
      <c r="D32" s="68">
        <v>3328</v>
      </c>
      <c r="E32" s="68">
        <v>347</v>
      </c>
      <c r="F32" s="68">
        <v>5</v>
      </c>
      <c r="G32" s="68">
        <v>2</v>
      </c>
      <c r="H32" s="68"/>
      <c r="I32" s="68" t="s">
        <v>117</v>
      </c>
      <c r="J32" s="68">
        <v>67947275</v>
      </c>
      <c r="K32" s="68" t="s">
        <v>1820</v>
      </c>
      <c r="L32" s="68" t="s">
        <v>1827</v>
      </c>
      <c r="M32" s="71">
        <v>279900</v>
      </c>
      <c r="N32" s="68" t="s">
        <v>188</v>
      </c>
      <c r="O32" s="71">
        <v>99000</v>
      </c>
      <c r="P32" s="68" t="s">
        <v>189</v>
      </c>
    </row>
    <row r="33" spans="1:16" x14ac:dyDescent="0.35">
      <c r="A33" s="68" t="s">
        <v>2002</v>
      </c>
      <c r="B33" s="72" t="s">
        <v>1999</v>
      </c>
      <c r="C33" s="72" t="s">
        <v>2000</v>
      </c>
      <c r="D33" s="68">
        <v>3328</v>
      </c>
      <c r="E33" s="68">
        <v>347</v>
      </c>
      <c r="F33" s="68">
        <v>5</v>
      </c>
      <c r="G33" s="68">
        <v>2</v>
      </c>
      <c r="H33" s="68"/>
      <c r="I33" s="68" t="s">
        <v>117</v>
      </c>
      <c r="J33" s="68">
        <v>67947284</v>
      </c>
      <c r="K33" s="68" t="s">
        <v>1820</v>
      </c>
      <c r="L33" s="68" t="s">
        <v>1828</v>
      </c>
      <c r="M33" s="71">
        <v>279900</v>
      </c>
      <c r="N33" s="68" t="s">
        <v>188</v>
      </c>
      <c r="O33" s="71">
        <v>99000</v>
      </c>
      <c r="P33" s="68" t="s">
        <v>189</v>
      </c>
    </row>
    <row r="34" spans="1:16" x14ac:dyDescent="0.35">
      <c r="A34" s="68" t="s">
        <v>2002</v>
      </c>
      <c r="B34" s="72" t="s">
        <v>1999</v>
      </c>
      <c r="C34" s="72" t="s">
        <v>2000</v>
      </c>
      <c r="D34" s="68">
        <v>3328</v>
      </c>
      <c r="E34" s="68">
        <v>347</v>
      </c>
      <c r="F34" s="68">
        <v>5</v>
      </c>
      <c r="G34" s="68">
        <v>2</v>
      </c>
      <c r="H34" s="68"/>
      <c r="I34" s="68" t="s">
        <v>117</v>
      </c>
      <c r="J34" s="68">
        <v>67947337</v>
      </c>
      <c r="K34" s="68" t="s">
        <v>1820</v>
      </c>
      <c r="L34" s="68" t="s">
        <v>1829</v>
      </c>
      <c r="M34" s="71">
        <v>279900</v>
      </c>
      <c r="N34" s="68" t="s">
        <v>188</v>
      </c>
      <c r="O34" s="71">
        <v>99000</v>
      </c>
      <c r="P34" s="68" t="s">
        <v>189</v>
      </c>
    </row>
    <row r="35" spans="1:16" x14ac:dyDescent="0.35">
      <c r="A35" s="68" t="s">
        <v>2002</v>
      </c>
      <c r="B35" s="72" t="s">
        <v>1999</v>
      </c>
      <c r="C35" s="72" t="s">
        <v>2000</v>
      </c>
      <c r="D35" s="68">
        <v>3328</v>
      </c>
      <c r="E35" s="68">
        <v>347</v>
      </c>
      <c r="F35" s="68">
        <v>5</v>
      </c>
      <c r="G35" s="68">
        <v>2</v>
      </c>
      <c r="H35" s="68"/>
      <c r="I35" s="68" t="s">
        <v>117</v>
      </c>
      <c r="J35" s="68">
        <v>67947346</v>
      </c>
      <c r="K35" s="68" t="s">
        <v>1820</v>
      </c>
      <c r="L35" s="68" t="s">
        <v>1830</v>
      </c>
      <c r="M35" s="71">
        <v>279900</v>
      </c>
      <c r="N35" s="68" t="s">
        <v>188</v>
      </c>
      <c r="O35" s="71">
        <v>99000</v>
      </c>
      <c r="P35" s="68" t="s">
        <v>189</v>
      </c>
    </row>
    <row r="36" spans="1:16" x14ac:dyDescent="0.35">
      <c r="A36" s="68" t="s">
        <v>2002</v>
      </c>
      <c r="B36" s="72" t="s">
        <v>1999</v>
      </c>
      <c r="C36" s="72" t="s">
        <v>2000</v>
      </c>
      <c r="D36" s="68">
        <v>3328</v>
      </c>
      <c r="E36" s="68">
        <v>347</v>
      </c>
      <c r="F36" s="68">
        <v>5</v>
      </c>
      <c r="G36" s="68">
        <v>2</v>
      </c>
      <c r="H36" s="68"/>
      <c r="I36" s="68" t="s">
        <v>117</v>
      </c>
      <c r="J36" s="68">
        <v>67947355</v>
      </c>
      <c r="K36" s="68" t="s">
        <v>1820</v>
      </c>
      <c r="L36" s="68" t="s">
        <v>1831</v>
      </c>
      <c r="M36" s="71">
        <v>279900</v>
      </c>
      <c r="N36" s="68" t="s">
        <v>188</v>
      </c>
      <c r="O36" s="71">
        <v>99000</v>
      </c>
      <c r="P36" s="68" t="s">
        <v>189</v>
      </c>
    </row>
    <row r="37" spans="1:16" x14ac:dyDescent="0.35">
      <c r="A37" s="68" t="s">
        <v>2002</v>
      </c>
      <c r="B37" s="72" t="s">
        <v>1999</v>
      </c>
      <c r="C37" s="72" t="s">
        <v>2000</v>
      </c>
      <c r="D37" s="68">
        <v>3328</v>
      </c>
      <c r="E37" s="68">
        <v>347</v>
      </c>
      <c r="F37" s="68">
        <v>5</v>
      </c>
      <c r="G37" s="68">
        <v>2</v>
      </c>
      <c r="H37" s="68"/>
      <c r="I37" s="68" t="s">
        <v>117</v>
      </c>
      <c r="J37" s="68">
        <v>67947364</v>
      </c>
      <c r="K37" s="68" t="s">
        <v>1820</v>
      </c>
      <c r="L37" s="68" t="s">
        <v>1832</v>
      </c>
      <c r="M37" s="71">
        <v>279900</v>
      </c>
      <c r="N37" s="68" t="s">
        <v>188</v>
      </c>
      <c r="O37" s="71">
        <v>99000</v>
      </c>
      <c r="P37" s="68" t="s">
        <v>189</v>
      </c>
    </row>
    <row r="38" spans="1:16" x14ac:dyDescent="0.35">
      <c r="A38" s="68" t="s">
        <v>2002</v>
      </c>
      <c r="B38" s="72" t="s">
        <v>1999</v>
      </c>
      <c r="C38" s="72" t="s">
        <v>2000</v>
      </c>
      <c r="D38" s="68">
        <v>3328</v>
      </c>
      <c r="E38" s="68">
        <v>347</v>
      </c>
      <c r="F38" s="68">
        <v>5</v>
      </c>
      <c r="G38" s="68">
        <v>2</v>
      </c>
      <c r="H38" s="68"/>
      <c r="I38" s="68" t="s">
        <v>117</v>
      </c>
      <c r="J38" s="68">
        <v>67947373</v>
      </c>
      <c r="K38" s="68" t="s">
        <v>1820</v>
      </c>
      <c r="L38" s="68" t="s">
        <v>1833</v>
      </c>
      <c r="M38" s="71">
        <v>279900</v>
      </c>
      <c r="N38" s="68" t="s">
        <v>188</v>
      </c>
      <c r="O38" s="71">
        <v>99000</v>
      </c>
      <c r="P38" s="68" t="s">
        <v>189</v>
      </c>
    </row>
    <row r="39" spans="1:16" x14ac:dyDescent="0.35">
      <c r="A39" s="68" t="s">
        <v>2002</v>
      </c>
      <c r="B39" s="72" t="s">
        <v>1999</v>
      </c>
      <c r="C39" s="72" t="s">
        <v>2000</v>
      </c>
      <c r="D39" s="68">
        <v>3328</v>
      </c>
      <c r="E39" s="68">
        <v>347</v>
      </c>
      <c r="F39" s="68">
        <v>5</v>
      </c>
      <c r="G39" s="68">
        <v>2</v>
      </c>
      <c r="H39" s="68"/>
      <c r="I39" s="68" t="s">
        <v>117</v>
      </c>
      <c r="J39" s="68">
        <v>67947382</v>
      </c>
      <c r="K39" s="68" t="s">
        <v>1820</v>
      </c>
      <c r="L39" s="68" t="s">
        <v>1834</v>
      </c>
      <c r="M39" s="71">
        <v>279900</v>
      </c>
      <c r="N39" s="68" t="s">
        <v>188</v>
      </c>
      <c r="O39" s="71">
        <v>99000</v>
      </c>
      <c r="P39" s="68" t="s">
        <v>189</v>
      </c>
    </row>
    <row r="40" spans="1:16" x14ac:dyDescent="0.35">
      <c r="A40" s="68" t="s">
        <v>2002</v>
      </c>
      <c r="B40" s="72" t="s">
        <v>1999</v>
      </c>
      <c r="C40" s="72" t="s">
        <v>2000</v>
      </c>
      <c r="D40" s="68">
        <v>3328</v>
      </c>
      <c r="E40" s="68">
        <v>347</v>
      </c>
      <c r="F40" s="68">
        <v>5</v>
      </c>
      <c r="G40" s="68">
        <v>2</v>
      </c>
      <c r="H40" s="68"/>
      <c r="I40" s="68" t="s">
        <v>117</v>
      </c>
      <c r="J40" s="68">
        <v>67947391</v>
      </c>
      <c r="K40" s="68" t="s">
        <v>1820</v>
      </c>
      <c r="L40" s="68" t="s">
        <v>1835</v>
      </c>
      <c r="M40" s="71">
        <v>279900</v>
      </c>
      <c r="N40" s="68" t="s">
        <v>188</v>
      </c>
      <c r="O40" s="71">
        <v>99000</v>
      </c>
      <c r="P40" s="68" t="s">
        <v>189</v>
      </c>
    </row>
    <row r="41" spans="1:16" x14ac:dyDescent="0.35">
      <c r="A41" s="68" t="s">
        <v>2002</v>
      </c>
      <c r="B41" s="72" t="s">
        <v>1999</v>
      </c>
      <c r="C41" s="72" t="s">
        <v>2000</v>
      </c>
      <c r="D41" s="68">
        <v>3328</v>
      </c>
      <c r="E41" s="68">
        <v>347</v>
      </c>
      <c r="F41" s="68">
        <v>5</v>
      </c>
      <c r="G41" s="68">
        <v>2</v>
      </c>
      <c r="H41" s="68"/>
      <c r="I41" s="68" t="s">
        <v>117</v>
      </c>
      <c r="J41" s="68">
        <v>67947408</v>
      </c>
      <c r="K41" s="68" t="s">
        <v>1820</v>
      </c>
      <c r="L41" s="68" t="s">
        <v>1836</v>
      </c>
      <c r="M41" s="71">
        <v>279900</v>
      </c>
      <c r="N41" s="68" t="s">
        <v>188</v>
      </c>
      <c r="O41" s="71">
        <v>99000</v>
      </c>
      <c r="P41" s="68" t="s">
        <v>189</v>
      </c>
    </row>
  </sheetData>
  <phoneticPr fontId="3" type="noConversion"/>
  <conditionalFormatting sqref="J1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C4AC-169F-4CF5-A73B-CECF7AFF7DE9}">
  <sheetPr>
    <tabColor rgb="FFCCFF99"/>
  </sheetPr>
  <dimension ref="A1:P26"/>
  <sheetViews>
    <sheetView workbookViewId="0">
      <selection activeCell="J15" sqref="J15"/>
    </sheetView>
  </sheetViews>
  <sheetFormatPr defaultRowHeight="14.5" x14ac:dyDescent="0.35"/>
  <cols>
    <col min="1" max="1" width="21.72656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2003</v>
      </c>
      <c r="B2" s="23" t="str">
        <f>'2023 SP 79'!$B$2</f>
        <v>2026-03-20</v>
      </c>
      <c r="C2" s="23" t="str">
        <f>'2023 SP 79'!$C$2</f>
        <v>2026-04-01</v>
      </c>
      <c r="D2" s="4">
        <v>3328</v>
      </c>
      <c r="E2" s="24">
        <v>347</v>
      </c>
      <c r="F2" s="4">
        <v>5</v>
      </c>
      <c r="G2" s="4">
        <v>7</v>
      </c>
      <c r="H2" s="4"/>
      <c r="I2" s="4" t="s">
        <v>117</v>
      </c>
      <c r="J2" s="4">
        <v>67947579</v>
      </c>
      <c r="K2" s="4" t="s">
        <v>1854</v>
      </c>
      <c r="L2" s="4" t="s">
        <v>1855</v>
      </c>
      <c r="M2" s="15">
        <v>349900</v>
      </c>
      <c r="N2" s="24" t="s">
        <v>188</v>
      </c>
      <c r="O2" s="25">
        <v>129000</v>
      </c>
      <c r="P2" s="24" t="s">
        <v>189</v>
      </c>
    </row>
    <row r="3" spans="1:16" x14ac:dyDescent="0.35">
      <c r="A3" s="24" t="s">
        <v>2003</v>
      </c>
      <c r="B3" s="23" t="str">
        <f>'2023 SP 79'!$B$2</f>
        <v>2026-03-20</v>
      </c>
      <c r="C3" s="23" t="str">
        <f>'2023 SP 79'!$C$2</f>
        <v>2026-04-01</v>
      </c>
      <c r="D3" s="4">
        <v>3328</v>
      </c>
      <c r="E3" s="24">
        <v>347</v>
      </c>
      <c r="F3" s="4">
        <v>5</v>
      </c>
      <c r="G3" s="4">
        <v>7</v>
      </c>
      <c r="H3" s="4"/>
      <c r="I3" s="4" t="s">
        <v>117</v>
      </c>
      <c r="J3" s="4">
        <v>67947588</v>
      </c>
      <c r="K3" s="4" t="s">
        <v>1854</v>
      </c>
      <c r="L3" s="4" t="s">
        <v>1856</v>
      </c>
      <c r="M3" s="15">
        <v>349900</v>
      </c>
      <c r="N3" s="24" t="s">
        <v>188</v>
      </c>
      <c r="O3" s="25">
        <v>129000</v>
      </c>
      <c r="P3" s="24" t="s">
        <v>189</v>
      </c>
    </row>
    <row r="4" spans="1:16" x14ac:dyDescent="0.35">
      <c r="A4" s="24" t="s">
        <v>2003</v>
      </c>
      <c r="B4" s="23" t="str">
        <f>'2023 SP 79'!$B$2</f>
        <v>2026-03-20</v>
      </c>
      <c r="C4" s="23" t="str">
        <f>'2023 SP 79'!$C$2</f>
        <v>2026-04-01</v>
      </c>
      <c r="D4" s="4">
        <v>3328</v>
      </c>
      <c r="E4" s="24">
        <v>347</v>
      </c>
      <c r="F4" s="4">
        <v>5</v>
      </c>
      <c r="G4" s="4">
        <v>7</v>
      </c>
      <c r="H4" s="4"/>
      <c r="I4" s="4" t="s">
        <v>117</v>
      </c>
      <c r="J4" s="4">
        <v>67947597</v>
      </c>
      <c r="K4" s="4" t="s">
        <v>1854</v>
      </c>
      <c r="L4" s="4" t="s">
        <v>1857</v>
      </c>
      <c r="M4" s="15">
        <v>349900</v>
      </c>
      <c r="N4" s="24" t="s">
        <v>188</v>
      </c>
      <c r="O4" s="25">
        <v>129000</v>
      </c>
      <c r="P4" s="24" t="s">
        <v>189</v>
      </c>
    </row>
    <row r="5" spans="1:16" x14ac:dyDescent="0.35">
      <c r="A5" s="24" t="s">
        <v>2003</v>
      </c>
      <c r="B5" s="23" t="str">
        <f>'2023 SP 79'!$B$2</f>
        <v>2026-03-20</v>
      </c>
      <c r="C5" s="23" t="str">
        <f>'2023 SP 79'!$C$2</f>
        <v>2026-04-01</v>
      </c>
      <c r="D5" s="4">
        <v>3328</v>
      </c>
      <c r="E5" s="24">
        <v>347</v>
      </c>
      <c r="F5" s="4">
        <v>5</v>
      </c>
      <c r="G5" s="4">
        <v>7</v>
      </c>
      <c r="H5" s="4"/>
      <c r="I5" s="4" t="s">
        <v>117</v>
      </c>
      <c r="J5" s="4">
        <v>67947604</v>
      </c>
      <c r="K5" s="4" t="s">
        <v>1854</v>
      </c>
      <c r="L5" s="4" t="s">
        <v>1858</v>
      </c>
      <c r="M5" s="15">
        <v>349900</v>
      </c>
      <c r="N5" s="24" t="s">
        <v>188</v>
      </c>
      <c r="O5" s="25">
        <v>129000</v>
      </c>
      <c r="P5" s="24" t="s">
        <v>189</v>
      </c>
    </row>
    <row r="6" spans="1:16" x14ac:dyDescent="0.35">
      <c r="A6" s="24" t="s">
        <v>2003</v>
      </c>
      <c r="B6" s="23" t="str">
        <f>'2023 SP 79'!$B$2</f>
        <v>2026-03-20</v>
      </c>
      <c r="C6" s="23" t="str">
        <f>'2023 SP 79'!$C$2</f>
        <v>2026-04-01</v>
      </c>
      <c r="D6" s="4">
        <v>3328</v>
      </c>
      <c r="E6" s="24">
        <v>347</v>
      </c>
      <c r="F6" s="4">
        <v>5</v>
      </c>
      <c r="G6" s="4">
        <v>7</v>
      </c>
      <c r="H6" s="4"/>
      <c r="I6" s="4" t="s">
        <v>117</v>
      </c>
      <c r="J6" s="4">
        <v>67947613</v>
      </c>
      <c r="K6" s="4" t="s">
        <v>1854</v>
      </c>
      <c r="L6" s="4" t="s">
        <v>1859</v>
      </c>
      <c r="M6" s="15">
        <v>349900</v>
      </c>
      <c r="N6" s="24" t="s">
        <v>188</v>
      </c>
      <c r="O6" s="25">
        <v>129000</v>
      </c>
      <c r="P6" s="24" t="s">
        <v>189</v>
      </c>
    </row>
    <row r="7" spans="1:16" x14ac:dyDescent="0.35">
      <c r="A7" s="24" t="s">
        <v>2003</v>
      </c>
      <c r="B7" s="23" t="str">
        <f>'2023 SP 79'!$B$2</f>
        <v>2026-03-20</v>
      </c>
      <c r="C7" s="23" t="str">
        <f>'2023 SP 79'!$C$2</f>
        <v>2026-04-01</v>
      </c>
      <c r="D7" s="4">
        <v>3328</v>
      </c>
      <c r="E7" s="24">
        <v>347</v>
      </c>
      <c r="F7" s="4">
        <v>5</v>
      </c>
      <c r="G7" s="4">
        <v>7</v>
      </c>
      <c r="H7" s="4"/>
      <c r="I7" s="4" t="s">
        <v>117</v>
      </c>
      <c r="J7" s="4">
        <v>67947622</v>
      </c>
      <c r="K7" s="4" t="s">
        <v>1854</v>
      </c>
      <c r="L7" s="4" t="s">
        <v>1860</v>
      </c>
      <c r="M7" s="15">
        <v>349900</v>
      </c>
      <c r="N7" s="24" t="s">
        <v>188</v>
      </c>
      <c r="O7" s="25">
        <v>129000</v>
      </c>
      <c r="P7" s="24" t="s">
        <v>189</v>
      </c>
    </row>
    <row r="8" spans="1:16" x14ac:dyDescent="0.35">
      <c r="A8" s="24" t="s">
        <v>2003</v>
      </c>
      <c r="B8" s="23" t="str">
        <f>'2023 SP 79'!$B$2</f>
        <v>2026-03-20</v>
      </c>
      <c r="C8" s="23" t="str">
        <f>'2023 SP 79'!$C$2</f>
        <v>2026-04-01</v>
      </c>
      <c r="D8" s="4">
        <v>3328</v>
      </c>
      <c r="E8" s="24">
        <v>347</v>
      </c>
      <c r="F8" s="4">
        <v>5</v>
      </c>
      <c r="G8" s="4">
        <v>7</v>
      </c>
      <c r="H8" s="4"/>
      <c r="I8" s="4" t="s">
        <v>117</v>
      </c>
      <c r="J8" s="4">
        <v>67947631</v>
      </c>
      <c r="K8" s="4" t="s">
        <v>1854</v>
      </c>
      <c r="L8" s="4" t="s">
        <v>1861</v>
      </c>
      <c r="M8" s="15">
        <v>349900</v>
      </c>
      <c r="N8" s="24" t="s">
        <v>188</v>
      </c>
      <c r="O8" s="25">
        <v>129000</v>
      </c>
      <c r="P8" s="24" t="s">
        <v>189</v>
      </c>
    </row>
    <row r="9" spans="1:16" x14ac:dyDescent="0.35">
      <c r="A9" s="24" t="s">
        <v>2003</v>
      </c>
      <c r="B9" s="23" t="str">
        <f>'2023 SP 79'!$B$2</f>
        <v>2026-03-20</v>
      </c>
      <c r="C9" s="23" t="str">
        <f>'2023 SP 79'!$C$2</f>
        <v>2026-04-01</v>
      </c>
      <c r="D9" s="4">
        <v>3328</v>
      </c>
      <c r="E9" s="24">
        <v>347</v>
      </c>
      <c r="F9" s="4">
        <v>5</v>
      </c>
      <c r="G9" s="4">
        <v>7</v>
      </c>
      <c r="H9" s="4"/>
      <c r="I9" s="4" t="s">
        <v>117</v>
      </c>
      <c r="J9" s="4">
        <v>67947640</v>
      </c>
      <c r="K9" s="4" t="s">
        <v>1854</v>
      </c>
      <c r="L9" s="4" t="s">
        <v>1862</v>
      </c>
      <c r="M9" s="15">
        <v>349900</v>
      </c>
      <c r="N9" s="24" t="s">
        <v>188</v>
      </c>
      <c r="O9" s="25">
        <v>129000</v>
      </c>
      <c r="P9" s="24" t="s">
        <v>189</v>
      </c>
    </row>
    <row r="10" spans="1:16" x14ac:dyDescent="0.35">
      <c r="A10" s="24" t="s">
        <v>2003</v>
      </c>
      <c r="B10" s="23" t="str">
        <f>'2023 SP 79'!$B$2</f>
        <v>2026-03-20</v>
      </c>
      <c r="C10" s="23" t="str">
        <f>'2023 SP 79'!$C$2</f>
        <v>2026-04-01</v>
      </c>
      <c r="D10" s="4">
        <v>3328</v>
      </c>
      <c r="E10" s="24">
        <v>347</v>
      </c>
      <c r="F10" s="4">
        <v>5</v>
      </c>
      <c r="G10" s="4">
        <v>7</v>
      </c>
      <c r="H10" s="4"/>
      <c r="I10" s="4" t="s">
        <v>117</v>
      </c>
      <c r="J10" s="4">
        <v>67947533</v>
      </c>
      <c r="K10" s="4" t="s">
        <v>1854</v>
      </c>
      <c r="L10" s="4" t="s">
        <v>1863</v>
      </c>
      <c r="M10" s="15">
        <v>349900</v>
      </c>
      <c r="N10" s="24" t="s">
        <v>188</v>
      </c>
      <c r="O10" s="25">
        <v>129000</v>
      </c>
      <c r="P10" s="24" t="s">
        <v>189</v>
      </c>
    </row>
    <row r="11" spans="1:16" x14ac:dyDescent="0.35">
      <c r="A11" s="24" t="s">
        <v>2003</v>
      </c>
      <c r="B11" s="23" t="str">
        <f>'2023 SP 79'!$B$2</f>
        <v>2026-03-20</v>
      </c>
      <c r="C11" s="23" t="str">
        <f>'2023 SP 79'!$C$2</f>
        <v>2026-04-01</v>
      </c>
      <c r="D11" s="4">
        <v>3328</v>
      </c>
      <c r="E11" s="24">
        <v>347</v>
      </c>
      <c r="F11" s="4">
        <v>5</v>
      </c>
      <c r="G11" s="4">
        <v>7</v>
      </c>
      <c r="H11" s="4"/>
      <c r="I11" s="4" t="s">
        <v>117</v>
      </c>
      <c r="J11" s="4">
        <v>67947542</v>
      </c>
      <c r="K11" s="4" t="s">
        <v>1854</v>
      </c>
      <c r="L11" s="4" t="s">
        <v>1864</v>
      </c>
      <c r="M11" s="15">
        <v>349900</v>
      </c>
      <c r="N11" s="24" t="s">
        <v>188</v>
      </c>
      <c r="O11" s="25">
        <v>129000</v>
      </c>
      <c r="P11" s="24" t="s">
        <v>189</v>
      </c>
    </row>
    <row r="12" spans="1:16" x14ac:dyDescent="0.35">
      <c r="A12" s="24" t="s">
        <v>2003</v>
      </c>
      <c r="B12" s="23" t="str">
        <f>'2023 SP 79'!$B$2</f>
        <v>2026-03-20</v>
      </c>
      <c r="C12" s="23" t="str">
        <f>'2023 SP 79'!$C$2</f>
        <v>2026-04-01</v>
      </c>
      <c r="D12" s="4">
        <v>3328</v>
      </c>
      <c r="E12" s="24">
        <v>347</v>
      </c>
      <c r="F12" s="4">
        <v>5</v>
      </c>
      <c r="G12" s="4">
        <v>7</v>
      </c>
      <c r="H12" s="4"/>
      <c r="I12" s="4" t="s">
        <v>117</v>
      </c>
      <c r="J12" s="4">
        <v>67947551</v>
      </c>
      <c r="K12" s="4" t="s">
        <v>1854</v>
      </c>
      <c r="L12" s="4" t="s">
        <v>1865</v>
      </c>
      <c r="M12" s="15">
        <v>349900</v>
      </c>
      <c r="N12" s="24" t="s">
        <v>188</v>
      </c>
      <c r="O12" s="25">
        <v>129000</v>
      </c>
      <c r="P12" s="24" t="s">
        <v>189</v>
      </c>
    </row>
    <row r="13" spans="1:16" x14ac:dyDescent="0.35">
      <c r="A13" s="24" t="s">
        <v>2003</v>
      </c>
      <c r="B13" s="23" t="str">
        <f>'2023 SP 79'!$B$2</f>
        <v>2026-03-20</v>
      </c>
      <c r="C13" s="23" t="str">
        <f>'2023 SP 79'!$C$2</f>
        <v>2026-04-01</v>
      </c>
      <c r="D13" s="4">
        <v>3328</v>
      </c>
      <c r="E13" s="24">
        <v>347</v>
      </c>
      <c r="F13" s="4">
        <v>5</v>
      </c>
      <c r="G13" s="4">
        <v>7</v>
      </c>
      <c r="H13" s="4"/>
      <c r="I13" s="4" t="s">
        <v>117</v>
      </c>
      <c r="J13" s="4">
        <v>67947560</v>
      </c>
      <c r="K13" s="4" t="s">
        <v>1854</v>
      </c>
      <c r="L13" s="4" t="s">
        <v>1866</v>
      </c>
      <c r="M13" s="15">
        <v>349900</v>
      </c>
      <c r="N13" s="24" t="s">
        <v>188</v>
      </c>
      <c r="O13" s="25">
        <v>129000</v>
      </c>
      <c r="P13" s="24" t="s">
        <v>189</v>
      </c>
    </row>
    <row r="14" spans="1:16" x14ac:dyDescent="0.35">
      <c r="A14" s="24" t="s">
        <v>2003</v>
      </c>
      <c r="B14" s="23" t="str">
        <f>'2023 SP 79'!$B$2</f>
        <v>2026-03-20</v>
      </c>
      <c r="C14" s="23" t="str">
        <f>'2023 SP 79'!$C$2</f>
        <v>2026-04-01</v>
      </c>
      <c r="D14" s="4">
        <v>3328</v>
      </c>
      <c r="E14" s="24">
        <v>347</v>
      </c>
      <c r="F14" s="4">
        <v>5</v>
      </c>
      <c r="G14" s="4">
        <v>7</v>
      </c>
      <c r="H14" s="4"/>
      <c r="I14" s="4" t="s">
        <v>117</v>
      </c>
      <c r="J14" s="4">
        <v>67947659</v>
      </c>
      <c r="K14" s="4" t="s">
        <v>1854</v>
      </c>
      <c r="L14" s="4" t="s">
        <v>1867</v>
      </c>
      <c r="M14" s="15">
        <v>349900</v>
      </c>
      <c r="N14" s="24" t="s">
        <v>188</v>
      </c>
      <c r="O14" s="25">
        <v>129000</v>
      </c>
      <c r="P14" s="24" t="s">
        <v>189</v>
      </c>
    </row>
    <row r="15" spans="1:16" x14ac:dyDescent="0.35">
      <c r="A15" s="24" t="s">
        <v>2003</v>
      </c>
      <c r="B15" s="23" t="str">
        <f>'2023 SP 79'!$B$2</f>
        <v>2026-03-20</v>
      </c>
      <c r="C15" s="23" t="str">
        <f>'2023 SP 79'!$C$2</f>
        <v>2026-04-01</v>
      </c>
      <c r="D15" s="4">
        <v>3328</v>
      </c>
      <c r="E15" s="24">
        <v>347</v>
      </c>
      <c r="F15" s="4">
        <v>5</v>
      </c>
      <c r="G15" s="4">
        <v>7</v>
      </c>
      <c r="H15" s="4"/>
      <c r="I15" s="4" t="s">
        <v>117</v>
      </c>
      <c r="J15" s="4">
        <v>67947668</v>
      </c>
      <c r="K15" s="4" t="s">
        <v>1854</v>
      </c>
      <c r="L15" s="4" t="s">
        <v>1868</v>
      </c>
      <c r="M15" s="15">
        <v>349900</v>
      </c>
      <c r="N15" s="24" t="s">
        <v>188</v>
      </c>
      <c r="O15" s="25">
        <v>129000</v>
      </c>
      <c r="P15" s="24" t="s">
        <v>189</v>
      </c>
    </row>
    <row r="16" spans="1:16" x14ac:dyDescent="0.35">
      <c r="A16" s="24" t="s">
        <v>2003</v>
      </c>
      <c r="B16" s="23" t="str">
        <f>'2023 SP 79'!$B$2</f>
        <v>2026-03-20</v>
      </c>
      <c r="C16" s="23" t="str">
        <f>'2023 SP 79'!$C$2</f>
        <v>2026-04-01</v>
      </c>
      <c r="D16" s="4">
        <v>3328</v>
      </c>
      <c r="E16" s="24">
        <v>347</v>
      </c>
      <c r="F16" s="4">
        <v>5</v>
      </c>
      <c r="G16" s="4">
        <v>7</v>
      </c>
      <c r="H16" s="4"/>
      <c r="I16" s="4" t="s">
        <v>117</v>
      </c>
      <c r="J16" s="4">
        <v>67947677</v>
      </c>
      <c r="K16" s="4" t="s">
        <v>1854</v>
      </c>
      <c r="L16" s="4" t="s">
        <v>1869</v>
      </c>
      <c r="M16" s="15">
        <v>349900</v>
      </c>
      <c r="N16" s="24" t="s">
        <v>188</v>
      </c>
      <c r="O16" s="25">
        <v>129000</v>
      </c>
      <c r="P16" s="24" t="s">
        <v>189</v>
      </c>
    </row>
    <row r="17" spans="1:16" x14ac:dyDescent="0.35">
      <c r="A17" s="24" t="s">
        <v>2003</v>
      </c>
      <c r="B17" s="23" t="str">
        <f>'2023 SP 79'!$B$2</f>
        <v>2026-03-20</v>
      </c>
      <c r="C17" s="23" t="str">
        <f>'2023 SP 79'!$C$2</f>
        <v>2026-04-01</v>
      </c>
      <c r="D17" s="4">
        <v>3328</v>
      </c>
      <c r="E17" s="24">
        <v>347</v>
      </c>
      <c r="F17" s="4">
        <v>5</v>
      </c>
      <c r="G17" s="4">
        <v>7</v>
      </c>
      <c r="H17" s="4"/>
      <c r="I17" s="4" t="s">
        <v>117</v>
      </c>
      <c r="J17" s="4">
        <v>67947686</v>
      </c>
      <c r="K17" s="4" t="s">
        <v>1854</v>
      </c>
      <c r="L17" s="4" t="s">
        <v>1870</v>
      </c>
      <c r="M17" s="15">
        <v>349900</v>
      </c>
      <c r="N17" s="24" t="s">
        <v>188</v>
      </c>
      <c r="O17" s="25">
        <v>129000</v>
      </c>
      <c r="P17" s="24" t="s">
        <v>189</v>
      </c>
    </row>
    <row r="18" spans="1:16" x14ac:dyDescent="0.35">
      <c r="A18" s="24" t="s">
        <v>2003</v>
      </c>
      <c r="B18" s="23" t="str">
        <f>'2023 SP 79'!$B$2</f>
        <v>2026-03-20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68186185</v>
      </c>
      <c r="K18" s="24" t="s">
        <v>1957</v>
      </c>
      <c r="L18" s="24" t="s">
        <v>1960</v>
      </c>
      <c r="M18" s="40">
        <v>349900</v>
      </c>
      <c r="N18" s="24" t="s">
        <v>188</v>
      </c>
      <c r="O18" s="25">
        <v>129000</v>
      </c>
      <c r="P18" s="24" t="s">
        <v>189</v>
      </c>
    </row>
    <row r="19" spans="1:16" x14ac:dyDescent="0.35">
      <c r="A19" s="24" t="s">
        <v>2003</v>
      </c>
      <c r="B19" s="23" t="str">
        <f>'2023 SP 79'!$B$2</f>
        <v>2026-03-20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68186194</v>
      </c>
      <c r="K19" s="24" t="s">
        <v>1957</v>
      </c>
      <c r="L19" s="24" t="s">
        <v>1961</v>
      </c>
      <c r="M19" s="40">
        <v>349900</v>
      </c>
      <c r="N19" s="24" t="s">
        <v>188</v>
      </c>
      <c r="O19" s="25">
        <v>129000</v>
      </c>
      <c r="P19" s="24" t="s">
        <v>189</v>
      </c>
    </row>
    <row r="20" spans="1:16" x14ac:dyDescent="0.35">
      <c r="A20" s="24" t="s">
        <v>2003</v>
      </c>
      <c r="B20" s="23" t="str">
        <f>'2023 SP 79'!$B$2</f>
        <v>2026-03-20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68186201</v>
      </c>
      <c r="K20" s="24" t="s">
        <v>1957</v>
      </c>
      <c r="L20" s="24" t="s">
        <v>1962</v>
      </c>
      <c r="M20" s="40">
        <v>349900</v>
      </c>
      <c r="N20" s="24" t="s">
        <v>188</v>
      </c>
      <c r="O20" s="25">
        <v>129000</v>
      </c>
      <c r="P20" s="24" t="s">
        <v>189</v>
      </c>
    </row>
    <row r="21" spans="1:16" x14ac:dyDescent="0.35">
      <c r="A21" s="24" t="s">
        <v>2003</v>
      </c>
      <c r="B21" s="23" t="str">
        <f>'2023 SP 79'!$B$2</f>
        <v>2026-03-20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68186210</v>
      </c>
      <c r="K21" s="24" t="s">
        <v>1958</v>
      </c>
      <c r="L21" s="24" t="s">
        <v>1963</v>
      </c>
      <c r="M21" s="40">
        <v>349900</v>
      </c>
      <c r="N21" s="24" t="s">
        <v>188</v>
      </c>
      <c r="O21" s="25">
        <v>129000</v>
      </c>
      <c r="P21" s="24" t="s">
        <v>189</v>
      </c>
    </row>
    <row r="22" spans="1:16" x14ac:dyDescent="0.35">
      <c r="A22" s="24" t="s">
        <v>2003</v>
      </c>
      <c r="B22" s="23" t="str">
        <f>'2023 SP 79'!$B$2</f>
        <v>2026-03-20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68186229</v>
      </c>
      <c r="K22" s="24" t="s">
        <v>1958</v>
      </c>
      <c r="L22" s="24" t="s">
        <v>1964</v>
      </c>
      <c r="M22" s="40">
        <v>349900</v>
      </c>
      <c r="N22" s="24" t="s">
        <v>188</v>
      </c>
      <c r="O22" s="25">
        <v>129000</v>
      </c>
      <c r="P22" s="24" t="s">
        <v>189</v>
      </c>
    </row>
    <row r="23" spans="1:16" x14ac:dyDescent="0.35">
      <c r="A23" s="24" t="s">
        <v>2003</v>
      </c>
      <c r="B23" s="23" t="str">
        <f>'2023 SP 79'!$B$2</f>
        <v>2026-03-20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68186238</v>
      </c>
      <c r="K23" s="24" t="s">
        <v>1958</v>
      </c>
      <c r="L23" s="24" t="s">
        <v>1965</v>
      </c>
      <c r="M23" s="40">
        <v>349900</v>
      </c>
      <c r="N23" s="24" t="s">
        <v>188</v>
      </c>
      <c r="O23" s="25">
        <v>129000</v>
      </c>
      <c r="P23" s="24" t="s">
        <v>189</v>
      </c>
    </row>
    <row r="24" spans="1:16" x14ac:dyDescent="0.35">
      <c r="A24" s="24" t="s">
        <v>2003</v>
      </c>
      <c r="B24" s="23" t="str">
        <f>'2023 SP 79'!$B$2</f>
        <v>2026-03-20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68186247</v>
      </c>
      <c r="K24" s="24" t="s">
        <v>1959</v>
      </c>
      <c r="L24" s="24" t="s">
        <v>1966</v>
      </c>
      <c r="M24" s="40">
        <v>349900</v>
      </c>
      <c r="N24" s="24" t="s">
        <v>188</v>
      </c>
      <c r="O24" s="25">
        <v>129000</v>
      </c>
      <c r="P24" s="24" t="s">
        <v>189</v>
      </c>
    </row>
    <row r="25" spans="1:16" x14ac:dyDescent="0.35">
      <c r="A25" s="24" t="s">
        <v>2003</v>
      </c>
      <c r="B25" s="23" t="str">
        <f>'2023 SP 79'!$B$2</f>
        <v>2026-03-20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68186256</v>
      </c>
      <c r="K25" s="24" t="s">
        <v>1959</v>
      </c>
      <c r="L25" s="24" t="s">
        <v>1967</v>
      </c>
      <c r="M25" s="40">
        <v>349900</v>
      </c>
      <c r="N25" s="24" t="s">
        <v>188</v>
      </c>
      <c r="O25" s="25">
        <v>129000</v>
      </c>
      <c r="P25" s="24" t="s">
        <v>189</v>
      </c>
    </row>
    <row r="26" spans="1:16" x14ac:dyDescent="0.35">
      <c r="A26" s="24" t="s">
        <v>2003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68186265</v>
      </c>
      <c r="K26" s="24" t="s">
        <v>1959</v>
      </c>
      <c r="L26" s="24" t="s">
        <v>1968</v>
      </c>
      <c r="M26" s="40">
        <v>349900</v>
      </c>
      <c r="N26" s="24" t="s">
        <v>188</v>
      </c>
      <c r="O26" s="25">
        <v>129000</v>
      </c>
      <c r="P26" s="24" t="s">
        <v>189</v>
      </c>
    </row>
  </sheetData>
  <autoFilter ref="A1:P26" xr:uid="{90B5C4AC-169F-4CF5-A73B-CECF7AFF7DE9}"/>
  <phoneticPr fontId="3" type="noConversion"/>
  <conditionalFormatting sqref="J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7BD-5D1E-4564-8D96-B27EA6EA3BD8}">
  <sheetPr>
    <tabColor theme="0"/>
  </sheetPr>
  <dimension ref="A1:P13"/>
  <sheetViews>
    <sheetView workbookViewId="0">
      <selection activeCell="K16" sqref="K16"/>
    </sheetView>
  </sheetViews>
  <sheetFormatPr defaultRowHeight="14.5" x14ac:dyDescent="0.35"/>
  <cols>
    <col min="1" max="1" width="25.906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5" t="s">
        <v>1995</v>
      </c>
      <c r="B2" s="56" t="s">
        <v>1989</v>
      </c>
      <c r="C2" s="56" t="s">
        <v>1990</v>
      </c>
      <c r="D2" s="55">
        <v>3328</v>
      </c>
      <c r="E2" s="55">
        <v>347</v>
      </c>
      <c r="F2" s="55">
        <v>5</v>
      </c>
      <c r="G2" s="55">
        <v>5</v>
      </c>
      <c r="H2" s="55"/>
      <c r="I2" s="55" t="s">
        <v>117</v>
      </c>
      <c r="J2" s="55">
        <v>67948014</v>
      </c>
      <c r="K2" s="55" t="s">
        <v>1853</v>
      </c>
      <c r="L2" s="55" t="s">
        <v>1841</v>
      </c>
      <c r="M2" s="58">
        <v>279900</v>
      </c>
      <c r="N2" s="55" t="s">
        <v>188</v>
      </c>
      <c r="O2" s="57">
        <v>159000</v>
      </c>
      <c r="P2" s="55" t="s">
        <v>189</v>
      </c>
    </row>
    <row r="3" spans="1:16" x14ac:dyDescent="0.35">
      <c r="A3" s="55" t="s">
        <v>1995</v>
      </c>
      <c r="B3" s="56" t="s">
        <v>1989</v>
      </c>
      <c r="C3" s="56" t="s">
        <v>1990</v>
      </c>
      <c r="D3" s="55">
        <v>3328</v>
      </c>
      <c r="E3" s="55">
        <v>347</v>
      </c>
      <c r="F3" s="55">
        <v>5</v>
      </c>
      <c r="G3" s="55">
        <v>5</v>
      </c>
      <c r="H3" s="55"/>
      <c r="I3" s="55" t="s">
        <v>117</v>
      </c>
      <c r="J3" s="55">
        <v>67948023</v>
      </c>
      <c r="K3" s="55" t="s">
        <v>1853</v>
      </c>
      <c r="L3" s="55" t="s">
        <v>1842</v>
      </c>
      <c r="M3" s="58">
        <v>279900</v>
      </c>
      <c r="N3" s="55" t="s">
        <v>188</v>
      </c>
      <c r="O3" s="57">
        <v>159000</v>
      </c>
      <c r="P3" s="55" t="s">
        <v>189</v>
      </c>
    </row>
    <row r="4" spans="1:16" x14ac:dyDescent="0.35">
      <c r="A4" s="55" t="s">
        <v>1995</v>
      </c>
      <c r="B4" s="56" t="s">
        <v>1989</v>
      </c>
      <c r="C4" s="56" t="s">
        <v>1990</v>
      </c>
      <c r="D4" s="55">
        <v>3328</v>
      </c>
      <c r="E4" s="55">
        <v>347</v>
      </c>
      <c r="F4" s="55">
        <v>5</v>
      </c>
      <c r="G4" s="55">
        <v>5</v>
      </c>
      <c r="H4" s="55"/>
      <c r="I4" s="55" t="s">
        <v>117</v>
      </c>
      <c r="J4" s="55">
        <v>67948032</v>
      </c>
      <c r="K4" s="55" t="s">
        <v>1853</v>
      </c>
      <c r="L4" s="55" t="s">
        <v>1843</v>
      </c>
      <c r="M4" s="58">
        <v>279900</v>
      </c>
      <c r="N4" s="55" t="s">
        <v>188</v>
      </c>
      <c r="O4" s="57">
        <v>159000</v>
      </c>
      <c r="P4" s="55" t="s">
        <v>189</v>
      </c>
    </row>
    <row r="5" spans="1:16" x14ac:dyDescent="0.35">
      <c r="A5" s="55" t="s">
        <v>1995</v>
      </c>
      <c r="B5" s="56" t="s">
        <v>1989</v>
      </c>
      <c r="C5" s="56" t="s">
        <v>1990</v>
      </c>
      <c r="D5" s="55">
        <v>3328</v>
      </c>
      <c r="E5" s="55">
        <v>347</v>
      </c>
      <c r="F5" s="55">
        <v>5</v>
      </c>
      <c r="G5" s="55">
        <v>5</v>
      </c>
      <c r="H5" s="55"/>
      <c r="I5" s="55" t="s">
        <v>117</v>
      </c>
      <c r="J5" s="55">
        <v>67948041</v>
      </c>
      <c r="K5" s="55" t="s">
        <v>1853</v>
      </c>
      <c r="L5" s="55" t="s">
        <v>1844</v>
      </c>
      <c r="M5" s="58">
        <v>279900</v>
      </c>
      <c r="N5" s="55" t="s">
        <v>188</v>
      </c>
      <c r="O5" s="57">
        <v>159000</v>
      </c>
      <c r="P5" s="55" t="s">
        <v>189</v>
      </c>
    </row>
    <row r="6" spans="1:16" x14ac:dyDescent="0.35">
      <c r="A6" s="55" t="s">
        <v>1995</v>
      </c>
      <c r="B6" s="56" t="s">
        <v>1989</v>
      </c>
      <c r="C6" s="56" t="s">
        <v>1990</v>
      </c>
      <c r="D6" s="55">
        <v>3328</v>
      </c>
      <c r="E6" s="55">
        <v>347</v>
      </c>
      <c r="F6" s="55">
        <v>5</v>
      </c>
      <c r="G6" s="55">
        <v>5</v>
      </c>
      <c r="H6" s="55"/>
      <c r="I6" s="55" t="s">
        <v>117</v>
      </c>
      <c r="J6" s="55">
        <v>67947971</v>
      </c>
      <c r="K6" s="55" t="s">
        <v>1853</v>
      </c>
      <c r="L6" s="55" t="s">
        <v>1845</v>
      </c>
      <c r="M6" s="58">
        <v>279900</v>
      </c>
      <c r="N6" s="55" t="s">
        <v>188</v>
      </c>
      <c r="O6" s="57">
        <v>159000</v>
      </c>
      <c r="P6" s="55" t="s">
        <v>189</v>
      </c>
    </row>
    <row r="7" spans="1:16" x14ac:dyDescent="0.35">
      <c r="A7" s="55" t="s">
        <v>1995</v>
      </c>
      <c r="B7" s="56" t="s">
        <v>1989</v>
      </c>
      <c r="C7" s="56" t="s">
        <v>1990</v>
      </c>
      <c r="D7" s="55">
        <v>3328</v>
      </c>
      <c r="E7" s="55">
        <v>347</v>
      </c>
      <c r="F7" s="55">
        <v>5</v>
      </c>
      <c r="G7" s="55">
        <v>5</v>
      </c>
      <c r="H7" s="55"/>
      <c r="I7" s="55" t="s">
        <v>117</v>
      </c>
      <c r="J7" s="55">
        <v>67947980</v>
      </c>
      <c r="K7" s="55" t="s">
        <v>1853</v>
      </c>
      <c r="L7" s="55" t="s">
        <v>1846</v>
      </c>
      <c r="M7" s="58">
        <v>279900</v>
      </c>
      <c r="N7" s="55" t="s">
        <v>188</v>
      </c>
      <c r="O7" s="57">
        <v>159000</v>
      </c>
      <c r="P7" s="55" t="s">
        <v>189</v>
      </c>
    </row>
    <row r="8" spans="1:16" x14ac:dyDescent="0.35">
      <c r="A8" s="55" t="s">
        <v>1995</v>
      </c>
      <c r="B8" s="56" t="s">
        <v>1989</v>
      </c>
      <c r="C8" s="56" t="s">
        <v>1990</v>
      </c>
      <c r="D8" s="55">
        <v>3328</v>
      </c>
      <c r="E8" s="55">
        <v>347</v>
      </c>
      <c r="F8" s="55">
        <v>5</v>
      </c>
      <c r="G8" s="55">
        <v>5</v>
      </c>
      <c r="H8" s="55"/>
      <c r="I8" s="55" t="s">
        <v>117</v>
      </c>
      <c r="J8" s="55">
        <v>67947999</v>
      </c>
      <c r="K8" s="55" t="s">
        <v>1853</v>
      </c>
      <c r="L8" s="55" t="s">
        <v>1847</v>
      </c>
      <c r="M8" s="58">
        <v>279900</v>
      </c>
      <c r="N8" s="55" t="s">
        <v>188</v>
      </c>
      <c r="O8" s="57">
        <v>159000</v>
      </c>
      <c r="P8" s="55" t="s">
        <v>189</v>
      </c>
    </row>
    <row r="9" spans="1:16" x14ac:dyDescent="0.35">
      <c r="A9" s="55" t="s">
        <v>1995</v>
      </c>
      <c r="B9" s="56" t="s">
        <v>1989</v>
      </c>
      <c r="C9" s="56" t="s">
        <v>1990</v>
      </c>
      <c r="D9" s="55">
        <v>3328</v>
      </c>
      <c r="E9" s="55">
        <v>347</v>
      </c>
      <c r="F9" s="55">
        <v>5</v>
      </c>
      <c r="G9" s="55">
        <v>5</v>
      </c>
      <c r="H9" s="55"/>
      <c r="I9" s="55" t="s">
        <v>117</v>
      </c>
      <c r="J9" s="55">
        <v>67948005</v>
      </c>
      <c r="K9" s="55" t="s">
        <v>1853</v>
      </c>
      <c r="L9" s="55" t="s">
        <v>1848</v>
      </c>
      <c r="M9" s="58">
        <v>279900</v>
      </c>
      <c r="N9" s="55" t="s">
        <v>188</v>
      </c>
      <c r="O9" s="57">
        <v>159000</v>
      </c>
      <c r="P9" s="55" t="s">
        <v>189</v>
      </c>
    </row>
    <row r="10" spans="1:16" x14ac:dyDescent="0.35">
      <c r="A10" s="55" t="s">
        <v>1995</v>
      </c>
      <c r="B10" s="56" t="s">
        <v>1989</v>
      </c>
      <c r="C10" s="56" t="s">
        <v>1990</v>
      </c>
      <c r="D10" s="55">
        <v>3328</v>
      </c>
      <c r="E10" s="55">
        <v>347</v>
      </c>
      <c r="F10" s="55">
        <v>5</v>
      </c>
      <c r="G10" s="55">
        <v>5</v>
      </c>
      <c r="H10" s="55"/>
      <c r="I10" s="55" t="s">
        <v>117</v>
      </c>
      <c r="J10" s="55">
        <v>67948050</v>
      </c>
      <c r="K10" s="55" t="s">
        <v>1853</v>
      </c>
      <c r="L10" s="55" t="s">
        <v>1849</v>
      </c>
      <c r="M10" s="58">
        <v>279900</v>
      </c>
      <c r="N10" s="55" t="s">
        <v>188</v>
      </c>
      <c r="O10" s="57">
        <v>159000</v>
      </c>
      <c r="P10" s="55" t="s">
        <v>189</v>
      </c>
    </row>
    <row r="11" spans="1:16" x14ac:dyDescent="0.35">
      <c r="A11" s="55" t="s">
        <v>1995</v>
      </c>
      <c r="B11" s="56" t="s">
        <v>1989</v>
      </c>
      <c r="C11" s="56" t="s">
        <v>1990</v>
      </c>
      <c r="D11" s="55">
        <v>3328</v>
      </c>
      <c r="E11" s="55">
        <v>347</v>
      </c>
      <c r="F11" s="55">
        <v>5</v>
      </c>
      <c r="G11" s="55">
        <v>5</v>
      </c>
      <c r="H11" s="55"/>
      <c r="I11" s="55" t="s">
        <v>117</v>
      </c>
      <c r="J11" s="55">
        <v>67948069</v>
      </c>
      <c r="K11" s="55" t="s">
        <v>1853</v>
      </c>
      <c r="L11" s="55" t="s">
        <v>1850</v>
      </c>
      <c r="M11" s="58">
        <v>279900</v>
      </c>
      <c r="N11" s="55" t="s">
        <v>188</v>
      </c>
      <c r="O11" s="57">
        <v>159000</v>
      </c>
      <c r="P11" s="55" t="s">
        <v>189</v>
      </c>
    </row>
    <row r="12" spans="1:16" x14ac:dyDescent="0.35">
      <c r="A12" s="55" t="s">
        <v>1995</v>
      </c>
      <c r="B12" s="56" t="s">
        <v>1989</v>
      </c>
      <c r="C12" s="56" t="s">
        <v>1990</v>
      </c>
      <c r="D12" s="55">
        <v>3328</v>
      </c>
      <c r="E12" s="55">
        <v>347</v>
      </c>
      <c r="F12" s="55">
        <v>5</v>
      </c>
      <c r="G12" s="55">
        <v>5</v>
      </c>
      <c r="H12" s="55"/>
      <c r="I12" s="55" t="s">
        <v>117</v>
      </c>
      <c r="J12" s="55">
        <v>67948078</v>
      </c>
      <c r="K12" s="55" t="s">
        <v>1853</v>
      </c>
      <c r="L12" s="55" t="s">
        <v>1851</v>
      </c>
      <c r="M12" s="58">
        <v>279900</v>
      </c>
      <c r="N12" s="55" t="s">
        <v>188</v>
      </c>
      <c r="O12" s="57">
        <v>159000</v>
      </c>
      <c r="P12" s="55" t="s">
        <v>189</v>
      </c>
    </row>
    <row r="13" spans="1:16" x14ac:dyDescent="0.35">
      <c r="A13" s="55" t="s">
        <v>1995</v>
      </c>
      <c r="B13" s="56" t="s">
        <v>1989</v>
      </c>
      <c r="C13" s="56" t="s">
        <v>1990</v>
      </c>
      <c r="D13" s="55">
        <v>3328</v>
      </c>
      <c r="E13" s="55">
        <v>347</v>
      </c>
      <c r="F13" s="55">
        <v>5</v>
      </c>
      <c r="G13" s="55">
        <v>5</v>
      </c>
      <c r="H13" s="55"/>
      <c r="I13" s="55" t="s">
        <v>117</v>
      </c>
      <c r="J13" s="55">
        <v>67948087</v>
      </c>
      <c r="K13" s="55" t="s">
        <v>1853</v>
      </c>
      <c r="L13" s="55" t="s">
        <v>1852</v>
      </c>
      <c r="M13" s="58">
        <v>279900</v>
      </c>
      <c r="N13" s="55" t="s">
        <v>188</v>
      </c>
      <c r="O13" s="57">
        <v>159000</v>
      </c>
      <c r="P13" s="55" t="s">
        <v>189</v>
      </c>
    </row>
  </sheetData>
  <conditionalFormatting sqref="J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0"/>
  </sheetPr>
  <dimension ref="A1:P41"/>
  <sheetViews>
    <sheetView topLeftCell="A4" workbookViewId="0">
      <selection activeCell="F17" sqref="F17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1988</v>
      </c>
      <c r="B2" s="8" t="str">
        <f>'2023 SP 79'!$B$2</f>
        <v>2026-03-20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1988</v>
      </c>
      <c r="B3" s="8" t="str">
        <f>'2023 SP 79'!$B$2</f>
        <v>2026-03-20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1988</v>
      </c>
      <c r="B4" s="8" t="str">
        <f>'2023 SP 79'!$B$2</f>
        <v>2026-03-20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1988</v>
      </c>
      <c r="B5" s="8" t="str">
        <f>'2023 SP 79'!$B$2</f>
        <v>2026-03-20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1988</v>
      </c>
      <c r="B6" s="8" t="str">
        <f>'2023 SP 79'!$B$2</f>
        <v>2026-03-20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1988</v>
      </c>
      <c r="B7" s="8" t="str">
        <f>'2023 SP 79'!$B$2</f>
        <v>2026-03-20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1988</v>
      </c>
      <c r="B8" s="8" t="str">
        <f>'2023 SP 79'!$B$2</f>
        <v>2026-03-20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1988</v>
      </c>
      <c r="B9" s="8" t="str">
        <f>'2023 SP 79'!$B$2</f>
        <v>2026-03-20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1988</v>
      </c>
      <c r="B10" s="8" t="str">
        <f>'2023 SP 79'!$B$2</f>
        <v>2026-03-20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1988</v>
      </c>
      <c r="B11" s="8" t="str">
        <f>'2023 SP 79'!$B$2</f>
        <v>2026-03-20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1988</v>
      </c>
      <c r="B12" s="8" t="str">
        <f>'2023 SP 79'!$B$2</f>
        <v>2026-03-20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1988</v>
      </c>
      <c r="B13" s="8" t="str">
        <f>'2023 SP 79'!$B$2</f>
        <v>2026-03-20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  <row r="14" spans="1:16" x14ac:dyDescent="0.35">
      <c r="A14" s="24" t="s">
        <v>1988</v>
      </c>
      <c r="B14" s="35" t="str">
        <f>'2023 SP 79'!$B$2</f>
        <v>2026-03-20</v>
      </c>
      <c r="C14" s="35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4</v>
      </c>
      <c r="H14" s="24"/>
      <c r="I14" s="24" t="s">
        <v>117</v>
      </c>
      <c r="J14" s="24">
        <v>67948096</v>
      </c>
      <c r="K14" s="24" t="s">
        <v>1970</v>
      </c>
      <c r="L14" s="24" t="s">
        <v>1971</v>
      </c>
      <c r="M14" s="25">
        <v>259900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24" t="s">
        <v>1988</v>
      </c>
      <c r="B15" s="35" t="str">
        <f>'2023 SP 79'!$B$2</f>
        <v>2026-03-20</v>
      </c>
      <c r="C15" s="35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4</v>
      </c>
      <c r="H15" s="24"/>
      <c r="I15" s="24" t="s">
        <v>117</v>
      </c>
      <c r="J15" s="24">
        <v>67948103</v>
      </c>
      <c r="K15" s="24" t="s">
        <v>1970</v>
      </c>
      <c r="L15" s="24" t="s">
        <v>1972</v>
      </c>
      <c r="M15" s="25">
        <v>259900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24" t="s">
        <v>1988</v>
      </c>
      <c r="B16" s="35" t="str">
        <f>'2023 SP 79'!$B$2</f>
        <v>2026-03-20</v>
      </c>
      <c r="C16" s="35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4</v>
      </c>
      <c r="H16" s="24"/>
      <c r="I16" s="24" t="s">
        <v>117</v>
      </c>
      <c r="J16" s="24">
        <v>67948112</v>
      </c>
      <c r="K16" s="24" t="s">
        <v>1970</v>
      </c>
      <c r="L16" s="24" t="s">
        <v>1973</v>
      </c>
      <c r="M16" s="25">
        <v>259900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24" t="s">
        <v>1988</v>
      </c>
      <c r="B17" s="35" t="str">
        <f>'2023 SP 79'!$B$2</f>
        <v>2026-03-20</v>
      </c>
      <c r="C17" s="35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4</v>
      </c>
      <c r="H17" s="24"/>
      <c r="I17" s="24" t="s">
        <v>117</v>
      </c>
      <c r="J17" s="24">
        <v>67948121</v>
      </c>
      <c r="K17" s="24" t="s">
        <v>1970</v>
      </c>
      <c r="L17" s="24" t="s">
        <v>1974</v>
      </c>
      <c r="M17" s="25">
        <v>259900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24" t="s">
        <v>1988</v>
      </c>
      <c r="B18" s="35" t="str">
        <f>'2023 SP 79'!$B$2</f>
        <v>2026-03-20</v>
      </c>
      <c r="C18" s="35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4</v>
      </c>
      <c r="H18" s="24"/>
      <c r="I18" s="24" t="s">
        <v>117</v>
      </c>
      <c r="J18" s="24">
        <v>67948176</v>
      </c>
      <c r="K18" s="24" t="s">
        <v>1970</v>
      </c>
      <c r="L18" s="24" t="s">
        <v>1975</v>
      </c>
      <c r="M18" s="25">
        <v>259900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24" t="s">
        <v>1988</v>
      </c>
      <c r="B19" s="35" t="str">
        <f>'2023 SP 79'!$B$2</f>
        <v>2026-03-20</v>
      </c>
      <c r="C19" s="35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4</v>
      </c>
      <c r="H19" s="24"/>
      <c r="I19" s="24" t="s">
        <v>117</v>
      </c>
      <c r="J19" s="24">
        <v>67948185</v>
      </c>
      <c r="K19" s="24" t="s">
        <v>1970</v>
      </c>
      <c r="L19" s="24" t="s">
        <v>1976</v>
      </c>
      <c r="M19" s="25">
        <v>259900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24" t="s">
        <v>1988</v>
      </c>
      <c r="B20" s="35" t="str">
        <f>'2023 SP 79'!$B$2</f>
        <v>2026-03-20</v>
      </c>
      <c r="C20" s="35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4</v>
      </c>
      <c r="H20" s="24"/>
      <c r="I20" s="24" t="s">
        <v>117</v>
      </c>
      <c r="J20" s="24">
        <v>67948194</v>
      </c>
      <c r="K20" s="24" t="s">
        <v>1970</v>
      </c>
      <c r="L20" s="24" t="s">
        <v>1977</v>
      </c>
      <c r="M20" s="25">
        <v>259900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24" t="s">
        <v>1988</v>
      </c>
      <c r="B21" s="35" t="str">
        <f>'2023 SP 79'!$B$2</f>
        <v>2026-03-20</v>
      </c>
      <c r="C21" s="35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4</v>
      </c>
      <c r="H21" s="24"/>
      <c r="I21" s="24" t="s">
        <v>117</v>
      </c>
      <c r="J21" s="24">
        <v>67948201</v>
      </c>
      <c r="K21" s="24" t="s">
        <v>1970</v>
      </c>
      <c r="L21" s="24" t="s">
        <v>1978</v>
      </c>
      <c r="M21" s="25">
        <v>259900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24" t="s">
        <v>1988</v>
      </c>
      <c r="B22" s="35" t="str">
        <f>'2023 SP 79'!$B$2</f>
        <v>2026-03-20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4</v>
      </c>
      <c r="H22" s="24"/>
      <c r="I22" s="24" t="s">
        <v>117</v>
      </c>
      <c r="J22" s="24">
        <v>67948130</v>
      </c>
      <c r="K22" s="24" t="s">
        <v>1970</v>
      </c>
      <c r="L22" s="24" t="s">
        <v>1979</v>
      </c>
      <c r="M22" s="25">
        <v>259900</v>
      </c>
      <c r="N22" s="24" t="s">
        <v>188</v>
      </c>
      <c r="O22" s="25">
        <v>199000</v>
      </c>
      <c r="P22" s="24" t="s">
        <v>189</v>
      </c>
    </row>
    <row r="23" spans="1:16" x14ac:dyDescent="0.35">
      <c r="A23" s="24" t="s">
        <v>1988</v>
      </c>
      <c r="B23" s="35" t="str">
        <f>'2023 SP 79'!$B$2</f>
        <v>2026-03-20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4</v>
      </c>
      <c r="H23" s="24"/>
      <c r="I23" s="24" t="s">
        <v>117</v>
      </c>
      <c r="J23" s="24">
        <v>67948149</v>
      </c>
      <c r="K23" s="24" t="s">
        <v>1970</v>
      </c>
      <c r="L23" s="24" t="s">
        <v>1980</v>
      </c>
      <c r="M23" s="25">
        <v>259900</v>
      </c>
      <c r="N23" s="24" t="s">
        <v>188</v>
      </c>
      <c r="O23" s="25">
        <v>199000</v>
      </c>
      <c r="P23" s="24" t="s">
        <v>189</v>
      </c>
    </row>
    <row r="24" spans="1:16" x14ac:dyDescent="0.35">
      <c r="A24" s="24" t="s">
        <v>1988</v>
      </c>
      <c r="B24" s="35" t="str">
        <f>'2023 SP 79'!$B$2</f>
        <v>2026-03-20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4</v>
      </c>
      <c r="H24" s="24"/>
      <c r="I24" s="24" t="s">
        <v>117</v>
      </c>
      <c r="J24" s="24">
        <v>67948158</v>
      </c>
      <c r="K24" s="24" t="s">
        <v>1970</v>
      </c>
      <c r="L24" s="24" t="s">
        <v>1981</v>
      </c>
      <c r="M24" s="25">
        <v>259900</v>
      </c>
      <c r="N24" s="24" t="s">
        <v>188</v>
      </c>
      <c r="O24" s="25">
        <v>199000</v>
      </c>
      <c r="P24" s="24" t="s">
        <v>189</v>
      </c>
    </row>
    <row r="25" spans="1:16" x14ac:dyDescent="0.35">
      <c r="A25" s="24" t="s">
        <v>1988</v>
      </c>
      <c r="B25" s="35" t="str">
        <f>'2023 SP 79'!$B$2</f>
        <v>2026-03-20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4</v>
      </c>
      <c r="H25" s="24"/>
      <c r="I25" s="24" t="s">
        <v>117</v>
      </c>
      <c r="J25" s="24">
        <v>67948167</v>
      </c>
      <c r="K25" s="24" t="s">
        <v>1970</v>
      </c>
      <c r="L25" s="24" t="s">
        <v>1982</v>
      </c>
      <c r="M25" s="25">
        <v>259900</v>
      </c>
      <c r="N25" s="24" t="s">
        <v>188</v>
      </c>
      <c r="O25" s="25">
        <v>199000</v>
      </c>
      <c r="P25" s="24" t="s">
        <v>189</v>
      </c>
    </row>
    <row r="26" spans="1:16" x14ac:dyDescent="0.35">
      <c r="A26" s="24" t="s">
        <v>1988</v>
      </c>
      <c r="B26" s="35" t="str">
        <f>'2023 SP 79'!$B$2</f>
        <v>2026-03-20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5</v>
      </c>
      <c r="H26" s="24"/>
      <c r="I26" s="24" t="s">
        <v>117</v>
      </c>
      <c r="J26" s="24">
        <v>67947855</v>
      </c>
      <c r="K26" s="24" t="s">
        <v>1871</v>
      </c>
      <c r="L26" s="24" t="s">
        <v>1872</v>
      </c>
      <c r="M26" s="25">
        <v>279900</v>
      </c>
      <c r="N26" s="24" t="s">
        <v>188</v>
      </c>
      <c r="O26" s="25">
        <v>199000</v>
      </c>
      <c r="P26" s="24" t="s">
        <v>189</v>
      </c>
    </row>
    <row r="27" spans="1:16" x14ac:dyDescent="0.35">
      <c r="A27" s="24" t="s">
        <v>1988</v>
      </c>
      <c r="B27" s="35" t="str">
        <f>'2023 SP 79'!$B$2</f>
        <v>2026-03-20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5</v>
      </c>
      <c r="H27" s="24"/>
      <c r="I27" s="24" t="s">
        <v>117</v>
      </c>
      <c r="J27" s="24">
        <v>67947864</v>
      </c>
      <c r="K27" s="24" t="s">
        <v>1871</v>
      </c>
      <c r="L27" s="24" t="s">
        <v>1873</v>
      </c>
      <c r="M27" s="25">
        <v>279900</v>
      </c>
      <c r="N27" s="24" t="s">
        <v>188</v>
      </c>
      <c r="O27" s="25">
        <v>199000</v>
      </c>
      <c r="P27" s="24" t="s">
        <v>189</v>
      </c>
    </row>
    <row r="28" spans="1:16" x14ac:dyDescent="0.35">
      <c r="A28" s="24" t="s">
        <v>1988</v>
      </c>
      <c r="B28" s="35" t="str">
        <f>'2023 SP 79'!$B$2</f>
        <v>2026-03-20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5</v>
      </c>
      <c r="H28" s="24"/>
      <c r="I28" s="24" t="s">
        <v>117</v>
      </c>
      <c r="J28" s="24">
        <v>67947873</v>
      </c>
      <c r="K28" s="24" t="s">
        <v>1871</v>
      </c>
      <c r="L28" s="24" t="s">
        <v>1874</v>
      </c>
      <c r="M28" s="25">
        <v>279900</v>
      </c>
      <c r="N28" s="24" t="s">
        <v>188</v>
      </c>
      <c r="O28" s="25">
        <v>199000</v>
      </c>
      <c r="P28" s="24" t="s">
        <v>189</v>
      </c>
    </row>
    <row r="29" spans="1:16" x14ac:dyDescent="0.35">
      <c r="A29" s="24" t="s">
        <v>1988</v>
      </c>
      <c r="B29" s="35" t="str">
        <f>'2023 SP 79'!$B$2</f>
        <v>2026-03-20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5</v>
      </c>
      <c r="H29" s="24"/>
      <c r="I29" s="24" t="s">
        <v>117</v>
      </c>
      <c r="J29" s="24">
        <v>67947882</v>
      </c>
      <c r="K29" s="24" t="s">
        <v>1871</v>
      </c>
      <c r="L29" s="24" t="s">
        <v>1875</v>
      </c>
      <c r="M29" s="25">
        <v>279900</v>
      </c>
      <c r="N29" s="24" t="s">
        <v>188</v>
      </c>
      <c r="O29" s="25">
        <v>199000</v>
      </c>
      <c r="P29" s="24" t="s">
        <v>189</v>
      </c>
    </row>
    <row r="30" spans="1:16" x14ac:dyDescent="0.35">
      <c r="A30" s="24" t="s">
        <v>1988</v>
      </c>
      <c r="B30" s="35" t="str">
        <f>'2023 SP 79'!$B$2</f>
        <v>2026-03-20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5</v>
      </c>
      <c r="H30" s="24"/>
      <c r="I30" s="24" t="s">
        <v>117</v>
      </c>
      <c r="J30" s="24">
        <v>67947819</v>
      </c>
      <c r="K30" s="24" t="s">
        <v>1871</v>
      </c>
      <c r="L30" s="24" t="s">
        <v>1876</v>
      </c>
      <c r="M30" s="25">
        <v>279900</v>
      </c>
      <c r="N30" s="24" t="s">
        <v>188</v>
      </c>
      <c r="O30" s="25">
        <v>199000</v>
      </c>
      <c r="P30" s="24" t="s">
        <v>189</v>
      </c>
    </row>
    <row r="31" spans="1:16" x14ac:dyDescent="0.35">
      <c r="A31" s="24" t="s">
        <v>1988</v>
      </c>
      <c r="B31" s="35" t="str">
        <f>'2023 SP 79'!$B$2</f>
        <v>2026-03-20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5</v>
      </c>
      <c r="H31" s="24"/>
      <c r="I31" s="24" t="s">
        <v>117</v>
      </c>
      <c r="J31" s="24">
        <v>67947828</v>
      </c>
      <c r="K31" s="24" t="s">
        <v>1871</v>
      </c>
      <c r="L31" s="24" t="s">
        <v>1877</v>
      </c>
      <c r="M31" s="25">
        <v>279900</v>
      </c>
      <c r="N31" s="24" t="s">
        <v>188</v>
      </c>
      <c r="O31" s="25">
        <v>199000</v>
      </c>
      <c r="P31" s="24" t="s">
        <v>189</v>
      </c>
    </row>
    <row r="32" spans="1:16" x14ac:dyDescent="0.35">
      <c r="A32" s="24" t="s">
        <v>1988</v>
      </c>
      <c r="B32" s="35" t="str">
        <f>'2023 SP 79'!$B$2</f>
        <v>2026-03-20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5</v>
      </c>
      <c r="H32" s="24"/>
      <c r="I32" s="24" t="s">
        <v>117</v>
      </c>
      <c r="J32" s="24">
        <v>67947837</v>
      </c>
      <c r="K32" s="24" t="s">
        <v>1871</v>
      </c>
      <c r="L32" s="24" t="s">
        <v>1878</v>
      </c>
      <c r="M32" s="25">
        <v>279900</v>
      </c>
      <c r="N32" s="24" t="s">
        <v>188</v>
      </c>
      <c r="O32" s="25">
        <v>199000</v>
      </c>
      <c r="P32" s="24" t="s">
        <v>189</v>
      </c>
    </row>
    <row r="33" spans="1:16" x14ac:dyDescent="0.35">
      <c r="A33" s="24" t="s">
        <v>1988</v>
      </c>
      <c r="B33" s="35" t="str">
        <f>'2023 SP 79'!$B$2</f>
        <v>2026-03-20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5</v>
      </c>
      <c r="H33" s="24"/>
      <c r="I33" s="24" t="s">
        <v>117</v>
      </c>
      <c r="J33" s="24">
        <v>67947846</v>
      </c>
      <c r="K33" s="24" t="s">
        <v>1871</v>
      </c>
      <c r="L33" s="24" t="s">
        <v>1879</v>
      </c>
      <c r="M33" s="25">
        <v>279900</v>
      </c>
      <c r="N33" s="24" t="s">
        <v>188</v>
      </c>
      <c r="O33" s="25">
        <v>199000</v>
      </c>
      <c r="P33" s="24" t="s">
        <v>189</v>
      </c>
    </row>
    <row r="34" spans="1:16" x14ac:dyDescent="0.35">
      <c r="A34" s="24" t="s">
        <v>1988</v>
      </c>
      <c r="B34" s="35" t="str">
        <f>'2023 SP 79'!$B$2</f>
        <v>2026-03-20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5</v>
      </c>
      <c r="H34" s="24"/>
      <c r="I34" s="24" t="s">
        <v>117</v>
      </c>
      <c r="J34" s="24">
        <v>67947891</v>
      </c>
      <c r="K34" s="24" t="s">
        <v>1871</v>
      </c>
      <c r="L34" s="24" t="s">
        <v>1880</v>
      </c>
      <c r="M34" s="25">
        <v>279900</v>
      </c>
      <c r="N34" s="24" t="s">
        <v>188</v>
      </c>
      <c r="O34" s="25">
        <v>199000</v>
      </c>
      <c r="P34" s="24" t="s">
        <v>189</v>
      </c>
    </row>
    <row r="35" spans="1:16" x14ac:dyDescent="0.35">
      <c r="A35" s="24" t="s">
        <v>1988</v>
      </c>
      <c r="B35" s="35" t="str">
        <f>'2023 SP 79'!$B$2</f>
        <v>2026-03-20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5</v>
      </c>
      <c r="H35" s="24"/>
      <c r="I35" s="24" t="s">
        <v>117</v>
      </c>
      <c r="J35" s="24">
        <v>67947908</v>
      </c>
      <c r="K35" s="24" t="s">
        <v>1871</v>
      </c>
      <c r="L35" s="24" t="s">
        <v>1881</v>
      </c>
      <c r="M35" s="25">
        <v>279900</v>
      </c>
      <c r="N35" s="24" t="s">
        <v>188</v>
      </c>
      <c r="O35" s="25">
        <v>199000</v>
      </c>
      <c r="P35" s="24" t="s">
        <v>189</v>
      </c>
    </row>
    <row r="36" spans="1:16" x14ac:dyDescent="0.35">
      <c r="A36" s="24" t="s">
        <v>1988</v>
      </c>
      <c r="B36" s="35" t="str">
        <f>'2023 SP 79'!$B$2</f>
        <v>2026-03-20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5</v>
      </c>
      <c r="H36" s="24"/>
      <c r="I36" s="24" t="s">
        <v>117</v>
      </c>
      <c r="J36" s="24">
        <v>67947917</v>
      </c>
      <c r="K36" s="24" t="s">
        <v>1871</v>
      </c>
      <c r="L36" s="24" t="s">
        <v>1882</v>
      </c>
      <c r="M36" s="25">
        <v>279900</v>
      </c>
      <c r="N36" s="24" t="s">
        <v>188</v>
      </c>
      <c r="O36" s="25">
        <v>199000</v>
      </c>
      <c r="P36" s="24" t="s">
        <v>189</v>
      </c>
    </row>
    <row r="37" spans="1:16" x14ac:dyDescent="0.35">
      <c r="A37" s="24" t="s">
        <v>1988</v>
      </c>
      <c r="B37" s="35" t="str">
        <f>'2023 SP 79'!$B$2</f>
        <v>2026-03-20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5</v>
      </c>
      <c r="H37" s="24"/>
      <c r="I37" s="24" t="s">
        <v>117</v>
      </c>
      <c r="J37" s="24">
        <v>67947926</v>
      </c>
      <c r="K37" s="24" t="s">
        <v>1871</v>
      </c>
      <c r="L37" s="24" t="s">
        <v>1883</v>
      </c>
      <c r="M37" s="25">
        <v>279900</v>
      </c>
      <c r="N37" s="24" t="s">
        <v>188</v>
      </c>
      <c r="O37" s="25">
        <v>199000</v>
      </c>
      <c r="P37" s="24" t="s">
        <v>189</v>
      </c>
    </row>
    <row r="38" spans="1:16" x14ac:dyDescent="0.35">
      <c r="A38" s="24" t="s">
        <v>1988</v>
      </c>
      <c r="B38" s="35" t="str">
        <f>'2023 SP 79'!$B$2</f>
        <v>2026-03-20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5</v>
      </c>
      <c r="H38" s="24"/>
      <c r="I38" s="24" t="s">
        <v>117</v>
      </c>
      <c r="J38" s="24">
        <v>67947935</v>
      </c>
      <c r="K38" s="24" t="s">
        <v>1871</v>
      </c>
      <c r="L38" s="24" t="s">
        <v>1884</v>
      </c>
      <c r="M38" s="25">
        <v>279900</v>
      </c>
      <c r="N38" s="24" t="s">
        <v>188</v>
      </c>
      <c r="O38" s="25">
        <v>199000</v>
      </c>
      <c r="P38" s="24" t="s">
        <v>189</v>
      </c>
    </row>
    <row r="39" spans="1:16" x14ac:dyDescent="0.35">
      <c r="A39" s="24" t="s">
        <v>1988</v>
      </c>
      <c r="B39" s="35" t="str">
        <f>'2023 SP 79'!$B$2</f>
        <v>2026-03-20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5</v>
      </c>
      <c r="H39" s="24"/>
      <c r="I39" s="24" t="s">
        <v>117</v>
      </c>
      <c r="J39" s="24">
        <v>67947944</v>
      </c>
      <c r="K39" s="24" t="s">
        <v>1871</v>
      </c>
      <c r="L39" s="24" t="s">
        <v>1885</v>
      </c>
      <c r="M39" s="25">
        <v>279900</v>
      </c>
      <c r="N39" s="24" t="s">
        <v>188</v>
      </c>
      <c r="O39" s="25">
        <v>199000</v>
      </c>
      <c r="P39" s="24" t="s">
        <v>189</v>
      </c>
    </row>
    <row r="40" spans="1:16" x14ac:dyDescent="0.35">
      <c r="A40" s="24" t="s">
        <v>1988</v>
      </c>
      <c r="B40" s="35" t="str">
        <f>'2023 SP 79'!$B$2</f>
        <v>2026-03-20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5</v>
      </c>
      <c r="H40" s="24"/>
      <c r="I40" s="24" t="s">
        <v>117</v>
      </c>
      <c r="J40" s="24">
        <v>67947953</v>
      </c>
      <c r="K40" s="24" t="s">
        <v>1871</v>
      </c>
      <c r="L40" s="24" t="s">
        <v>1886</v>
      </c>
      <c r="M40" s="25">
        <v>279900</v>
      </c>
      <c r="N40" s="24" t="s">
        <v>188</v>
      </c>
      <c r="O40" s="25">
        <v>199000</v>
      </c>
      <c r="P40" s="24" t="s">
        <v>189</v>
      </c>
    </row>
    <row r="41" spans="1:16" x14ac:dyDescent="0.35">
      <c r="A41" s="24" t="s">
        <v>1988</v>
      </c>
      <c r="B41" s="35" t="str">
        <f>'2023 SP 79'!$B$2</f>
        <v>2026-03-20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5</v>
      </c>
      <c r="H41" s="24"/>
      <c r="I41" s="24" t="s">
        <v>117</v>
      </c>
      <c r="J41" s="24">
        <v>67947962</v>
      </c>
      <c r="K41" s="24" t="s">
        <v>1871</v>
      </c>
      <c r="L41" s="24" t="s">
        <v>1887</v>
      </c>
      <c r="M41" s="25">
        <v>279900</v>
      </c>
      <c r="N41" s="24" t="s">
        <v>188</v>
      </c>
      <c r="O41" s="25">
        <v>199000</v>
      </c>
      <c r="P41" s="24" t="s">
        <v>189</v>
      </c>
    </row>
  </sheetData>
  <autoFilter ref="A1:P41" xr:uid="{D31FBD56-9309-4951-BB3A-3C43579BB02C}"/>
  <phoneticPr fontId="3" type="noConversion"/>
  <conditionalFormatting sqref="J1:J13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1837</v>
      </c>
      <c r="B2" s="35" t="str">
        <f>'2023 SP 79'!$B$2</f>
        <v>2026-03-20</v>
      </c>
      <c r="C2" s="35" t="str">
        <f>'2023 SP 79'!$C$2</f>
        <v>2026-04-01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1888</v>
      </c>
      <c r="L2" s="4" t="s">
        <v>1889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1837</v>
      </c>
      <c r="B3" s="35" t="str">
        <f>'2023 SP 79'!$B$2</f>
        <v>2026-03-20</v>
      </c>
      <c r="C3" s="35" t="str">
        <f>'2023 SP 79'!$C$2</f>
        <v>2026-04-01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1888</v>
      </c>
      <c r="L3" s="4" t="s">
        <v>1890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1837</v>
      </c>
      <c r="B4" s="35" t="str">
        <f>'2023 SP 79'!$B$2</f>
        <v>2026-03-20</v>
      </c>
      <c r="C4" s="35" t="str">
        <f>'2023 SP 79'!$C$2</f>
        <v>2026-04-01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1888</v>
      </c>
      <c r="L4" s="4" t="s">
        <v>1891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1837</v>
      </c>
      <c r="B5" s="35" t="str">
        <f>'2023 SP 79'!$B$2</f>
        <v>2026-03-20</v>
      </c>
      <c r="C5" s="35" t="str">
        <f>'2023 SP 79'!$C$2</f>
        <v>2026-04-01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1888</v>
      </c>
      <c r="L5" s="4" t="s">
        <v>1892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1837</v>
      </c>
      <c r="B6" s="35" t="str">
        <f>'2023 SP 79'!$B$2</f>
        <v>2026-03-20</v>
      </c>
      <c r="C6" s="35" t="str">
        <f>'2023 SP 79'!$C$2</f>
        <v>2026-04-01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1888</v>
      </c>
      <c r="L6" s="4" t="s">
        <v>1893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1837</v>
      </c>
      <c r="B7" s="35" t="str">
        <f>'2023 SP 79'!$B$2</f>
        <v>2026-03-20</v>
      </c>
      <c r="C7" s="35" t="str">
        <f>'2023 SP 79'!$C$2</f>
        <v>2026-04-01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1888</v>
      </c>
      <c r="L7" s="4" t="s">
        <v>1894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1837</v>
      </c>
      <c r="B8" s="35" t="str">
        <f>'2023 SP 79'!$B$2</f>
        <v>2026-03-20</v>
      </c>
      <c r="C8" s="35" t="str">
        <f>'2023 SP 79'!$C$2</f>
        <v>2026-04-01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1888</v>
      </c>
      <c r="L8" s="4" t="s">
        <v>1895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1837</v>
      </c>
      <c r="B9" s="35" t="str">
        <f>'2023 SP 79'!$B$2</f>
        <v>2026-03-20</v>
      </c>
      <c r="C9" s="35" t="str">
        <f>'2023 SP 79'!$C$2</f>
        <v>2026-04-01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1888</v>
      </c>
      <c r="L9" s="4" t="s">
        <v>1896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1837</v>
      </c>
      <c r="B10" s="35" t="str">
        <f>'2023 SP 79'!$B$2</f>
        <v>2026-03-20</v>
      </c>
      <c r="C10" s="35" t="str">
        <f>'2023 SP 79'!$C$2</f>
        <v>2026-04-01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1888</v>
      </c>
      <c r="L10" s="4" t="s">
        <v>1897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1837</v>
      </c>
      <c r="B11" s="35" t="str">
        <f>'2023 SP 79'!$B$2</f>
        <v>2026-03-20</v>
      </c>
      <c r="C11" s="35" t="str">
        <f>'2023 SP 79'!$C$2</f>
        <v>2026-04-01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1888</v>
      </c>
      <c r="L11" s="4" t="s">
        <v>1898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1837</v>
      </c>
      <c r="B12" s="35" t="str">
        <f>'2023 SP 79'!$B$2</f>
        <v>2026-03-20</v>
      </c>
      <c r="C12" s="35" t="str">
        <f>'2023 SP 79'!$C$2</f>
        <v>2026-04-01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1888</v>
      </c>
      <c r="L12" s="4" t="s">
        <v>1899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1837</v>
      </c>
      <c r="B13" s="35" t="str">
        <f>'2023 SP 79'!$B$2</f>
        <v>2026-03-20</v>
      </c>
      <c r="C13" s="35" t="str">
        <f>'2023 SP 79'!$C$2</f>
        <v>2026-04-01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1888</v>
      </c>
      <c r="L13" s="4" t="s">
        <v>1900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1837</v>
      </c>
      <c r="B14" s="35" t="str">
        <f>'2023 SP 79'!$B$2</f>
        <v>2026-03-20</v>
      </c>
      <c r="C14" s="35" t="str">
        <f>'2023 SP 79'!$C$2</f>
        <v>2026-04-01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1916</v>
      </c>
      <c r="L14" s="4" t="s">
        <v>1917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1837</v>
      </c>
      <c r="B15" s="35" t="str">
        <f>'2023 SP 79'!$B$2</f>
        <v>2026-03-20</v>
      </c>
      <c r="C15" s="35" t="str">
        <f>'2023 SP 79'!$C$2</f>
        <v>2026-04-01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1916</v>
      </c>
      <c r="L15" s="4" t="s">
        <v>1918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1837</v>
      </c>
      <c r="B16" s="35" t="str">
        <f>'2023 SP 79'!$B$2</f>
        <v>2026-03-20</v>
      </c>
      <c r="C16" s="35" t="str">
        <f>'2023 SP 79'!$C$2</f>
        <v>2026-04-01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1916</v>
      </c>
      <c r="L16" s="4" t="s">
        <v>1919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1837</v>
      </c>
      <c r="B17" s="35" t="str">
        <f>'2023 SP 79'!$B$2</f>
        <v>2026-03-20</v>
      </c>
      <c r="C17" s="35" t="str">
        <f>'2023 SP 79'!$C$2</f>
        <v>2026-04-01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1916</v>
      </c>
      <c r="L17" s="4" t="s">
        <v>1920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1837</v>
      </c>
      <c r="B18" s="35" t="str">
        <f>'2023 SP 79'!$B$2</f>
        <v>2026-03-20</v>
      </c>
      <c r="C18" s="35" t="str">
        <f>'2023 SP 79'!$C$2</f>
        <v>2026-04-01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1916</v>
      </c>
      <c r="L18" s="4" t="s">
        <v>1921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1837</v>
      </c>
      <c r="B19" s="35" t="str">
        <f>'2023 SP 79'!$B$2</f>
        <v>2026-03-20</v>
      </c>
      <c r="C19" s="35" t="str">
        <f>'2023 SP 79'!$C$2</f>
        <v>2026-04-01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1916</v>
      </c>
      <c r="L19" s="4" t="s">
        <v>1922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1837</v>
      </c>
      <c r="B20" s="35" t="str">
        <f>'2023 SP 79'!$B$2</f>
        <v>2026-03-20</v>
      </c>
      <c r="C20" s="35" t="str">
        <f>'2023 SP 79'!$C$2</f>
        <v>2026-04-01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1916</v>
      </c>
      <c r="L20" s="4" t="s">
        <v>1923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1837</v>
      </c>
      <c r="B21" s="35" t="str">
        <f>'2023 SP 79'!$B$2</f>
        <v>2026-03-20</v>
      </c>
      <c r="C21" s="35" t="str">
        <f>'2023 SP 79'!$C$2</f>
        <v>2026-04-01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1916</v>
      </c>
      <c r="L21" s="4" t="s">
        <v>1924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1837</v>
      </c>
      <c r="B22" s="35" t="str">
        <f>'2023 SP 79'!$B$2</f>
        <v>2026-03-20</v>
      </c>
      <c r="C22" s="35" t="str">
        <f>'2023 SP 79'!$C$2</f>
        <v>2026-04-01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1916</v>
      </c>
      <c r="L22" s="4" t="s">
        <v>1925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1837</v>
      </c>
      <c r="B23" s="35" t="str">
        <f>'2023 SP 79'!$B$2</f>
        <v>2026-03-20</v>
      </c>
      <c r="C23" s="35" t="str">
        <f>'2023 SP 79'!$C$2</f>
        <v>2026-04-01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1916</v>
      </c>
      <c r="L23" s="4" t="s">
        <v>1926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1837</v>
      </c>
      <c r="B24" s="35" t="str">
        <f>'2023 SP 79'!$B$2</f>
        <v>2026-03-20</v>
      </c>
      <c r="C24" s="35" t="str">
        <f>'2023 SP 79'!$C$2</f>
        <v>2026-04-01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1916</v>
      </c>
      <c r="L24" s="4" t="s">
        <v>1927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1837</v>
      </c>
      <c r="B25" s="35" t="str">
        <f>'2023 SP 79'!$B$2</f>
        <v>2026-03-20</v>
      </c>
      <c r="C25" s="35" t="str">
        <f>'2023 SP 79'!$C$2</f>
        <v>2026-04-01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1916</v>
      </c>
      <c r="L25" s="4" t="s">
        <v>1928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1837</v>
      </c>
      <c r="B26" s="23" t="str">
        <f>'2023 SP 79'!$B$2</f>
        <v>2026-03-20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1837</v>
      </c>
      <c r="B27" s="23" t="str">
        <f>'2023 SP 79'!$B$2</f>
        <v>2026-03-20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1837</v>
      </c>
      <c r="B28" s="23" t="str">
        <f>'2023 SP 79'!$B$2</f>
        <v>2026-03-20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1837</v>
      </c>
      <c r="B29" s="23" t="str">
        <f>'2023 SP 79'!$B$2</f>
        <v>2026-03-20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1837</v>
      </c>
      <c r="B30" s="23" t="str">
        <f>'2023 SP 79'!$B$2</f>
        <v>2026-03-20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1837</v>
      </c>
      <c r="B31" s="23" t="str">
        <f>'2023 SP 79'!$B$2</f>
        <v>2026-03-20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1837</v>
      </c>
      <c r="B32" s="23" t="str">
        <f>'2023 SP 79'!$B$2</f>
        <v>2026-03-20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1837</v>
      </c>
      <c r="B33" s="23" t="str">
        <f>'2023 SP 79'!$B$2</f>
        <v>2026-03-20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1837</v>
      </c>
      <c r="B34" s="23" t="str">
        <f>'2023 SP 79'!$B$2</f>
        <v>2026-03-20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1837</v>
      </c>
      <c r="B35" s="23" t="str">
        <f>'2023 SP 79'!$B$2</f>
        <v>2026-03-20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1837</v>
      </c>
      <c r="B36" s="23" t="str">
        <f>'2023 SP 79'!$B$2</f>
        <v>2026-03-20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1837</v>
      </c>
      <c r="B37" s="23" t="str">
        <f>'2023 SP 79'!$B$2</f>
        <v>2026-03-20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1837</v>
      </c>
      <c r="B38" s="23" t="str">
        <f>'2023 SP 79'!$B$2</f>
        <v>2026-03-20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1837</v>
      </c>
      <c r="B39" s="23" t="str">
        <f>'2023 SP 79'!$B$2</f>
        <v>2026-03-20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1837</v>
      </c>
      <c r="B40" s="23" t="str">
        <f>'2023 SP 79'!$B$2</f>
        <v>2026-03-20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1837</v>
      </c>
      <c r="B41" s="23" t="str">
        <f>'2023 SP 79'!$B$2</f>
        <v>2026-03-20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1837</v>
      </c>
      <c r="B42" s="23" t="str">
        <f>'2023 SP 79'!$B$2</f>
        <v>2026-03-20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1837</v>
      </c>
      <c r="B43" s="23" t="str">
        <f>'2023 SP 79'!$B$2</f>
        <v>2026-03-20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1837</v>
      </c>
      <c r="B44" s="23" t="str">
        <f>'2023 SP 79'!$B$2</f>
        <v>2026-03-20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1837</v>
      </c>
      <c r="B45" s="23" t="str">
        <f>'2023 SP 79'!$B$2</f>
        <v>2026-03-20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1837</v>
      </c>
      <c r="B46" s="23" t="str">
        <f>'2023 SP 79'!$B$2</f>
        <v>2026-03-20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1837</v>
      </c>
      <c r="B47" s="23" t="str">
        <f>'2023 SP 79'!$B$2</f>
        <v>2026-03-20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1837</v>
      </c>
      <c r="B48" s="23" t="str">
        <f>'2023 SP 79'!$B$2</f>
        <v>2026-03-20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1837</v>
      </c>
      <c r="B49" s="23" t="str">
        <f>'2023 SP 79'!$B$2</f>
        <v>2026-03-20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1837</v>
      </c>
      <c r="B50" s="8" t="str">
        <f>'2023 SP 79'!$B$2</f>
        <v>2026-03-20</v>
      </c>
      <c r="C50" s="8" t="str">
        <f>'2023 SP 79'!$C$2</f>
        <v>2026-04-01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1837</v>
      </c>
      <c r="B51" s="8" t="str">
        <f>'2023 SP 79'!$B$2</f>
        <v>2026-03-20</v>
      </c>
      <c r="C51" s="8" t="str">
        <f>'2023 SP 79'!$C$2</f>
        <v>2026-04-01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1837</v>
      </c>
      <c r="B52" s="8" t="str">
        <f>'2023 SP 79'!$B$2</f>
        <v>2026-03-20</v>
      </c>
      <c r="C52" s="8" t="str">
        <f>'2023 SP 79'!$C$2</f>
        <v>2026-04-01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1837</v>
      </c>
      <c r="B53" s="8" t="str">
        <f>'2023 SP 79'!$B$2</f>
        <v>2026-03-20</v>
      </c>
      <c r="C53" s="8" t="str">
        <f>'2023 SP 79'!$C$2</f>
        <v>2026-04-01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1837</v>
      </c>
      <c r="B54" s="8" t="str">
        <f>'2023 SP 79'!$B$2</f>
        <v>2026-03-20</v>
      </c>
      <c r="C54" s="8" t="str">
        <f>'2023 SP 79'!$C$2</f>
        <v>2026-04-01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1837</v>
      </c>
      <c r="B55" s="8" t="str">
        <f>'2023 SP 79'!$B$2</f>
        <v>2026-03-20</v>
      </c>
      <c r="C55" s="8" t="str">
        <f>'2023 SP 79'!$C$2</f>
        <v>2026-04-01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1837</v>
      </c>
      <c r="B56" s="8" t="str">
        <f>'2023 SP 79'!$B$2</f>
        <v>2026-03-20</v>
      </c>
      <c r="C56" s="8" t="str">
        <f>'2023 SP 79'!$C$2</f>
        <v>2026-04-01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1837</v>
      </c>
      <c r="B57" s="8" t="str">
        <f>'2023 SP 79'!$B$2</f>
        <v>2026-03-20</v>
      </c>
      <c r="C57" s="8" t="str">
        <f>'2023 SP 79'!$C$2</f>
        <v>2026-04-01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1837</v>
      </c>
      <c r="B58" s="8" t="str">
        <f>'2023 SP 79'!$B$2</f>
        <v>2026-03-20</v>
      </c>
      <c r="C58" s="8" t="str">
        <f>'2023 SP 79'!$C$2</f>
        <v>2026-04-01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1837</v>
      </c>
      <c r="B59" s="8" t="str">
        <f>'2023 SP 79'!$B$2</f>
        <v>2026-03-20</v>
      </c>
      <c r="C59" s="8" t="str">
        <f>'2023 SP 79'!$C$2</f>
        <v>2026-04-01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1837</v>
      </c>
      <c r="B60" s="8" t="str">
        <f>'2023 SP 79'!$B$2</f>
        <v>2026-03-20</v>
      </c>
      <c r="C60" s="8" t="str">
        <f>'2023 SP 79'!$C$2</f>
        <v>2026-04-01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1837</v>
      </c>
      <c r="B61" s="8" t="str">
        <f>'2023 SP 79'!$B$2</f>
        <v>2026-03-20</v>
      </c>
      <c r="C61" s="8" t="str">
        <f>'2023 SP 79'!$C$2</f>
        <v>2026-04-01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1837</v>
      </c>
      <c r="B62" s="8" t="str">
        <f>'2023 SP 79'!$B$2</f>
        <v>2026-03-20</v>
      </c>
      <c r="C62" s="8" t="str">
        <f>'2023 SP 79'!$C$2</f>
        <v>2026-04-01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1837</v>
      </c>
      <c r="B63" s="23" t="str">
        <f>'2023 SP 79'!$B$2</f>
        <v>2026-03-20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1837</v>
      </c>
      <c r="B64" s="8" t="str">
        <f>'2023 SP 79'!$B$2</f>
        <v>2026-03-20</v>
      </c>
      <c r="C64" s="8" t="str">
        <f>'2023 SP 79'!$C$2</f>
        <v>2026-04-01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1837</v>
      </c>
      <c r="B65" s="8" t="str">
        <f>'2023 SP 79'!$B$2</f>
        <v>2026-03-20</v>
      </c>
      <c r="C65" s="8" t="str">
        <f>'2023 SP 79'!$C$2</f>
        <v>2026-04-01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1837</v>
      </c>
      <c r="B66" s="8" t="str">
        <f>'2023 SP 79'!$B$2</f>
        <v>2026-03-20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1837</v>
      </c>
      <c r="B67" s="8" t="str">
        <f>'2023 SP 79'!$B$2</f>
        <v>2026-03-20</v>
      </c>
      <c r="C67" s="8" t="str">
        <f>'2023 SP 79'!$C$2</f>
        <v>2026-04-01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1837</v>
      </c>
      <c r="B68" s="8" t="str">
        <f>'2023 SP 79'!$B$2</f>
        <v>2026-03-20</v>
      </c>
      <c r="C68" s="8" t="str">
        <f>'2023 SP 79'!$C$2</f>
        <v>2026-04-01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1837</v>
      </c>
      <c r="B69" s="8" t="str">
        <f>'2023 SP 79'!$B$2</f>
        <v>2026-03-20</v>
      </c>
      <c r="C69" s="8" t="str">
        <f>'2023 SP 79'!$C$2</f>
        <v>2026-04-01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1837</v>
      </c>
      <c r="B70" s="8" t="str">
        <f>'2023 SP 79'!$B$2</f>
        <v>2026-03-20</v>
      </c>
      <c r="C70" s="8" t="str">
        <f>'2023 SP 79'!$C$2</f>
        <v>2026-04-01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1837</v>
      </c>
      <c r="B71" s="8" t="str">
        <f>'2023 SP 79'!$B$2</f>
        <v>2026-03-20</v>
      </c>
      <c r="C71" s="8" t="str">
        <f>'2023 SP 79'!$C$2</f>
        <v>2026-04-01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1837</v>
      </c>
      <c r="B72" s="8" t="str">
        <f>'2023 SP 79'!$B$2</f>
        <v>2026-03-20</v>
      </c>
      <c r="C72" s="8" t="str">
        <f>'2023 SP 79'!$C$2</f>
        <v>2026-04-01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1837</v>
      </c>
      <c r="B73" s="8" t="str">
        <f>'2023 SP 79'!$B$2</f>
        <v>2026-03-20</v>
      </c>
      <c r="C73" s="8" t="str">
        <f>'2023 SP 79'!$C$2</f>
        <v>2026-04-01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1837</v>
      </c>
      <c r="B74" s="8" t="str">
        <f>'2023 SP 79'!$B$2</f>
        <v>2026-03-20</v>
      </c>
      <c r="C74" s="8" t="str">
        <f>'2023 SP 79'!$C$2</f>
        <v>2026-04-01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1930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1837</v>
      </c>
      <c r="B75" s="8" t="str">
        <f>'2023 SP 79'!$B$2</f>
        <v>2026-03-20</v>
      </c>
      <c r="C75" s="8" t="str">
        <f>'2023 SP 79'!$C$2</f>
        <v>2026-04-01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1931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1837</v>
      </c>
      <c r="B76" s="8" t="str">
        <f>'2023 SP 79'!$B$2</f>
        <v>2026-03-20</v>
      </c>
      <c r="C76" s="8" t="str">
        <f>'2023 SP 79'!$C$2</f>
        <v>2026-04-01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1932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1837</v>
      </c>
      <c r="B77" s="8" t="str">
        <f>'2023 SP 79'!$B$2</f>
        <v>2026-03-20</v>
      </c>
      <c r="C77" s="8" t="str">
        <f>'2023 SP 79'!$C$2</f>
        <v>2026-04-01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1933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1837</v>
      </c>
      <c r="B78" s="8" t="str">
        <f>'2023 SP 79'!$B$2</f>
        <v>2026-03-20</v>
      </c>
      <c r="C78" s="8" t="str">
        <f>'2023 SP 79'!$C$2</f>
        <v>2026-04-01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1934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1837</v>
      </c>
      <c r="B79" s="8" t="str">
        <f>'2023 SP 79'!$B$2</f>
        <v>2026-03-20</v>
      </c>
      <c r="C79" s="8" t="str">
        <f>'2023 SP 79'!$C$2</f>
        <v>2026-04-01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1935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1837</v>
      </c>
      <c r="B80" s="8" t="str">
        <f>'2023 SP 79'!$B$2</f>
        <v>2026-03-20</v>
      </c>
      <c r="C80" s="8" t="str">
        <f>'2023 SP 79'!$C$2</f>
        <v>2026-04-01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1936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1837</v>
      </c>
      <c r="B81" s="8" t="str">
        <f>'2023 SP 79'!$B$2</f>
        <v>2026-03-20</v>
      </c>
      <c r="C81" s="8" t="str">
        <f>'2023 SP 79'!$C$2</f>
        <v>2026-04-01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1937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1837</v>
      </c>
      <c r="B82" s="8" t="str">
        <f>'2023 SP 79'!$B$2</f>
        <v>2026-03-20</v>
      </c>
      <c r="C82" s="8" t="str">
        <f>'2023 SP 79'!$C$2</f>
        <v>2026-04-01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1938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1837</v>
      </c>
      <c r="B83" s="8" t="str">
        <f>'2023 SP 79'!$B$2</f>
        <v>2026-03-20</v>
      </c>
      <c r="C83" s="8" t="str">
        <f>'2023 SP 79'!$C$2</f>
        <v>2026-04-01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1939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1837</v>
      </c>
      <c r="B84" s="8" t="str">
        <f>'2023 SP 79'!$B$2</f>
        <v>2026-03-20</v>
      </c>
      <c r="C84" s="8" t="str">
        <f>'2023 SP 79'!$C$2</f>
        <v>2026-04-01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1940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1837</v>
      </c>
      <c r="B85" s="8" t="str">
        <f>'2023 SP 79'!$B$2</f>
        <v>2026-03-20</v>
      </c>
      <c r="C85" s="8" t="str">
        <f>'2023 SP 79'!$C$2</f>
        <v>2026-04-01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1941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1837</v>
      </c>
      <c r="B86" s="8" t="str">
        <f>'2023 SP 79'!$B$2</f>
        <v>2026-03-20</v>
      </c>
      <c r="C86" s="8" t="str">
        <f>'2023 SP 79'!$C$2</f>
        <v>2026-04-01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1837</v>
      </c>
      <c r="B87" s="8" t="str">
        <f>'2023 SP 79'!$B$2</f>
        <v>2026-03-20</v>
      </c>
      <c r="C87" s="8" t="str">
        <f>'2023 SP 79'!$C$2</f>
        <v>2026-04-01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1837</v>
      </c>
      <c r="B88" s="8" t="str">
        <f>'2023 SP 79'!$B$2</f>
        <v>2026-03-20</v>
      </c>
      <c r="C88" s="8" t="str">
        <f>'2023 SP 79'!$C$2</f>
        <v>2026-04-01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1837</v>
      </c>
      <c r="B89" s="8" t="str">
        <f>'2023 SP 79'!$B$2</f>
        <v>2026-03-20</v>
      </c>
      <c r="C89" s="8" t="str">
        <f>'2023 SP 79'!$C$2</f>
        <v>2026-04-01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1837</v>
      </c>
      <c r="B90" s="8" t="str">
        <f>'2023 SP 79'!$B$2</f>
        <v>2026-03-20</v>
      </c>
      <c r="C90" s="8" t="str">
        <f>'2023 SP 79'!$C$2</f>
        <v>2026-04-01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1837</v>
      </c>
      <c r="B91" s="8" t="str">
        <f>'2023 SP 79'!$B$2</f>
        <v>2026-03-20</v>
      </c>
      <c r="C91" s="8" t="str">
        <f>'2023 SP 79'!$C$2</f>
        <v>2026-04-01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1837</v>
      </c>
      <c r="B92" s="8" t="str">
        <f>'2023 SP 79'!$B$2</f>
        <v>2026-03-20</v>
      </c>
      <c r="C92" s="8" t="str">
        <f>'2023 SP 79'!$C$2</f>
        <v>2026-04-01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1837</v>
      </c>
      <c r="B93" s="8" t="str">
        <f>'2023 SP 79'!$B$2</f>
        <v>2026-03-20</v>
      </c>
      <c r="C93" s="8" t="str">
        <f>'2023 SP 79'!$C$2</f>
        <v>2026-04-01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1837</v>
      </c>
      <c r="B94" s="8" t="str">
        <f>'2023 SP 79'!$B$2</f>
        <v>2026-03-20</v>
      </c>
      <c r="C94" s="8" t="str">
        <f>'2023 SP 79'!$C$2</f>
        <v>2026-04-01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1837</v>
      </c>
      <c r="B95" s="8" t="str">
        <f>'2023 SP 79'!$B$2</f>
        <v>2026-03-20</v>
      </c>
      <c r="C95" s="8" t="str">
        <f>'2023 SP 79'!$C$2</f>
        <v>2026-04-01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1837</v>
      </c>
      <c r="B96" s="8" t="str">
        <f>'2023 SP 79'!$B$2</f>
        <v>2026-03-20</v>
      </c>
      <c r="C96" s="8" t="str">
        <f>'2023 SP 79'!$C$2</f>
        <v>2026-04-01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1837</v>
      </c>
      <c r="B97" s="8" t="str">
        <f>'2023 SP 79'!$B$2</f>
        <v>2026-03-20</v>
      </c>
      <c r="C97" s="8" t="str">
        <f>'2023 SP 79'!$C$2</f>
        <v>2026-04-01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1837</v>
      </c>
      <c r="B98" s="8" t="str">
        <f>'2023 SP 79'!$B$2</f>
        <v>2026-03-20</v>
      </c>
      <c r="C98" s="8" t="str">
        <f>'2023 SP 79'!$C$2</f>
        <v>2026-04-01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1837</v>
      </c>
      <c r="B99" s="8" t="str">
        <f>'2023 SP 79'!$B$2</f>
        <v>2026-03-20</v>
      </c>
      <c r="C99" s="8" t="str">
        <f>'2023 SP 79'!$C$2</f>
        <v>2026-04-01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1837</v>
      </c>
      <c r="B100" s="8" t="str">
        <f>'2023 SP 79'!$B$2</f>
        <v>2026-03-20</v>
      </c>
      <c r="C100" s="8" t="str">
        <f>'2023 SP 79'!$C$2</f>
        <v>2026-04-01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1837</v>
      </c>
      <c r="B101" s="8" t="str">
        <f>'2023 SP 79'!$B$2</f>
        <v>2026-03-20</v>
      </c>
      <c r="C101" s="8" t="str">
        <f>'2023 SP 79'!$C$2</f>
        <v>2026-04-01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1837</v>
      </c>
      <c r="B102" s="8" t="str">
        <f>'2023 SP 79'!$B$2</f>
        <v>2026-03-20</v>
      </c>
      <c r="C102" s="8" t="str">
        <f>'2023 SP 79'!$C$2</f>
        <v>2026-04-01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1837</v>
      </c>
      <c r="B103" s="8" t="str">
        <f>'2023 SP 79'!$B$2</f>
        <v>2026-03-20</v>
      </c>
      <c r="C103" s="8" t="str">
        <f>'2023 SP 79'!$C$2</f>
        <v>2026-04-01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1837</v>
      </c>
      <c r="B104" s="8" t="str">
        <f>'2023 SP 79'!$B$2</f>
        <v>2026-03-20</v>
      </c>
      <c r="C104" s="8" t="str">
        <f>'2023 SP 79'!$C$2</f>
        <v>2026-04-01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1837</v>
      </c>
      <c r="B105" s="8" t="str">
        <f>'2023 SP 79'!$B$2</f>
        <v>2026-03-20</v>
      </c>
      <c r="C105" s="8" t="str">
        <f>'2023 SP 79'!$C$2</f>
        <v>2026-04-01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SP129</vt:lpstr>
      <vt:lpstr>2025 H1 GRAPHIC SP129</vt:lpstr>
      <vt:lpstr>2025 SP 199</vt:lpstr>
      <vt:lpstr>2025 H1 SP 159</vt:lpstr>
      <vt:lpstr>2025 H1 SP 199</vt:lpstr>
      <vt:lpstr>2025 H1 SP 229</vt:lpstr>
      <vt:lpstr>2025 H1 SP249</vt:lpstr>
      <vt:lpstr>2025 H1 SP329</vt:lpstr>
      <vt:lpstr>2025 H1 NORMAL PRICE</vt:lpstr>
      <vt:lpstr>2025 H2 GRAPHIC SP129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SP99</vt:lpstr>
      <vt:lpstr>2026 H1 SP129</vt:lpstr>
      <vt:lpstr>2026 H1 SP159</vt:lpstr>
      <vt:lpstr>2026 H1 SP199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Almira Giovanni</cp:lastModifiedBy>
  <cp:lastPrinted>2025-05-27T05:17:58Z</cp:lastPrinted>
  <dcterms:created xsi:type="dcterms:W3CDTF">2025-03-16T13:41:00Z</dcterms:created>
  <dcterms:modified xsi:type="dcterms:W3CDTF">2026-03-16T10:35:13Z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