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23-01 APRIL/"/>
    </mc:Choice>
  </mc:AlternateContent>
  <xr:revisionPtr revIDLastSave="1" documentId="13_ncr:1_{4CD5607E-52F3-C641-B81B-1FCFC6814836}" xr6:coauthVersionLast="47" xr6:coauthVersionMax="47" xr10:uidLastSave="{8BE13BDE-96CA-4AB8-AD2D-086565828412}"/>
  <bookViews>
    <workbookView xWindow="-110" yWindow="-110" windowWidth="19420" windowHeight="10300" tabRatio="816" xr2:uid="{00000000-000D-0000-FFFF-FFFF00000000}"/>
  </bookViews>
  <sheets>
    <sheet name="2025 Q2 SHORTS D60" sheetId="52" r:id="rId1"/>
    <sheet name="2025 Q2 PANTS D60" sheetId="53" r:id="rId2"/>
    <sheet name="2025 H1 ALL TOP D75" sheetId="94" r:id="rId3"/>
    <sheet name="2025 Q1 KNIT BOTTOM D60" sheetId="61" r:id="rId4"/>
    <sheet name="2024 Q4 KNIT BOTTOM D60" sheetId="63" r:id="rId5"/>
    <sheet name="2024 Q4 ALL TOP D75" sheetId="49" r:id="rId6"/>
    <sheet name="2024 Q3 ALL D75" sheetId="46" r:id="rId7"/>
    <sheet name="2024 H1 ALL D75" sheetId="26" r:id="rId8"/>
    <sheet name="2024 VALENTINE D75" sheetId="8" r:id="rId9"/>
  </sheets>
  <definedNames>
    <definedName name="_xlnm._FilterDatabase" localSheetId="7" hidden="1">'2024 H1 ALL D75'!$A$1:$P$80</definedName>
    <definedName name="_xlnm._FilterDatabase" localSheetId="6" hidden="1">'2024 Q3 ALL D75'!$A$1:$P$33</definedName>
    <definedName name="_xlnm._FilterDatabase" localSheetId="5" hidden="1">'2024 Q4 ALL TOP D75'!$A$1:$P$21</definedName>
    <definedName name="_xlnm._FilterDatabase" localSheetId="4" hidden="1">'2024 Q4 KNIT BOTTOM D60'!$A$1:$P$13</definedName>
    <definedName name="_xlnm._FilterDatabase" localSheetId="8" hidden="1">'2024 VALENTINE D75'!$A$1:$P$1</definedName>
    <definedName name="_xlnm._FilterDatabase" localSheetId="2" hidden="1">'2025 H1 ALL TOP D75'!$A$1:$P$1</definedName>
    <definedName name="_xlnm._FilterDatabase" localSheetId="3" hidden="1">'2025 Q1 KNIT BOTTOM D60'!$A$1:$P$41</definedName>
    <definedName name="_xlnm._FilterDatabase" localSheetId="1" hidden="1">'2025 Q2 PANTS D60'!$A$1:$P$9</definedName>
    <definedName name="_xlnm._FilterDatabase" localSheetId="0" hidden="1">'2025 Q2 SHORTS D60'!$A$1:$P$5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297" i="26" l="1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8"/>
  <c r="O4" i="8"/>
  <c r="O5" i="8"/>
  <c r="O2" i="8" l="1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<sst xmlns="http://schemas.openxmlformats.org/spreadsheetml/2006/main" count="4534" uniqueCount="1111">
  <si>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</si>
  <si>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</si>
  <si>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</si>
  <si>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</si>
  <si>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</si>
  <si>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</si>
  <si>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</si>
  <si>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</si>
  <si>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</si>
  <si>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</si>
  <si>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</si>
  <si>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</si>
  <si>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</si>
  <si>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</si>
  <si>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</si>
  <si>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</si>
  <si>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</si>
  <si>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</si>
  <si>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</si>
  <si>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</si>
  <si>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</si>
  <si>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</si>
  <si>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</si>
  <si>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</si>
  <si>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</si>
  <si>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</si>
  <si>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</si>
  <si>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</si>
  <si>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</si>
  <si>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</si>
  <si>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</si>
  <si>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</si>
  <si>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</si>
  <si>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</si>
  <si>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</si>
  <si>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</si>
  <si>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</si>
  <si>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</si>
  <si>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</si>
  <si>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</si>
  <si>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</si>
  <si>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</si>
  <si>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</si>
  <si>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</si>
  <si>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</si>
  <si>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</si>
  <si>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</si>
  <si>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</si>
  <si>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</si>
  <si>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</si>
  <si>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</si>
  <si>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</si>
  <si>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</si>
  <si>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</si>
  <si>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</si>
  <si>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</si>
  <si>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</si>
  <si>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</si>
  <si>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</si>
  <si>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</si>
  <si>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</si>
  <si>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</si>
  <si>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</si>
  <si>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</si>
  <si>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</si>
  <si>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</si>
  <si>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</si>
  <si>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</si>
  <si>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</si>
  <si>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</si>
  <si>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</si>
  <si>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</si>
  <si>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</si>
  <si>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</si>
  <si>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</si>
  <si>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</si>
  <si>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</si>
  <si>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</si>
  <si>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</si>
  <si>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</si>
  <si>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</si>
  <si>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</si>
  <si>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</si>
  <si>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</si>
  <si>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</si>
  <si>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</si>
  <si>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</si>
  <si>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</si>
  <si>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</si>
  <si>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</si>
  <si>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</si>
  <si>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</si>
  <si>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</si>
  <si>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</si>
  <si>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</si>
  <si>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</si>
  <si>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</si>
  <si>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</si>
  <si>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</si>
  <si>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</si>
  <si>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</si>
  <si>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</si>
  <si>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</si>
  <si>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</si>
  <si>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</si>
  <si>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</si>
  <si>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</si>
  <si>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</si>
  <si>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</si>
  <si>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</si>
  <si>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</si>
  <si>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</si>
  <si>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</si>
  <si>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</si>
  <si>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</si>
  <si>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</si>
  <si>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</si>
  <si>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</si>
  <si>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</si>
  <si>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</si>
  <si>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</si>
  <si>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</si>
  <si>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</si>
  <si>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</si>
  <si>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</si>
  <si>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</si>
  <si>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</si>
  <si>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</si>
  <si>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</si>
  <si>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</si>
  <si>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</si>
  <si>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</si>
  <si>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</si>
  <si>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</si>
  <si>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</si>
  <si>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</si>
  <si>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</si>
  <si>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</si>
  <si>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</si>
  <si>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</si>
  <si>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</si>
  <si>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</si>
  <si>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</si>
  <si>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</si>
  <si>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</si>
  <si>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</si>
  <si>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</si>
  <si>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</si>
  <si>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</si>
  <si>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</si>
  <si>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</si>
  <si>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</si>
  <si>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</si>
  <si>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</si>
  <si>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</si>
  <si>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</si>
  <si>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</si>
  <si>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</si>
  <si>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</si>
  <si>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</si>
  <si>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</si>
  <si>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</si>
  <si>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</si>
  <si>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</si>
  <si>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</si>
  <si>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</si>
  <si>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</si>
  <si>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</si>
  <si>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</si>
  <si>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</si>
  <si>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</si>
  <si>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</si>
  <si>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</si>
  <si>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</si>
  <si>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</si>
  <si>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</si>
  <si>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</si>
  <si>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</si>
  <si>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</si>
  <si>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</si>
  <si>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</si>
  <si>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</si>
  <si>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</si>
  <si>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</si>
  <si>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</si>
  <si>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</si>
  <si>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</si>
  <si>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</si>
  <si>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</si>
  <si>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</si>
  <si>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</si>
  <si>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</si>
  <si>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</si>
  <si>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</si>
  <si>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</si>
  <si>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</si>
  <si>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</si>
  <si>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</si>
  <si>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</si>
  <si>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</si>
  <si>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</si>
  <si>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</si>
  <si>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</si>
  <si>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</si>
  <si>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</si>
  <si>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</si>
  <si>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</si>
  <si>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</si>
  <si>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</si>
  <si>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</si>
  <si>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</si>
  <si>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</si>
  <si>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</si>
  <si>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</si>
  <si>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</si>
  <si>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</si>
  <si>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</si>
  <si>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</si>
  <si>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</si>
  <si>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</si>
  <si>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</si>
  <si>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</si>
  <si>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</si>
  <si>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</si>
  <si>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</si>
  <si>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</si>
  <si>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</si>
  <si>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</si>
  <si>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</si>
  <si>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</si>
  <si>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</si>
  <si>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</si>
  <si>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</si>
  <si>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</si>
  <si>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</si>
  <si>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</si>
  <si>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</si>
  <si>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</si>
  <si>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</si>
  <si>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</si>
  <si>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</si>
  <si>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</si>
  <si>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</si>
  <si>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</si>
  <si>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</si>
  <si>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</si>
  <si>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</si>
  <si>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</si>
  <si>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</si>
  <si>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</si>
  <si>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</si>
  <si>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</si>
  <si>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</si>
  <si>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</si>
  <si>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</si>
  <si>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</si>
  <si>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</si>
  <si>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</si>
  <si>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</si>
  <si>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</si>
  <si>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</si>
  <si>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</si>
  <si>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</si>
  <si>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</si>
  <si>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</si>
  <si>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</si>
  <si>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</si>
  <si>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</si>
  <si>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</si>
  <si>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</si>
  <si>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</si>
  <si>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</si>
  <si>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</si>
  <si>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</si>
  <si>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</si>
  <si>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</si>
  <si>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</si>
  <si>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</si>
  <si>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</si>
  <si>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</si>
  <si>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</si>
  <si>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</si>
  <si>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</si>
  <si>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</si>
  <si>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</si>
  <si>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</si>
  <si>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</si>
  <si>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</si>
  <si>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</si>
  <si>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</si>
  <si>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</si>
  <si>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</si>
  <si>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</si>
  <si>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</si>
  <si>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</si>
  <si>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</si>
  <si>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</si>
  <si>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</si>
  <si>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</si>
  <si>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</si>
  <si>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</si>
  <si>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</si>
  <si>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</si>
  <si>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</si>
  <si>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</si>
  <si>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</si>
  <si>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</si>
  <si>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</si>
  <si>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</si>
  <si>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</si>
  <si>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</si>
  <si>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</si>
  <si>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</si>
  <si>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</si>
  <si>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</si>
  <si>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</si>
  <si>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</si>
  <si>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</si>
  <si>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</si>
  <si>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</si>
  <si>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</si>
  <si>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</si>
  <si>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</si>
  <si>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</si>
  <si>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</si>
  <si>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</si>
  <si>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</si>
  <si>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</si>
  <si>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</si>
  <si>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</si>
  <si>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</si>
  <si>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</si>
  <si>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</si>
  <si>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</si>
  <si>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</si>
  <si>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</si>
  <si>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</si>
  <si>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</si>
  <si>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</si>
  <si>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</si>
  <si>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</si>
  <si>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</si>
  <si>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</si>
  <si>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</si>
  <si>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</si>
  <si>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</si>
  <si>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</si>
  <si>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</si>
  <si>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</si>
  <si>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</si>
  <si>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</si>
  <si>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</si>
  <si>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</si>
  <si>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</si>
  <si>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</si>
  <si>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</si>
  <si>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</si>
  <si>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</si>
  <si>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</si>
  <si>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</si>
  <si>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</si>
  <si>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</si>
  <si>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</si>
  <si>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</si>
  <si>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</si>
  <si>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</si>
  <si>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</si>
  <si>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</si>
  <si>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</si>
  <si>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</si>
  <si>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</si>
  <si>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</si>
  <si>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</si>
  <si>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</si>
  <si>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</si>
  <si>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</si>
  <si>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</si>
  <si>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</si>
  <si>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</si>
  <si>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</si>
  <si>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</si>
  <si>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</si>
  <si>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</si>
  <si>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</si>
  <si>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</si>
  <si>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</si>
  <si>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</si>
  <si>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</si>
  <si>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</si>
  <si>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</si>
  <si>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</si>
  <si>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</si>
  <si>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</si>
  <si>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</si>
  <si>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</si>
  <si>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</si>
  <si>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</si>
  <si>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</si>
  <si>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</si>
  <si>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</si>
  <si>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</si>
  <si>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</si>
  <si>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</si>
  <si>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</si>
  <si>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</si>
  <si>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</si>
  <si>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</si>
  <si>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</si>
  <si>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</si>
  <si>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</si>
  <si>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</si>
  <si>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</si>
  <si>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</si>
  <si>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</si>
  <si>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</si>
  <si>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</si>
  <si>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</si>
  <si>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</si>
  <si>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</si>
  <si>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</si>
  <si>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</si>
  <si>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</si>
  <si>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</si>
  <si>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</si>
  <si>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</si>
  <si>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</si>
  <si>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</si>
  <si>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</si>
  <si>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</si>
  <si>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</si>
  <si>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</si>
  <si>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</si>
  <si>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</si>
  <si>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</si>
  <si>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</si>
  <si>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</si>
  <si>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</si>
  <si>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</si>
  <si>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</si>
  <si>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</si>
  <si>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</si>
  <si>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</si>
  <si>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</si>
  <si>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</si>
  <si>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</si>
  <si>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</si>
  <si>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</si>
  <si>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</si>
  <si>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</si>
  <si>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</si>
  <si>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</si>
  <si>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</si>
  <si>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</si>
  <si>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</si>
  <si>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</si>
  <si>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</si>
  <si>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</si>
  <si>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</si>
  <si>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</si>
  <si>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</si>
  <si>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</si>
  <si>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</si>
  <si>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</si>
  <si>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</si>
  <si>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</si>
  <si>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</si>
  <si>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</si>
  <si>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</si>
  <si>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</si>
  <si>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</si>
  <si>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</si>
  <si>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</si>
  <si>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</si>
  <si>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</si>
  <si>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</si>
  <si>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</si>
  <si>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</si>
  <si>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</si>
  <si>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</si>
  <si>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</si>
  <si>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</si>
  <si>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</si>
  <si>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</si>
  <si>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</si>
  <si>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</si>
  <si>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</si>
  <si>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</si>
  <si>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</si>
  <si>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</si>
  <si>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</si>
  <si>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</si>
  <si>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</si>
  <si>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</si>
  <si>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</si>
  <si>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</si>
  <si>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</si>
  <si>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</si>
  <si>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</si>
  <si>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</si>
  <si>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</si>
  <si>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</si>
  <si>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</si>
  <si>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</si>
  <si>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</si>
  <si>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</si>
  <si>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</si>
  <si>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</si>
  <si>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</si>
  <si>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</si>
  <si>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</si>
  <si>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</si>
  <si>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</si>
  <si>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</si>
  <si>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</si>
  <si>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</si>
  <si>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</si>
  <si>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</si>
  <si>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</si>
  <si>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</si>
  <si>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</si>
  <si>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</si>
  <si>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</si>
  <si>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</si>
  <si>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</si>
  <si>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</si>
  <si>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</si>
  <si>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</si>
  <si>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</si>
  <si>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</si>
  <si>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</si>
  <si>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</si>
  <si>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</si>
  <si>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</si>
  <si>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</si>
  <si>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</si>
  <si>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</si>
  <si>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</si>
  <si>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</si>
  <si>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</si>
  <si>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</si>
  <si>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</si>
  <si>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</si>
  <si>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</si>
  <si>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</si>
  <si>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</si>
  <si>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</si>
  <si>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</si>
  <si>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</si>
  <si>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</si>
  <si>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</si>
  <si>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</si>
  <si>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</si>
  <si>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</si>
  <si>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</si>
  <si>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</si>
  <si>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</si>
  <si>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</si>
  <si>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</si>
  <si>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</si>
  <si>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</si>
  <si>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</si>
  <si>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</si>
  <si>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</si>
  <si>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</si>
  <si>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</si>
  <si>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</si>
  <si>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</si>
  <si>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</si>
  <si>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</si>
  <si>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</si>
  <si>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</si>
  <si>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</si>
  <si>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</si>
  <si>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</si>
  <si>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</si>
  <si>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</si>
  <si>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</si>
  <si>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</si>
  <si>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</si>
  <si>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</si>
  <si>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</si>
  <si>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</si>
  <si>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</si>
  <si>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</si>
  <si>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</si>
  <si>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</si>
  <si>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</si>
  <si>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</si>
  <si>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</si>
  <si>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</si>
  <si>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</si>
  <si>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</si>
  <si>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</si>
  <si>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</si>
  <si>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</si>
  <si>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</si>
  <si>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</si>
  <si>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</si>
  <si>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</si>
  <si>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</si>
  <si>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</si>
  <si>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</si>
  <si>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</si>
  <si>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</si>
  <si>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</si>
  <si>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</si>
  <si>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</si>
  <si>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</si>
  <si>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</si>
  <si>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</si>
  <si>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</si>
  <si>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</si>
  <si>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</si>
  <si>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</si>
  <si>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</si>
  <si>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</si>
  <si>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</si>
  <si>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</si>
  <si>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</si>
  <si>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</si>
  <si>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</si>
  <si>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</si>
  <si>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</si>
  <si>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</si>
  <si>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</si>
  <si>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</si>
  <si>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</si>
  <si>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</si>
  <si>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</si>
  <si>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</si>
  <si>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</si>
  <si>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</si>
  <si>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</si>
  <si>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</si>
  <si>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</si>
  <si>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</si>
  <si>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</si>
  <si>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</si>
  <si>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</si>
  <si>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</si>
  <si>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</si>
  <si>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</si>
  <si>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</si>
  <si>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</si>
  <si>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</si>
  <si>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</si>
  <si>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</si>
  <si>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</si>
  <si>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</si>
  <si>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</si>
  <si>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</si>
  <si>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</si>
  <si>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</si>
  <si>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</si>
  <si>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</si>
  <si>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</si>
  <si>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</si>
  <si>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</si>
  <si>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</si>
  <si>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</si>
  <si>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</si>
  <si>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</si>
  <si>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</si>
  <si>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</si>
  <si>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</si>
  <si>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</si>
  <si>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</si>
  <si>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</si>
  <si>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</si>
  <si>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</si>
  <si>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</si>
  <si>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</si>
  <si>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</si>
  <si>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</si>
  <si>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</si>
  <si>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</si>
  <si>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</si>
  <si>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</si>
  <si>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</si>
  <si>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</si>
  <si>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</si>
  <si>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</si>
  <si>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</si>
  <si>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</si>
  <si>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</si>
  <si>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</si>
  <si>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</si>
  <si>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</si>
  <si>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</si>
  <si>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</si>
  <si>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</si>
  <si>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</si>
  <si>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</si>
  <si>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</si>
  <si>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</si>
  <si>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</si>
  <si>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</si>
  <si>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</si>
  <si>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</si>
  <si>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</si>
  <si>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</si>
  <si>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</si>
  <si>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</si>
  <si>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</si>
  <si>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</si>
  <si>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</si>
  <si>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</si>
  <si>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</si>
  <si>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</si>
  <si>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</si>
  <si>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</si>
  <si>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</si>
  <si>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</si>
  <si>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</si>
  <si>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</si>
  <si>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</si>
  <si>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</si>
  <si>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</si>
  <si>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</si>
  <si>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</si>
  <si>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</si>
  <si>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</si>
  <si>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</si>
  <si>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</si>
  <si>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</si>
  <si>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</si>
  <si>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</si>
  <si>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</si>
  <si>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</si>
  <si>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</si>
  <si>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</si>
  <si>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</si>
  <si>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</si>
  <si>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</si>
  <si>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</si>
  <si>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</si>
  <si>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</si>
  <si>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</si>
  <si>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</si>
  <si>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</si>
  <si>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</si>
  <si>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</si>
  <si>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</si>
  <si>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</si>
  <si>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</si>
  <si>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</si>
  <si>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</si>
  <si>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</si>
  <si>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</si>
  <si>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</si>
  <si>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</si>
  <si>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</si>
  <si>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</si>
  <si>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</si>
  <si>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</si>
  <si>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</si>
  <si>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</si>
  <si>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</si>
  <si>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</si>
  <si>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</si>
  <si>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</si>
  <si>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</si>
  <si>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</si>
  <si>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</si>
  <si>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</si>
  <si>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</si>
  <si>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</si>
  <si>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</si>
  <si>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</si>
  <si>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</si>
  <si>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</si>
  <si>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</si>
  <si>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</si>
  <si>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</si>
  <si>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</si>
  <si>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</si>
  <si>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</si>
  <si>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</si>
  <si>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</si>
  <si>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</si>
  <si>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</si>
  <si>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</si>
  <si>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</si>
  <si>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</si>
  <si>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</si>
  <si>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</si>
  <si>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</si>
  <si>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</si>
  <si>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</si>
  <si>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</si>
  <si>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</si>
  <si>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</si>
  <si>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</si>
  <si>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</si>
  <si>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</si>
  <si>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</si>
  <si>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</si>
  <si>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</si>
  <si>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</si>
  <si>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</si>
  <si>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</si>
  <si>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</si>
  <si>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</si>
  <si>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</si>
  <si>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</si>
  <si>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</si>
  <si>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</si>
  <si>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</si>
  <si>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</si>
  <si>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</si>
  <si>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</si>
  <si>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</si>
  <si>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</si>
  <si>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</si>
  <si>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</si>
  <si>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</si>
  <si>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</si>
  <si>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</si>
  <si>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</si>
  <si>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</si>
  <si>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</si>
  <si>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</si>
  <si>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</si>
  <si>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</si>
  <si>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</si>
  <si>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</si>
  <si>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</si>
  <si>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</si>
  <si>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</si>
  <si>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</si>
  <si>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</si>
  <si>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</si>
  <si>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</si>
  <si>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</si>
  <si>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</si>
  <si>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</si>
  <si>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</si>
  <si>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</si>
  <si>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</si>
  <si>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</si>
  <si>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</si>
  <si>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</si>
  <si>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</si>
  <si>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</si>
  <si>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</si>
  <si>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</si>
  <si>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</si>
  <si>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</si>
  <si>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</si>
  <si>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</si>
  <si>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</si>
  <si>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</si>
  <si>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</si>
  <si>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</si>
  <si>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</si>
  <si>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</si>
  <si>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</si>
  <si>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</si>
  <si>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</si>
  <si>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</si>
  <si>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</si>
  <si>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</si>
  <si>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</si>
  <si>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</si>
  <si>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</si>
  <si>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</si>
  <si>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</si>
  <si>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</si>
  <si>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</si>
  <si>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</si>
  <si>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</si>
  <si>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</si>
  <si>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</si>
  <si>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</si>
  <si>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</si>
  <si>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</si>
  <si>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</si>
  <si>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</si>
  <si>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</si>
  <si>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</si>
  <si>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</si>
  <si>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</si>
  <si>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</si>
  <si>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</si>
  <si>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</si>
  <si>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</si>
  <si>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</si>
  <si>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</si>
  <si>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</si>
  <si>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</si>
  <si>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</si>
  <si>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</si>
  <si>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</si>
  <si>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</si>
  <si>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</si>
  <si>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</si>
  <si>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</si>
  <si>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</si>
  <si>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</si>
  <si>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</si>
  <si>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</si>
  <si>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</si>
  <si>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</si>
  <si>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</si>
  <si>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</si>
  <si>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</si>
  <si>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</si>
  <si>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</si>
  <si>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</si>
  <si>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</si>
  <si>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</si>
  <si>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</si>
  <si>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</si>
  <si>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</si>
  <si>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</si>
  <si>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</si>
  <si>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</si>
  <si>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</si>
  <si>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</si>
  <si>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</si>
  <si>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</si>
  <si>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</si>
  <si>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</si>
  <si>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</si>
  <si>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</si>
  <si>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</si>
  <si>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</si>
  <si>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</si>
  <si>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</si>
  <si>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</si>
  <si>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</si>
  <si>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</si>
  <si>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</si>
  <si>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</si>
  <si>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</si>
  <si>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</si>
  <si>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</si>
  <si>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</si>
  <si>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</si>
  <si>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</si>
  <si>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</si>
  <si>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</si>
  <si>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</si>
  <si>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</si>
  <si>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</si>
  <si>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</si>
  <si>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</si>
  <si>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</si>
  <si>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</si>
  <si>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</si>
  <si>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</si>
  <si>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</si>
  <si>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</si>
  <si>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</si>
  <si>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</si>
  <si>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</si>
  <si>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</si>
  <si>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</si>
  <si>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</si>
  <si>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</si>
  <si>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</si>
  <si>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</si>
  <si>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</si>
  <si>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</si>
  <si>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</si>
  <si>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</si>
  <si>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</si>
  <si>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</si>
  <si>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</si>
  <si>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</si>
  <si>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</si>
  <si>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</si>
  <si>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</si>
  <si>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</si>
  <si>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</si>
  <si>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</si>
  <si>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</si>
  <si>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</si>
  <si>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</si>
  <si>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</si>
  <si>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</si>
  <si>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</si>
  <si>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</si>
  <si>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</si>
  <si>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</si>
  <si>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</si>
  <si>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</si>
  <si>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</si>
  <si>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</si>
  <si>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</si>
  <si>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</si>
  <si>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</si>
  <si>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</si>
  <si>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</si>
  <si>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</si>
  <si>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</si>
  <si>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</si>
  <si>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</si>
  <si>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</si>
  <si>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</si>
  <si>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</si>
  <si>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</si>
  <si>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</si>
  <si>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</si>
  <si>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</si>
  <si>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</si>
  <si>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</si>
  <si>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</si>
  <si>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</si>
  <si>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</si>
  <si>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</si>
  <si>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</si>
  <si>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</si>
  <si>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</si>
  <si>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</si>
  <si>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</si>
  <si>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</si>
  <si>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</si>
  <si>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</si>
  <si>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</si>
  <si>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</si>
  <si>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</si>
  <si>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</si>
  <si>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</si>
  <si>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</si>
  <si>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</si>
  <si>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</si>
  <si>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</si>
  <si>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</si>
  <si>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</si>
  <si>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</si>
  <si>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</si>
  <si>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</si>
  <si>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</si>
  <si>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</si>
  <si>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</si>
  <si>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</si>
  <si>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</si>
  <si>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</si>
  <si>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</si>
  <si>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</si>
  <si>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</si>
  <si>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</si>
  <si>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</si>
  <si>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</si>
  <si>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</si>
  <si>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</si>
  <si>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</si>
  <si>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</si>
  <si>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</si>
  <si>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</si>
  <si>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</si>
  <si>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</si>
  <si>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</si>
  <si>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</si>
  <si>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</si>
  <si>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</si>
  <si>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</si>
  <si>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</si>
  <si>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</si>
  <si>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</si>
  <si>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</si>
  <si>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</si>
  <si>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</si>
  <si>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</si>
  <si>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</si>
  <si>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</si>
  <si>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</si>
  <si>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</si>
  <si>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</si>
  <si>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</si>
  <si>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</si>
  <si>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</si>
  <si>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</si>
  <si>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</si>
  <si>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</si>
  <si>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</si>
  <si>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</si>
  <si>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</si>
  <si>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</si>
  <si>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</si>
  <si>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</si>
  <si>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</si>
  <si>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</si>
  <si>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</si>
  <si>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</si>
  <si>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</si>
  <si>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</si>
  <si>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</si>
  <si>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</si>
  <si>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</si>
  <si>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</si>
  <si>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</si>
  <si>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</si>
  <si>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</si>
  <si>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</si>
  <si>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</si>
  <si>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</si>
  <si>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</si>
  <si>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</si>
  <si>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</si>
  <si>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</si>
  <si>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2025 Q2 SHORTS D60</t>
  </si>
  <si>
    <t>2025 Q2 PANTS D60</t>
  </si>
  <si>
    <t>2025 H1 ALL TOP D75</t>
  </si>
  <si>
    <t>2025 Q1 KNIT BOTTOM D60</t>
  </si>
  <si>
    <t>2024 Q4 KNIT BOTTOM D60</t>
  </si>
  <si>
    <t>2024 Q4 ALL TOP D75</t>
  </si>
  <si>
    <t>2024 Q3 ALL D75</t>
  </si>
  <si>
    <t>2024 H1 ALL D75</t>
  </si>
  <si>
    <t>2024 VALENTINE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</si>
</sst>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9" fontId="0" fillId="3" borderId="3" xfId="1" applyFont="1" applyFill="1" applyBorder="1" applyAlignment="1">
      <alignment horizontal="center" vertical="center"/>
    </xf>
    <xf numFmtId="166" fontId="0" fillId="0" borderId="1" xfId="14" applyNumberFormat="1" applyFont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P5"/>
  <sheetViews>
    <sheetView tabSelected="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1102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613</v>
      </c>
      <c r="L2" s="7" t="s">
        <v>614</v>
      </c>
      <c r="M2" s="9">
        <v>149900</v>
      </c>
      <c r="N2" s="23">
        <v>0.6</v>
      </c>
      <c r="O2" s="18">
        <f>M2*(1-N2)</f>
        <v>59960</v>
      </c>
      <c r="P2" s="15" t="s">
        <v>32</v>
      </c>
    </row>
    <row r="3" spans="1:16" x14ac:dyDescent="0.35">
      <c r="A3" s="7" t="s">
        <v>1102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613</v>
      </c>
      <c r="L3" s="7" t="s">
        <v>615</v>
      </c>
      <c r="M3" s="9">
        <v>149900</v>
      </c>
      <c r="N3" s="23">
        <v>0.6</v>
      </c>
      <c r="O3" s="18">
        <f t="shared" ref="O3:O5" si="0">M3*(1-N3)</f>
        <v>59960</v>
      </c>
      <c r="P3" s="15" t="s">
        <v>32</v>
      </c>
    </row>
    <row r="4" spans="1:16" x14ac:dyDescent="0.35">
      <c r="A4" s="7" t="s">
        <v>1102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613</v>
      </c>
      <c r="L4" s="7" t="s">
        <v>616</v>
      </c>
      <c r="M4" s="9">
        <v>149900</v>
      </c>
      <c r="N4" s="23">
        <v>0.6</v>
      </c>
      <c r="O4" s="18">
        <f t="shared" si="0"/>
        <v>59960</v>
      </c>
      <c r="P4" s="15" t="s">
        <v>32</v>
      </c>
    </row>
    <row r="5" spans="1:16" ht="14" customHeight="1" x14ac:dyDescent="0.35">
      <c r="A5" s="7" t="s">
        <v>1102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613</v>
      </c>
      <c r="L5" s="7" t="s">
        <v>617</v>
      </c>
      <c r="M5" s="9">
        <v>149900</v>
      </c>
      <c r="N5" s="23">
        <v>0.6</v>
      </c>
      <c r="O5" s="18">
        <f t="shared" si="0"/>
        <v>59960</v>
      </c>
      <c r="P5" s="15" t="s">
        <v>32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P13"/>
  <sheetViews>
    <sheetView topLeftCell="F1"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1103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663</v>
      </c>
      <c r="L2" s="7" t="s">
        <v>664</v>
      </c>
      <c r="M2" s="9">
        <v>199900</v>
      </c>
      <c r="N2" s="23">
        <v>0.6</v>
      </c>
      <c r="O2" s="18">
        <f>M2*(1-N2)</f>
        <v>79960</v>
      </c>
      <c r="P2" s="15" t="s">
        <v>32</v>
      </c>
    </row>
    <row r="3" spans="1:16" x14ac:dyDescent="0.35">
      <c r="A3" s="7" t="s">
        <v>1103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663</v>
      </c>
      <c r="L3" s="7" t="s">
        <v>665</v>
      </c>
      <c r="M3" s="9">
        <v>199900</v>
      </c>
      <c r="N3" s="23">
        <v>0.6</v>
      </c>
      <c r="O3" s="18">
        <f t="shared" ref="O3:O13" si="0">M3*(1-N3)</f>
        <v>79960</v>
      </c>
      <c r="P3" s="15" t="s">
        <v>32</v>
      </c>
    </row>
    <row r="4" spans="1:16" x14ac:dyDescent="0.35">
      <c r="A4" s="7" t="s">
        <v>1103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663</v>
      </c>
      <c r="L4" s="7" t="s">
        <v>666</v>
      </c>
      <c r="M4" s="9">
        <v>199900</v>
      </c>
      <c r="N4" s="23">
        <v>0.6</v>
      </c>
      <c r="O4" s="18">
        <f t="shared" si="0"/>
        <v>79960</v>
      </c>
      <c r="P4" s="15" t="s">
        <v>32</v>
      </c>
    </row>
    <row r="5" spans="1:16" x14ac:dyDescent="0.35">
      <c r="A5" s="7" t="s">
        <v>1103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663</v>
      </c>
      <c r="L5" s="7" t="s">
        <v>667</v>
      </c>
      <c r="M5" s="9">
        <v>199900</v>
      </c>
      <c r="N5" s="23">
        <v>0.6</v>
      </c>
      <c r="O5" s="18">
        <f t="shared" si="0"/>
        <v>79960</v>
      </c>
      <c r="P5" s="15" t="s">
        <v>32</v>
      </c>
    </row>
    <row r="6" spans="1:16" x14ac:dyDescent="0.35">
      <c r="A6" s="7" t="s">
        <v>1103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618</v>
      </c>
      <c r="L6" s="7" t="s">
        <v>619</v>
      </c>
      <c r="M6" s="9">
        <v>199900</v>
      </c>
      <c r="N6" s="23">
        <v>0.6</v>
      </c>
      <c r="O6" s="18">
        <f t="shared" si="0"/>
        <v>79960</v>
      </c>
      <c r="P6" s="15" t="s">
        <v>32</v>
      </c>
    </row>
    <row r="7" spans="1:16" x14ac:dyDescent="0.35">
      <c r="A7" s="7" t="s">
        <v>1103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618</v>
      </c>
      <c r="L7" s="7" t="s">
        <v>620</v>
      </c>
      <c r="M7" s="9">
        <v>199900</v>
      </c>
      <c r="N7" s="23">
        <v>0.6</v>
      </c>
      <c r="O7" s="18">
        <f t="shared" si="0"/>
        <v>79960</v>
      </c>
      <c r="P7" s="15" t="s">
        <v>32</v>
      </c>
    </row>
    <row r="8" spans="1:16" x14ac:dyDescent="0.35">
      <c r="A8" s="7" t="s">
        <v>1103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618</v>
      </c>
      <c r="L8" s="7" t="s">
        <v>621</v>
      </c>
      <c r="M8" s="9">
        <v>199900</v>
      </c>
      <c r="N8" s="23">
        <v>0.6</v>
      </c>
      <c r="O8" s="18">
        <f t="shared" si="0"/>
        <v>79960</v>
      </c>
      <c r="P8" s="15" t="s">
        <v>32</v>
      </c>
    </row>
    <row r="9" spans="1:16" x14ac:dyDescent="0.35">
      <c r="A9" s="7" t="s">
        <v>1103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618</v>
      </c>
      <c r="L9" s="7" t="s">
        <v>622</v>
      </c>
      <c r="M9" s="9">
        <v>199900</v>
      </c>
      <c r="N9" s="23">
        <v>0.6</v>
      </c>
      <c r="O9" s="18">
        <f t="shared" si="0"/>
        <v>79960</v>
      </c>
      <c r="P9" s="15" t="s">
        <v>32</v>
      </c>
    </row>
    <row r="10" spans="1:16" x14ac:dyDescent="0.35">
      <c r="A10" s="7" t="s">
        <v>1103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623</v>
      </c>
      <c r="L10" s="7" t="s">
        <v>624</v>
      </c>
      <c r="M10" s="9">
        <v>199900</v>
      </c>
      <c r="N10" s="23">
        <v>0.6</v>
      </c>
      <c r="O10" s="18">
        <f t="shared" si="0"/>
        <v>79960</v>
      </c>
      <c r="P10" s="15" t="s">
        <v>32</v>
      </c>
    </row>
    <row r="11" spans="1:16" x14ac:dyDescent="0.35">
      <c r="A11" s="7" t="s">
        <v>1103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623</v>
      </c>
      <c r="L11" s="7" t="s">
        <v>625</v>
      </c>
      <c r="M11" s="9">
        <v>199900</v>
      </c>
      <c r="N11" s="23">
        <v>0.6</v>
      </c>
      <c r="O11" s="18">
        <f t="shared" si="0"/>
        <v>79960</v>
      </c>
      <c r="P11" s="15" t="s">
        <v>32</v>
      </c>
    </row>
    <row r="12" spans="1:16" x14ac:dyDescent="0.35">
      <c r="A12" s="7" t="s">
        <v>1103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623</v>
      </c>
      <c r="L12" s="7" t="s">
        <v>626</v>
      </c>
      <c r="M12" s="9">
        <v>199900</v>
      </c>
      <c r="N12" s="23">
        <v>0.6</v>
      </c>
      <c r="O12" s="18">
        <f t="shared" si="0"/>
        <v>79960</v>
      </c>
      <c r="P12" s="15" t="s">
        <v>32</v>
      </c>
    </row>
    <row r="13" spans="1:16" x14ac:dyDescent="0.35">
      <c r="A13" s="7" t="s">
        <v>1103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623</v>
      </c>
      <c r="L13" s="7" t="s">
        <v>627</v>
      </c>
      <c r="M13" s="9">
        <v>199900</v>
      </c>
      <c r="N13" s="23">
        <v>0.6</v>
      </c>
      <c r="O13" s="18">
        <f t="shared" si="0"/>
        <v>79960</v>
      </c>
      <c r="P13" s="15" t="s">
        <v>32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243"/>
  <sheetViews>
    <sheetView zoomScale="116" zoomScaleNormal="116" workbookViewId="0">
      <pane ySplit="1" topLeftCell="A209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1.453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1104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330</v>
      </c>
      <c r="L2" s="7" t="s">
        <v>331</v>
      </c>
      <c r="M2" s="9">
        <v>159900</v>
      </c>
      <c r="N2" s="10">
        <v>0.75</v>
      </c>
      <c r="O2" s="9">
        <f t="shared" ref="O2:O65" si="0">M2*(1-N2)</f>
        <v>39975</v>
      </c>
      <c r="P2" s="7" t="s">
        <v>32</v>
      </c>
    </row>
    <row r="3" spans="1:16" x14ac:dyDescent="0.35">
      <c r="A3" s="7" t="s">
        <v>1104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330</v>
      </c>
      <c r="L3" s="7" t="s">
        <v>332</v>
      </c>
      <c r="M3" s="9">
        <v>159900</v>
      </c>
      <c r="N3" s="10">
        <v>0.75</v>
      </c>
      <c r="O3" s="9">
        <f t="shared" si="0"/>
        <v>39975</v>
      </c>
      <c r="P3" s="7" t="s">
        <v>32</v>
      </c>
    </row>
    <row r="4" spans="1:16" x14ac:dyDescent="0.35">
      <c r="A4" s="7" t="s">
        <v>1104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330</v>
      </c>
      <c r="L4" s="7" t="s">
        <v>333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1104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330</v>
      </c>
      <c r="L5" s="7" t="s">
        <v>334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35">
      <c r="A6" s="7" t="s">
        <v>1104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335</v>
      </c>
      <c r="L6" s="7" t="s">
        <v>336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35">
      <c r="A7" s="7" t="s">
        <v>1104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335</v>
      </c>
      <c r="L7" s="7" t="s">
        <v>337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35">
      <c r="A8" s="7" t="s">
        <v>1104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335</v>
      </c>
      <c r="L8" s="7" t="s">
        <v>338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35">
      <c r="A9" s="7" t="s">
        <v>1104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335</v>
      </c>
      <c r="L9" s="7" t="s">
        <v>339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1104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345</v>
      </c>
      <c r="L10" s="7" t="s">
        <v>346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35">
      <c r="A11" s="7" t="s">
        <v>1104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345</v>
      </c>
      <c r="L11" s="7" t="s">
        <v>347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35">
      <c r="A12" s="7" t="s">
        <v>1104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345</v>
      </c>
      <c r="L12" s="7" t="s">
        <v>348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35">
      <c r="A13" s="7" t="s">
        <v>1104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345</v>
      </c>
      <c r="L13" s="7" t="s">
        <v>349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35">
      <c r="A14" s="7" t="s">
        <v>1104</v>
      </c>
      <c r="B14" s="8">
        <v>46104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350</v>
      </c>
      <c r="L14" s="7" t="s">
        <v>353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1104</v>
      </c>
      <c r="B15" s="8">
        <v>46104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350</v>
      </c>
      <c r="L15" s="7" t="s">
        <v>354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1104</v>
      </c>
      <c r="B16" s="8">
        <v>46104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350</v>
      </c>
      <c r="L16" s="7" t="s">
        <v>351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1104</v>
      </c>
      <c r="B17" s="8">
        <v>46104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350</v>
      </c>
      <c r="L17" s="7" t="s">
        <v>352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1104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325</v>
      </c>
      <c r="L18" s="7" t="s">
        <v>327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1104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325</v>
      </c>
      <c r="L19" s="7" t="s">
        <v>328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1104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325</v>
      </c>
      <c r="L20" s="7" t="s">
        <v>329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1104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325</v>
      </c>
      <c r="L21" s="7" t="s">
        <v>326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1104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340</v>
      </c>
      <c r="L22" s="7" t="s">
        <v>341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1104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340</v>
      </c>
      <c r="L23" s="7" t="s">
        <v>342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1104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340</v>
      </c>
      <c r="L24" s="7" t="s">
        <v>343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1104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340</v>
      </c>
      <c r="L25" s="7" t="s">
        <v>344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1104</v>
      </c>
      <c r="B26" s="8">
        <v>46104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427</v>
      </c>
      <c r="L26" s="7" t="s">
        <v>428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1104</v>
      </c>
      <c r="B27" s="8">
        <v>46104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427</v>
      </c>
      <c r="L27" s="7" t="s">
        <v>429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1104</v>
      </c>
      <c r="B28" s="8">
        <v>46104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427</v>
      </c>
      <c r="L28" s="7" t="s">
        <v>430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1104</v>
      </c>
      <c r="B29" s="8">
        <v>46104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427</v>
      </c>
      <c r="L29" s="7" t="s">
        <v>431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1104</v>
      </c>
      <c r="B30" s="8">
        <v>46104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432</v>
      </c>
      <c r="L30" s="7" t="s">
        <v>433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35">
      <c r="A31" s="7" t="s">
        <v>1104</v>
      </c>
      <c r="B31" s="8">
        <v>46104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432</v>
      </c>
      <c r="L31" s="7" t="s">
        <v>434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35">
      <c r="A32" s="7" t="s">
        <v>1104</v>
      </c>
      <c r="B32" s="8">
        <v>46104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432</v>
      </c>
      <c r="L32" s="7" t="s">
        <v>435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35">
      <c r="A33" s="7" t="s">
        <v>1104</v>
      </c>
      <c r="B33" s="8">
        <v>46104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432</v>
      </c>
      <c r="L33" s="7" t="s">
        <v>436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35">
      <c r="A34" s="7" t="s">
        <v>1104</v>
      </c>
      <c r="B34" s="8">
        <v>46104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437</v>
      </c>
      <c r="L34" s="7" t="s">
        <v>438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35">
      <c r="A35" s="7" t="s">
        <v>1104</v>
      </c>
      <c r="B35" s="8">
        <v>46104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437</v>
      </c>
      <c r="L35" s="7" t="s">
        <v>439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35">
      <c r="A36" s="7" t="s">
        <v>1104</v>
      </c>
      <c r="B36" s="8">
        <v>46104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437</v>
      </c>
      <c r="L36" s="7" t="s">
        <v>440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35">
      <c r="A37" s="7" t="s">
        <v>1104</v>
      </c>
      <c r="B37" s="8">
        <v>46104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437</v>
      </c>
      <c r="L37" s="7" t="s">
        <v>441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35">
      <c r="A38" s="7" t="s">
        <v>1104</v>
      </c>
      <c r="B38" s="8">
        <v>46104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442</v>
      </c>
      <c r="L38" s="7" t="s">
        <v>443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35">
      <c r="A39" s="7" t="s">
        <v>1104</v>
      </c>
      <c r="B39" s="8">
        <v>46104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442</v>
      </c>
      <c r="L39" s="7" t="s">
        <v>444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35">
      <c r="A40" s="7" t="s">
        <v>1104</v>
      </c>
      <c r="B40" s="8">
        <v>46104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442</v>
      </c>
      <c r="L40" s="7" t="s">
        <v>445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35">
      <c r="A41" s="7" t="s">
        <v>1104</v>
      </c>
      <c r="B41" s="8">
        <v>46104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442</v>
      </c>
      <c r="L41" s="7" t="s">
        <v>446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35">
      <c r="A42" s="7" t="s">
        <v>1104</v>
      </c>
      <c r="B42" s="8">
        <v>46104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527</v>
      </c>
      <c r="L42" s="7" t="s">
        <v>528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1104</v>
      </c>
      <c r="B43" s="8">
        <v>46104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527</v>
      </c>
      <c r="L43" s="7" t="s">
        <v>529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1104</v>
      </c>
      <c r="B44" s="8">
        <v>46104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527</v>
      </c>
      <c r="L44" s="7" t="s">
        <v>530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1104</v>
      </c>
      <c r="B45" s="8">
        <v>46104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527</v>
      </c>
      <c r="L45" s="7" t="s">
        <v>531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1104</v>
      </c>
      <c r="B46" s="8">
        <v>46104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452</v>
      </c>
      <c r="L46" s="7" t="s">
        <v>453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1104</v>
      </c>
      <c r="B47" s="8">
        <v>46104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452</v>
      </c>
      <c r="L47" s="7" t="s">
        <v>454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1104</v>
      </c>
      <c r="B48" s="8">
        <v>46104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452</v>
      </c>
      <c r="L48" s="7" t="s">
        <v>455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1104</v>
      </c>
      <c r="B49" s="8">
        <v>46104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452</v>
      </c>
      <c r="L49" s="7" t="s">
        <v>456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1104</v>
      </c>
      <c r="B50" s="8">
        <v>46104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522</v>
      </c>
      <c r="L50" s="7" t="s">
        <v>523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1104</v>
      </c>
      <c r="B51" s="8">
        <v>46104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522</v>
      </c>
      <c r="L51" s="7" t="s">
        <v>524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1104</v>
      </c>
      <c r="B52" s="8">
        <v>46104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522</v>
      </c>
      <c r="L52" s="7" t="s">
        <v>525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1104</v>
      </c>
      <c r="B53" s="8">
        <v>46104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522</v>
      </c>
      <c r="L53" s="7" t="s">
        <v>526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1104</v>
      </c>
      <c r="B54" s="8">
        <v>46104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532</v>
      </c>
      <c r="L54" s="7" t="s">
        <v>536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35">
      <c r="A55" s="7" t="s">
        <v>1104</v>
      </c>
      <c r="B55" s="8">
        <v>46104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532</v>
      </c>
      <c r="L55" s="7" t="s">
        <v>533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35">
      <c r="A56" s="7" t="s">
        <v>1104</v>
      </c>
      <c r="B56" s="8">
        <v>46104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532</v>
      </c>
      <c r="L56" s="7" t="s">
        <v>534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35">
      <c r="A57" s="7" t="s">
        <v>1104</v>
      </c>
      <c r="B57" s="8">
        <v>46104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532</v>
      </c>
      <c r="L57" s="7" t="s">
        <v>535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35">
      <c r="A58" s="7" t="s">
        <v>1104</v>
      </c>
      <c r="B58" s="8">
        <v>46104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361</v>
      </c>
      <c r="L58" s="7" t="s">
        <v>362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35">
      <c r="A59" s="7" t="s">
        <v>1104</v>
      </c>
      <c r="B59" s="8">
        <v>46104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361</v>
      </c>
      <c r="L59" s="7" t="s">
        <v>363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35">
      <c r="A60" s="7" t="s">
        <v>1104</v>
      </c>
      <c r="B60" s="8">
        <v>46104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361</v>
      </c>
      <c r="L60" s="7" t="s">
        <v>364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35">
      <c r="A61" s="7" t="s">
        <v>1104</v>
      </c>
      <c r="B61" s="8">
        <v>46104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361</v>
      </c>
      <c r="L61" s="7" t="s">
        <v>365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35">
      <c r="A62" s="7" t="s">
        <v>1104</v>
      </c>
      <c r="B62" s="8">
        <v>46104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464</v>
      </c>
      <c r="L62" s="7" t="s">
        <v>468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35">
      <c r="A63" s="7" t="s">
        <v>1104</v>
      </c>
      <c r="B63" s="8">
        <v>46104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469</v>
      </c>
      <c r="L63" s="7" t="s">
        <v>470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35">
      <c r="A64" s="7" t="s">
        <v>1104</v>
      </c>
      <c r="B64" s="8">
        <v>46104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469</v>
      </c>
      <c r="L64" s="7" t="s">
        <v>471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35">
      <c r="A65" s="7" t="s">
        <v>1104</v>
      </c>
      <c r="B65" s="8">
        <v>46104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469</v>
      </c>
      <c r="L65" s="7" t="s">
        <v>472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35">
      <c r="A66" s="7" t="s">
        <v>1104</v>
      </c>
      <c r="B66" s="8">
        <v>46104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469</v>
      </c>
      <c r="L66" s="7" t="s">
        <v>473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32</v>
      </c>
    </row>
    <row r="67" spans="1:16" x14ac:dyDescent="0.35">
      <c r="A67" s="7" t="s">
        <v>1104</v>
      </c>
      <c r="B67" s="8">
        <v>46104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474</v>
      </c>
      <c r="L67" s="7" t="s">
        <v>540</v>
      </c>
      <c r="M67" s="9">
        <v>159900</v>
      </c>
      <c r="N67" s="10">
        <v>0.75</v>
      </c>
      <c r="O67" s="9">
        <f t="shared" si="1"/>
        <v>39975</v>
      </c>
      <c r="P67" s="7" t="s">
        <v>32</v>
      </c>
    </row>
    <row r="68" spans="1:16" x14ac:dyDescent="0.35">
      <c r="A68" s="7" t="s">
        <v>1104</v>
      </c>
      <c r="B68" s="8">
        <v>46104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474</v>
      </c>
      <c r="L68" s="7" t="s">
        <v>541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1104</v>
      </c>
      <c r="B69" s="8">
        <v>46104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474</v>
      </c>
      <c r="L69" s="7" t="s">
        <v>542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1104</v>
      </c>
      <c r="B70" s="8">
        <v>46104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474</v>
      </c>
      <c r="L70" s="7" t="s">
        <v>543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1104</v>
      </c>
      <c r="B71" s="8">
        <v>46104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464</v>
      </c>
      <c r="L71" s="7" t="s">
        <v>465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1104</v>
      </c>
      <c r="B72" s="8">
        <v>46104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475</v>
      </c>
      <c r="L72" s="7" t="s">
        <v>476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1104</v>
      </c>
      <c r="B73" s="8">
        <v>46104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464</v>
      </c>
      <c r="L73" s="7" t="s">
        <v>466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1104</v>
      </c>
      <c r="B74" s="8">
        <v>46104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464</v>
      </c>
      <c r="L74" s="7" t="s">
        <v>467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35">
      <c r="A75" s="7" t="s">
        <v>1104</v>
      </c>
      <c r="B75" s="8">
        <v>46104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475</v>
      </c>
      <c r="L75" s="7" t="s">
        <v>477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35">
      <c r="A76" s="7" t="s">
        <v>1104</v>
      </c>
      <c r="B76" s="8">
        <v>46104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475</v>
      </c>
      <c r="L76" s="7" t="s">
        <v>478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35">
      <c r="A77" s="7" t="s">
        <v>1104</v>
      </c>
      <c r="B77" s="8">
        <v>46104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475</v>
      </c>
      <c r="L77" s="7" t="s">
        <v>479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35">
      <c r="A78" s="7" t="s">
        <v>1104</v>
      </c>
      <c r="B78" s="8">
        <v>46104</v>
      </c>
      <c r="C78" s="8">
        <v>46113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463</v>
      </c>
      <c r="L78" s="7" t="s">
        <v>537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35">
      <c r="A79" s="7" t="s">
        <v>1104</v>
      </c>
      <c r="B79" s="8">
        <v>46104</v>
      </c>
      <c r="C79" s="8">
        <v>46113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463</v>
      </c>
      <c r="L79" s="7" t="s">
        <v>538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35">
      <c r="A80" s="7" t="s">
        <v>1104</v>
      </c>
      <c r="B80" s="8">
        <v>46104</v>
      </c>
      <c r="C80" s="8">
        <v>46113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463</v>
      </c>
      <c r="L80" s="7" t="s">
        <v>539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35">
      <c r="A81" s="7" t="s">
        <v>1104</v>
      </c>
      <c r="B81" s="8">
        <v>46104</v>
      </c>
      <c r="C81" s="8">
        <v>46113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463</v>
      </c>
      <c r="L81" s="7" t="s">
        <v>777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35">
      <c r="A82" s="7" t="s">
        <v>1104</v>
      </c>
      <c r="B82" s="8">
        <v>46104</v>
      </c>
      <c r="C82" s="8">
        <v>46113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679</v>
      </c>
      <c r="L82" s="7" t="s">
        <v>702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35">
      <c r="A83" s="7" t="s">
        <v>1104</v>
      </c>
      <c r="B83" s="8">
        <v>46104</v>
      </c>
      <c r="C83" s="8">
        <v>46113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679</v>
      </c>
      <c r="L83" s="7" t="s">
        <v>703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35">
      <c r="A84" s="7" t="s">
        <v>1104</v>
      </c>
      <c r="B84" s="8">
        <v>46104</v>
      </c>
      <c r="C84" s="8">
        <v>46113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679</v>
      </c>
      <c r="L84" s="7" t="s">
        <v>704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35">
      <c r="A85" s="7" t="s">
        <v>1104</v>
      </c>
      <c r="B85" s="8">
        <v>46104</v>
      </c>
      <c r="C85" s="8">
        <v>46113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679</v>
      </c>
      <c r="L85" s="7" t="s">
        <v>705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35">
      <c r="A86" s="7" t="s">
        <v>1104</v>
      </c>
      <c r="B86" s="8">
        <v>46104</v>
      </c>
      <c r="C86" s="8">
        <v>46113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680</v>
      </c>
      <c r="L86" s="7" t="s">
        <v>706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35">
      <c r="A87" s="7" t="s">
        <v>1104</v>
      </c>
      <c r="B87" s="8">
        <v>46104</v>
      </c>
      <c r="C87" s="8">
        <v>46113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681</v>
      </c>
      <c r="L87" s="7" t="s">
        <v>710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35">
      <c r="A88" s="7" t="s">
        <v>1104</v>
      </c>
      <c r="B88" s="8">
        <v>46104</v>
      </c>
      <c r="C88" s="8">
        <v>46113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681</v>
      </c>
      <c r="L88" s="7" t="s">
        <v>711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35">
      <c r="A89" s="7" t="s">
        <v>1104</v>
      </c>
      <c r="B89" s="8">
        <v>46104</v>
      </c>
      <c r="C89" s="8">
        <v>46113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681</v>
      </c>
      <c r="L89" s="7" t="s">
        <v>712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35">
      <c r="A90" s="7" t="s">
        <v>1104</v>
      </c>
      <c r="B90" s="8">
        <v>46104</v>
      </c>
      <c r="C90" s="8">
        <v>46113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681</v>
      </c>
      <c r="L90" s="7" t="s">
        <v>713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35">
      <c r="A91" s="7" t="s">
        <v>1104</v>
      </c>
      <c r="B91" s="8">
        <v>46104</v>
      </c>
      <c r="C91" s="8">
        <v>46113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680</v>
      </c>
      <c r="L91" s="7" t="s">
        <v>707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35">
      <c r="A92" s="7" t="s">
        <v>1104</v>
      </c>
      <c r="B92" s="8">
        <v>46104</v>
      </c>
      <c r="C92" s="8">
        <v>46113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680</v>
      </c>
      <c r="L92" s="7" t="s">
        <v>708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35">
      <c r="A93" s="7" t="s">
        <v>1104</v>
      </c>
      <c r="B93" s="8">
        <v>46104</v>
      </c>
      <c r="C93" s="8">
        <v>46113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680</v>
      </c>
      <c r="L93" s="7" t="s">
        <v>709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35">
      <c r="A94" s="7" t="s">
        <v>1104</v>
      </c>
      <c r="B94" s="8">
        <v>46104</v>
      </c>
      <c r="C94" s="8">
        <v>46113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682</v>
      </c>
      <c r="L94" s="7" t="s">
        <v>714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35">
      <c r="A95" s="7" t="s">
        <v>1104</v>
      </c>
      <c r="B95" s="8">
        <v>46104</v>
      </c>
      <c r="C95" s="8">
        <v>46113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682</v>
      </c>
      <c r="L95" s="7" t="s">
        <v>715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35">
      <c r="A96" s="7" t="s">
        <v>1104</v>
      </c>
      <c r="B96" s="8">
        <v>46104</v>
      </c>
      <c r="C96" s="8">
        <v>46113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682</v>
      </c>
      <c r="L96" s="7" t="s">
        <v>716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35">
      <c r="A97" s="7" t="s">
        <v>1104</v>
      </c>
      <c r="B97" s="8">
        <v>46104</v>
      </c>
      <c r="C97" s="8">
        <v>46113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683</v>
      </c>
      <c r="L97" s="7" t="s">
        <v>718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35">
      <c r="A98" s="7" t="s">
        <v>1104</v>
      </c>
      <c r="B98" s="8">
        <v>46104</v>
      </c>
      <c r="C98" s="8">
        <v>46113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683</v>
      </c>
      <c r="L98" s="7" t="s">
        <v>719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35">
      <c r="A99" s="7" t="s">
        <v>1104</v>
      </c>
      <c r="B99" s="8">
        <v>46104</v>
      </c>
      <c r="C99" s="8">
        <v>46113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683</v>
      </c>
      <c r="L99" s="7" t="s">
        <v>720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35">
      <c r="A100" s="7" t="s">
        <v>1104</v>
      </c>
      <c r="B100" s="8">
        <v>46104</v>
      </c>
      <c r="C100" s="8">
        <v>46113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683</v>
      </c>
      <c r="L100" s="7" t="s">
        <v>721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35">
      <c r="A101" s="7" t="s">
        <v>1104</v>
      </c>
      <c r="B101" s="8">
        <v>46104</v>
      </c>
      <c r="C101" s="8">
        <v>46113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682</v>
      </c>
      <c r="L101" s="7" t="s">
        <v>717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35">
      <c r="A102" s="7" t="s">
        <v>1104</v>
      </c>
      <c r="B102" s="8">
        <v>46104</v>
      </c>
      <c r="C102" s="8">
        <v>46113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684</v>
      </c>
      <c r="L102" s="7" t="s">
        <v>722</v>
      </c>
      <c r="M102" s="9">
        <v>159900</v>
      </c>
      <c r="N102" s="10">
        <v>0.75</v>
      </c>
      <c r="O102" s="9">
        <f t="shared" si="1"/>
        <v>39975</v>
      </c>
      <c r="P102" s="7" t="s">
        <v>32</v>
      </c>
    </row>
    <row r="103" spans="1:16" x14ac:dyDescent="0.35">
      <c r="A103" s="7" t="s">
        <v>1104</v>
      </c>
      <c r="B103" s="8">
        <v>46104</v>
      </c>
      <c r="C103" s="8">
        <v>46113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684</v>
      </c>
      <c r="L103" s="7" t="s">
        <v>723</v>
      </c>
      <c r="M103" s="9">
        <v>159900</v>
      </c>
      <c r="N103" s="10">
        <v>0.75</v>
      </c>
      <c r="O103" s="9">
        <f t="shared" si="1"/>
        <v>39975</v>
      </c>
      <c r="P103" s="7" t="s">
        <v>32</v>
      </c>
    </row>
    <row r="104" spans="1:16" x14ac:dyDescent="0.35">
      <c r="A104" s="7" t="s">
        <v>1104</v>
      </c>
      <c r="B104" s="8">
        <v>46104</v>
      </c>
      <c r="C104" s="8">
        <v>46113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684</v>
      </c>
      <c r="L104" s="7" t="s">
        <v>724</v>
      </c>
      <c r="M104" s="9">
        <v>159900</v>
      </c>
      <c r="N104" s="10">
        <v>0.75</v>
      </c>
      <c r="O104" s="9">
        <f t="shared" si="1"/>
        <v>39975</v>
      </c>
      <c r="P104" s="7" t="s">
        <v>32</v>
      </c>
    </row>
    <row r="105" spans="1:16" x14ac:dyDescent="0.35">
      <c r="A105" s="7" t="s">
        <v>1104</v>
      </c>
      <c r="B105" s="8">
        <v>46104</v>
      </c>
      <c r="C105" s="8">
        <v>46113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684</v>
      </c>
      <c r="L105" s="7" t="s">
        <v>725</v>
      </c>
      <c r="M105" s="9">
        <v>159900</v>
      </c>
      <c r="N105" s="10">
        <v>0.75</v>
      </c>
      <c r="O105" s="9">
        <f t="shared" si="1"/>
        <v>39975</v>
      </c>
      <c r="P105" s="7" t="s">
        <v>32</v>
      </c>
    </row>
    <row r="106" spans="1:16" x14ac:dyDescent="0.35">
      <c r="A106" s="7" t="s">
        <v>1104</v>
      </c>
      <c r="B106" s="8">
        <v>46104</v>
      </c>
      <c r="C106" s="8">
        <v>46113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685</v>
      </c>
      <c r="L106" s="7" t="s">
        <v>726</v>
      </c>
      <c r="M106" s="9">
        <v>159900</v>
      </c>
      <c r="N106" s="10">
        <v>0.75</v>
      </c>
      <c r="O106" s="9">
        <f t="shared" si="1"/>
        <v>39975</v>
      </c>
      <c r="P106" s="7" t="s">
        <v>32</v>
      </c>
    </row>
    <row r="107" spans="1:16" x14ac:dyDescent="0.35">
      <c r="A107" s="7" t="s">
        <v>1104</v>
      </c>
      <c r="B107" s="8">
        <v>46104</v>
      </c>
      <c r="C107" s="8">
        <v>46113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685</v>
      </c>
      <c r="L107" s="7" t="s">
        <v>727</v>
      </c>
      <c r="M107" s="9">
        <v>159900</v>
      </c>
      <c r="N107" s="10">
        <v>0.75</v>
      </c>
      <c r="O107" s="9">
        <f t="shared" si="1"/>
        <v>39975</v>
      </c>
      <c r="P107" s="7" t="s">
        <v>32</v>
      </c>
    </row>
    <row r="108" spans="1:16" x14ac:dyDescent="0.35">
      <c r="A108" s="7" t="s">
        <v>1104</v>
      </c>
      <c r="B108" s="8">
        <v>46104</v>
      </c>
      <c r="C108" s="8">
        <v>46113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685</v>
      </c>
      <c r="L108" s="7" t="s">
        <v>728</v>
      </c>
      <c r="M108" s="9">
        <v>159900</v>
      </c>
      <c r="N108" s="10">
        <v>0.75</v>
      </c>
      <c r="O108" s="9">
        <f t="shared" si="1"/>
        <v>39975</v>
      </c>
      <c r="P108" s="7" t="s">
        <v>32</v>
      </c>
    </row>
    <row r="109" spans="1:16" x14ac:dyDescent="0.35">
      <c r="A109" s="7" t="s">
        <v>1104</v>
      </c>
      <c r="B109" s="8">
        <v>46104</v>
      </c>
      <c r="C109" s="8">
        <v>46113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685</v>
      </c>
      <c r="L109" s="7" t="s">
        <v>729</v>
      </c>
      <c r="M109" s="9">
        <v>159900</v>
      </c>
      <c r="N109" s="10">
        <v>0.75</v>
      </c>
      <c r="O109" s="9">
        <f t="shared" si="1"/>
        <v>39975</v>
      </c>
      <c r="P109" s="7" t="s">
        <v>32</v>
      </c>
    </row>
    <row r="110" spans="1:16" x14ac:dyDescent="0.35">
      <c r="A110" s="7" t="s">
        <v>1104</v>
      </c>
      <c r="B110" s="8">
        <v>46104</v>
      </c>
      <c r="C110" s="8">
        <v>46113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678</v>
      </c>
      <c r="L110" s="7" t="s">
        <v>698</v>
      </c>
      <c r="M110" s="9">
        <v>219900</v>
      </c>
      <c r="N110" s="10">
        <v>0.75</v>
      </c>
      <c r="O110" s="9">
        <f t="shared" si="1"/>
        <v>54975</v>
      </c>
      <c r="P110" s="7" t="s">
        <v>32</v>
      </c>
    </row>
    <row r="111" spans="1:16" x14ac:dyDescent="0.35">
      <c r="A111" s="7" t="s">
        <v>1104</v>
      </c>
      <c r="B111" s="8">
        <v>46104</v>
      </c>
      <c r="C111" s="8">
        <v>46113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678</v>
      </c>
      <c r="L111" s="7" t="s">
        <v>699</v>
      </c>
      <c r="M111" s="9">
        <v>219900</v>
      </c>
      <c r="N111" s="10">
        <v>0.75</v>
      </c>
      <c r="O111" s="9">
        <f t="shared" si="1"/>
        <v>54975</v>
      </c>
      <c r="P111" s="7" t="s">
        <v>32</v>
      </c>
    </row>
    <row r="112" spans="1:16" x14ac:dyDescent="0.35">
      <c r="A112" s="7" t="s">
        <v>1104</v>
      </c>
      <c r="B112" s="8">
        <v>46104</v>
      </c>
      <c r="C112" s="8">
        <v>46113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678</v>
      </c>
      <c r="L112" s="7" t="s">
        <v>700</v>
      </c>
      <c r="M112" s="9">
        <v>219900</v>
      </c>
      <c r="N112" s="10">
        <v>0.75</v>
      </c>
      <c r="O112" s="9">
        <f t="shared" si="1"/>
        <v>54975</v>
      </c>
      <c r="P112" s="7" t="s">
        <v>32</v>
      </c>
    </row>
    <row r="113" spans="1:16" x14ac:dyDescent="0.35">
      <c r="A113" s="7" t="s">
        <v>1104</v>
      </c>
      <c r="B113" s="8">
        <v>46104</v>
      </c>
      <c r="C113" s="8">
        <v>46113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678</v>
      </c>
      <c r="L113" s="7" t="s">
        <v>701</v>
      </c>
      <c r="M113" s="9">
        <v>219900</v>
      </c>
      <c r="N113" s="10">
        <v>0.75</v>
      </c>
      <c r="O113" s="9">
        <f t="shared" si="1"/>
        <v>54975</v>
      </c>
      <c r="P113" s="7" t="s">
        <v>32</v>
      </c>
    </row>
    <row r="114" spans="1:16" x14ac:dyDescent="0.35">
      <c r="A114" s="7" t="s">
        <v>1104</v>
      </c>
      <c r="B114" s="8">
        <v>46104</v>
      </c>
      <c r="C114" s="8">
        <v>46113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686</v>
      </c>
      <c r="L114" s="7" t="s">
        <v>730</v>
      </c>
      <c r="M114" s="9">
        <v>159900</v>
      </c>
      <c r="N114" s="10">
        <v>0.75</v>
      </c>
      <c r="O114" s="9">
        <f t="shared" si="1"/>
        <v>39975</v>
      </c>
      <c r="P114" s="7" t="s">
        <v>32</v>
      </c>
    </row>
    <row r="115" spans="1:16" x14ac:dyDescent="0.35">
      <c r="A115" s="7" t="s">
        <v>1104</v>
      </c>
      <c r="B115" s="8">
        <v>46104</v>
      </c>
      <c r="C115" s="8">
        <v>46113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686</v>
      </c>
      <c r="L115" s="7" t="s">
        <v>731</v>
      </c>
      <c r="M115" s="9">
        <v>159900</v>
      </c>
      <c r="N115" s="10">
        <v>0.75</v>
      </c>
      <c r="O115" s="9">
        <f t="shared" si="1"/>
        <v>39975</v>
      </c>
      <c r="P115" s="7" t="s">
        <v>32</v>
      </c>
    </row>
    <row r="116" spans="1:16" x14ac:dyDescent="0.35">
      <c r="A116" s="7" t="s">
        <v>1104</v>
      </c>
      <c r="B116" s="8">
        <v>46104</v>
      </c>
      <c r="C116" s="8">
        <v>46113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686</v>
      </c>
      <c r="L116" s="7" t="s">
        <v>732</v>
      </c>
      <c r="M116" s="9">
        <v>159900</v>
      </c>
      <c r="N116" s="10">
        <v>0.75</v>
      </c>
      <c r="O116" s="9">
        <f t="shared" si="1"/>
        <v>39975</v>
      </c>
      <c r="P116" s="7" t="s">
        <v>32</v>
      </c>
    </row>
    <row r="117" spans="1:16" x14ac:dyDescent="0.35">
      <c r="A117" s="7" t="s">
        <v>1104</v>
      </c>
      <c r="B117" s="8">
        <v>46104</v>
      </c>
      <c r="C117" s="8">
        <v>46113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686</v>
      </c>
      <c r="L117" s="7" t="s">
        <v>733</v>
      </c>
      <c r="M117" s="9">
        <v>159900</v>
      </c>
      <c r="N117" s="10">
        <v>0.75</v>
      </c>
      <c r="O117" s="9">
        <f t="shared" si="1"/>
        <v>39975</v>
      </c>
      <c r="P117" s="7" t="s">
        <v>32</v>
      </c>
    </row>
    <row r="118" spans="1:16" x14ac:dyDescent="0.35">
      <c r="A118" s="7" t="s">
        <v>1104</v>
      </c>
      <c r="B118" s="8">
        <v>46104</v>
      </c>
      <c r="C118" s="8">
        <v>46113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687</v>
      </c>
      <c r="L118" s="7" t="s">
        <v>734</v>
      </c>
      <c r="M118" s="9">
        <v>179900</v>
      </c>
      <c r="N118" s="10">
        <v>0.75</v>
      </c>
      <c r="O118" s="9">
        <f t="shared" si="1"/>
        <v>44975</v>
      </c>
      <c r="P118" s="7" t="s">
        <v>32</v>
      </c>
    </row>
    <row r="119" spans="1:16" x14ac:dyDescent="0.35">
      <c r="A119" s="7" t="s">
        <v>1104</v>
      </c>
      <c r="B119" s="8">
        <v>46104</v>
      </c>
      <c r="C119" s="8">
        <v>46113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687</v>
      </c>
      <c r="L119" s="7" t="s">
        <v>735</v>
      </c>
      <c r="M119" s="9">
        <v>179900</v>
      </c>
      <c r="N119" s="10">
        <v>0.75</v>
      </c>
      <c r="O119" s="9">
        <f t="shared" si="1"/>
        <v>44975</v>
      </c>
      <c r="P119" s="7" t="s">
        <v>32</v>
      </c>
    </row>
    <row r="120" spans="1:16" x14ac:dyDescent="0.35">
      <c r="A120" s="7" t="s">
        <v>1104</v>
      </c>
      <c r="B120" s="8">
        <v>46104</v>
      </c>
      <c r="C120" s="8">
        <v>46113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687</v>
      </c>
      <c r="L120" s="7" t="s">
        <v>736</v>
      </c>
      <c r="M120" s="9">
        <v>179900</v>
      </c>
      <c r="N120" s="10">
        <v>0.75</v>
      </c>
      <c r="O120" s="9">
        <f t="shared" si="1"/>
        <v>44975</v>
      </c>
      <c r="P120" s="7" t="s">
        <v>32</v>
      </c>
    </row>
    <row r="121" spans="1:16" x14ac:dyDescent="0.35">
      <c r="A121" s="7" t="s">
        <v>1104</v>
      </c>
      <c r="B121" s="8">
        <v>46104</v>
      </c>
      <c r="C121" s="8">
        <v>46113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688</v>
      </c>
      <c r="L121" s="7" t="s">
        <v>737</v>
      </c>
      <c r="M121" s="9">
        <v>159900</v>
      </c>
      <c r="N121" s="10">
        <v>0.75</v>
      </c>
      <c r="O121" s="9">
        <f t="shared" si="1"/>
        <v>39975</v>
      </c>
      <c r="P121" s="7" t="s">
        <v>32</v>
      </c>
    </row>
    <row r="122" spans="1:16" x14ac:dyDescent="0.35">
      <c r="A122" s="7" t="s">
        <v>1104</v>
      </c>
      <c r="B122" s="8">
        <v>46104</v>
      </c>
      <c r="C122" s="8">
        <v>46113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688</v>
      </c>
      <c r="L122" s="7" t="s">
        <v>738</v>
      </c>
      <c r="M122" s="9">
        <v>159900</v>
      </c>
      <c r="N122" s="10">
        <v>0.75</v>
      </c>
      <c r="O122" s="9">
        <f t="shared" si="1"/>
        <v>39975</v>
      </c>
      <c r="P122" s="7" t="s">
        <v>32</v>
      </c>
    </row>
    <row r="123" spans="1:16" x14ac:dyDescent="0.35">
      <c r="A123" s="7" t="s">
        <v>1104</v>
      </c>
      <c r="B123" s="8">
        <v>46104</v>
      </c>
      <c r="C123" s="8">
        <v>46113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688</v>
      </c>
      <c r="L123" s="7" t="s">
        <v>739</v>
      </c>
      <c r="M123" s="9">
        <v>159900</v>
      </c>
      <c r="N123" s="10">
        <v>0.75</v>
      </c>
      <c r="O123" s="9">
        <f t="shared" si="1"/>
        <v>39975</v>
      </c>
      <c r="P123" s="7" t="s">
        <v>32</v>
      </c>
    </row>
    <row r="124" spans="1:16" x14ac:dyDescent="0.35">
      <c r="A124" s="7" t="s">
        <v>1104</v>
      </c>
      <c r="B124" s="8">
        <v>46104</v>
      </c>
      <c r="C124" s="8">
        <v>46113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688</v>
      </c>
      <c r="L124" s="7" t="s">
        <v>740</v>
      </c>
      <c r="M124" s="9">
        <v>159900</v>
      </c>
      <c r="N124" s="10">
        <v>0.75</v>
      </c>
      <c r="O124" s="9">
        <f t="shared" si="1"/>
        <v>39975</v>
      </c>
      <c r="P124" s="7" t="s">
        <v>32</v>
      </c>
    </row>
    <row r="125" spans="1:16" x14ac:dyDescent="0.35">
      <c r="A125" s="7" t="s">
        <v>1104</v>
      </c>
      <c r="B125" s="8">
        <v>46104</v>
      </c>
      <c r="C125" s="8">
        <v>46113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689</v>
      </c>
      <c r="L125" s="7" t="s">
        <v>741</v>
      </c>
      <c r="M125" s="9">
        <v>179900</v>
      </c>
      <c r="N125" s="10">
        <v>0.75</v>
      </c>
      <c r="O125" s="9">
        <f t="shared" si="1"/>
        <v>44975</v>
      </c>
      <c r="P125" s="7" t="s">
        <v>32</v>
      </c>
    </row>
    <row r="126" spans="1:16" x14ac:dyDescent="0.35">
      <c r="A126" s="7" t="s">
        <v>1104</v>
      </c>
      <c r="B126" s="8">
        <v>46104</v>
      </c>
      <c r="C126" s="8">
        <v>46113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689</v>
      </c>
      <c r="L126" s="7" t="s">
        <v>742</v>
      </c>
      <c r="M126" s="9">
        <v>179900</v>
      </c>
      <c r="N126" s="10">
        <v>0.75</v>
      </c>
      <c r="O126" s="9">
        <f t="shared" si="1"/>
        <v>44975</v>
      </c>
      <c r="P126" s="7" t="s">
        <v>32</v>
      </c>
    </row>
    <row r="127" spans="1:16" x14ac:dyDescent="0.35">
      <c r="A127" s="7" t="s">
        <v>1104</v>
      </c>
      <c r="B127" s="8">
        <v>46104</v>
      </c>
      <c r="C127" s="8">
        <v>46113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689</v>
      </c>
      <c r="L127" s="7" t="s">
        <v>743</v>
      </c>
      <c r="M127" s="9">
        <v>179900</v>
      </c>
      <c r="N127" s="10">
        <v>0.75</v>
      </c>
      <c r="O127" s="9">
        <f t="shared" si="1"/>
        <v>44975</v>
      </c>
      <c r="P127" s="7" t="s">
        <v>32</v>
      </c>
    </row>
    <row r="128" spans="1:16" x14ac:dyDescent="0.35">
      <c r="A128" s="7" t="s">
        <v>1104</v>
      </c>
      <c r="B128" s="8">
        <v>46104</v>
      </c>
      <c r="C128" s="8">
        <v>46113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690</v>
      </c>
      <c r="L128" s="7" t="s">
        <v>744</v>
      </c>
      <c r="M128" s="9">
        <v>159900</v>
      </c>
      <c r="N128" s="10">
        <v>0.75</v>
      </c>
      <c r="O128" s="9">
        <f t="shared" si="1"/>
        <v>39975</v>
      </c>
      <c r="P128" s="7" t="s">
        <v>32</v>
      </c>
    </row>
    <row r="129" spans="1:16" x14ac:dyDescent="0.35">
      <c r="A129" s="7" t="s">
        <v>1104</v>
      </c>
      <c r="B129" s="8">
        <v>46104</v>
      </c>
      <c r="C129" s="8">
        <v>46113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690</v>
      </c>
      <c r="L129" s="7" t="s">
        <v>745</v>
      </c>
      <c r="M129" s="9">
        <v>159900</v>
      </c>
      <c r="N129" s="10">
        <v>0.75</v>
      </c>
      <c r="O129" s="9">
        <f t="shared" si="1"/>
        <v>39975</v>
      </c>
      <c r="P129" s="7" t="s">
        <v>32</v>
      </c>
    </row>
    <row r="130" spans="1:16" x14ac:dyDescent="0.35">
      <c r="A130" s="7" t="s">
        <v>1104</v>
      </c>
      <c r="B130" s="8">
        <v>46104</v>
      </c>
      <c r="C130" s="8">
        <v>46113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690</v>
      </c>
      <c r="L130" s="7" t="s">
        <v>746</v>
      </c>
      <c r="M130" s="9">
        <v>159900</v>
      </c>
      <c r="N130" s="10">
        <v>0.75</v>
      </c>
      <c r="O130" s="9">
        <f t="shared" ref="O130:O193" si="2">M130*(1-N130)</f>
        <v>39975</v>
      </c>
      <c r="P130" s="7" t="s">
        <v>32</v>
      </c>
    </row>
    <row r="131" spans="1:16" x14ac:dyDescent="0.35">
      <c r="A131" s="7" t="s">
        <v>1104</v>
      </c>
      <c r="B131" s="8">
        <v>46104</v>
      </c>
      <c r="C131" s="8">
        <v>46113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690</v>
      </c>
      <c r="L131" s="7" t="s">
        <v>747</v>
      </c>
      <c r="M131" s="9">
        <v>159900</v>
      </c>
      <c r="N131" s="10">
        <v>0.75</v>
      </c>
      <c r="O131" s="9">
        <f t="shared" si="2"/>
        <v>39975</v>
      </c>
      <c r="P131" s="7" t="s">
        <v>32</v>
      </c>
    </row>
    <row r="132" spans="1:16" x14ac:dyDescent="0.35">
      <c r="A132" s="7" t="s">
        <v>1104</v>
      </c>
      <c r="B132" s="8">
        <v>46104</v>
      </c>
      <c r="C132" s="8">
        <v>46113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691</v>
      </c>
      <c r="L132" s="7" t="s">
        <v>748</v>
      </c>
      <c r="M132" s="9">
        <v>149900</v>
      </c>
      <c r="N132" s="10">
        <v>0.75</v>
      </c>
      <c r="O132" s="9">
        <f t="shared" si="2"/>
        <v>37475</v>
      </c>
      <c r="P132" s="7" t="s">
        <v>32</v>
      </c>
    </row>
    <row r="133" spans="1:16" x14ac:dyDescent="0.35">
      <c r="A133" s="7" t="s">
        <v>1104</v>
      </c>
      <c r="B133" s="8">
        <v>46104</v>
      </c>
      <c r="C133" s="8">
        <v>46113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691</v>
      </c>
      <c r="L133" s="7" t="s">
        <v>749</v>
      </c>
      <c r="M133" s="9">
        <v>149900</v>
      </c>
      <c r="N133" s="10">
        <v>0.75</v>
      </c>
      <c r="O133" s="9">
        <f t="shared" si="2"/>
        <v>37475</v>
      </c>
      <c r="P133" s="7" t="s">
        <v>32</v>
      </c>
    </row>
    <row r="134" spans="1:16" x14ac:dyDescent="0.35">
      <c r="A134" s="7" t="s">
        <v>1104</v>
      </c>
      <c r="B134" s="8">
        <v>46104</v>
      </c>
      <c r="C134" s="8">
        <v>46113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692</v>
      </c>
      <c r="L134" s="7" t="s">
        <v>752</v>
      </c>
      <c r="M134" s="9">
        <v>149900</v>
      </c>
      <c r="N134" s="10">
        <v>0.75</v>
      </c>
      <c r="O134" s="9">
        <f t="shared" si="2"/>
        <v>37475</v>
      </c>
      <c r="P134" s="7" t="s">
        <v>32</v>
      </c>
    </row>
    <row r="135" spans="1:16" x14ac:dyDescent="0.35">
      <c r="A135" s="7" t="s">
        <v>1104</v>
      </c>
      <c r="B135" s="8">
        <v>46104</v>
      </c>
      <c r="C135" s="8">
        <v>46113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692</v>
      </c>
      <c r="L135" s="7" t="s">
        <v>753</v>
      </c>
      <c r="M135" s="9">
        <v>149900</v>
      </c>
      <c r="N135" s="10">
        <v>0.75</v>
      </c>
      <c r="O135" s="9">
        <f t="shared" si="2"/>
        <v>37475</v>
      </c>
      <c r="P135" s="7" t="s">
        <v>32</v>
      </c>
    </row>
    <row r="136" spans="1:16" x14ac:dyDescent="0.35">
      <c r="A136" s="7" t="s">
        <v>1104</v>
      </c>
      <c r="B136" s="8">
        <v>46104</v>
      </c>
      <c r="C136" s="8">
        <v>46113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692</v>
      </c>
      <c r="L136" s="7" t="s">
        <v>754</v>
      </c>
      <c r="M136" s="9">
        <v>149900</v>
      </c>
      <c r="N136" s="10">
        <v>0.75</v>
      </c>
      <c r="O136" s="9">
        <f t="shared" si="2"/>
        <v>37475</v>
      </c>
      <c r="P136" s="7" t="s">
        <v>32</v>
      </c>
    </row>
    <row r="137" spans="1:16" x14ac:dyDescent="0.35">
      <c r="A137" s="7" t="s">
        <v>1104</v>
      </c>
      <c r="B137" s="8">
        <v>46104</v>
      </c>
      <c r="C137" s="8">
        <v>46113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692</v>
      </c>
      <c r="L137" s="7" t="s">
        <v>755</v>
      </c>
      <c r="M137" s="9">
        <v>149900</v>
      </c>
      <c r="N137" s="10">
        <v>0.75</v>
      </c>
      <c r="O137" s="9">
        <f t="shared" si="2"/>
        <v>37475</v>
      </c>
      <c r="P137" s="7" t="s">
        <v>32</v>
      </c>
    </row>
    <row r="138" spans="1:16" x14ac:dyDescent="0.35">
      <c r="A138" s="7" t="s">
        <v>1104</v>
      </c>
      <c r="B138" s="8">
        <v>46104</v>
      </c>
      <c r="C138" s="8">
        <v>46113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691</v>
      </c>
      <c r="L138" s="7" t="s">
        <v>750</v>
      </c>
      <c r="M138" s="9">
        <v>149900</v>
      </c>
      <c r="N138" s="10">
        <v>0.75</v>
      </c>
      <c r="O138" s="9">
        <f t="shared" si="2"/>
        <v>37475</v>
      </c>
      <c r="P138" s="7" t="s">
        <v>32</v>
      </c>
    </row>
    <row r="139" spans="1:16" x14ac:dyDescent="0.35">
      <c r="A139" s="7" t="s">
        <v>1104</v>
      </c>
      <c r="B139" s="8">
        <v>46104</v>
      </c>
      <c r="C139" s="8">
        <v>46113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691</v>
      </c>
      <c r="L139" s="7" t="s">
        <v>751</v>
      </c>
      <c r="M139" s="9">
        <v>149900</v>
      </c>
      <c r="N139" s="10">
        <v>0.75</v>
      </c>
      <c r="O139" s="9">
        <f t="shared" si="2"/>
        <v>37475</v>
      </c>
      <c r="P139" s="7" t="s">
        <v>32</v>
      </c>
    </row>
    <row r="140" spans="1:16" x14ac:dyDescent="0.35">
      <c r="A140" s="7" t="s">
        <v>1104</v>
      </c>
      <c r="B140" s="8">
        <v>46104</v>
      </c>
      <c r="C140" s="8">
        <v>46113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693</v>
      </c>
      <c r="L140" s="7" t="s">
        <v>756</v>
      </c>
      <c r="M140" s="9">
        <v>159900</v>
      </c>
      <c r="N140" s="10">
        <v>0.75</v>
      </c>
      <c r="O140" s="9">
        <f t="shared" si="2"/>
        <v>39975</v>
      </c>
      <c r="P140" s="7" t="s">
        <v>32</v>
      </c>
    </row>
    <row r="141" spans="1:16" x14ac:dyDescent="0.35">
      <c r="A141" s="7" t="s">
        <v>1104</v>
      </c>
      <c r="B141" s="8">
        <v>46104</v>
      </c>
      <c r="C141" s="8">
        <v>46113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693</v>
      </c>
      <c r="L141" s="7" t="s">
        <v>757</v>
      </c>
      <c r="M141" s="9">
        <v>159900</v>
      </c>
      <c r="N141" s="10">
        <v>0.75</v>
      </c>
      <c r="O141" s="9">
        <f t="shared" si="2"/>
        <v>39975</v>
      </c>
      <c r="P141" s="7" t="s">
        <v>32</v>
      </c>
    </row>
    <row r="142" spans="1:16" x14ac:dyDescent="0.35">
      <c r="A142" s="7" t="s">
        <v>1104</v>
      </c>
      <c r="B142" s="8">
        <v>46104</v>
      </c>
      <c r="C142" s="8">
        <v>46113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693</v>
      </c>
      <c r="L142" s="7" t="s">
        <v>758</v>
      </c>
      <c r="M142" s="9">
        <v>159900</v>
      </c>
      <c r="N142" s="10">
        <v>0.75</v>
      </c>
      <c r="O142" s="9">
        <f t="shared" si="2"/>
        <v>39975</v>
      </c>
      <c r="P142" s="7" t="s">
        <v>32</v>
      </c>
    </row>
    <row r="143" spans="1:16" x14ac:dyDescent="0.35">
      <c r="A143" s="7" t="s">
        <v>1104</v>
      </c>
      <c r="B143" s="8">
        <v>46104</v>
      </c>
      <c r="C143" s="8">
        <v>46113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693</v>
      </c>
      <c r="L143" s="7" t="s">
        <v>759</v>
      </c>
      <c r="M143" s="9">
        <v>159900</v>
      </c>
      <c r="N143" s="10">
        <v>0.75</v>
      </c>
      <c r="O143" s="9">
        <f t="shared" si="2"/>
        <v>39975</v>
      </c>
      <c r="P143" s="7" t="s">
        <v>32</v>
      </c>
    </row>
    <row r="144" spans="1:16" x14ac:dyDescent="0.35">
      <c r="A144" s="7" t="s">
        <v>1104</v>
      </c>
      <c r="B144" s="8">
        <v>46104</v>
      </c>
      <c r="C144" s="8">
        <v>46113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694</v>
      </c>
      <c r="L144" s="7" t="s">
        <v>760</v>
      </c>
      <c r="M144" s="9">
        <v>149900</v>
      </c>
      <c r="N144" s="10">
        <v>0.75</v>
      </c>
      <c r="O144" s="9">
        <f t="shared" si="2"/>
        <v>37475</v>
      </c>
      <c r="P144" s="7" t="s">
        <v>32</v>
      </c>
    </row>
    <row r="145" spans="1:16" x14ac:dyDescent="0.35">
      <c r="A145" s="7" t="s">
        <v>1104</v>
      </c>
      <c r="B145" s="8">
        <v>46104</v>
      </c>
      <c r="C145" s="8">
        <v>46113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694</v>
      </c>
      <c r="L145" s="7" t="s">
        <v>761</v>
      </c>
      <c r="M145" s="9">
        <v>149900</v>
      </c>
      <c r="N145" s="10">
        <v>0.75</v>
      </c>
      <c r="O145" s="9">
        <f t="shared" si="2"/>
        <v>37475</v>
      </c>
      <c r="P145" s="7" t="s">
        <v>32</v>
      </c>
    </row>
    <row r="146" spans="1:16" x14ac:dyDescent="0.35">
      <c r="A146" s="7" t="s">
        <v>1104</v>
      </c>
      <c r="B146" s="8">
        <v>46104</v>
      </c>
      <c r="C146" s="8">
        <v>46113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694</v>
      </c>
      <c r="L146" s="7" t="s">
        <v>762</v>
      </c>
      <c r="M146" s="9">
        <v>149900</v>
      </c>
      <c r="N146" s="10">
        <v>0.75</v>
      </c>
      <c r="O146" s="9">
        <f t="shared" si="2"/>
        <v>37475</v>
      </c>
      <c r="P146" s="7" t="s">
        <v>32</v>
      </c>
    </row>
    <row r="147" spans="1:16" x14ac:dyDescent="0.35">
      <c r="A147" s="7" t="s">
        <v>1104</v>
      </c>
      <c r="B147" s="8">
        <v>46104</v>
      </c>
      <c r="C147" s="8">
        <v>46113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694</v>
      </c>
      <c r="L147" s="7" t="s">
        <v>763</v>
      </c>
      <c r="M147" s="9">
        <v>149900</v>
      </c>
      <c r="N147" s="10">
        <v>0.75</v>
      </c>
      <c r="O147" s="9">
        <f t="shared" si="2"/>
        <v>37475</v>
      </c>
      <c r="P147" s="7" t="s">
        <v>32</v>
      </c>
    </row>
    <row r="148" spans="1:16" x14ac:dyDescent="0.35">
      <c r="A148" s="7" t="s">
        <v>1104</v>
      </c>
      <c r="B148" s="8">
        <v>46104</v>
      </c>
      <c r="C148" s="8">
        <v>46113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695</v>
      </c>
      <c r="L148" s="7" t="s">
        <v>764</v>
      </c>
      <c r="M148" s="9">
        <v>159900</v>
      </c>
      <c r="N148" s="10">
        <v>0.75</v>
      </c>
      <c r="O148" s="9">
        <f t="shared" si="2"/>
        <v>39975</v>
      </c>
      <c r="P148" s="7" t="s">
        <v>32</v>
      </c>
    </row>
    <row r="149" spans="1:16" x14ac:dyDescent="0.35">
      <c r="A149" s="7" t="s">
        <v>1104</v>
      </c>
      <c r="B149" s="8">
        <v>46104</v>
      </c>
      <c r="C149" s="8">
        <v>46113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695</v>
      </c>
      <c r="L149" s="7" t="s">
        <v>765</v>
      </c>
      <c r="M149" s="9">
        <v>159900</v>
      </c>
      <c r="N149" s="10">
        <v>0.75</v>
      </c>
      <c r="O149" s="9">
        <f t="shared" si="2"/>
        <v>39975</v>
      </c>
      <c r="P149" s="7" t="s">
        <v>32</v>
      </c>
    </row>
    <row r="150" spans="1:16" x14ac:dyDescent="0.35">
      <c r="A150" s="7" t="s">
        <v>1104</v>
      </c>
      <c r="B150" s="8">
        <v>46104</v>
      </c>
      <c r="C150" s="8">
        <v>46113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695</v>
      </c>
      <c r="L150" s="7" t="s">
        <v>766</v>
      </c>
      <c r="M150" s="9">
        <v>159900</v>
      </c>
      <c r="N150" s="10">
        <v>0.75</v>
      </c>
      <c r="O150" s="9">
        <f t="shared" si="2"/>
        <v>39975</v>
      </c>
      <c r="P150" s="7" t="s">
        <v>32</v>
      </c>
    </row>
    <row r="151" spans="1:16" x14ac:dyDescent="0.35">
      <c r="A151" s="7" t="s">
        <v>1104</v>
      </c>
      <c r="B151" s="8">
        <v>46104</v>
      </c>
      <c r="C151" s="8">
        <v>46113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695</v>
      </c>
      <c r="L151" s="7" t="s">
        <v>767</v>
      </c>
      <c r="M151" s="9">
        <v>159900</v>
      </c>
      <c r="N151" s="10">
        <v>0.75</v>
      </c>
      <c r="O151" s="9">
        <f t="shared" si="2"/>
        <v>39975</v>
      </c>
      <c r="P151" s="7" t="s">
        <v>32</v>
      </c>
    </row>
    <row r="152" spans="1:16" x14ac:dyDescent="0.35">
      <c r="A152" s="7" t="s">
        <v>1104</v>
      </c>
      <c r="B152" s="8">
        <v>46104</v>
      </c>
      <c r="C152" s="8">
        <v>46113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590</v>
      </c>
      <c r="L152" s="7" t="s">
        <v>591</v>
      </c>
      <c r="M152" s="9">
        <v>299900</v>
      </c>
      <c r="N152" s="10">
        <v>0.75</v>
      </c>
      <c r="O152" s="9">
        <f t="shared" si="2"/>
        <v>74975</v>
      </c>
      <c r="P152" s="7" t="s">
        <v>32</v>
      </c>
    </row>
    <row r="153" spans="1:16" x14ac:dyDescent="0.35">
      <c r="A153" s="7" t="s">
        <v>1104</v>
      </c>
      <c r="B153" s="8">
        <v>46104</v>
      </c>
      <c r="C153" s="8">
        <v>46113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590</v>
      </c>
      <c r="L153" s="7" t="s">
        <v>592</v>
      </c>
      <c r="M153" s="9">
        <v>299900</v>
      </c>
      <c r="N153" s="10">
        <v>0.75</v>
      </c>
      <c r="O153" s="9">
        <f t="shared" si="2"/>
        <v>74975</v>
      </c>
      <c r="P153" s="7" t="s">
        <v>32</v>
      </c>
    </row>
    <row r="154" spans="1:16" x14ac:dyDescent="0.35">
      <c r="A154" s="7" t="s">
        <v>1104</v>
      </c>
      <c r="B154" s="8">
        <v>46104</v>
      </c>
      <c r="C154" s="8">
        <v>46113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590</v>
      </c>
      <c r="L154" s="7" t="s">
        <v>593</v>
      </c>
      <c r="M154" s="9">
        <v>299900</v>
      </c>
      <c r="N154" s="10">
        <v>0.75</v>
      </c>
      <c r="O154" s="9">
        <f t="shared" si="2"/>
        <v>74975</v>
      </c>
      <c r="P154" s="7" t="s">
        <v>32</v>
      </c>
    </row>
    <row r="155" spans="1:16" x14ac:dyDescent="0.35">
      <c r="A155" s="7" t="s">
        <v>1104</v>
      </c>
      <c r="B155" s="8">
        <v>46104</v>
      </c>
      <c r="C155" s="8">
        <v>46113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590</v>
      </c>
      <c r="L155" s="7" t="s">
        <v>594</v>
      </c>
      <c r="M155" s="9">
        <v>299900</v>
      </c>
      <c r="N155" s="10">
        <v>0.75</v>
      </c>
      <c r="O155" s="9">
        <f t="shared" si="2"/>
        <v>74975</v>
      </c>
      <c r="P155" s="7" t="s">
        <v>32</v>
      </c>
    </row>
    <row r="156" spans="1:16" x14ac:dyDescent="0.35">
      <c r="A156" s="7" t="s">
        <v>1104</v>
      </c>
      <c r="B156" s="8">
        <v>46104</v>
      </c>
      <c r="C156" s="8">
        <v>46113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366</v>
      </c>
      <c r="L156" s="7" t="s">
        <v>636</v>
      </c>
      <c r="M156" s="9">
        <v>299900</v>
      </c>
      <c r="N156" s="10">
        <v>0.75</v>
      </c>
      <c r="O156" s="9">
        <f t="shared" si="2"/>
        <v>74975</v>
      </c>
      <c r="P156" s="7" t="s">
        <v>32</v>
      </c>
    </row>
    <row r="157" spans="1:16" x14ac:dyDescent="0.35">
      <c r="A157" s="7" t="s">
        <v>1104</v>
      </c>
      <c r="B157" s="8">
        <v>46104</v>
      </c>
      <c r="C157" s="8">
        <v>46113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366</v>
      </c>
      <c r="L157" s="7" t="s">
        <v>637</v>
      </c>
      <c r="M157" s="9">
        <v>299900</v>
      </c>
      <c r="N157" s="10">
        <v>0.75</v>
      </c>
      <c r="O157" s="9">
        <f t="shared" si="2"/>
        <v>74975</v>
      </c>
      <c r="P157" s="7" t="s">
        <v>32</v>
      </c>
    </row>
    <row r="158" spans="1:16" x14ac:dyDescent="0.35">
      <c r="A158" s="7" t="s">
        <v>1104</v>
      </c>
      <c r="B158" s="8">
        <v>46104</v>
      </c>
      <c r="C158" s="8">
        <v>46113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366</v>
      </c>
      <c r="L158" s="7" t="s">
        <v>638</v>
      </c>
      <c r="M158" s="9">
        <v>299900</v>
      </c>
      <c r="N158" s="10">
        <v>0.75</v>
      </c>
      <c r="O158" s="9">
        <f t="shared" si="2"/>
        <v>74975</v>
      </c>
      <c r="P158" s="7" t="s">
        <v>32</v>
      </c>
    </row>
    <row r="159" spans="1:16" x14ac:dyDescent="0.35">
      <c r="A159" s="7" t="s">
        <v>1104</v>
      </c>
      <c r="B159" s="8">
        <v>46104</v>
      </c>
      <c r="C159" s="8">
        <v>46113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366</v>
      </c>
      <c r="L159" s="7" t="s">
        <v>639</v>
      </c>
      <c r="M159" s="9">
        <v>299900</v>
      </c>
      <c r="N159" s="10">
        <v>0.75</v>
      </c>
      <c r="O159" s="9">
        <f t="shared" si="2"/>
        <v>74975</v>
      </c>
      <c r="P159" s="7" t="s">
        <v>32</v>
      </c>
    </row>
    <row r="160" spans="1:16" x14ac:dyDescent="0.35">
      <c r="A160" s="7" t="s">
        <v>1104</v>
      </c>
      <c r="B160" s="8">
        <v>46104</v>
      </c>
      <c r="C160" s="8">
        <v>46113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480</v>
      </c>
      <c r="L160" s="7" t="s">
        <v>598</v>
      </c>
      <c r="M160" s="9">
        <v>299900</v>
      </c>
      <c r="N160" s="10">
        <v>0.75</v>
      </c>
      <c r="O160" s="9">
        <f t="shared" si="2"/>
        <v>74975</v>
      </c>
      <c r="P160" s="7" t="s">
        <v>32</v>
      </c>
    </row>
    <row r="161" spans="1:16" x14ac:dyDescent="0.35">
      <c r="A161" s="7" t="s">
        <v>1104</v>
      </c>
      <c r="B161" s="8">
        <v>46104</v>
      </c>
      <c r="C161" s="8">
        <v>46113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480</v>
      </c>
      <c r="L161" s="7" t="s">
        <v>595</v>
      </c>
      <c r="M161" s="9">
        <v>299900</v>
      </c>
      <c r="N161" s="10">
        <v>0.75</v>
      </c>
      <c r="O161" s="9">
        <f t="shared" si="2"/>
        <v>74975</v>
      </c>
      <c r="P161" s="7" t="s">
        <v>32</v>
      </c>
    </row>
    <row r="162" spans="1:16" x14ac:dyDescent="0.35">
      <c r="A162" s="7" t="s">
        <v>1104</v>
      </c>
      <c r="B162" s="8">
        <v>46104</v>
      </c>
      <c r="C162" s="8">
        <v>46113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480</v>
      </c>
      <c r="L162" s="7" t="s">
        <v>596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35">
      <c r="A163" s="7" t="s">
        <v>1104</v>
      </c>
      <c r="B163" s="8">
        <v>46104</v>
      </c>
      <c r="C163" s="8">
        <v>46113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480</v>
      </c>
      <c r="L163" s="7" t="s">
        <v>597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35">
      <c r="A164" s="7" t="s">
        <v>1104</v>
      </c>
      <c r="B164" s="8">
        <v>46104</v>
      </c>
      <c r="C164" s="8">
        <v>46113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570</v>
      </c>
      <c r="L164" s="7" t="s">
        <v>571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35">
      <c r="A165" s="7" t="s">
        <v>1104</v>
      </c>
      <c r="B165" s="8">
        <v>46104</v>
      </c>
      <c r="C165" s="8">
        <v>46113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570</v>
      </c>
      <c r="L165" s="7" t="s">
        <v>572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35">
      <c r="A166" s="7" t="s">
        <v>1104</v>
      </c>
      <c r="B166" s="8">
        <v>46104</v>
      </c>
      <c r="C166" s="8">
        <v>46113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570</v>
      </c>
      <c r="L166" s="7" t="s">
        <v>573</v>
      </c>
      <c r="M166" s="9">
        <v>299900</v>
      </c>
      <c r="N166" s="10">
        <v>0.75</v>
      </c>
      <c r="O166" s="9">
        <f t="shared" si="2"/>
        <v>74975</v>
      </c>
      <c r="P166" s="7" t="s">
        <v>32</v>
      </c>
    </row>
    <row r="167" spans="1:16" x14ac:dyDescent="0.35">
      <c r="A167" s="7" t="s">
        <v>1104</v>
      </c>
      <c r="B167" s="8">
        <v>46104</v>
      </c>
      <c r="C167" s="8">
        <v>46113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570</v>
      </c>
      <c r="L167" s="7" t="s">
        <v>574</v>
      </c>
      <c r="M167" s="9">
        <v>299900</v>
      </c>
      <c r="N167" s="10">
        <v>0.75</v>
      </c>
      <c r="O167" s="9">
        <f t="shared" si="2"/>
        <v>74975</v>
      </c>
      <c r="P167" s="7" t="s">
        <v>32</v>
      </c>
    </row>
    <row r="168" spans="1:16" x14ac:dyDescent="0.35">
      <c r="A168" s="7" t="s">
        <v>1104</v>
      </c>
      <c r="B168" s="8">
        <v>46104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0">
        <v>54383943</v>
      </c>
      <c r="K168" s="22" t="s">
        <v>609</v>
      </c>
      <c r="L168" s="20" t="s">
        <v>610</v>
      </c>
      <c r="M168" s="9">
        <v>249900</v>
      </c>
      <c r="N168" s="10">
        <v>0.75</v>
      </c>
      <c r="O168" s="9">
        <f t="shared" si="2"/>
        <v>62475</v>
      </c>
      <c r="P168" s="7" t="s">
        <v>32</v>
      </c>
    </row>
    <row r="169" spans="1:16" x14ac:dyDescent="0.35">
      <c r="A169" s="7" t="s">
        <v>1104</v>
      </c>
      <c r="B169" s="8">
        <v>46104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0">
        <v>54383952</v>
      </c>
      <c r="K169" s="22" t="s">
        <v>609</v>
      </c>
      <c r="L169" s="20" t="s">
        <v>611</v>
      </c>
      <c r="M169" s="9">
        <v>249900</v>
      </c>
      <c r="N169" s="10">
        <v>0.75</v>
      </c>
      <c r="O169" s="9">
        <f t="shared" si="2"/>
        <v>62475</v>
      </c>
      <c r="P169" s="7" t="s">
        <v>32</v>
      </c>
    </row>
    <row r="170" spans="1:16" x14ac:dyDescent="0.35">
      <c r="A170" s="7" t="s">
        <v>1104</v>
      </c>
      <c r="B170" s="8">
        <v>46104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0">
        <v>54383961</v>
      </c>
      <c r="K170" s="22" t="s">
        <v>609</v>
      </c>
      <c r="L170" s="20" t="s">
        <v>612</v>
      </c>
      <c r="M170" s="9">
        <v>249900</v>
      </c>
      <c r="N170" s="10">
        <v>0.75</v>
      </c>
      <c r="O170" s="9">
        <f t="shared" si="2"/>
        <v>62475</v>
      </c>
      <c r="P170" s="7" t="s">
        <v>32</v>
      </c>
    </row>
    <row r="171" spans="1:16" x14ac:dyDescent="0.35">
      <c r="A171" s="7" t="s">
        <v>1104</v>
      </c>
      <c r="B171" s="8">
        <v>46104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0">
        <v>54383970</v>
      </c>
      <c r="K171" s="22" t="s">
        <v>609</v>
      </c>
      <c r="L171" s="20" t="s">
        <v>776</v>
      </c>
      <c r="M171" s="9">
        <v>249900</v>
      </c>
      <c r="N171" s="10">
        <v>0.75</v>
      </c>
      <c r="O171" s="9">
        <f t="shared" si="2"/>
        <v>62475</v>
      </c>
      <c r="P171" s="7" t="s">
        <v>32</v>
      </c>
    </row>
    <row r="172" spans="1:16" x14ac:dyDescent="0.35">
      <c r="A172" s="7" t="s">
        <v>1104</v>
      </c>
      <c r="B172" s="8">
        <v>46104</v>
      </c>
      <c r="C172" s="8">
        <v>46113</v>
      </c>
      <c r="D172" s="15">
        <v>3209</v>
      </c>
      <c r="E172" s="15">
        <v>320</v>
      </c>
      <c r="F172" s="15">
        <v>1</v>
      </c>
      <c r="G172" s="7">
        <v>1</v>
      </c>
      <c r="H172" s="7">
        <v>81736</v>
      </c>
      <c r="I172" s="7" t="s">
        <v>16</v>
      </c>
      <c r="J172" s="21">
        <v>54536617</v>
      </c>
      <c r="K172" s="22" t="s">
        <v>697</v>
      </c>
      <c r="L172" s="21" t="s">
        <v>772</v>
      </c>
      <c r="M172" s="9">
        <v>299900</v>
      </c>
      <c r="N172" s="10">
        <v>0.75</v>
      </c>
      <c r="O172" s="9">
        <f t="shared" si="2"/>
        <v>74975</v>
      </c>
      <c r="P172" s="7" t="s">
        <v>32</v>
      </c>
    </row>
    <row r="173" spans="1:16" x14ac:dyDescent="0.35">
      <c r="A173" s="7" t="s">
        <v>1104</v>
      </c>
      <c r="B173" s="8">
        <v>46104</v>
      </c>
      <c r="C173" s="8">
        <v>46113</v>
      </c>
      <c r="D173" s="15">
        <v>3209</v>
      </c>
      <c r="E173" s="15">
        <v>320</v>
      </c>
      <c r="F173" s="15">
        <v>1</v>
      </c>
      <c r="G173" s="7">
        <v>1</v>
      </c>
      <c r="H173" s="7">
        <v>81736</v>
      </c>
      <c r="I173" s="7" t="s">
        <v>16</v>
      </c>
      <c r="J173" s="21">
        <v>54536591</v>
      </c>
      <c r="K173" s="22" t="s">
        <v>697</v>
      </c>
      <c r="L173" s="21" t="s">
        <v>773</v>
      </c>
      <c r="M173" s="9">
        <v>299900</v>
      </c>
      <c r="N173" s="10">
        <v>0.75</v>
      </c>
      <c r="O173" s="9">
        <f t="shared" si="2"/>
        <v>74975</v>
      </c>
      <c r="P173" s="7" t="s">
        <v>32</v>
      </c>
    </row>
    <row r="174" spans="1:16" x14ac:dyDescent="0.35">
      <c r="A174" s="7" t="s">
        <v>1104</v>
      </c>
      <c r="B174" s="8">
        <v>46104</v>
      </c>
      <c r="C174" s="8">
        <v>46113</v>
      </c>
      <c r="D174" s="15">
        <v>3209</v>
      </c>
      <c r="E174" s="15">
        <v>320</v>
      </c>
      <c r="F174" s="15">
        <v>1</v>
      </c>
      <c r="G174" s="7">
        <v>1</v>
      </c>
      <c r="H174" s="7">
        <v>81736</v>
      </c>
      <c r="I174" s="7" t="s">
        <v>16</v>
      </c>
      <c r="J174" s="21">
        <v>54536582</v>
      </c>
      <c r="K174" s="22" t="s">
        <v>697</v>
      </c>
      <c r="L174" s="21" t="s">
        <v>774</v>
      </c>
      <c r="M174" s="9">
        <v>299900</v>
      </c>
      <c r="N174" s="10">
        <v>0.75</v>
      </c>
      <c r="O174" s="9">
        <f t="shared" si="2"/>
        <v>74975</v>
      </c>
      <c r="P174" s="7" t="s">
        <v>32</v>
      </c>
    </row>
    <row r="175" spans="1:16" x14ac:dyDescent="0.35">
      <c r="A175" s="7" t="s">
        <v>1104</v>
      </c>
      <c r="B175" s="8">
        <v>46104</v>
      </c>
      <c r="C175" s="8">
        <v>46113</v>
      </c>
      <c r="D175" s="15">
        <v>3209</v>
      </c>
      <c r="E175" s="15">
        <v>320</v>
      </c>
      <c r="F175" s="15">
        <v>1</v>
      </c>
      <c r="G175" s="7">
        <v>1</v>
      </c>
      <c r="H175" s="7">
        <v>81736</v>
      </c>
      <c r="I175" s="7" t="s">
        <v>16</v>
      </c>
      <c r="J175" s="21">
        <v>54536608</v>
      </c>
      <c r="K175" s="22" t="s">
        <v>697</v>
      </c>
      <c r="L175" s="21" t="s">
        <v>775</v>
      </c>
      <c r="M175" s="9">
        <v>299900</v>
      </c>
      <c r="N175" s="10">
        <v>0.75</v>
      </c>
      <c r="O175" s="9">
        <f t="shared" si="2"/>
        <v>74975</v>
      </c>
      <c r="P175" s="7" t="s">
        <v>32</v>
      </c>
    </row>
    <row r="176" spans="1:16" x14ac:dyDescent="0.35">
      <c r="A176" s="7" t="s">
        <v>1104</v>
      </c>
      <c r="B176" s="16">
        <v>46104</v>
      </c>
      <c r="C176" s="16">
        <v>46113</v>
      </c>
      <c r="D176" s="15">
        <v>3209</v>
      </c>
      <c r="E176" s="15">
        <v>320</v>
      </c>
      <c r="F176" s="15">
        <v>1</v>
      </c>
      <c r="G176" s="7">
        <v>1</v>
      </c>
      <c r="H176" s="7">
        <v>81736</v>
      </c>
      <c r="I176" s="7" t="s">
        <v>16</v>
      </c>
      <c r="J176" s="21">
        <v>53333089</v>
      </c>
      <c r="K176" s="22" t="s">
        <v>673</v>
      </c>
      <c r="L176" s="21" t="s">
        <v>674</v>
      </c>
      <c r="M176" s="9">
        <v>349900</v>
      </c>
      <c r="N176" s="10">
        <v>0.75</v>
      </c>
      <c r="O176" s="9">
        <f t="shared" si="2"/>
        <v>87475</v>
      </c>
      <c r="P176" s="7" t="s">
        <v>32</v>
      </c>
    </row>
    <row r="177" spans="1:16" x14ac:dyDescent="0.35">
      <c r="A177" s="7" t="s">
        <v>1104</v>
      </c>
      <c r="B177" s="16">
        <v>46104</v>
      </c>
      <c r="C177" s="16">
        <v>46113</v>
      </c>
      <c r="D177" s="15">
        <v>3209</v>
      </c>
      <c r="E177" s="15">
        <v>320</v>
      </c>
      <c r="F177" s="15">
        <v>1</v>
      </c>
      <c r="G177" s="7">
        <v>1</v>
      </c>
      <c r="H177" s="7">
        <v>81736</v>
      </c>
      <c r="I177" s="7" t="s">
        <v>16</v>
      </c>
      <c r="J177" s="21">
        <v>53333098</v>
      </c>
      <c r="K177" s="22" t="s">
        <v>673</v>
      </c>
      <c r="L177" s="21" t="s">
        <v>675</v>
      </c>
      <c r="M177" s="9">
        <v>349900</v>
      </c>
      <c r="N177" s="10">
        <v>0.75</v>
      </c>
      <c r="O177" s="9">
        <f t="shared" si="2"/>
        <v>87475</v>
      </c>
      <c r="P177" s="7" t="s">
        <v>32</v>
      </c>
    </row>
    <row r="178" spans="1:16" x14ac:dyDescent="0.35">
      <c r="A178" s="7" t="s">
        <v>1104</v>
      </c>
      <c r="B178" s="16">
        <v>46104</v>
      </c>
      <c r="C178" s="16">
        <v>46113</v>
      </c>
      <c r="D178" s="15">
        <v>3209</v>
      </c>
      <c r="E178" s="15">
        <v>320</v>
      </c>
      <c r="F178" s="15">
        <v>1</v>
      </c>
      <c r="G178" s="7">
        <v>1</v>
      </c>
      <c r="H178" s="7">
        <v>81736</v>
      </c>
      <c r="I178" s="7" t="s">
        <v>16</v>
      </c>
      <c r="J178" s="21">
        <v>53333105</v>
      </c>
      <c r="K178" s="22" t="s">
        <v>673</v>
      </c>
      <c r="L178" s="21" t="s">
        <v>676</v>
      </c>
      <c r="M178" s="9">
        <v>349900</v>
      </c>
      <c r="N178" s="10">
        <v>0.75</v>
      </c>
      <c r="O178" s="9">
        <f t="shared" si="2"/>
        <v>87475</v>
      </c>
      <c r="P178" s="7" t="s">
        <v>32</v>
      </c>
    </row>
    <row r="179" spans="1:16" x14ac:dyDescent="0.35">
      <c r="A179" s="7" t="s">
        <v>1104</v>
      </c>
      <c r="B179" s="16">
        <v>46104</v>
      </c>
      <c r="C179" s="16">
        <v>46113</v>
      </c>
      <c r="D179" s="15">
        <v>3209</v>
      </c>
      <c r="E179" s="15">
        <v>320</v>
      </c>
      <c r="F179" s="15">
        <v>1</v>
      </c>
      <c r="G179" s="7">
        <v>1</v>
      </c>
      <c r="H179" s="7">
        <v>81736</v>
      </c>
      <c r="I179" s="7" t="s">
        <v>16</v>
      </c>
      <c r="J179" s="21">
        <v>53333114</v>
      </c>
      <c r="K179" s="22" t="s">
        <v>673</v>
      </c>
      <c r="L179" s="21" t="s">
        <v>677</v>
      </c>
      <c r="M179" s="9">
        <v>349900</v>
      </c>
      <c r="N179" s="10">
        <v>0.75</v>
      </c>
      <c r="O179" s="9">
        <f t="shared" si="2"/>
        <v>87475</v>
      </c>
      <c r="P179" s="7" t="s">
        <v>32</v>
      </c>
    </row>
    <row r="180" spans="1:16" x14ac:dyDescent="0.35">
      <c r="A180" s="7" t="s">
        <v>1104</v>
      </c>
      <c r="B180" s="8">
        <v>46104</v>
      </c>
      <c r="C180" s="8">
        <v>46113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447</v>
      </c>
      <c r="L180" s="7" t="s">
        <v>448</v>
      </c>
      <c r="M180" s="9">
        <v>279900</v>
      </c>
      <c r="N180" s="10">
        <v>0.75</v>
      </c>
      <c r="O180" s="9">
        <f t="shared" si="2"/>
        <v>69975</v>
      </c>
      <c r="P180" s="7" t="s">
        <v>32</v>
      </c>
    </row>
    <row r="181" spans="1:16" x14ac:dyDescent="0.35">
      <c r="A181" s="7" t="s">
        <v>1104</v>
      </c>
      <c r="B181" s="8">
        <v>46104</v>
      </c>
      <c r="C181" s="8">
        <v>46113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447</v>
      </c>
      <c r="L181" s="7" t="s">
        <v>449</v>
      </c>
      <c r="M181" s="9">
        <v>279900</v>
      </c>
      <c r="N181" s="10">
        <v>0.75</v>
      </c>
      <c r="O181" s="9">
        <f t="shared" si="2"/>
        <v>69975</v>
      </c>
      <c r="P181" s="7" t="s">
        <v>32</v>
      </c>
    </row>
    <row r="182" spans="1:16" x14ac:dyDescent="0.35">
      <c r="A182" s="7" t="s">
        <v>1104</v>
      </c>
      <c r="B182" s="8">
        <v>46104</v>
      </c>
      <c r="C182" s="8">
        <v>46113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447</v>
      </c>
      <c r="L182" s="7" t="s">
        <v>450</v>
      </c>
      <c r="M182" s="9">
        <v>279900</v>
      </c>
      <c r="N182" s="10">
        <v>0.75</v>
      </c>
      <c r="O182" s="9">
        <f t="shared" si="2"/>
        <v>69975</v>
      </c>
      <c r="P182" s="7" t="s">
        <v>32</v>
      </c>
    </row>
    <row r="183" spans="1:16" x14ac:dyDescent="0.35">
      <c r="A183" s="7" t="s">
        <v>1104</v>
      </c>
      <c r="B183" s="8">
        <v>46104</v>
      </c>
      <c r="C183" s="8">
        <v>46113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447</v>
      </c>
      <c r="L183" s="7" t="s">
        <v>451</v>
      </c>
      <c r="M183" s="9">
        <v>279900</v>
      </c>
      <c r="N183" s="10">
        <v>0.75</v>
      </c>
      <c r="O183" s="9">
        <f t="shared" si="2"/>
        <v>69975</v>
      </c>
      <c r="P183" s="7" t="s">
        <v>32</v>
      </c>
    </row>
    <row r="184" spans="1:16" x14ac:dyDescent="0.35">
      <c r="A184" s="7" t="s">
        <v>1104</v>
      </c>
      <c r="B184" s="8">
        <v>46104</v>
      </c>
      <c r="C184" s="8">
        <v>46113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355</v>
      </c>
      <c r="L184" s="7" t="s">
        <v>628</v>
      </c>
      <c r="M184" s="9">
        <v>279900</v>
      </c>
      <c r="N184" s="10">
        <v>0.75</v>
      </c>
      <c r="O184" s="9">
        <f t="shared" si="2"/>
        <v>69975</v>
      </c>
      <c r="P184" s="7" t="s">
        <v>32</v>
      </c>
    </row>
    <row r="185" spans="1:16" x14ac:dyDescent="0.35">
      <c r="A185" s="7" t="s">
        <v>1104</v>
      </c>
      <c r="B185" s="8">
        <v>46104</v>
      </c>
      <c r="C185" s="8">
        <v>46113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355</v>
      </c>
      <c r="L185" s="7" t="s">
        <v>629</v>
      </c>
      <c r="M185" s="9">
        <v>279900</v>
      </c>
      <c r="N185" s="10">
        <v>0.75</v>
      </c>
      <c r="O185" s="9">
        <f t="shared" si="2"/>
        <v>69975</v>
      </c>
      <c r="P185" s="7" t="s">
        <v>32</v>
      </c>
    </row>
    <row r="186" spans="1:16" x14ac:dyDescent="0.35">
      <c r="A186" s="7" t="s">
        <v>1104</v>
      </c>
      <c r="B186" s="8">
        <v>46104</v>
      </c>
      <c r="C186" s="8">
        <v>46113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355</v>
      </c>
      <c r="L186" s="7" t="s">
        <v>630</v>
      </c>
      <c r="M186" s="9">
        <v>279900</v>
      </c>
      <c r="N186" s="10">
        <v>0.75</v>
      </c>
      <c r="O186" s="9">
        <f t="shared" si="2"/>
        <v>69975</v>
      </c>
      <c r="P186" s="7" t="s">
        <v>32</v>
      </c>
    </row>
    <row r="187" spans="1:16" x14ac:dyDescent="0.35">
      <c r="A187" s="7" t="s">
        <v>1104</v>
      </c>
      <c r="B187" s="8">
        <v>46104</v>
      </c>
      <c r="C187" s="8">
        <v>46113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355</v>
      </c>
      <c r="L187" s="7" t="s">
        <v>631</v>
      </c>
      <c r="M187" s="9">
        <v>279900</v>
      </c>
      <c r="N187" s="10">
        <v>0.75</v>
      </c>
      <c r="O187" s="9">
        <f t="shared" si="2"/>
        <v>69975</v>
      </c>
      <c r="P187" s="7" t="s">
        <v>32</v>
      </c>
    </row>
    <row r="188" spans="1:16" x14ac:dyDescent="0.35">
      <c r="A188" s="7" t="s">
        <v>1104</v>
      </c>
      <c r="B188" s="8">
        <v>46104</v>
      </c>
      <c r="C188" s="8">
        <v>46113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356</v>
      </c>
      <c r="L188" s="7" t="s">
        <v>357</v>
      </c>
      <c r="M188" s="9">
        <v>279900</v>
      </c>
      <c r="N188" s="10">
        <v>0.75</v>
      </c>
      <c r="O188" s="9">
        <f t="shared" si="2"/>
        <v>69975</v>
      </c>
      <c r="P188" s="7" t="s">
        <v>32</v>
      </c>
    </row>
    <row r="189" spans="1:16" x14ac:dyDescent="0.35">
      <c r="A189" s="7" t="s">
        <v>1104</v>
      </c>
      <c r="B189" s="8">
        <v>46104</v>
      </c>
      <c r="C189" s="8">
        <v>46113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356</v>
      </c>
      <c r="L189" s="7" t="s">
        <v>358</v>
      </c>
      <c r="M189" s="9">
        <v>279900</v>
      </c>
      <c r="N189" s="10">
        <v>0.75</v>
      </c>
      <c r="O189" s="9">
        <f t="shared" si="2"/>
        <v>69975</v>
      </c>
      <c r="P189" s="7" t="s">
        <v>32</v>
      </c>
    </row>
    <row r="190" spans="1:16" x14ac:dyDescent="0.35">
      <c r="A190" s="7" t="s">
        <v>1104</v>
      </c>
      <c r="B190" s="8">
        <v>46104</v>
      </c>
      <c r="C190" s="8">
        <v>46113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356</v>
      </c>
      <c r="L190" s="7" t="s">
        <v>359</v>
      </c>
      <c r="M190" s="9">
        <v>279900</v>
      </c>
      <c r="N190" s="10">
        <v>0.75</v>
      </c>
      <c r="O190" s="9">
        <f t="shared" si="2"/>
        <v>69975</v>
      </c>
      <c r="P190" s="7" t="s">
        <v>32</v>
      </c>
    </row>
    <row r="191" spans="1:16" x14ac:dyDescent="0.35">
      <c r="A191" s="7" t="s">
        <v>1104</v>
      </c>
      <c r="B191" s="8">
        <v>46104</v>
      </c>
      <c r="C191" s="8">
        <v>46113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356</v>
      </c>
      <c r="L191" s="7" t="s">
        <v>360</v>
      </c>
      <c r="M191" s="9">
        <v>279900</v>
      </c>
      <c r="N191" s="10">
        <v>0.75</v>
      </c>
      <c r="O191" s="9">
        <f t="shared" si="2"/>
        <v>69975</v>
      </c>
      <c r="P191" s="7" t="s">
        <v>32</v>
      </c>
    </row>
    <row r="192" spans="1:16" x14ac:dyDescent="0.35">
      <c r="A192" s="7" t="s">
        <v>1104</v>
      </c>
      <c r="B192" s="8">
        <v>46104</v>
      </c>
      <c r="C192" s="8">
        <v>46113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457</v>
      </c>
      <c r="L192" s="7" t="s">
        <v>458</v>
      </c>
      <c r="M192" s="9">
        <v>279900</v>
      </c>
      <c r="N192" s="10">
        <v>0.75</v>
      </c>
      <c r="O192" s="9">
        <f t="shared" si="2"/>
        <v>69975</v>
      </c>
      <c r="P192" s="7" t="s">
        <v>32</v>
      </c>
    </row>
    <row r="193" spans="1:16" x14ac:dyDescent="0.35">
      <c r="A193" s="7" t="s">
        <v>1104</v>
      </c>
      <c r="B193" s="8">
        <v>46104</v>
      </c>
      <c r="C193" s="8">
        <v>46113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457</v>
      </c>
      <c r="L193" s="7" t="s">
        <v>459</v>
      </c>
      <c r="M193" s="9">
        <v>279900</v>
      </c>
      <c r="N193" s="10">
        <v>0.75</v>
      </c>
      <c r="O193" s="9">
        <f t="shared" si="2"/>
        <v>69975</v>
      </c>
      <c r="P193" s="7" t="s">
        <v>32</v>
      </c>
    </row>
    <row r="194" spans="1:16" x14ac:dyDescent="0.35">
      <c r="A194" s="7" t="s">
        <v>1104</v>
      </c>
      <c r="B194" s="8">
        <v>46104</v>
      </c>
      <c r="C194" s="8">
        <v>46113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457</v>
      </c>
      <c r="L194" s="7" t="s">
        <v>460</v>
      </c>
      <c r="M194" s="9">
        <v>279900</v>
      </c>
      <c r="N194" s="10">
        <v>0.75</v>
      </c>
      <c r="O194" s="9">
        <f t="shared" ref="O194:O243" si="3">M194*(1-N194)</f>
        <v>69975</v>
      </c>
      <c r="P194" s="7" t="s">
        <v>32</v>
      </c>
    </row>
    <row r="195" spans="1:16" x14ac:dyDescent="0.35">
      <c r="A195" s="7" t="s">
        <v>1104</v>
      </c>
      <c r="B195" s="8">
        <v>46104</v>
      </c>
      <c r="C195" s="8">
        <v>46113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457</v>
      </c>
      <c r="L195" s="7" t="s">
        <v>461</v>
      </c>
      <c r="M195" s="9">
        <v>279900</v>
      </c>
      <c r="N195" s="10">
        <v>0.75</v>
      </c>
      <c r="O195" s="9">
        <f t="shared" si="3"/>
        <v>69975</v>
      </c>
      <c r="P195" s="7" t="s">
        <v>32</v>
      </c>
    </row>
    <row r="196" spans="1:16" x14ac:dyDescent="0.35">
      <c r="A196" s="7" t="s">
        <v>1104</v>
      </c>
      <c r="B196" s="8">
        <v>46104</v>
      </c>
      <c r="C196" s="8">
        <v>46113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462</v>
      </c>
      <c r="L196" s="7" t="s">
        <v>632</v>
      </c>
      <c r="M196" s="9">
        <v>299900</v>
      </c>
      <c r="N196" s="10">
        <v>0.75</v>
      </c>
      <c r="O196" s="9">
        <f t="shared" si="3"/>
        <v>74975</v>
      </c>
      <c r="P196" s="7" t="s">
        <v>32</v>
      </c>
    </row>
    <row r="197" spans="1:16" x14ac:dyDescent="0.35">
      <c r="A197" s="7" t="s">
        <v>1104</v>
      </c>
      <c r="B197" s="8">
        <v>46104</v>
      </c>
      <c r="C197" s="8">
        <v>46113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462</v>
      </c>
      <c r="L197" s="7" t="s">
        <v>633</v>
      </c>
      <c r="M197" s="9">
        <v>299900</v>
      </c>
      <c r="N197" s="10">
        <v>0.75</v>
      </c>
      <c r="O197" s="9">
        <f t="shared" si="3"/>
        <v>74975</v>
      </c>
      <c r="P197" s="7" t="s">
        <v>32</v>
      </c>
    </row>
    <row r="198" spans="1:16" x14ac:dyDescent="0.35">
      <c r="A198" s="7" t="s">
        <v>1104</v>
      </c>
      <c r="B198" s="8">
        <v>46104</v>
      </c>
      <c r="C198" s="8">
        <v>46113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462</v>
      </c>
      <c r="L198" s="7" t="s">
        <v>634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35">
      <c r="A199" s="7" t="s">
        <v>1104</v>
      </c>
      <c r="B199" s="8">
        <v>46104</v>
      </c>
      <c r="C199" s="8">
        <v>46113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462</v>
      </c>
      <c r="L199" s="7" t="s">
        <v>635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35">
      <c r="A200" s="7" t="s">
        <v>1104</v>
      </c>
      <c r="B200" s="8">
        <v>46104</v>
      </c>
      <c r="C200" s="8">
        <v>46113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549</v>
      </c>
      <c r="L200" s="7" t="s">
        <v>550</v>
      </c>
      <c r="M200" s="9">
        <v>279900</v>
      </c>
      <c r="N200" s="10">
        <v>0.75</v>
      </c>
      <c r="O200" s="9">
        <f t="shared" si="3"/>
        <v>69975</v>
      </c>
      <c r="P200" s="7" t="s">
        <v>32</v>
      </c>
    </row>
    <row r="201" spans="1:16" x14ac:dyDescent="0.35">
      <c r="A201" s="7" t="s">
        <v>1104</v>
      </c>
      <c r="B201" s="8">
        <v>46104</v>
      </c>
      <c r="C201" s="8">
        <v>46113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549</v>
      </c>
      <c r="L201" s="7" t="s">
        <v>551</v>
      </c>
      <c r="M201" s="9">
        <v>279900</v>
      </c>
      <c r="N201" s="10">
        <v>0.75</v>
      </c>
      <c r="O201" s="9">
        <f t="shared" si="3"/>
        <v>69975</v>
      </c>
      <c r="P201" s="7" t="s">
        <v>32</v>
      </c>
    </row>
    <row r="202" spans="1:16" x14ac:dyDescent="0.35">
      <c r="A202" s="7" t="s">
        <v>1104</v>
      </c>
      <c r="B202" s="8">
        <v>46104</v>
      </c>
      <c r="C202" s="8">
        <v>46113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549</v>
      </c>
      <c r="L202" s="7" t="s">
        <v>552</v>
      </c>
      <c r="M202" s="9">
        <v>279900</v>
      </c>
      <c r="N202" s="10">
        <v>0.75</v>
      </c>
      <c r="O202" s="9">
        <f t="shared" si="3"/>
        <v>69975</v>
      </c>
      <c r="P202" s="7" t="s">
        <v>32</v>
      </c>
    </row>
    <row r="203" spans="1:16" x14ac:dyDescent="0.35">
      <c r="A203" s="7" t="s">
        <v>1104</v>
      </c>
      <c r="B203" s="8">
        <v>46104</v>
      </c>
      <c r="C203" s="8">
        <v>46113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549</v>
      </c>
      <c r="L203" s="7" t="s">
        <v>553</v>
      </c>
      <c r="M203" s="9">
        <v>279900</v>
      </c>
      <c r="N203" s="10">
        <v>0.75</v>
      </c>
      <c r="O203" s="9">
        <f t="shared" si="3"/>
        <v>69975</v>
      </c>
      <c r="P203" s="7" t="s">
        <v>32</v>
      </c>
    </row>
    <row r="204" spans="1:16" x14ac:dyDescent="0.35">
      <c r="A204" s="7" t="s">
        <v>1104</v>
      </c>
      <c r="B204" s="8">
        <v>46104</v>
      </c>
      <c r="C204" s="8">
        <v>46113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554</v>
      </c>
      <c r="L204" s="7" t="s">
        <v>640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35">
      <c r="A205" s="7" t="s">
        <v>1104</v>
      </c>
      <c r="B205" s="8">
        <v>46104</v>
      </c>
      <c r="C205" s="8">
        <v>46113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554</v>
      </c>
      <c r="L205" s="7" t="s">
        <v>641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35">
      <c r="A206" s="7" t="s">
        <v>1104</v>
      </c>
      <c r="B206" s="8">
        <v>46104</v>
      </c>
      <c r="C206" s="8">
        <v>46113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554</v>
      </c>
      <c r="L206" s="7" t="s">
        <v>642</v>
      </c>
      <c r="M206" s="9">
        <v>299900</v>
      </c>
      <c r="N206" s="10">
        <v>0.75</v>
      </c>
      <c r="O206" s="9">
        <f t="shared" si="3"/>
        <v>74975</v>
      </c>
      <c r="P206" s="7" t="s">
        <v>32</v>
      </c>
    </row>
    <row r="207" spans="1:16" x14ac:dyDescent="0.35">
      <c r="A207" s="7" t="s">
        <v>1104</v>
      </c>
      <c r="B207" s="8">
        <v>46104</v>
      </c>
      <c r="C207" s="8">
        <v>46113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554</v>
      </c>
      <c r="L207" s="7" t="s">
        <v>643</v>
      </c>
      <c r="M207" s="9">
        <v>299900</v>
      </c>
      <c r="N207" s="10">
        <v>0.75</v>
      </c>
      <c r="O207" s="9">
        <f t="shared" si="3"/>
        <v>74975</v>
      </c>
      <c r="P207" s="7" t="s">
        <v>32</v>
      </c>
    </row>
    <row r="208" spans="1:16" x14ac:dyDescent="0.35">
      <c r="A208" s="7" t="s">
        <v>1104</v>
      </c>
      <c r="B208" s="8">
        <v>46104</v>
      </c>
      <c r="C208" s="8">
        <v>46113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555</v>
      </c>
      <c r="L208" s="7" t="s">
        <v>556</v>
      </c>
      <c r="M208" s="9">
        <v>279900</v>
      </c>
      <c r="N208" s="10">
        <v>0.75</v>
      </c>
      <c r="O208" s="9">
        <f t="shared" si="3"/>
        <v>69975</v>
      </c>
      <c r="P208" s="7" t="s">
        <v>32</v>
      </c>
    </row>
    <row r="209" spans="1:16" x14ac:dyDescent="0.35">
      <c r="A209" s="7" t="s">
        <v>1104</v>
      </c>
      <c r="B209" s="8">
        <v>46104</v>
      </c>
      <c r="C209" s="8">
        <v>46113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555</v>
      </c>
      <c r="L209" s="7" t="s">
        <v>557</v>
      </c>
      <c r="M209" s="9">
        <v>279900</v>
      </c>
      <c r="N209" s="10">
        <v>0.75</v>
      </c>
      <c r="O209" s="9">
        <f t="shared" si="3"/>
        <v>69975</v>
      </c>
      <c r="P209" s="7" t="s">
        <v>32</v>
      </c>
    </row>
    <row r="210" spans="1:16" x14ac:dyDescent="0.35">
      <c r="A210" s="7" t="s">
        <v>1104</v>
      </c>
      <c r="B210" s="8">
        <v>46104</v>
      </c>
      <c r="C210" s="8">
        <v>46113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555</v>
      </c>
      <c r="L210" s="7" t="s">
        <v>558</v>
      </c>
      <c r="M210" s="9">
        <v>279900</v>
      </c>
      <c r="N210" s="10">
        <v>0.75</v>
      </c>
      <c r="O210" s="9">
        <f t="shared" si="3"/>
        <v>69975</v>
      </c>
      <c r="P210" s="7" t="s">
        <v>32</v>
      </c>
    </row>
    <row r="211" spans="1:16" x14ac:dyDescent="0.35">
      <c r="A211" s="7" t="s">
        <v>1104</v>
      </c>
      <c r="B211" s="8">
        <v>46104</v>
      </c>
      <c r="C211" s="8">
        <v>46113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555</v>
      </c>
      <c r="L211" s="7" t="s">
        <v>559</v>
      </c>
      <c r="M211" s="9">
        <v>279900</v>
      </c>
      <c r="N211" s="10">
        <v>0.75</v>
      </c>
      <c r="O211" s="9">
        <f t="shared" si="3"/>
        <v>69975</v>
      </c>
      <c r="P211" s="7" t="s">
        <v>32</v>
      </c>
    </row>
    <row r="212" spans="1:16" x14ac:dyDescent="0.35">
      <c r="A212" s="7" t="s">
        <v>1104</v>
      </c>
      <c r="B212" s="8">
        <v>46104</v>
      </c>
      <c r="C212" s="8">
        <v>46113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560</v>
      </c>
      <c r="L212" s="7" t="s">
        <v>561</v>
      </c>
      <c r="M212" s="9">
        <v>299900</v>
      </c>
      <c r="N212" s="10">
        <v>0.75</v>
      </c>
      <c r="O212" s="9">
        <f t="shared" si="3"/>
        <v>74975</v>
      </c>
      <c r="P212" s="7" t="s">
        <v>32</v>
      </c>
    </row>
    <row r="213" spans="1:16" x14ac:dyDescent="0.35">
      <c r="A213" s="7" t="s">
        <v>1104</v>
      </c>
      <c r="B213" s="8">
        <v>46104</v>
      </c>
      <c r="C213" s="8">
        <v>46113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560</v>
      </c>
      <c r="L213" s="7" t="s">
        <v>562</v>
      </c>
      <c r="M213" s="9">
        <v>299900</v>
      </c>
      <c r="N213" s="10">
        <v>0.75</v>
      </c>
      <c r="O213" s="9">
        <f t="shared" si="3"/>
        <v>74975</v>
      </c>
      <c r="P213" s="7" t="s">
        <v>32</v>
      </c>
    </row>
    <row r="214" spans="1:16" x14ac:dyDescent="0.35">
      <c r="A214" s="7" t="s">
        <v>1104</v>
      </c>
      <c r="B214" s="8">
        <v>46104</v>
      </c>
      <c r="C214" s="8">
        <v>46113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560</v>
      </c>
      <c r="L214" s="7" t="s">
        <v>563</v>
      </c>
      <c r="M214" s="9">
        <v>299900</v>
      </c>
      <c r="N214" s="10">
        <v>0.75</v>
      </c>
      <c r="O214" s="9">
        <f t="shared" si="3"/>
        <v>74975</v>
      </c>
      <c r="P214" s="7" t="s">
        <v>32</v>
      </c>
    </row>
    <row r="215" spans="1:16" x14ac:dyDescent="0.35">
      <c r="A215" s="7" t="s">
        <v>1104</v>
      </c>
      <c r="B215" s="8">
        <v>46104</v>
      </c>
      <c r="C215" s="8">
        <v>46113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560</v>
      </c>
      <c r="L215" s="7" t="s">
        <v>564</v>
      </c>
      <c r="M215" s="9">
        <v>299900</v>
      </c>
      <c r="N215" s="10">
        <v>0.75</v>
      </c>
      <c r="O215" s="9">
        <f t="shared" si="3"/>
        <v>74975</v>
      </c>
      <c r="P215" s="7" t="s">
        <v>32</v>
      </c>
    </row>
    <row r="216" spans="1:16" x14ac:dyDescent="0.35">
      <c r="A216" s="7" t="s">
        <v>1104</v>
      </c>
      <c r="B216" s="8">
        <v>46104</v>
      </c>
      <c r="C216" s="8">
        <v>46113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565</v>
      </c>
      <c r="L216" s="7" t="s">
        <v>566</v>
      </c>
      <c r="M216" s="9">
        <v>279900</v>
      </c>
      <c r="N216" s="10">
        <v>0.75</v>
      </c>
      <c r="O216" s="9">
        <f t="shared" si="3"/>
        <v>69975</v>
      </c>
      <c r="P216" s="7" t="s">
        <v>32</v>
      </c>
    </row>
    <row r="217" spans="1:16" x14ac:dyDescent="0.35">
      <c r="A217" s="7" t="s">
        <v>1104</v>
      </c>
      <c r="B217" s="8">
        <v>46104</v>
      </c>
      <c r="C217" s="8">
        <v>46113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565</v>
      </c>
      <c r="L217" s="7" t="s">
        <v>567</v>
      </c>
      <c r="M217" s="9">
        <v>279900</v>
      </c>
      <c r="N217" s="10">
        <v>0.75</v>
      </c>
      <c r="O217" s="9">
        <f t="shared" si="3"/>
        <v>69975</v>
      </c>
      <c r="P217" s="7" t="s">
        <v>32</v>
      </c>
    </row>
    <row r="218" spans="1:16" x14ac:dyDescent="0.35">
      <c r="A218" s="7" t="s">
        <v>1104</v>
      </c>
      <c r="B218" s="8">
        <v>46104</v>
      </c>
      <c r="C218" s="8">
        <v>46113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565</v>
      </c>
      <c r="L218" s="7" t="s">
        <v>568</v>
      </c>
      <c r="M218" s="9">
        <v>279900</v>
      </c>
      <c r="N218" s="10">
        <v>0.75</v>
      </c>
      <c r="O218" s="9">
        <f t="shared" si="3"/>
        <v>69975</v>
      </c>
      <c r="P218" s="7" t="s">
        <v>32</v>
      </c>
    </row>
    <row r="219" spans="1:16" x14ac:dyDescent="0.35">
      <c r="A219" s="7" t="s">
        <v>1104</v>
      </c>
      <c r="B219" s="8">
        <v>46104</v>
      </c>
      <c r="C219" s="8">
        <v>46113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565</v>
      </c>
      <c r="L219" s="7" t="s">
        <v>569</v>
      </c>
      <c r="M219" s="9">
        <v>279900</v>
      </c>
      <c r="N219" s="10">
        <v>0.75</v>
      </c>
      <c r="O219" s="9">
        <f t="shared" si="3"/>
        <v>69975</v>
      </c>
      <c r="P219" s="7" t="s">
        <v>32</v>
      </c>
    </row>
    <row r="220" spans="1:16" x14ac:dyDescent="0.35">
      <c r="A220" s="7" t="s">
        <v>1104</v>
      </c>
      <c r="B220" s="8">
        <v>46104</v>
      </c>
      <c r="C220" s="8">
        <v>46113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481</v>
      </c>
      <c r="L220" s="7" t="s">
        <v>644</v>
      </c>
      <c r="M220" s="9">
        <v>279900</v>
      </c>
      <c r="N220" s="10">
        <v>0.75</v>
      </c>
      <c r="O220" s="9">
        <f t="shared" si="3"/>
        <v>69975</v>
      </c>
      <c r="P220" s="7" t="s">
        <v>32</v>
      </c>
    </row>
    <row r="221" spans="1:16" x14ac:dyDescent="0.35">
      <c r="A221" s="7" t="s">
        <v>1104</v>
      </c>
      <c r="B221" s="8">
        <v>46104</v>
      </c>
      <c r="C221" s="8">
        <v>46113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481</v>
      </c>
      <c r="L221" s="7" t="s">
        <v>645</v>
      </c>
      <c r="M221" s="9">
        <v>279900</v>
      </c>
      <c r="N221" s="10">
        <v>0.75</v>
      </c>
      <c r="O221" s="9">
        <f t="shared" si="3"/>
        <v>69975</v>
      </c>
      <c r="P221" s="7" t="s">
        <v>32</v>
      </c>
    </row>
    <row r="222" spans="1:16" x14ac:dyDescent="0.35">
      <c r="A222" s="7" t="s">
        <v>1104</v>
      </c>
      <c r="B222" s="8">
        <v>46104</v>
      </c>
      <c r="C222" s="8">
        <v>46113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481</v>
      </c>
      <c r="L222" s="7" t="s">
        <v>646</v>
      </c>
      <c r="M222" s="9">
        <v>279900</v>
      </c>
      <c r="N222" s="10">
        <v>0.75</v>
      </c>
      <c r="O222" s="9">
        <f t="shared" si="3"/>
        <v>69975</v>
      </c>
      <c r="P222" s="7" t="s">
        <v>32</v>
      </c>
    </row>
    <row r="223" spans="1:16" x14ac:dyDescent="0.35">
      <c r="A223" s="7" t="s">
        <v>1104</v>
      </c>
      <c r="B223" s="8">
        <v>46104</v>
      </c>
      <c r="C223" s="8">
        <v>46113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481</v>
      </c>
      <c r="L223" s="7" t="s">
        <v>647</v>
      </c>
      <c r="M223" s="9">
        <v>279900</v>
      </c>
      <c r="N223" s="10">
        <v>0.75</v>
      </c>
      <c r="O223" s="9">
        <f t="shared" si="3"/>
        <v>69975</v>
      </c>
      <c r="P223" s="7" t="s">
        <v>32</v>
      </c>
    </row>
    <row r="224" spans="1:16" x14ac:dyDescent="0.35">
      <c r="A224" s="7" t="s">
        <v>1104</v>
      </c>
      <c r="B224" s="8">
        <v>46104</v>
      </c>
      <c r="C224" s="8">
        <v>46113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0">
        <v>53333043</v>
      </c>
      <c r="K224" s="22" t="s">
        <v>648</v>
      </c>
      <c r="L224" s="20" t="s">
        <v>649</v>
      </c>
      <c r="M224" s="9">
        <v>279900</v>
      </c>
      <c r="N224" s="10">
        <v>0.75</v>
      </c>
      <c r="O224" s="9">
        <f t="shared" si="3"/>
        <v>69975</v>
      </c>
      <c r="P224" s="7" t="s">
        <v>32</v>
      </c>
    </row>
    <row r="225" spans="1:16" x14ac:dyDescent="0.35">
      <c r="A225" s="7" t="s">
        <v>1104</v>
      </c>
      <c r="B225" s="8">
        <v>46104</v>
      </c>
      <c r="C225" s="8">
        <v>46113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0">
        <v>53333052</v>
      </c>
      <c r="K225" s="22" t="s">
        <v>648</v>
      </c>
      <c r="L225" s="20" t="s">
        <v>650</v>
      </c>
      <c r="M225" s="9">
        <v>279900</v>
      </c>
      <c r="N225" s="10">
        <v>0.75</v>
      </c>
      <c r="O225" s="9">
        <f t="shared" si="3"/>
        <v>69975</v>
      </c>
      <c r="P225" s="7" t="s">
        <v>32</v>
      </c>
    </row>
    <row r="226" spans="1:16" x14ac:dyDescent="0.35">
      <c r="A226" s="7" t="s">
        <v>1104</v>
      </c>
      <c r="B226" s="8">
        <v>46104</v>
      </c>
      <c r="C226" s="8">
        <v>46113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0">
        <v>53333061</v>
      </c>
      <c r="K226" s="22" t="s">
        <v>648</v>
      </c>
      <c r="L226" s="20" t="s">
        <v>651</v>
      </c>
      <c r="M226" s="9">
        <v>279900</v>
      </c>
      <c r="N226" s="10">
        <v>0.75</v>
      </c>
      <c r="O226" s="9">
        <f t="shared" si="3"/>
        <v>69975</v>
      </c>
      <c r="P226" s="7" t="s">
        <v>32</v>
      </c>
    </row>
    <row r="227" spans="1:16" x14ac:dyDescent="0.35">
      <c r="A227" s="7" t="s">
        <v>1104</v>
      </c>
      <c r="B227" s="8">
        <v>46104</v>
      </c>
      <c r="C227" s="8">
        <v>46113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0">
        <v>53333070</v>
      </c>
      <c r="K227" s="22" t="s">
        <v>648</v>
      </c>
      <c r="L227" s="20" t="s">
        <v>652</v>
      </c>
      <c r="M227" s="9">
        <v>279900</v>
      </c>
      <c r="N227" s="10">
        <v>0.75</v>
      </c>
      <c r="O227" s="9">
        <f t="shared" si="3"/>
        <v>69975</v>
      </c>
      <c r="P227" s="7" t="s">
        <v>32</v>
      </c>
    </row>
    <row r="228" spans="1:16" x14ac:dyDescent="0.35">
      <c r="A228" s="7" t="s">
        <v>1104</v>
      </c>
      <c r="B228" s="8">
        <v>46104</v>
      </c>
      <c r="C228" s="8">
        <v>46113</v>
      </c>
      <c r="D228" s="7">
        <v>3209</v>
      </c>
      <c r="E228" s="7">
        <v>320</v>
      </c>
      <c r="F228" s="7">
        <v>1</v>
      </c>
      <c r="G228" s="7">
        <v>1</v>
      </c>
      <c r="H228" s="22">
        <v>81676</v>
      </c>
      <c r="I228" s="7" t="s">
        <v>16</v>
      </c>
      <c r="J228" s="20">
        <v>54182839</v>
      </c>
      <c r="K228" s="22" t="s">
        <v>658</v>
      </c>
      <c r="L228" s="20" t="s">
        <v>659</v>
      </c>
      <c r="M228" s="9">
        <v>279900</v>
      </c>
      <c r="N228" s="10">
        <v>0.75</v>
      </c>
      <c r="O228" s="9">
        <f t="shared" si="3"/>
        <v>69975</v>
      </c>
      <c r="P228" s="7" t="s">
        <v>32</v>
      </c>
    </row>
    <row r="229" spans="1:16" x14ac:dyDescent="0.35">
      <c r="A229" s="7" t="s">
        <v>1104</v>
      </c>
      <c r="B229" s="8">
        <v>46104</v>
      </c>
      <c r="C229" s="8">
        <v>46113</v>
      </c>
      <c r="D229" s="7">
        <v>3209</v>
      </c>
      <c r="E229" s="7">
        <v>320</v>
      </c>
      <c r="F229" s="7">
        <v>1</v>
      </c>
      <c r="G229" s="7">
        <v>1</v>
      </c>
      <c r="H229" s="22">
        <v>81676</v>
      </c>
      <c r="I229" s="7" t="s">
        <v>16</v>
      </c>
      <c r="J229" s="20">
        <v>54182848</v>
      </c>
      <c r="K229" s="22" t="s">
        <v>658</v>
      </c>
      <c r="L229" s="20" t="s">
        <v>660</v>
      </c>
      <c r="M229" s="9">
        <v>279900</v>
      </c>
      <c r="N229" s="10">
        <v>0.75</v>
      </c>
      <c r="O229" s="9">
        <f t="shared" si="3"/>
        <v>69975</v>
      </c>
      <c r="P229" s="7" t="s">
        <v>32</v>
      </c>
    </row>
    <row r="230" spans="1:16" x14ac:dyDescent="0.35">
      <c r="A230" s="7" t="s">
        <v>1104</v>
      </c>
      <c r="B230" s="8">
        <v>46104</v>
      </c>
      <c r="C230" s="8">
        <v>46113</v>
      </c>
      <c r="D230" s="7">
        <v>3209</v>
      </c>
      <c r="E230" s="7">
        <v>320</v>
      </c>
      <c r="F230" s="7">
        <v>1</v>
      </c>
      <c r="G230" s="7">
        <v>1</v>
      </c>
      <c r="H230" s="22">
        <v>81676</v>
      </c>
      <c r="I230" s="7" t="s">
        <v>16</v>
      </c>
      <c r="J230" s="20">
        <v>54182857</v>
      </c>
      <c r="K230" s="22" t="s">
        <v>658</v>
      </c>
      <c r="L230" s="20" t="s">
        <v>661</v>
      </c>
      <c r="M230" s="9">
        <v>279900</v>
      </c>
      <c r="N230" s="10">
        <v>0.75</v>
      </c>
      <c r="O230" s="9">
        <f t="shared" si="3"/>
        <v>69975</v>
      </c>
      <c r="P230" s="7" t="s">
        <v>32</v>
      </c>
    </row>
    <row r="231" spans="1:16" x14ac:dyDescent="0.35">
      <c r="A231" s="7" t="s">
        <v>1104</v>
      </c>
      <c r="B231" s="8">
        <v>46104</v>
      </c>
      <c r="C231" s="8">
        <v>46113</v>
      </c>
      <c r="D231" s="7">
        <v>3209</v>
      </c>
      <c r="E231" s="7">
        <v>320</v>
      </c>
      <c r="F231" s="7">
        <v>1</v>
      </c>
      <c r="G231" s="7">
        <v>1</v>
      </c>
      <c r="H231" s="22">
        <v>81676</v>
      </c>
      <c r="I231" s="7" t="s">
        <v>16</v>
      </c>
      <c r="J231" s="20">
        <v>54182866</v>
      </c>
      <c r="K231" s="22" t="s">
        <v>658</v>
      </c>
      <c r="L231" s="20" t="s">
        <v>662</v>
      </c>
      <c r="M231" s="9">
        <v>279900</v>
      </c>
      <c r="N231" s="10">
        <v>0.75</v>
      </c>
      <c r="O231" s="9">
        <f t="shared" si="3"/>
        <v>69975</v>
      </c>
      <c r="P231" s="7" t="s">
        <v>32</v>
      </c>
    </row>
    <row r="232" spans="1:16" x14ac:dyDescent="0.35">
      <c r="A232" s="7" t="s">
        <v>1104</v>
      </c>
      <c r="B232" s="8">
        <v>46104</v>
      </c>
      <c r="C232" s="8">
        <v>46113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0">
        <v>54383907</v>
      </c>
      <c r="K232" s="22" t="s">
        <v>604</v>
      </c>
      <c r="L232" s="20" t="s">
        <v>605</v>
      </c>
      <c r="M232" s="9">
        <v>279900</v>
      </c>
      <c r="N232" s="10">
        <v>0.75</v>
      </c>
      <c r="O232" s="9">
        <f t="shared" si="3"/>
        <v>69975</v>
      </c>
      <c r="P232" s="7" t="s">
        <v>32</v>
      </c>
    </row>
    <row r="233" spans="1:16" x14ac:dyDescent="0.35">
      <c r="A233" s="7" t="s">
        <v>1104</v>
      </c>
      <c r="B233" s="8">
        <v>46104</v>
      </c>
      <c r="C233" s="8">
        <v>46113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0">
        <v>54383916</v>
      </c>
      <c r="K233" s="22" t="s">
        <v>604</v>
      </c>
      <c r="L233" s="20" t="s">
        <v>606</v>
      </c>
      <c r="M233" s="9">
        <v>279900</v>
      </c>
      <c r="N233" s="10">
        <v>0.75</v>
      </c>
      <c r="O233" s="9">
        <f t="shared" si="3"/>
        <v>69975</v>
      </c>
      <c r="P233" s="7" t="s">
        <v>32</v>
      </c>
    </row>
    <row r="234" spans="1:16" x14ac:dyDescent="0.35">
      <c r="A234" s="7" t="s">
        <v>1104</v>
      </c>
      <c r="B234" s="8">
        <v>46104</v>
      </c>
      <c r="C234" s="8">
        <v>46113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0">
        <v>54383925</v>
      </c>
      <c r="K234" s="22" t="s">
        <v>604</v>
      </c>
      <c r="L234" s="20" t="s">
        <v>607</v>
      </c>
      <c r="M234" s="9">
        <v>279900</v>
      </c>
      <c r="N234" s="10">
        <v>0.75</v>
      </c>
      <c r="O234" s="9">
        <f t="shared" si="3"/>
        <v>69975</v>
      </c>
      <c r="P234" s="7" t="s">
        <v>32</v>
      </c>
    </row>
    <row r="235" spans="1:16" x14ac:dyDescent="0.35">
      <c r="A235" s="7" t="s">
        <v>1104</v>
      </c>
      <c r="B235" s="8">
        <v>46104</v>
      </c>
      <c r="C235" s="8">
        <v>46113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0">
        <v>54383934</v>
      </c>
      <c r="K235" s="22" t="s">
        <v>604</v>
      </c>
      <c r="L235" s="20" t="s">
        <v>608</v>
      </c>
      <c r="M235" s="9">
        <v>279900</v>
      </c>
      <c r="N235" s="10">
        <v>0.75</v>
      </c>
      <c r="O235" s="9">
        <f t="shared" si="3"/>
        <v>69975</v>
      </c>
      <c r="P235" s="7" t="s">
        <v>32</v>
      </c>
    </row>
    <row r="236" spans="1:16" x14ac:dyDescent="0.35">
      <c r="A236" s="7" t="s">
        <v>1104</v>
      </c>
      <c r="B236" s="8">
        <v>46104</v>
      </c>
      <c r="C236" s="8">
        <v>46113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0">
        <v>54536500</v>
      </c>
      <c r="K236" s="22" t="s">
        <v>696</v>
      </c>
      <c r="L236" s="20" t="s">
        <v>768</v>
      </c>
      <c r="M236" s="9">
        <v>279900</v>
      </c>
      <c r="N236" s="10">
        <v>0.75</v>
      </c>
      <c r="O236" s="9">
        <f t="shared" si="3"/>
        <v>69975</v>
      </c>
      <c r="P236" s="7" t="s">
        <v>32</v>
      </c>
    </row>
    <row r="237" spans="1:16" x14ac:dyDescent="0.35">
      <c r="A237" s="7" t="s">
        <v>1104</v>
      </c>
      <c r="B237" s="8">
        <v>46104</v>
      </c>
      <c r="C237" s="8">
        <v>46113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0">
        <v>54536519</v>
      </c>
      <c r="K237" s="22" t="s">
        <v>696</v>
      </c>
      <c r="L237" s="20" t="s">
        <v>769</v>
      </c>
      <c r="M237" s="9">
        <v>279900</v>
      </c>
      <c r="N237" s="10">
        <v>0.75</v>
      </c>
      <c r="O237" s="9">
        <f t="shared" si="3"/>
        <v>69975</v>
      </c>
      <c r="P237" s="7" t="s">
        <v>32</v>
      </c>
    </row>
    <row r="238" spans="1:16" x14ac:dyDescent="0.35">
      <c r="A238" s="7" t="s">
        <v>1104</v>
      </c>
      <c r="B238" s="8">
        <v>46104</v>
      </c>
      <c r="C238" s="8">
        <v>46113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0">
        <v>54536528</v>
      </c>
      <c r="K238" s="22" t="s">
        <v>696</v>
      </c>
      <c r="L238" s="20" t="s">
        <v>770</v>
      </c>
      <c r="M238" s="9">
        <v>279900</v>
      </c>
      <c r="N238" s="10">
        <v>0.75</v>
      </c>
      <c r="O238" s="9">
        <f t="shared" si="3"/>
        <v>69975</v>
      </c>
      <c r="P238" s="7" t="s">
        <v>32</v>
      </c>
    </row>
    <row r="239" spans="1:16" x14ac:dyDescent="0.35">
      <c r="A239" s="7" t="s">
        <v>1104</v>
      </c>
      <c r="B239" s="8">
        <v>46104</v>
      </c>
      <c r="C239" s="8">
        <v>46113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0">
        <v>54536537</v>
      </c>
      <c r="K239" s="22" t="s">
        <v>696</v>
      </c>
      <c r="L239" s="20" t="s">
        <v>771</v>
      </c>
      <c r="M239" s="9">
        <v>279900</v>
      </c>
      <c r="N239" s="10">
        <v>0.75</v>
      </c>
      <c r="O239" s="9">
        <f t="shared" si="3"/>
        <v>69975</v>
      </c>
      <c r="P239" s="7" t="s">
        <v>32</v>
      </c>
    </row>
    <row r="240" spans="1:16" x14ac:dyDescent="0.35">
      <c r="A240" s="7" t="s">
        <v>1104</v>
      </c>
      <c r="B240" s="8">
        <v>46104</v>
      </c>
      <c r="C240" s="8">
        <v>46113</v>
      </c>
      <c r="D240" s="7">
        <v>3209</v>
      </c>
      <c r="E240" s="7">
        <v>320</v>
      </c>
      <c r="F240" s="7">
        <v>1</v>
      </c>
      <c r="G240" s="7">
        <v>1</v>
      </c>
      <c r="H240" s="22">
        <v>81574</v>
      </c>
      <c r="I240" s="7" t="s">
        <v>16</v>
      </c>
      <c r="J240" s="20">
        <v>54182875</v>
      </c>
      <c r="K240" s="22" t="s">
        <v>653</v>
      </c>
      <c r="L240" s="20" t="s">
        <v>654</v>
      </c>
      <c r="M240" s="24">
        <v>279900</v>
      </c>
      <c r="N240" s="10">
        <v>0.75</v>
      </c>
      <c r="O240" s="9">
        <f t="shared" si="3"/>
        <v>69975</v>
      </c>
      <c r="P240" s="7" t="s">
        <v>32</v>
      </c>
    </row>
    <row r="241" spans="1:16" x14ac:dyDescent="0.35">
      <c r="A241" s="7" t="s">
        <v>1104</v>
      </c>
      <c r="B241" s="8">
        <v>46104</v>
      </c>
      <c r="C241" s="8">
        <v>46113</v>
      </c>
      <c r="D241" s="7">
        <v>3209</v>
      </c>
      <c r="E241" s="7">
        <v>320</v>
      </c>
      <c r="F241" s="7">
        <v>1</v>
      </c>
      <c r="G241" s="7">
        <v>1</v>
      </c>
      <c r="H241" s="22">
        <v>81574</v>
      </c>
      <c r="I241" s="7" t="s">
        <v>16</v>
      </c>
      <c r="J241" s="20">
        <v>54182884</v>
      </c>
      <c r="K241" s="22" t="s">
        <v>653</v>
      </c>
      <c r="L241" s="20" t="s">
        <v>655</v>
      </c>
      <c r="M241" s="24">
        <v>279900</v>
      </c>
      <c r="N241" s="10">
        <v>0.75</v>
      </c>
      <c r="O241" s="9">
        <f t="shared" si="3"/>
        <v>69975</v>
      </c>
      <c r="P241" s="7" t="s">
        <v>32</v>
      </c>
    </row>
    <row r="242" spans="1:16" x14ac:dyDescent="0.35">
      <c r="A242" s="7" t="s">
        <v>1104</v>
      </c>
      <c r="B242" s="8">
        <v>46104</v>
      </c>
      <c r="C242" s="8">
        <v>46113</v>
      </c>
      <c r="D242" s="7">
        <v>3209</v>
      </c>
      <c r="E242" s="7">
        <v>320</v>
      </c>
      <c r="F242" s="7">
        <v>1</v>
      </c>
      <c r="G242" s="7">
        <v>1</v>
      </c>
      <c r="H242" s="22">
        <v>81574</v>
      </c>
      <c r="I242" s="7" t="s">
        <v>16</v>
      </c>
      <c r="J242" s="20">
        <v>54182893</v>
      </c>
      <c r="K242" s="22" t="s">
        <v>653</v>
      </c>
      <c r="L242" s="20" t="s">
        <v>656</v>
      </c>
      <c r="M242" s="24">
        <v>279900</v>
      </c>
      <c r="N242" s="10">
        <v>0.75</v>
      </c>
      <c r="O242" s="9">
        <f t="shared" si="3"/>
        <v>69975</v>
      </c>
      <c r="P242" s="7" t="s">
        <v>32</v>
      </c>
    </row>
    <row r="243" spans="1:16" x14ac:dyDescent="0.35">
      <c r="A243" s="7" t="s">
        <v>1104</v>
      </c>
      <c r="B243" s="8">
        <v>46104</v>
      </c>
      <c r="C243" s="8">
        <v>46113</v>
      </c>
      <c r="D243" s="7">
        <v>3209</v>
      </c>
      <c r="E243" s="7">
        <v>320</v>
      </c>
      <c r="F243" s="7">
        <v>1</v>
      </c>
      <c r="G243" s="7">
        <v>1</v>
      </c>
      <c r="H243" s="22">
        <v>81574</v>
      </c>
      <c r="I243" s="7" t="s">
        <v>16</v>
      </c>
      <c r="J243" s="20">
        <v>54182900</v>
      </c>
      <c r="K243" s="22" t="s">
        <v>653</v>
      </c>
      <c r="L243" s="20" t="s">
        <v>657</v>
      </c>
      <c r="M243" s="24">
        <v>279900</v>
      </c>
      <c r="N243" s="10">
        <v>0.75</v>
      </c>
      <c r="O243" s="9">
        <f t="shared" si="3"/>
        <v>69975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P73"/>
  <sheetViews>
    <sheetView zoomScale="116" zoomScaleNormal="116" workbookViewId="0">
      <pane ySplit="1" topLeftCell="A31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1105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668</v>
      </c>
      <c r="L2" s="7" t="s">
        <v>669</v>
      </c>
      <c r="M2" s="9">
        <v>199900</v>
      </c>
      <c r="N2" s="10">
        <v>0.6</v>
      </c>
      <c r="O2" s="9">
        <f>M2*(1-N2)</f>
        <v>79960</v>
      </c>
      <c r="P2" s="7" t="s">
        <v>32</v>
      </c>
    </row>
    <row r="3" spans="1:16" x14ac:dyDescent="0.35">
      <c r="A3" s="7" t="s">
        <v>1105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668</v>
      </c>
      <c r="L3" s="7" t="s">
        <v>670</v>
      </c>
      <c r="M3" s="9">
        <v>199900</v>
      </c>
      <c r="N3" s="10">
        <v>0.6</v>
      </c>
      <c r="O3" s="9">
        <f t="shared" ref="O3:O66" si="0">M3*(1-N3)</f>
        <v>79960</v>
      </c>
      <c r="P3" s="7" t="s">
        <v>32</v>
      </c>
    </row>
    <row r="4" spans="1:16" x14ac:dyDescent="0.35">
      <c r="A4" s="7" t="s">
        <v>1105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668</v>
      </c>
      <c r="L4" s="7" t="s">
        <v>671</v>
      </c>
      <c r="M4" s="9">
        <v>199900</v>
      </c>
      <c r="N4" s="10">
        <v>0.6</v>
      </c>
      <c r="O4" s="9">
        <f t="shared" si="0"/>
        <v>79960</v>
      </c>
      <c r="P4" s="7" t="s">
        <v>32</v>
      </c>
    </row>
    <row r="5" spans="1:16" x14ac:dyDescent="0.35">
      <c r="A5" s="7" t="s">
        <v>1105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668</v>
      </c>
      <c r="L5" s="7" t="s">
        <v>672</v>
      </c>
      <c r="M5" s="9">
        <v>199900</v>
      </c>
      <c r="N5" s="10">
        <v>0.6</v>
      </c>
      <c r="O5" s="9">
        <f t="shared" si="0"/>
        <v>79960</v>
      </c>
      <c r="P5" s="7" t="s">
        <v>32</v>
      </c>
    </row>
    <row r="6" spans="1:16" s="19" customFormat="1" x14ac:dyDescent="0.35">
      <c r="A6" s="7" t="s">
        <v>1105</v>
      </c>
      <c r="B6" s="16">
        <v>46104</v>
      </c>
      <c r="C6" s="16">
        <v>46113</v>
      </c>
      <c r="D6" s="15">
        <v>3209</v>
      </c>
      <c r="E6" s="15">
        <v>320</v>
      </c>
      <c r="F6" s="17">
        <v>1</v>
      </c>
      <c r="G6" s="15">
        <v>2</v>
      </c>
      <c r="H6" s="15">
        <v>81736</v>
      </c>
      <c r="I6" s="15" t="s">
        <v>16</v>
      </c>
      <c r="J6" s="15">
        <v>51221971</v>
      </c>
      <c r="K6" s="15" t="s">
        <v>367</v>
      </c>
      <c r="L6" s="15" t="s">
        <v>368</v>
      </c>
      <c r="M6" s="18">
        <v>199900</v>
      </c>
      <c r="N6" s="10">
        <v>0.6</v>
      </c>
      <c r="O6" s="9">
        <f t="shared" si="0"/>
        <v>79960</v>
      </c>
      <c r="P6" s="7" t="s">
        <v>32</v>
      </c>
    </row>
    <row r="7" spans="1:16" s="19" customFormat="1" x14ac:dyDescent="0.35">
      <c r="A7" s="7" t="s">
        <v>1105</v>
      </c>
      <c r="B7" s="16">
        <v>46104</v>
      </c>
      <c r="C7" s="16">
        <v>46113</v>
      </c>
      <c r="D7" s="15">
        <v>3209</v>
      </c>
      <c r="E7" s="15">
        <v>320</v>
      </c>
      <c r="F7" s="17">
        <v>1</v>
      </c>
      <c r="G7" s="15">
        <v>2</v>
      </c>
      <c r="H7" s="15">
        <v>81736</v>
      </c>
      <c r="I7" s="15" t="s">
        <v>16</v>
      </c>
      <c r="J7" s="15">
        <v>51221999</v>
      </c>
      <c r="K7" s="15" t="s">
        <v>367</v>
      </c>
      <c r="L7" s="15" t="s">
        <v>370</v>
      </c>
      <c r="M7" s="18">
        <v>199900</v>
      </c>
      <c r="N7" s="10">
        <v>0.6</v>
      </c>
      <c r="O7" s="9">
        <f t="shared" si="0"/>
        <v>79960</v>
      </c>
      <c r="P7" s="7" t="s">
        <v>32</v>
      </c>
    </row>
    <row r="8" spans="1:16" s="19" customFormat="1" x14ac:dyDescent="0.35">
      <c r="A8" s="7" t="s">
        <v>1105</v>
      </c>
      <c r="B8" s="16">
        <v>46104</v>
      </c>
      <c r="C8" s="16">
        <v>46113</v>
      </c>
      <c r="D8" s="15">
        <v>3209</v>
      </c>
      <c r="E8" s="15">
        <v>320</v>
      </c>
      <c r="F8" s="17">
        <v>1</v>
      </c>
      <c r="G8" s="15">
        <v>2</v>
      </c>
      <c r="H8" s="15">
        <v>81736</v>
      </c>
      <c r="I8" s="15" t="s">
        <v>16</v>
      </c>
      <c r="J8" s="15">
        <v>51221980</v>
      </c>
      <c r="K8" s="15" t="s">
        <v>367</v>
      </c>
      <c r="L8" s="15" t="s">
        <v>369</v>
      </c>
      <c r="M8" s="18">
        <v>199900</v>
      </c>
      <c r="N8" s="10">
        <v>0.6</v>
      </c>
      <c r="O8" s="9">
        <f t="shared" si="0"/>
        <v>79960</v>
      </c>
      <c r="P8" s="7" t="s">
        <v>32</v>
      </c>
    </row>
    <row r="9" spans="1:16" s="19" customFormat="1" x14ac:dyDescent="0.35">
      <c r="A9" s="7" t="s">
        <v>1105</v>
      </c>
      <c r="B9" s="16">
        <v>46104</v>
      </c>
      <c r="C9" s="16">
        <v>46113</v>
      </c>
      <c r="D9" s="15">
        <v>3209</v>
      </c>
      <c r="E9" s="15">
        <v>320</v>
      </c>
      <c r="F9" s="17">
        <v>1</v>
      </c>
      <c r="G9" s="15">
        <v>2</v>
      </c>
      <c r="H9" s="15">
        <v>81736</v>
      </c>
      <c r="I9" s="15" t="s">
        <v>16</v>
      </c>
      <c r="J9" s="15">
        <v>51222005</v>
      </c>
      <c r="K9" s="15" t="s">
        <v>367</v>
      </c>
      <c r="L9" s="15" t="s">
        <v>371</v>
      </c>
      <c r="M9" s="18">
        <v>199900</v>
      </c>
      <c r="N9" s="10">
        <v>0.6</v>
      </c>
      <c r="O9" s="9">
        <f t="shared" si="0"/>
        <v>79960</v>
      </c>
      <c r="P9" s="7" t="s">
        <v>32</v>
      </c>
    </row>
    <row r="10" spans="1:16" x14ac:dyDescent="0.35">
      <c r="A10" s="7" t="s">
        <v>1105</v>
      </c>
      <c r="B10" s="16">
        <v>46104</v>
      </c>
      <c r="C10" s="16">
        <v>46113</v>
      </c>
      <c r="D10" s="15">
        <v>3209</v>
      </c>
      <c r="E10" s="15">
        <v>320</v>
      </c>
      <c r="F10" s="17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372</v>
      </c>
      <c r="L10" s="7" t="s">
        <v>373</v>
      </c>
      <c r="M10" s="9">
        <v>199900</v>
      </c>
      <c r="N10" s="10">
        <v>0.6</v>
      </c>
      <c r="O10" s="9">
        <f t="shared" si="0"/>
        <v>79960</v>
      </c>
      <c r="P10" s="7" t="s">
        <v>32</v>
      </c>
    </row>
    <row r="11" spans="1:16" x14ac:dyDescent="0.35">
      <c r="A11" s="7" t="s">
        <v>1105</v>
      </c>
      <c r="B11" s="16">
        <v>46104</v>
      </c>
      <c r="C11" s="16">
        <v>46113</v>
      </c>
      <c r="D11" s="15">
        <v>3209</v>
      </c>
      <c r="E11" s="15">
        <v>320</v>
      </c>
      <c r="F11" s="17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372</v>
      </c>
      <c r="L11" s="7" t="s">
        <v>374</v>
      </c>
      <c r="M11" s="9">
        <v>199900</v>
      </c>
      <c r="N11" s="10">
        <v>0.6</v>
      </c>
      <c r="O11" s="9">
        <f t="shared" si="0"/>
        <v>79960</v>
      </c>
      <c r="P11" s="7" t="s">
        <v>32</v>
      </c>
    </row>
    <row r="12" spans="1:16" x14ac:dyDescent="0.35">
      <c r="A12" s="7" t="s">
        <v>1105</v>
      </c>
      <c r="B12" s="16">
        <v>46104</v>
      </c>
      <c r="C12" s="16">
        <v>46113</v>
      </c>
      <c r="D12" s="15">
        <v>3209</v>
      </c>
      <c r="E12" s="15">
        <v>320</v>
      </c>
      <c r="F12" s="17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372</v>
      </c>
      <c r="L12" s="7" t="s">
        <v>376</v>
      </c>
      <c r="M12" s="9">
        <v>199900</v>
      </c>
      <c r="N12" s="10">
        <v>0.6</v>
      </c>
      <c r="O12" s="9">
        <f t="shared" si="0"/>
        <v>79960</v>
      </c>
      <c r="P12" s="7" t="s">
        <v>32</v>
      </c>
    </row>
    <row r="13" spans="1:16" x14ac:dyDescent="0.35">
      <c r="A13" s="7" t="s">
        <v>1105</v>
      </c>
      <c r="B13" s="16">
        <v>46104</v>
      </c>
      <c r="C13" s="16">
        <v>46113</v>
      </c>
      <c r="D13" s="15">
        <v>3209</v>
      </c>
      <c r="E13" s="15">
        <v>320</v>
      </c>
      <c r="F13" s="17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372</v>
      </c>
      <c r="L13" s="7" t="s">
        <v>375</v>
      </c>
      <c r="M13" s="9">
        <v>199900</v>
      </c>
      <c r="N13" s="10">
        <v>0.6</v>
      </c>
      <c r="O13" s="9">
        <f t="shared" si="0"/>
        <v>79960</v>
      </c>
      <c r="P13" s="7" t="s">
        <v>32</v>
      </c>
    </row>
    <row r="14" spans="1:16" x14ac:dyDescent="0.35">
      <c r="A14" s="7" t="s">
        <v>1105</v>
      </c>
      <c r="B14" s="8">
        <v>46104</v>
      </c>
      <c r="C14" s="8">
        <v>46113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497</v>
      </c>
      <c r="L14" s="7" t="s">
        <v>501</v>
      </c>
      <c r="M14" s="9">
        <v>199900</v>
      </c>
      <c r="N14" s="10">
        <v>0.6</v>
      </c>
      <c r="O14" s="9">
        <f t="shared" si="0"/>
        <v>79960</v>
      </c>
      <c r="P14" s="7" t="s">
        <v>32</v>
      </c>
    </row>
    <row r="15" spans="1:16" x14ac:dyDescent="0.35">
      <c r="A15" s="7" t="s">
        <v>1105</v>
      </c>
      <c r="B15" s="8">
        <v>46104</v>
      </c>
      <c r="C15" s="8">
        <v>46113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497</v>
      </c>
      <c r="L15" s="7" t="s">
        <v>500</v>
      </c>
      <c r="M15" s="9">
        <v>199900</v>
      </c>
      <c r="N15" s="10">
        <v>0.6</v>
      </c>
      <c r="O15" s="9">
        <f t="shared" si="0"/>
        <v>79960</v>
      </c>
      <c r="P15" s="7" t="s">
        <v>32</v>
      </c>
    </row>
    <row r="16" spans="1:16" x14ac:dyDescent="0.35">
      <c r="A16" s="7" t="s">
        <v>1105</v>
      </c>
      <c r="B16" s="8">
        <v>46104</v>
      </c>
      <c r="C16" s="8">
        <v>46113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492</v>
      </c>
      <c r="L16" s="7" t="s">
        <v>496</v>
      </c>
      <c r="M16" s="9">
        <v>199900</v>
      </c>
      <c r="N16" s="10">
        <v>0.6</v>
      </c>
      <c r="O16" s="9">
        <f t="shared" si="0"/>
        <v>79960</v>
      </c>
      <c r="P16" s="7" t="s">
        <v>32</v>
      </c>
    </row>
    <row r="17" spans="1:16" x14ac:dyDescent="0.35">
      <c r="A17" s="7" t="s">
        <v>1105</v>
      </c>
      <c r="B17" s="8">
        <v>46104</v>
      </c>
      <c r="C17" s="8">
        <v>46113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497</v>
      </c>
      <c r="L17" s="7" t="s">
        <v>498</v>
      </c>
      <c r="M17" s="9">
        <v>199900</v>
      </c>
      <c r="N17" s="10">
        <v>0.6</v>
      </c>
      <c r="O17" s="9">
        <f t="shared" si="0"/>
        <v>79960</v>
      </c>
      <c r="P17" s="7" t="s">
        <v>32</v>
      </c>
    </row>
    <row r="18" spans="1:16" x14ac:dyDescent="0.35">
      <c r="A18" s="7" t="s">
        <v>1105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497</v>
      </c>
      <c r="L18" s="7" t="s">
        <v>499</v>
      </c>
      <c r="M18" s="9">
        <v>199900</v>
      </c>
      <c r="N18" s="10">
        <v>0.6</v>
      </c>
      <c r="O18" s="9">
        <f t="shared" si="0"/>
        <v>79960</v>
      </c>
      <c r="P18" s="7" t="s">
        <v>32</v>
      </c>
    </row>
    <row r="19" spans="1:16" x14ac:dyDescent="0.35">
      <c r="A19" s="7" t="s">
        <v>1105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492</v>
      </c>
      <c r="L19" s="7" t="s">
        <v>495</v>
      </c>
      <c r="M19" s="9">
        <v>199900</v>
      </c>
      <c r="N19" s="10">
        <v>0.6</v>
      </c>
      <c r="O19" s="9">
        <f t="shared" si="0"/>
        <v>79960</v>
      </c>
      <c r="P19" s="7" t="s">
        <v>32</v>
      </c>
    </row>
    <row r="20" spans="1:16" x14ac:dyDescent="0.35">
      <c r="A20" s="7" t="s">
        <v>1105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492</v>
      </c>
      <c r="L20" s="7" t="s">
        <v>494</v>
      </c>
      <c r="M20" s="9">
        <v>199900</v>
      </c>
      <c r="N20" s="10">
        <v>0.6</v>
      </c>
      <c r="O20" s="9">
        <f t="shared" si="0"/>
        <v>79960</v>
      </c>
      <c r="P20" s="7" t="s">
        <v>32</v>
      </c>
    </row>
    <row r="21" spans="1:16" x14ac:dyDescent="0.35">
      <c r="A21" s="7" t="s">
        <v>1105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492</v>
      </c>
      <c r="L21" s="7" t="s">
        <v>493</v>
      </c>
      <c r="M21" s="9">
        <v>199900</v>
      </c>
      <c r="N21" s="10">
        <v>0.6</v>
      </c>
      <c r="O21" s="9">
        <f t="shared" si="0"/>
        <v>79960</v>
      </c>
      <c r="P21" s="7" t="s">
        <v>32</v>
      </c>
    </row>
    <row r="22" spans="1:16" x14ac:dyDescent="0.35">
      <c r="A22" s="7" t="s">
        <v>1105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15">
        <v>2</v>
      </c>
      <c r="H22" s="15">
        <v>81736</v>
      </c>
      <c r="I22" s="15" t="s">
        <v>16</v>
      </c>
      <c r="J22" s="15">
        <v>51222087</v>
      </c>
      <c r="K22" s="15" t="s">
        <v>487</v>
      </c>
      <c r="L22" s="15" t="s">
        <v>491</v>
      </c>
      <c r="M22" s="18">
        <v>199900</v>
      </c>
      <c r="N22" s="10">
        <v>0.6</v>
      </c>
      <c r="O22" s="9">
        <f t="shared" si="0"/>
        <v>79960</v>
      </c>
      <c r="P22" s="7" t="s">
        <v>32</v>
      </c>
    </row>
    <row r="23" spans="1:16" x14ac:dyDescent="0.35">
      <c r="A23" s="7" t="s">
        <v>1105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15">
        <v>2</v>
      </c>
      <c r="H23" s="15">
        <v>81736</v>
      </c>
      <c r="I23" s="15" t="s">
        <v>16</v>
      </c>
      <c r="J23" s="15">
        <v>51222078</v>
      </c>
      <c r="K23" s="15" t="s">
        <v>487</v>
      </c>
      <c r="L23" s="15" t="s">
        <v>490</v>
      </c>
      <c r="M23" s="18">
        <v>199900</v>
      </c>
      <c r="N23" s="10">
        <v>0.6</v>
      </c>
      <c r="O23" s="9">
        <f t="shared" si="0"/>
        <v>79960</v>
      </c>
      <c r="P23" s="7" t="s">
        <v>32</v>
      </c>
    </row>
    <row r="24" spans="1:16" x14ac:dyDescent="0.35">
      <c r="A24" s="7" t="s">
        <v>1105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15">
        <v>2</v>
      </c>
      <c r="H24" s="15">
        <v>81736</v>
      </c>
      <c r="I24" s="15" t="s">
        <v>16</v>
      </c>
      <c r="J24" s="15">
        <v>51222069</v>
      </c>
      <c r="K24" s="15" t="s">
        <v>487</v>
      </c>
      <c r="L24" s="15" t="s">
        <v>489</v>
      </c>
      <c r="M24" s="18">
        <v>199900</v>
      </c>
      <c r="N24" s="10">
        <v>0.6</v>
      </c>
      <c r="O24" s="9">
        <f t="shared" si="0"/>
        <v>79960</v>
      </c>
      <c r="P24" s="7" t="s">
        <v>32</v>
      </c>
    </row>
    <row r="25" spans="1:16" x14ac:dyDescent="0.35">
      <c r="A25" s="7" t="s">
        <v>1105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15">
        <v>2</v>
      </c>
      <c r="H25" s="15">
        <v>81736</v>
      </c>
      <c r="I25" s="15" t="s">
        <v>16</v>
      </c>
      <c r="J25" s="15">
        <v>51222050</v>
      </c>
      <c r="K25" s="15" t="s">
        <v>487</v>
      </c>
      <c r="L25" s="15" t="s">
        <v>488</v>
      </c>
      <c r="M25" s="18">
        <v>199900</v>
      </c>
      <c r="N25" s="10">
        <v>0.6</v>
      </c>
      <c r="O25" s="9">
        <f t="shared" si="0"/>
        <v>79960</v>
      </c>
      <c r="P25" s="7" t="s">
        <v>32</v>
      </c>
    </row>
    <row r="26" spans="1:16" s="19" customFormat="1" x14ac:dyDescent="0.35">
      <c r="A26" s="7" t="s">
        <v>1105</v>
      </c>
      <c r="B26" s="16">
        <v>46104</v>
      </c>
      <c r="C26" s="16">
        <v>46113</v>
      </c>
      <c r="D26" s="15">
        <v>3209</v>
      </c>
      <c r="E26" s="15">
        <v>320</v>
      </c>
      <c r="F26" s="17">
        <v>1</v>
      </c>
      <c r="G26" s="15">
        <v>2</v>
      </c>
      <c r="H26" s="15">
        <v>81736</v>
      </c>
      <c r="I26" s="15" t="s">
        <v>16</v>
      </c>
      <c r="J26" s="15">
        <v>52053044</v>
      </c>
      <c r="K26" s="15" t="s">
        <v>512</v>
      </c>
      <c r="L26" s="15" t="s">
        <v>513</v>
      </c>
      <c r="M26" s="18">
        <v>199900</v>
      </c>
      <c r="N26" s="10">
        <v>0.6</v>
      </c>
      <c r="O26" s="9">
        <f t="shared" si="0"/>
        <v>79960</v>
      </c>
      <c r="P26" s="7" t="s">
        <v>32</v>
      </c>
    </row>
    <row r="27" spans="1:16" s="19" customFormat="1" x14ac:dyDescent="0.35">
      <c r="A27" s="7" t="s">
        <v>1105</v>
      </c>
      <c r="B27" s="16">
        <v>46104</v>
      </c>
      <c r="C27" s="16">
        <v>46113</v>
      </c>
      <c r="D27" s="15">
        <v>3209</v>
      </c>
      <c r="E27" s="15">
        <v>320</v>
      </c>
      <c r="F27" s="17">
        <v>1</v>
      </c>
      <c r="G27" s="15">
        <v>2</v>
      </c>
      <c r="H27" s="15">
        <v>81736</v>
      </c>
      <c r="I27" s="15" t="s">
        <v>16</v>
      </c>
      <c r="J27" s="15">
        <v>52053053</v>
      </c>
      <c r="K27" s="15" t="s">
        <v>512</v>
      </c>
      <c r="L27" s="15" t="s">
        <v>514</v>
      </c>
      <c r="M27" s="18">
        <v>199900</v>
      </c>
      <c r="N27" s="10">
        <v>0.6</v>
      </c>
      <c r="O27" s="9">
        <f t="shared" si="0"/>
        <v>79960</v>
      </c>
      <c r="P27" s="7" t="s">
        <v>32</v>
      </c>
    </row>
    <row r="28" spans="1:16" s="19" customFormat="1" x14ac:dyDescent="0.35">
      <c r="A28" s="7" t="s">
        <v>1105</v>
      </c>
      <c r="B28" s="16">
        <v>46104</v>
      </c>
      <c r="C28" s="16">
        <v>46113</v>
      </c>
      <c r="D28" s="15">
        <v>3209</v>
      </c>
      <c r="E28" s="15">
        <v>320</v>
      </c>
      <c r="F28" s="17">
        <v>1</v>
      </c>
      <c r="G28" s="15">
        <v>2</v>
      </c>
      <c r="H28" s="15">
        <v>81736</v>
      </c>
      <c r="I28" s="15" t="s">
        <v>16</v>
      </c>
      <c r="J28" s="15">
        <v>52053071</v>
      </c>
      <c r="K28" s="15" t="s">
        <v>512</v>
      </c>
      <c r="L28" s="15" t="s">
        <v>516</v>
      </c>
      <c r="M28" s="18">
        <v>199900</v>
      </c>
      <c r="N28" s="10">
        <v>0.6</v>
      </c>
      <c r="O28" s="9">
        <f t="shared" si="0"/>
        <v>79960</v>
      </c>
      <c r="P28" s="7" t="s">
        <v>32</v>
      </c>
    </row>
    <row r="29" spans="1:16" s="19" customFormat="1" x14ac:dyDescent="0.35">
      <c r="A29" s="7" t="s">
        <v>1105</v>
      </c>
      <c r="B29" s="16">
        <v>46104</v>
      </c>
      <c r="C29" s="16">
        <v>46113</v>
      </c>
      <c r="D29" s="15">
        <v>3209</v>
      </c>
      <c r="E29" s="15">
        <v>320</v>
      </c>
      <c r="F29" s="17">
        <v>1</v>
      </c>
      <c r="G29" s="15">
        <v>2</v>
      </c>
      <c r="H29" s="15">
        <v>81736</v>
      </c>
      <c r="I29" s="15" t="s">
        <v>16</v>
      </c>
      <c r="J29" s="15">
        <v>52053062</v>
      </c>
      <c r="K29" s="15" t="s">
        <v>512</v>
      </c>
      <c r="L29" s="15" t="s">
        <v>515</v>
      </c>
      <c r="M29" s="18">
        <v>199900</v>
      </c>
      <c r="N29" s="10">
        <v>0.6</v>
      </c>
      <c r="O29" s="9">
        <f t="shared" si="0"/>
        <v>79960</v>
      </c>
      <c r="P29" s="7" t="s">
        <v>32</v>
      </c>
    </row>
    <row r="30" spans="1:16" s="19" customFormat="1" x14ac:dyDescent="0.35">
      <c r="A30" s="7" t="s">
        <v>1105</v>
      </c>
      <c r="B30" s="16">
        <v>46104</v>
      </c>
      <c r="C30" s="16">
        <v>46113</v>
      </c>
      <c r="D30" s="15">
        <v>3209</v>
      </c>
      <c r="E30" s="15">
        <v>320</v>
      </c>
      <c r="F30" s="17">
        <v>1</v>
      </c>
      <c r="G30" s="15">
        <v>2</v>
      </c>
      <c r="H30" s="15">
        <v>81736</v>
      </c>
      <c r="I30" s="15" t="s">
        <v>16</v>
      </c>
      <c r="J30" s="15">
        <v>52544371</v>
      </c>
      <c r="K30" s="15" t="s">
        <v>544</v>
      </c>
      <c r="L30" s="15" t="s">
        <v>545</v>
      </c>
      <c r="M30" s="18">
        <v>199900</v>
      </c>
      <c r="N30" s="10">
        <v>0.6</v>
      </c>
      <c r="O30" s="9">
        <f t="shared" si="0"/>
        <v>79960</v>
      </c>
      <c r="P30" s="7" t="s">
        <v>32</v>
      </c>
    </row>
    <row r="31" spans="1:16" s="19" customFormat="1" x14ac:dyDescent="0.35">
      <c r="A31" s="7" t="s">
        <v>1105</v>
      </c>
      <c r="B31" s="16">
        <v>46104</v>
      </c>
      <c r="C31" s="16">
        <v>46113</v>
      </c>
      <c r="D31" s="15">
        <v>3209</v>
      </c>
      <c r="E31" s="15">
        <v>320</v>
      </c>
      <c r="F31" s="17">
        <v>1</v>
      </c>
      <c r="G31" s="15">
        <v>2</v>
      </c>
      <c r="H31" s="15">
        <v>81736</v>
      </c>
      <c r="I31" s="15" t="s">
        <v>16</v>
      </c>
      <c r="J31" s="15">
        <v>52544380</v>
      </c>
      <c r="K31" s="15" t="s">
        <v>544</v>
      </c>
      <c r="L31" s="15" t="s">
        <v>546</v>
      </c>
      <c r="M31" s="18">
        <v>199900</v>
      </c>
      <c r="N31" s="10">
        <v>0.6</v>
      </c>
      <c r="O31" s="9">
        <f t="shared" si="0"/>
        <v>79960</v>
      </c>
      <c r="P31" s="7" t="s">
        <v>32</v>
      </c>
    </row>
    <row r="32" spans="1:16" s="19" customFormat="1" x14ac:dyDescent="0.35">
      <c r="A32" s="7" t="s">
        <v>1105</v>
      </c>
      <c r="B32" s="16">
        <v>46104</v>
      </c>
      <c r="C32" s="16">
        <v>46113</v>
      </c>
      <c r="D32" s="15">
        <v>3209</v>
      </c>
      <c r="E32" s="15">
        <v>320</v>
      </c>
      <c r="F32" s="17">
        <v>1</v>
      </c>
      <c r="G32" s="15">
        <v>2</v>
      </c>
      <c r="H32" s="15">
        <v>81736</v>
      </c>
      <c r="I32" s="15" t="s">
        <v>16</v>
      </c>
      <c r="J32" s="15">
        <v>52544399</v>
      </c>
      <c r="K32" s="15" t="s">
        <v>544</v>
      </c>
      <c r="L32" s="15" t="s">
        <v>547</v>
      </c>
      <c r="M32" s="18">
        <v>199900</v>
      </c>
      <c r="N32" s="10">
        <v>0.6</v>
      </c>
      <c r="O32" s="9">
        <f t="shared" si="0"/>
        <v>79960</v>
      </c>
      <c r="P32" s="7" t="s">
        <v>32</v>
      </c>
    </row>
    <row r="33" spans="1:16" s="19" customFormat="1" x14ac:dyDescent="0.35">
      <c r="A33" s="7" t="s">
        <v>1105</v>
      </c>
      <c r="B33" s="16">
        <v>46104</v>
      </c>
      <c r="C33" s="16">
        <v>46113</v>
      </c>
      <c r="D33" s="15">
        <v>3209</v>
      </c>
      <c r="E33" s="15">
        <v>320</v>
      </c>
      <c r="F33" s="17">
        <v>1</v>
      </c>
      <c r="G33" s="15">
        <v>2</v>
      </c>
      <c r="H33" s="15">
        <v>81736</v>
      </c>
      <c r="I33" s="15" t="s">
        <v>16</v>
      </c>
      <c r="J33" s="15">
        <v>52544406</v>
      </c>
      <c r="K33" s="15" t="s">
        <v>544</v>
      </c>
      <c r="L33" s="15" t="s">
        <v>548</v>
      </c>
      <c r="M33" s="18">
        <v>199900</v>
      </c>
      <c r="N33" s="10">
        <v>0.6</v>
      </c>
      <c r="O33" s="9">
        <f t="shared" si="0"/>
        <v>79960</v>
      </c>
      <c r="P33" s="7" t="s">
        <v>32</v>
      </c>
    </row>
    <row r="34" spans="1:16" s="19" customFormat="1" x14ac:dyDescent="0.35">
      <c r="A34" s="7" t="s">
        <v>1105</v>
      </c>
      <c r="B34" s="16">
        <v>46104</v>
      </c>
      <c r="C34" s="16">
        <v>46113</v>
      </c>
      <c r="D34" s="15">
        <v>3209</v>
      </c>
      <c r="E34" s="15">
        <v>320</v>
      </c>
      <c r="F34" s="17">
        <v>1</v>
      </c>
      <c r="G34" s="15">
        <v>2</v>
      </c>
      <c r="H34" s="15">
        <v>81774</v>
      </c>
      <c r="I34" s="15" t="s">
        <v>16</v>
      </c>
      <c r="J34" s="15">
        <v>52544415</v>
      </c>
      <c r="K34" s="15" t="s">
        <v>575</v>
      </c>
      <c r="L34" s="15" t="s">
        <v>576</v>
      </c>
      <c r="M34" s="18">
        <v>199900</v>
      </c>
      <c r="N34" s="10">
        <v>0.6</v>
      </c>
      <c r="O34" s="9">
        <f t="shared" si="0"/>
        <v>79960</v>
      </c>
      <c r="P34" s="7" t="s">
        <v>32</v>
      </c>
    </row>
    <row r="35" spans="1:16" s="19" customFormat="1" x14ac:dyDescent="0.35">
      <c r="A35" s="7" t="s">
        <v>1105</v>
      </c>
      <c r="B35" s="16">
        <v>46104</v>
      </c>
      <c r="C35" s="16">
        <v>46113</v>
      </c>
      <c r="D35" s="15">
        <v>3209</v>
      </c>
      <c r="E35" s="15">
        <v>320</v>
      </c>
      <c r="F35" s="17">
        <v>1</v>
      </c>
      <c r="G35" s="15">
        <v>2</v>
      </c>
      <c r="H35" s="15">
        <v>81774</v>
      </c>
      <c r="I35" s="15" t="s">
        <v>16</v>
      </c>
      <c r="J35" s="15">
        <v>52544424</v>
      </c>
      <c r="K35" s="15" t="s">
        <v>575</v>
      </c>
      <c r="L35" s="15" t="s">
        <v>577</v>
      </c>
      <c r="M35" s="18">
        <v>199900</v>
      </c>
      <c r="N35" s="10">
        <v>0.6</v>
      </c>
      <c r="O35" s="9">
        <f t="shared" si="0"/>
        <v>79960</v>
      </c>
      <c r="P35" s="7" t="s">
        <v>32</v>
      </c>
    </row>
    <row r="36" spans="1:16" s="19" customFormat="1" x14ac:dyDescent="0.35">
      <c r="A36" s="7" t="s">
        <v>1105</v>
      </c>
      <c r="B36" s="16">
        <v>46104</v>
      </c>
      <c r="C36" s="16">
        <v>46113</v>
      </c>
      <c r="D36" s="15">
        <v>3209</v>
      </c>
      <c r="E36" s="15">
        <v>320</v>
      </c>
      <c r="F36" s="17">
        <v>1</v>
      </c>
      <c r="G36" s="15">
        <v>2</v>
      </c>
      <c r="H36" s="15">
        <v>81774</v>
      </c>
      <c r="I36" s="15" t="s">
        <v>16</v>
      </c>
      <c r="J36" s="15">
        <v>52544433</v>
      </c>
      <c r="K36" s="15" t="s">
        <v>575</v>
      </c>
      <c r="L36" s="15" t="s">
        <v>578</v>
      </c>
      <c r="M36" s="18">
        <v>199900</v>
      </c>
      <c r="N36" s="10">
        <v>0.6</v>
      </c>
      <c r="O36" s="9">
        <f t="shared" si="0"/>
        <v>79960</v>
      </c>
      <c r="P36" s="7" t="s">
        <v>32</v>
      </c>
    </row>
    <row r="37" spans="1:16" s="19" customFormat="1" x14ac:dyDescent="0.35">
      <c r="A37" s="7" t="s">
        <v>1105</v>
      </c>
      <c r="B37" s="16">
        <v>46104</v>
      </c>
      <c r="C37" s="16">
        <v>46113</v>
      </c>
      <c r="D37" s="15">
        <v>3209</v>
      </c>
      <c r="E37" s="15">
        <v>320</v>
      </c>
      <c r="F37" s="17">
        <v>1</v>
      </c>
      <c r="G37" s="15">
        <v>2</v>
      </c>
      <c r="H37" s="15">
        <v>81774</v>
      </c>
      <c r="I37" s="15" t="s">
        <v>16</v>
      </c>
      <c r="J37" s="15">
        <v>52544442</v>
      </c>
      <c r="K37" s="15" t="s">
        <v>575</v>
      </c>
      <c r="L37" s="15" t="s">
        <v>579</v>
      </c>
      <c r="M37" s="18">
        <v>199900</v>
      </c>
      <c r="N37" s="10">
        <v>0.6</v>
      </c>
      <c r="O37" s="9">
        <f t="shared" si="0"/>
        <v>79960</v>
      </c>
      <c r="P37" s="7" t="s">
        <v>32</v>
      </c>
    </row>
    <row r="38" spans="1:16" s="19" customFormat="1" x14ac:dyDescent="0.35">
      <c r="A38" s="7" t="s">
        <v>1105</v>
      </c>
      <c r="B38" s="16">
        <v>46104</v>
      </c>
      <c r="C38" s="16">
        <v>46113</v>
      </c>
      <c r="D38" s="15">
        <v>3209</v>
      </c>
      <c r="E38" s="15">
        <v>320</v>
      </c>
      <c r="F38" s="17">
        <v>1</v>
      </c>
      <c r="G38" s="15">
        <v>6</v>
      </c>
      <c r="H38" s="15">
        <v>81676</v>
      </c>
      <c r="I38" s="15" t="s">
        <v>16</v>
      </c>
      <c r="J38" s="15">
        <v>52053197</v>
      </c>
      <c r="K38" s="15" t="s">
        <v>580</v>
      </c>
      <c r="L38" s="15" t="s">
        <v>584</v>
      </c>
      <c r="M38" s="18">
        <v>199900</v>
      </c>
      <c r="N38" s="10">
        <v>0.6</v>
      </c>
      <c r="O38" s="9">
        <f t="shared" si="0"/>
        <v>79960</v>
      </c>
      <c r="P38" s="7" t="s">
        <v>32</v>
      </c>
    </row>
    <row r="39" spans="1:16" s="19" customFormat="1" x14ac:dyDescent="0.35">
      <c r="A39" s="7" t="s">
        <v>1105</v>
      </c>
      <c r="B39" s="16">
        <v>46104</v>
      </c>
      <c r="C39" s="16">
        <v>46113</v>
      </c>
      <c r="D39" s="15">
        <v>3209</v>
      </c>
      <c r="E39" s="15">
        <v>320</v>
      </c>
      <c r="F39" s="17">
        <v>1</v>
      </c>
      <c r="G39" s="15">
        <v>6</v>
      </c>
      <c r="H39" s="15">
        <v>81676</v>
      </c>
      <c r="I39" s="15" t="s">
        <v>16</v>
      </c>
      <c r="J39" s="15">
        <v>52053188</v>
      </c>
      <c r="K39" s="15" t="s">
        <v>580</v>
      </c>
      <c r="L39" s="15" t="s">
        <v>583</v>
      </c>
      <c r="M39" s="18">
        <v>199900</v>
      </c>
      <c r="N39" s="10">
        <v>0.6</v>
      </c>
      <c r="O39" s="9">
        <f t="shared" si="0"/>
        <v>79960</v>
      </c>
      <c r="P39" s="7" t="s">
        <v>32</v>
      </c>
    </row>
    <row r="40" spans="1:16" s="19" customFormat="1" x14ac:dyDescent="0.35">
      <c r="A40" s="7" t="s">
        <v>1105</v>
      </c>
      <c r="B40" s="16">
        <v>46104</v>
      </c>
      <c r="C40" s="16">
        <v>46113</v>
      </c>
      <c r="D40" s="15">
        <v>3209</v>
      </c>
      <c r="E40" s="15">
        <v>320</v>
      </c>
      <c r="F40" s="17">
        <v>1</v>
      </c>
      <c r="G40" s="15">
        <v>6</v>
      </c>
      <c r="H40" s="15">
        <v>81676</v>
      </c>
      <c r="I40" s="15" t="s">
        <v>16</v>
      </c>
      <c r="J40" s="15">
        <v>52053179</v>
      </c>
      <c r="K40" s="15" t="s">
        <v>580</v>
      </c>
      <c r="L40" s="15" t="s">
        <v>582</v>
      </c>
      <c r="M40" s="18">
        <v>199900</v>
      </c>
      <c r="N40" s="10">
        <v>0.6</v>
      </c>
      <c r="O40" s="9">
        <f t="shared" si="0"/>
        <v>79960</v>
      </c>
      <c r="P40" s="7" t="s">
        <v>32</v>
      </c>
    </row>
    <row r="41" spans="1:16" s="19" customFormat="1" x14ac:dyDescent="0.35">
      <c r="A41" s="7" t="s">
        <v>1105</v>
      </c>
      <c r="B41" s="16">
        <v>46104</v>
      </c>
      <c r="C41" s="16">
        <v>46113</v>
      </c>
      <c r="D41" s="15">
        <v>3209</v>
      </c>
      <c r="E41" s="15">
        <v>320</v>
      </c>
      <c r="F41" s="17">
        <v>1</v>
      </c>
      <c r="G41" s="15">
        <v>6</v>
      </c>
      <c r="H41" s="15">
        <v>81676</v>
      </c>
      <c r="I41" s="15" t="s">
        <v>16</v>
      </c>
      <c r="J41" s="15">
        <v>52053160</v>
      </c>
      <c r="K41" s="15" t="s">
        <v>580</v>
      </c>
      <c r="L41" s="15" t="s">
        <v>581</v>
      </c>
      <c r="M41" s="18">
        <v>199900</v>
      </c>
      <c r="N41" s="10">
        <v>0.6</v>
      </c>
      <c r="O41" s="9">
        <f t="shared" si="0"/>
        <v>79960</v>
      </c>
      <c r="P41" s="7" t="s">
        <v>32</v>
      </c>
    </row>
    <row r="42" spans="1:16" x14ac:dyDescent="0.35">
      <c r="A42" s="7" t="s">
        <v>1105</v>
      </c>
      <c r="B42" s="16">
        <v>46104</v>
      </c>
      <c r="C42" s="16">
        <v>46113</v>
      </c>
      <c r="D42" s="15">
        <v>3209</v>
      </c>
      <c r="E42" s="15">
        <v>320</v>
      </c>
      <c r="F42" s="17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585</v>
      </c>
      <c r="L42" s="7" t="s">
        <v>589</v>
      </c>
      <c r="M42" s="9">
        <v>199900</v>
      </c>
      <c r="N42" s="10">
        <v>0.6</v>
      </c>
      <c r="O42" s="9">
        <f t="shared" si="0"/>
        <v>79960</v>
      </c>
      <c r="P42" s="7" t="s">
        <v>32</v>
      </c>
    </row>
    <row r="43" spans="1:16" x14ac:dyDescent="0.35">
      <c r="A43" s="7" t="s">
        <v>1105</v>
      </c>
      <c r="B43" s="16">
        <v>46104</v>
      </c>
      <c r="C43" s="16">
        <v>46113</v>
      </c>
      <c r="D43" s="15">
        <v>3209</v>
      </c>
      <c r="E43" s="15">
        <v>320</v>
      </c>
      <c r="F43" s="17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585</v>
      </c>
      <c r="L43" s="7" t="s">
        <v>586</v>
      </c>
      <c r="M43" s="9">
        <v>199900</v>
      </c>
      <c r="N43" s="10">
        <v>0.6</v>
      </c>
      <c r="O43" s="9">
        <f t="shared" si="0"/>
        <v>79960</v>
      </c>
      <c r="P43" s="7" t="s">
        <v>32</v>
      </c>
    </row>
    <row r="44" spans="1:16" x14ac:dyDescent="0.35">
      <c r="A44" s="7" t="s">
        <v>1105</v>
      </c>
      <c r="B44" s="16">
        <v>46104</v>
      </c>
      <c r="C44" s="16">
        <v>46113</v>
      </c>
      <c r="D44" s="15">
        <v>3209</v>
      </c>
      <c r="E44" s="15">
        <v>320</v>
      </c>
      <c r="F44" s="17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585</v>
      </c>
      <c r="L44" s="7" t="s">
        <v>587</v>
      </c>
      <c r="M44" s="9">
        <v>199900</v>
      </c>
      <c r="N44" s="10">
        <v>0.6</v>
      </c>
      <c r="O44" s="9">
        <f t="shared" si="0"/>
        <v>79960</v>
      </c>
      <c r="P44" s="7" t="s">
        <v>32</v>
      </c>
    </row>
    <row r="45" spans="1:16" x14ac:dyDescent="0.35">
      <c r="A45" s="7" t="s">
        <v>1105</v>
      </c>
      <c r="B45" s="16">
        <v>46104</v>
      </c>
      <c r="C45" s="16">
        <v>46113</v>
      </c>
      <c r="D45" s="15">
        <v>3209</v>
      </c>
      <c r="E45" s="15">
        <v>320</v>
      </c>
      <c r="F45" s="17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585</v>
      </c>
      <c r="L45" s="7" t="s">
        <v>588</v>
      </c>
      <c r="M45" s="9">
        <v>199900</v>
      </c>
      <c r="N45" s="10">
        <v>0.6</v>
      </c>
      <c r="O45" s="9">
        <f t="shared" si="0"/>
        <v>79960</v>
      </c>
      <c r="P45" s="7" t="s">
        <v>32</v>
      </c>
    </row>
    <row r="46" spans="1:16" x14ac:dyDescent="0.35">
      <c r="A46" s="7" t="s">
        <v>1105</v>
      </c>
      <c r="B46" s="8">
        <v>46104</v>
      </c>
      <c r="C46" s="8">
        <v>46113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482</v>
      </c>
      <c r="L46" s="7" t="s">
        <v>483</v>
      </c>
      <c r="M46" s="9">
        <v>149900</v>
      </c>
      <c r="N46" s="10">
        <v>0.6</v>
      </c>
      <c r="O46" s="9">
        <f t="shared" si="0"/>
        <v>59960</v>
      </c>
      <c r="P46" s="7" t="s">
        <v>32</v>
      </c>
    </row>
    <row r="47" spans="1:16" x14ac:dyDescent="0.35">
      <c r="A47" s="7" t="s">
        <v>1105</v>
      </c>
      <c r="B47" s="8">
        <v>46104</v>
      </c>
      <c r="C47" s="8">
        <v>46113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482</v>
      </c>
      <c r="L47" s="7" t="s">
        <v>484</v>
      </c>
      <c r="M47" s="9">
        <v>149900</v>
      </c>
      <c r="N47" s="10">
        <v>0.6</v>
      </c>
      <c r="O47" s="9">
        <f t="shared" si="0"/>
        <v>59960</v>
      </c>
      <c r="P47" s="7" t="s">
        <v>32</v>
      </c>
    </row>
    <row r="48" spans="1:16" x14ac:dyDescent="0.35">
      <c r="A48" s="7" t="s">
        <v>1105</v>
      </c>
      <c r="B48" s="8">
        <v>46104</v>
      </c>
      <c r="C48" s="8">
        <v>46113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482</v>
      </c>
      <c r="L48" s="7" t="s">
        <v>485</v>
      </c>
      <c r="M48" s="9">
        <v>149900</v>
      </c>
      <c r="N48" s="10">
        <v>0.6</v>
      </c>
      <c r="O48" s="9">
        <f t="shared" si="0"/>
        <v>59960</v>
      </c>
      <c r="P48" s="7" t="s">
        <v>32</v>
      </c>
    </row>
    <row r="49" spans="1:16" x14ac:dyDescent="0.35">
      <c r="A49" s="7" t="s">
        <v>1105</v>
      </c>
      <c r="B49" s="8">
        <v>46104</v>
      </c>
      <c r="C49" s="8">
        <v>46113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482</v>
      </c>
      <c r="L49" s="7" t="s">
        <v>486</v>
      </c>
      <c r="M49" s="9">
        <v>149900</v>
      </c>
      <c r="N49" s="10">
        <v>0.6</v>
      </c>
      <c r="O49" s="9">
        <f t="shared" si="0"/>
        <v>59960</v>
      </c>
      <c r="P49" s="7" t="s">
        <v>32</v>
      </c>
    </row>
    <row r="50" spans="1:16" x14ac:dyDescent="0.35">
      <c r="A50" s="7" t="s">
        <v>1105</v>
      </c>
      <c r="B50" s="8">
        <v>46104</v>
      </c>
      <c r="C50" s="8">
        <v>46113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599</v>
      </c>
      <c r="L50" s="7" t="s">
        <v>600</v>
      </c>
      <c r="M50" s="9">
        <v>149900</v>
      </c>
      <c r="N50" s="10">
        <v>0.6</v>
      </c>
      <c r="O50" s="9">
        <f t="shared" si="0"/>
        <v>59960</v>
      </c>
      <c r="P50" s="7" t="s">
        <v>32</v>
      </c>
    </row>
    <row r="51" spans="1:16" x14ac:dyDescent="0.35">
      <c r="A51" s="7" t="s">
        <v>1105</v>
      </c>
      <c r="B51" s="8">
        <v>46104</v>
      </c>
      <c r="C51" s="8">
        <v>46113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599</v>
      </c>
      <c r="L51" s="7" t="s">
        <v>601</v>
      </c>
      <c r="M51" s="9">
        <v>149900</v>
      </c>
      <c r="N51" s="10">
        <v>0.6</v>
      </c>
      <c r="O51" s="9">
        <f t="shared" si="0"/>
        <v>59960</v>
      </c>
      <c r="P51" s="7" t="s">
        <v>32</v>
      </c>
    </row>
    <row r="52" spans="1:16" x14ac:dyDescent="0.35">
      <c r="A52" s="7" t="s">
        <v>1105</v>
      </c>
      <c r="B52" s="8">
        <v>46104</v>
      </c>
      <c r="C52" s="8">
        <v>46113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599</v>
      </c>
      <c r="L52" s="7" t="s">
        <v>602</v>
      </c>
      <c r="M52" s="9">
        <v>149900</v>
      </c>
      <c r="N52" s="10">
        <v>0.6</v>
      </c>
      <c r="O52" s="9">
        <f t="shared" si="0"/>
        <v>59960</v>
      </c>
      <c r="P52" s="7" t="s">
        <v>32</v>
      </c>
    </row>
    <row r="53" spans="1:16" x14ac:dyDescent="0.35">
      <c r="A53" s="7" t="s">
        <v>1105</v>
      </c>
      <c r="B53" s="8">
        <v>46104</v>
      </c>
      <c r="C53" s="8">
        <v>46113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599</v>
      </c>
      <c r="L53" s="7" t="s">
        <v>603</v>
      </c>
      <c r="M53" s="9">
        <v>149900</v>
      </c>
      <c r="N53" s="10">
        <v>0.6</v>
      </c>
      <c r="O53" s="9">
        <f t="shared" si="0"/>
        <v>59960</v>
      </c>
      <c r="P53" s="7" t="s">
        <v>32</v>
      </c>
    </row>
    <row r="54" spans="1:16" x14ac:dyDescent="0.35">
      <c r="A54" s="7" t="s">
        <v>1105</v>
      </c>
      <c r="B54" s="8">
        <v>46104</v>
      </c>
      <c r="C54" s="8">
        <v>46113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377</v>
      </c>
      <c r="L54" s="7" t="s">
        <v>378</v>
      </c>
      <c r="M54" s="9">
        <v>149900</v>
      </c>
      <c r="N54" s="10">
        <v>0.6</v>
      </c>
      <c r="O54" s="9">
        <f t="shared" si="0"/>
        <v>59960</v>
      </c>
      <c r="P54" s="7" t="s">
        <v>32</v>
      </c>
    </row>
    <row r="55" spans="1:16" x14ac:dyDescent="0.35">
      <c r="A55" s="7" t="s">
        <v>1105</v>
      </c>
      <c r="B55" s="8">
        <v>46104</v>
      </c>
      <c r="C55" s="8">
        <v>46113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377</v>
      </c>
      <c r="L55" s="7" t="s">
        <v>379</v>
      </c>
      <c r="M55" s="9">
        <v>149900</v>
      </c>
      <c r="N55" s="10">
        <v>0.6</v>
      </c>
      <c r="O55" s="9">
        <f t="shared" si="0"/>
        <v>59960</v>
      </c>
      <c r="P55" s="7" t="s">
        <v>32</v>
      </c>
    </row>
    <row r="56" spans="1:16" x14ac:dyDescent="0.35">
      <c r="A56" s="7" t="s">
        <v>1105</v>
      </c>
      <c r="B56" s="8">
        <v>46104</v>
      </c>
      <c r="C56" s="8">
        <v>46113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377</v>
      </c>
      <c r="L56" s="7" t="s">
        <v>380</v>
      </c>
      <c r="M56" s="9">
        <v>149900</v>
      </c>
      <c r="N56" s="10">
        <v>0.6</v>
      </c>
      <c r="O56" s="9">
        <f t="shared" si="0"/>
        <v>59960</v>
      </c>
      <c r="P56" s="7" t="s">
        <v>32</v>
      </c>
    </row>
    <row r="57" spans="1:16" x14ac:dyDescent="0.35">
      <c r="A57" s="7" t="s">
        <v>1105</v>
      </c>
      <c r="B57" s="8">
        <v>46104</v>
      </c>
      <c r="C57" s="8">
        <v>46113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377</v>
      </c>
      <c r="L57" s="7" t="s">
        <v>381</v>
      </c>
      <c r="M57" s="9">
        <v>149900</v>
      </c>
      <c r="N57" s="10">
        <v>0.6</v>
      </c>
      <c r="O57" s="9">
        <f t="shared" si="0"/>
        <v>59960</v>
      </c>
      <c r="P57" s="7" t="s">
        <v>32</v>
      </c>
    </row>
    <row r="58" spans="1:16" x14ac:dyDescent="0.35">
      <c r="A58" s="7" t="s">
        <v>1105</v>
      </c>
      <c r="B58" s="8">
        <v>46104</v>
      </c>
      <c r="C58" s="8">
        <v>46113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382</v>
      </c>
      <c r="L58" s="7" t="s">
        <v>383</v>
      </c>
      <c r="M58" s="9">
        <v>149900</v>
      </c>
      <c r="N58" s="10">
        <v>0.6</v>
      </c>
      <c r="O58" s="9">
        <f t="shared" si="0"/>
        <v>59960</v>
      </c>
      <c r="P58" s="7" t="s">
        <v>32</v>
      </c>
    </row>
    <row r="59" spans="1:16" x14ac:dyDescent="0.35">
      <c r="A59" s="7" t="s">
        <v>1105</v>
      </c>
      <c r="B59" s="8">
        <v>46104</v>
      </c>
      <c r="C59" s="8">
        <v>46113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382</v>
      </c>
      <c r="L59" s="7" t="s">
        <v>384</v>
      </c>
      <c r="M59" s="9">
        <v>149900</v>
      </c>
      <c r="N59" s="10">
        <v>0.6</v>
      </c>
      <c r="O59" s="9">
        <f t="shared" si="0"/>
        <v>59960</v>
      </c>
      <c r="P59" s="7" t="s">
        <v>32</v>
      </c>
    </row>
    <row r="60" spans="1:16" x14ac:dyDescent="0.35">
      <c r="A60" s="7" t="s">
        <v>1105</v>
      </c>
      <c r="B60" s="8">
        <v>46104</v>
      </c>
      <c r="C60" s="8">
        <v>46113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382</v>
      </c>
      <c r="L60" s="7" t="s">
        <v>385</v>
      </c>
      <c r="M60" s="9">
        <v>149900</v>
      </c>
      <c r="N60" s="10">
        <v>0.6</v>
      </c>
      <c r="O60" s="9">
        <f t="shared" si="0"/>
        <v>59960</v>
      </c>
      <c r="P60" s="7" t="s">
        <v>32</v>
      </c>
    </row>
    <row r="61" spans="1:16" x14ac:dyDescent="0.35">
      <c r="A61" s="7" t="s">
        <v>1105</v>
      </c>
      <c r="B61" s="8">
        <v>46104</v>
      </c>
      <c r="C61" s="8">
        <v>46113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382</v>
      </c>
      <c r="L61" s="7" t="s">
        <v>386</v>
      </c>
      <c r="M61" s="9">
        <v>149900</v>
      </c>
      <c r="N61" s="10">
        <v>0.6</v>
      </c>
      <c r="O61" s="9">
        <f t="shared" si="0"/>
        <v>59960</v>
      </c>
      <c r="P61" s="7" t="s">
        <v>32</v>
      </c>
    </row>
    <row r="62" spans="1:16" x14ac:dyDescent="0.35">
      <c r="A62" s="7" t="s">
        <v>1105</v>
      </c>
      <c r="B62" s="8">
        <v>46104</v>
      </c>
      <c r="C62" s="8">
        <v>46113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502</v>
      </c>
      <c r="L62" s="7" t="s">
        <v>503</v>
      </c>
      <c r="M62" s="9">
        <v>149900</v>
      </c>
      <c r="N62" s="10">
        <v>0.6</v>
      </c>
      <c r="O62" s="9">
        <f t="shared" si="0"/>
        <v>59960</v>
      </c>
      <c r="P62" s="7" t="s">
        <v>32</v>
      </c>
    </row>
    <row r="63" spans="1:16" x14ac:dyDescent="0.35">
      <c r="A63" s="7" t="s">
        <v>1105</v>
      </c>
      <c r="B63" s="8">
        <v>46104</v>
      </c>
      <c r="C63" s="8">
        <v>46113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502</v>
      </c>
      <c r="L63" s="7" t="s">
        <v>504</v>
      </c>
      <c r="M63" s="9">
        <v>149900</v>
      </c>
      <c r="N63" s="10">
        <v>0.6</v>
      </c>
      <c r="O63" s="9">
        <f t="shared" si="0"/>
        <v>59960</v>
      </c>
      <c r="P63" s="7" t="s">
        <v>32</v>
      </c>
    </row>
    <row r="64" spans="1:16" x14ac:dyDescent="0.35">
      <c r="A64" s="7" t="s">
        <v>1105</v>
      </c>
      <c r="B64" s="8">
        <v>46104</v>
      </c>
      <c r="C64" s="8">
        <v>46113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502</v>
      </c>
      <c r="L64" s="7" t="s">
        <v>505</v>
      </c>
      <c r="M64" s="9">
        <v>149900</v>
      </c>
      <c r="N64" s="10">
        <v>0.6</v>
      </c>
      <c r="O64" s="9">
        <f t="shared" si="0"/>
        <v>59960</v>
      </c>
      <c r="P64" s="7" t="s">
        <v>32</v>
      </c>
    </row>
    <row r="65" spans="1:16" x14ac:dyDescent="0.35">
      <c r="A65" s="7" t="s">
        <v>1105</v>
      </c>
      <c r="B65" s="8">
        <v>46104</v>
      </c>
      <c r="C65" s="8">
        <v>46113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502</v>
      </c>
      <c r="L65" s="7" t="s">
        <v>506</v>
      </c>
      <c r="M65" s="9">
        <v>149900</v>
      </c>
      <c r="N65" s="10">
        <v>0.6</v>
      </c>
      <c r="O65" s="9">
        <f t="shared" si="0"/>
        <v>59960</v>
      </c>
      <c r="P65" s="7" t="s">
        <v>32</v>
      </c>
    </row>
    <row r="66" spans="1:16" x14ac:dyDescent="0.35">
      <c r="A66" s="7" t="s">
        <v>1105</v>
      </c>
      <c r="B66" s="8">
        <v>46104</v>
      </c>
      <c r="C66" s="8">
        <v>46113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507</v>
      </c>
      <c r="L66" s="7" t="s">
        <v>508</v>
      </c>
      <c r="M66" s="9">
        <v>149900</v>
      </c>
      <c r="N66" s="10">
        <v>0.6</v>
      </c>
      <c r="O66" s="9">
        <f t="shared" si="0"/>
        <v>59960</v>
      </c>
      <c r="P66" s="7" t="s">
        <v>32</v>
      </c>
    </row>
    <row r="67" spans="1:16" x14ac:dyDescent="0.35">
      <c r="A67" s="7" t="s">
        <v>1105</v>
      </c>
      <c r="B67" s="8">
        <v>46104</v>
      </c>
      <c r="C67" s="8">
        <v>46113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507</v>
      </c>
      <c r="L67" s="7" t="s">
        <v>509</v>
      </c>
      <c r="M67" s="9">
        <v>149900</v>
      </c>
      <c r="N67" s="10">
        <v>0.6</v>
      </c>
      <c r="O67" s="9">
        <f t="shared" ref="O67:O73" si="1">M67*(1-N67)</f>
        <v>59960</v>
      </c>
      <c r="P67" s="7" t="s">
        <v>32</v>
      </c>
    </row>
    <row r="68" spans="1:16" x14ac:dyDescent="0.35">
      <c r="A68" s="7" t="s">
        <v>1105</v>
      </c>
      <c r="B68" s="8">
        <v>46104</v>
      </c>
      <c r="C68" s="8">
        <v>46113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507</v>
      </c>
      <c r="L68" s="7" t="s">
        <v>510</v>
      </c>
      <c r="M68" s="9">
        <v>149900</v>
      </c>
      <c r="N68" s="10">
        <v>0.6</v>
      </c>
      <c r="O68" s="9">
        <f t="shared" si="1"/>
        <v>59960</v>
      </c>
      <c r="P68" s="7" t="s">
        <v>32</v>
      </c>
    </row>
    <row r="69" spans="1:16" x14ac:dyDescent="0.35">
      <c r="A69" s="7" t="s">
        <v>1105</v>
      </c>
      <c r="B69" s="8">
        <v>46104</v>
      </c>
      <c r="C69" s="8">
        <v>46113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507</v>
      </c>
      <c r="L69" s="7" t="s">
        <v>511</v>
      </c>
      <c r="M69" s="9">
        <v>149900</v>
      </c>
      <c r="N69" s="10">
        <v>0.6</v>
      </c>
      <c r="O69" s="9">
        <f t="shared" si="1"/>
        <v>59960</v>
      </c>
      <c r="P69" s="7" t="s">
        <v>32</v>
      </c>
    </row>
    <row r="70" spans="1:16" x14ac:dyDescent="0.35">
      <c r="A70" s="7" t="s">
        <v>1105</v>
      </c>
      <c r="B70" s="8">
        <v>46104</v>
      </c>
      <c r="C70" s="8">
        <v>46113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517</v>
      </c>
      <c r="L70" s="7" t="s">
        <v>518</v>
      </c>
      <c r="M70" s="9">
        <v>149900</v>
      </c>
      <c r="N70" s="10">
        <v>0.6</v>
      </c>
      <c r="O70" s="9">
        <f t="shared" si="1"/>
        <v>59960</v>
      </c>
      <c r="P70" s="7" t="s">
        <v>32</v>
      </c>
    </row>
    <row r="71" spans="1:16" x14ac:dyDescent="0.35">
      <c r="A71" s="7" t="s">
        <v>1105</v>
      </c>
      <c r="B71" s="8">
        <v>46104</v>
      </c>
      <c r="C71" s="8">
        <v>46113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517</v>
      </c>
      <c r="L71" s="7" t="s">
        <v>519</v>
      </c>
      <c r="M71" s="9">
        <v>149900</v>
      </c>
      <c r="N71" s="10">
        <v>0.6</v>
      </c>
      <c r="O71" s="9">
        <f t="shared" si="1"/>
        <v>59960</v>
      </c>
      <c r="P71" s="7" t="s">
        <v>32</v>
      </c>
    </row>
    <row r="72" spans="1:16" x14ac:dyDescent="0.35">
      <c r="A72" s="7" t="s">
        <v>1105</v>
      </c>
      <c r="B72" s="8">
        <v>46104</v>
      </c>
      <c r="C72" s="8">
        <v>46113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517</v>
      </c>
      <c r="L72" s="7" t="s">
        <v>520</v>
      </c>
      <c r="M72" s="9">
        <v>149900</v>
      </c>
      <c r="N72" s="10">
        <v>0.6</v>
      </c>
      <c r="O72" s="9">
        <f t="shared" si="1"/>
        <v>59960</v>
      </c>
      <c r="P72" s="7" t="s">
        <v>32</v>
      </c>
    </row>
    <row r="73" spans="1:16" x14ac:dyDescent="0.35">
      <c r="A73" s="7" t="s">
        <v>1105</v>
      </c>
      <c r="B73" s="8">
        <v>46104</v>
      </c>
      <c r="C73" s="8">
        <v>46113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517</v>
      </c>
      <c r="L73" s="7" t="s">
        <v>521</v>
      </c>
      <c r="M73" s="9">
        <v>149900</v>
      </c>
      <c r="N73" s="10">
        <v>0.6</v>
      </c>
      <c r="O73" s="9">
        <f t="shared" si="1"/>
        <v>59960</v>
      </c>
      <c r="P73" s="7" t="s">
        <v>32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P33"/>
  <sheetViews>
    <sheetView zoomScale="116" zoomScaleNormal="116" workbookViewId="0">
      <pane ySplit="1" topLeftCell="A16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28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1106</v>
      </c>
      <c r="B2" s="16">
        <v>46104</v>
      </c>
      <c r="C2" s="16">
        <v>46113</v>
      </c>
      <c r="D2" s="15">
        <v>3209</v>
      </c>
      <c r="E2" s="15">
        <v>320</v>
      </c>
      <c r="F2" s="17">
        <v>1</v>
      </c>
      <c r="G2" s="15">
        <v>2</v>
      </c>
      <c r="H2" s="15">
        <v>81736</v>
      </c>
      <c r="I2" s="15" t="s">
        <v>16</v>
      </c>
      <c r="J2" s="15">
        <v>45232702</v>
      </c>
      <c r="K2" s="15" t="s">
        <v>387</v>
      </c>
      <c r="L2" s="15" t="s">
        <v>388</v>
      </c>
      <c r="M2" s="9">
        <v>199900</v>
      </c>
      <c r="N2" s="10">
        <v>0.6</v>
      </c>
      <c r="O2" s="9">
        <f>M2*(1-N2)</f>
        <v>79960</v>
      </c>
      <c r="P2" s="7" t="s">
        <v>32</v>
      </c>
    </row>
    <row r="3" spans="1:16" s="19" customFormat="1" x14ac:dyDescent="0.35">
      <c r="A3" s="7" t="s">
        <v>1106</v>
      </c>
      <c r="B3" s="16">
        <v>46104</v>
      </c>
      <c r="C3" s="16">
        <v>46113</v>
      </c>
      <c r="D3" s="15">
        <v>3209</v>
      </c>
      <c r="E3" s="15">
        <v>320</v>
      </c>
      <c r="F3" s="17">
        <v>1</v>
      </c>
      <c r="G3" s="15">
        <v>2</v>
      </c>
      <c r="H3" s="15">
        <v>81736</v>
      </c>
      <c r="I3" s="15" t="s">
        <v>16</v>
      </c>
      <c r="J3" s="15">
        <v>45232711</v>
      </c>
      <c r="K3" s="15" t="s">
        <v>387</v>
      </c>
      <c r="L3" s="15" t="s">
        <v>389</v>
      </c>
      <c r="M3" s="9">
        <v>199900</v>
      </c>
      <c r="N3" s="10">
        <v>0.6</v>
      </c>
      <c r="O3" s="9">
        <f t="shared" ref="O3:O33" si="0">M3*(1-N3)</f>
        <v>79960</v>
      </c>
      <c r="P3" s="7" t="s">
        <v>32</v>
      </c>
    </row>
    <row r="4" spans="1:16" s="19" customFormat="1" x14ac:dyDescent="0.35">
      <c r="A4" s="7" t="s">
        <v>1106</v>
      </c>
      <c r="B4" s="16">
        <v>46104</v>
      </c>
      <c r="C4" s="16">
        <v>46113</v>
      </c>
      <c r="D4" s="15">
        <v>3209</v>
      </c>
      <c r="E4" s="15">
        <v>320</v>
      </c>
      <c r="F4" s="17">
        <v>1</v>
      </c>
      <c r="G4" s="15">
        <v>2</v>
      </c>
      <c r="H4" s="15">
        <v>81736</v>
      </c>
      <c r="I4" s="15" t="s">
        <v>16</v>
      </c>
      <c r="J4" s="15">
        <v>45232720</v>
      </c>
      <c r="K4" s="15" t="s">
        <v>387</v>
      </c>
      <c r="L4" s="15" t="s">
        <v>390</v>
      </c>
      <c r="M4" s="9">
        <v>199900</v>
      </c>
      <c r="N4" s="10">
        <v>0.6</v>
      </c>
      <c r="O4" s="9">
        <f t="shared" si="0"/>
        <v>79960</v>
      </c>
      <c r="P4" s="7" t="s">
        <v>32</v>
      </c>
    </row>
    <row r="5" spans="1:16" s="19" customFormat="1" x14ac:dyDescent="0.35">
      <c r="A5" s="7" t="s">
        <v>1106</v>
      </c>
      <c r="B5" s="16">
        <v>46104</v>
      </c>
      <c r="C5" s="16">
        <v>46113</v>
      </c>
      <c r="D5" s="15">
        <v>3209</v>
      </c>
      <c r="E5" s="15">
        <v>320</v>
      </c>
      <c r="F5" s="17">
        <v>1</v>
      </c>
      <c r="G5" s="15">
        <v>2</v>
      </c>
      <c r="H5" s="15">
        <v>81736</v>
      </c>
      <c r="I5" s="15" t="s">
        <v>16</v>
      </c>
      <c r="J5" s="15">
        <v>45232739</v>
      </c>
      <c r="K5" s="15" t="s">
        <v>387</v>
      </c>
      <c r="L5" s="15" t="s">
        <v>391</v>
      </c>
      <c r="M5" s="9">
        <v>199900</v>
      </c>
      <c r="N5" s="10">
        <v>0.6</v>
      </c>
      <c r="O5" s="9">
        <f t="shared" si="0"/>
        <v>79960</v>
      </c>
      <c r="P5" s="7" t="s">
        <v>32</v>
      </c>
    </row>
    <row r="6" spans="1:16" x14ac:dyDescent="0.35">
      <c r="A6" s="7" t="s">
        <v>1106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392</v>
      </c>
      <c r="L6" s="7" t="s">
        <v>393</v>
      </c>
      <c r="M6" s="9">
        <v>199900</v>
      </c>
      <c r="N6" s="10">
        <v>0.6</v>
      </c>
      <c r="O6" s="9">
        <f t="shared" si="0"/>
        <v>79960</v>
      </c>
      <c r="P6" s="7" t="s">
        <v>32</v>
      </c>
    </row>
    <row r="7" spans="1:16" x14ac:dyDescent="0.35">
      <c r="A7" s="7" t="s">
        <v>1106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392</v>
      </c>
      <c r="L7" s="7" t="s">
        <v>394</v>
      </c>
      <c r="M7" s="9">
        <v>199900</v>
      </c>
      <c r="N7" s="10">
        <v>0.6</v>
      </c>
      <c r="O7" s="9">
        <f t="shared" si="0"/>
        <v>79960</v>
      </c>
      <c r="P7" s="7" t="s">
        <v>32</v>
      </c>
    </row>
    <row r="8" spans="1:16" x14ac:dyDescent="0.35">
      <c r="A8" s="7" t="s">
        <v>1106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392</v>
      </c>
      <c r="L8" s="7" t="s">
        <v>395</v>
      </c>
      <c r="M8" s="9">
        <v>199900</v>
      </c>
      <c r="N8" s="10">
        <v>0.6</v>
      </c>
      <c r="O8" s="9">
        <f t="shared" si="0"/>
        <v>79960</v>
      </c>
      <c r="P8" s="7" t="s">
        <v>32</v>
      </c>
    </row>
    <row r="9" spans="1:16" x14ac:dyDescent="0.35">
      <c r="A9" s="7" t="s">
        <v>1106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392</v>
      </c>
      <c r="L9" s="7" t="s">
        <v>396</v>
      </c>
      <c r="M9" s="9">
        <v>199900</v>
      </c>
      <c r="N9" s="10">
        <v>0.6</v>
      </c>
      <c r="O9" s="9">
        <f t="shared" si="0"/>
        <v>79960</v>
      </c>
      <c r="P9" s="7" t="s">
        <v>32</v>
      </c>
    </row>
    <row r="10" spans="1:16" x14ac:dyDescent="0.35">
      <c r="A10" s="7" t="s">
        <v>1106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397</v>
      </c>
      <c r="L10" s="7" t="s">
        <v>398</v>
      </c>
      <c r="M10" s="9">
        <v>199900</v>
      </c>
      <c r="N10" s="10">
        <v>0.6</v>
      </c>
      <c r="O10" s="9">
        <f t="shared" si="0"/>
        <v>79960</v>
      </c>
      <c r="P10" s="7" t="s">
        <v>32</v>
      </c>
    </row>
    <row r="11" spans="1:16" x14ac:dyDescent="0.35">
      <c r="A11" s="7" t="s">
        <v>1106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397</v>
      </c>
      <c r="L11" s="7" t="s">
        <v>399</v>
      </c>
      <c r="M11" s="9">
        <v>199900</v>
      </c>
      <c r="N11" s="10">
        <v>0.6</v>
      </c>
      <c r="O11" s="9">
        <f t="shared" si="0"/>
        <v>79960</v>
      </c>
      <c r="P11" s="7" t="s">
        <v>32</v>
      </c>
    </row>
    <row r="12" spans="1:16" x14ac:dyDescent="0.35">
      <c r="A12" s="7" t="s">
        <v>1106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397</v>
      </c>
      <c r="L12" s="7" t="s">
        <v>400</v>
      </c>
      <c r="M12" s="9">
        <v>199900</v>
      </c>
      <c r="N12" s="10">
        <v>0.6</v>
      </c>
      <c r="O12" s="9">
        <f t="shared" si="0"/>
        <v>79960</v>
      </c>
      <c r="P12" s="7" t="s">
        <v>32</v>
      </c>
    </row>
    <row r="13" spans="1:16" x14ac:dyDescent="0.35">
      <c r="A13" s="7" t="s">
        <v>1106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397</v>
      </c>
      <c r="L13" s="7" t="s">
        <v>401</v>
      </c>
      <c r="M13" s="9">
        <v>199900</v>
      </c>
      <c r="N13" s="10">
        <v>0.6</v>
      </c>
      <c r="O13" s="9">
        <f t="shared" si="0"/>
        <v>79960</v>
      </c>
      <c r="P13" s="7" t="s">
        <v>32</v>
      </c>
    </row>
    <row r="14" spans="1:16" x14ac:dyDescent="0.35">
      <c r="A14" s="7" t="s">
        <v>1106</v>
      </c>
      <c r="B14" s="8">
        <v>46104</v>
      </c>
      <c r="C14" s="8">
        <v>46113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407</v>
      </c>
      <c r="L14" s="7" t="s">
        <v>408</v>
      </c>
      <c r="M14" s="9">
        <v>199900</v>
      </c>
      <c r="N14" s="10">
        <v>0.6</v>
      </c>
      <c r="O14" s="9">
        <f t="shared" si="0"/>
        <v>79960</v>
      </c>
      <c r="P14" s="7" t="s">
        <v>32</v>
      </c>
    </row>
    <row r="15" spans="1:16" x14ac:dyDescent="0.35">
      <c r="A15" s="7" t="s">
        <v>1106</v>
      </c>
      <c r="B15" s="8">
        <v>46104</v>
      </c>
      <c r="C15" s="8">
        <v>46113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407</v>
      </c>
      <c r="L15" s="7" t="s">
        <v>409</v>
      </c>
      <c r="M15" s="9">
        <v>199900</v>
      </c>
      <c r="N15" s="10">
        <v>0.6</v>
      </c>
      <c r="O15" s="9">
        <f t="shared" si="0"/>
        <v>79960</v>
      </c>
      <c r="P15" s="7" t="s">
        <v>32</v>
      </c>
    </row>
    <row r="16" spans="1:16" x14ac:dyDescent="0.35">
      <c r="A16" s="7" t="s">
        <v>1106</v>
      </c>
      <c r="B16" s="8">
        <v>46104</v>
      </c>
      <c r="C16" s="8">
        <v>46113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407</v>
      </c>
      <c r="L16" s="7" t="s">
        <v>410</v>
      </c>
      <c r="M16" s="9">
        <v>199900</v>
      </c>
      <c r="N16" s="10">
        <v>0.6</v>
      </c>
      <c r="O16" s="9">
        <f t="shared" si="0"/>
        <v>79960</v>
      </c>
      <c r="P16" s="7" t="s">
        <v>32</v>
      </c>
    </row>
    <row r="17" spans="1:16" x14ac:dyDescent="0.35">
      <c r="A17" s="7" t="s">
        <v>1106</v>
      </c>
      <c r="B17" s="8">
        <v>46104</v>
      </c>
      <c r="C17" s="8">
        <v>46113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407</v>
      </c>
      <c r="L17" s="7" t="s">
        <v>411</v>
      </c>
      <c r="M17" s="9">
        <v>199900</v>
      </c>
      <c r="N17" s="10">
        <v>0.6</v>
      </c>
      <c r="O17" s="9">
        <f t="shared" si="0"/>
        <v>79960</v>
      </c>
      <c r="P17" s="7" t="s">
        <v>32</v>
      </c>
    </row>
    <row r="18" spans="1:16" x14ac:dyDescent="0.35">
      <c r="A18" s="7" t="s">
        <v>1106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412</v>
      </c>
      <c r="L18" s="7" t="s">
        <v>413</v>
      </c>
      <c r="M18" s="9">
        <v>199900</v>
      </c>
      <c r="N18" s="10">
        <v>0.6</v>
      </c>
      <c r="O18" s="9">
        <f t="shared" si="0"/>
        <v>79960</v>
      </c>
      <c r="P18" s="7" t="s">
        <v>32</v>
      </c>
    </row>
    <row r="19" spans="1:16" x14ac:dyDescent="0.35">
      <c r="A19" s="7" t="s">
        <v>1106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412</v>
      </c>
      <c r="L19" s="7" t="s">
        <v>414</v>
      </c>
      <c r="M19" s="9">
        <v>199900</v>
      </c>
      <c r="N19" s="10">
        <v>0.6</v>
      </c>
      <c r="O19" s="9">
        <f t="shared" si="0"/>
        <v>79960</v>
      </c>
      <c r="P19" s="7" t="s">
        <v>32</v>
      </c>
    </row>
    <row r="20" spans="1:16" x14ac:dyDescent="0.35">
      <c r="A20" s="7" t="s">
        <v>1106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412</v>
      </c>
      <c r="L20" s="7" t="s">
        <v>415</v>
      </c>
      <c r="M20" s="9">
        <v>199900</v>
      </c>
      <c r="N20" s="10">
        <v>0.6</v>
      </c>
      <c r="O20" s="9">
        <f t="shared" si="0"/>
        <v>79960</v>
      </c>
      <c r="P20" s="7" t="s">
        <v>32</v>
      </c>
    </row>
    <row r="21" spans="1:16" x14ac:dyDescent="0.35">
      <c r="A21" s="7" t="s">
        <v>1106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412</v>
      </c>
      <c r="L21" s="7" t="s">
        <v>416</v>
      </c>
      <c r="M21" s="9">
        <v>199900</v>
      </c>
      <c r="N21" s="10">
        <v>0.6</v>
      </c>
      <c r="O21" s="9">
        <f t="shared" si="0"/>
        <v>79960</v>
      </c>
      <c r="P21" s="7" t="s">
        <v>32</v>
      </c>
    </row>
    <row r="22" spans="1:16" x14ac:dyDescent="0.35">
      <c r="A22" s="7" t="s">
        <v>1106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422</v>
      </c>
      <c r="L22" s="7" t="s">
        <v>423</v>
      </c>
      <c r="M22" s="9">
        <v>199900</v>
      </c>
      <c r="N22" s="10">
        <v>0.6</v>
      </c>
      <c r="O22" s="9">
        <f t="shared" si="0"/>
        <v>79960</v>
      </c>
      <c r="P22" s="7" t="s">
        <v>32</v>
      </c>
    </row>
    <row r="23" spans="1:16" x14ac:dyDescent="0.35">
      <c r="A23" s="7" t="s">
        <v>1106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422</v>
      </c>
      <c r="L23" s="7" t="s">
        <v>424</v>
      </c>
      <c r="M23" s="9">
        <v>199900</v>
      </c>
      <c r="N23" s="10">
        <v>0.6</v>
      </c>
      <c r="O23" s="9">
        <f t="shared" si="0"/>
        <v>79960</v>
      </c>
      <c r="P23" s="7" t="s">
        <v>32</v>
      </c>
    </row>
    <row r="24" spans="1:16" x14ac:dyDescent="0.35">
      <c r="A24" s="7" t="s">
        <v>1106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422</v>
      </c>
      <c r="L24" s="7" t="s">
        <v>425</v>
      </c>
      <c r="M24" s="9">
        <v>199900</v>
      </c>
      <c r="N24" s="10">
        <v>0.6</v>
      </c>
      <c r="O24" s="9">
        <f t="shared" si="0"/>
        <v>79960</v>
      </c>
      <c r="P24" s="7" t="s">
        <v>32</v>
      </c>
    </row>
    <row r="25" spans="1:16" x14ac:dyDescent="0.35">
      <c r="A25" s="7" t="s">
        <v>1106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422</v>
      </c>
      <c r="L25" s="7" t="s">
        <v>426</v>
      </c>
      <c r="M25" s="9">
        <v>199900</v>
      </c>
      <c r="N25" s="10">
        <v>0.6</v>
      </c>
      <c r="O25" s="9">
        <f t="shared" si="0"/>
        <v>79960</v>
      </c>
      <c r="P25" s="7" t="s">
        <v>32</v>
      </c>
    </row>
    <row r="26" spans="1:16" x14ac:dyDescent="0.35">
      <c r="A26" s="7" t="s">
        <v>1106</v>
      </c>
      <c r="B26" s="8">
        <v>46104</v>
      </c>
      <c r="C26" s="8">
        <v>46113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417</v>
      </c>
      <c r="L26" s="7" t="s">
        <v>418</v>
      </c>
      <c r="M26" s="9">
        <v>199900</v>
      </c>
      <c r="N26" s="10">
        <v>0.6</v>
      </c>
      <c r="O26" s="9">
        <f t="shared" si="0"/>
        <v>79960</v>
      </c>
      <c r="P26" s="7" t="s">
        <v>32</v>
      </c>
    </row>
    <row r="27" spans="1:16" x14ac:dyDescent="0.35">
      <c r="A27" s="7" t="s">
        <v>1106</v>
      </c>
      <c r="B27" s="8">
        <v>46104</v>
      </c>
      <c r="C27" s="8">
        <v>46113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417</v>
      </c>
      <c r="L27" s="7" t="s">
        <v>419</v>
      </c>
      <c r="M27" s="9">
        <v>199900</v>
      </c>
      <c r="N27" s="10">
        <v>0.6</v>
      </c>
      <c r="O27" s="9">
        <f t="shared" si="0"/>
        <v>79960</v>
      </c>
      <c r="P27" s="7" t="s">
        <v>32</v>
      </c>
    </row>
    <row r="28" spans="1:16" x14ac:dyDescent="0.35">
      <c r="A28" s="7" t="s">
        <v>1106</v>
      </c>
      <c r="B28" s="8">
        <v>46104</v>
      </c>
      <c r="C28" s="8">
        <v>46113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417</v>
      </c>
      <c r="L28" s="7" t="s">
        <v>420</v>
      </c>
      <c r="M28" s="9">
        <v>199900</v>
      </c>
      <c r="N28" s="10">
        <v>0.6</v>
      </c>
      <c r="O28" s="9">
        <f t="shared" si="0"/>
        <v>79960</v>
      </c>
      <c r="P28" s="7" t="s">
        <v>32</v>
      </c>
    </row>
    <row r="29" spans="1:16" x14ac:dyDescent="0.35">
      <c r="A29" s="7" t="s">
        <v>1106</v>
      </c>
      <c r="B29" s="8">
        <v>46104</v>
      </c>
      <c r="C29" s="8">
        <v>46113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417</v>
      </c>
      <c r="L29" s="7" t="s">
        <v>421</v>
      </c>
      <c r="M29" s="9">
        <v>199900</v>
      </c>
      <c r="N29" s="10">
        <v>0.6</v>
      </c>
      <c r="O29" s="9">
        <f t="shared" si="0"/>
        <v>79960</v>
      </c>
      <c r="P29" s="7" t="s">
        <v>32</v>
      </c>
    </row>
    <row r="30" spans="1:16" x14ac:dyDescent="0.35">
      <c r="A30" s="7" t="s">
        <v>1106</v>
      </c>
      <c r="B30" s="8">
        <v>46104</v>
      </c>
      <c r="C30" s="8">
        <v>46113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402</v>
      </c>
      <c r="L30" s="7" t="s">
        <v>404</v>
      </c>
      <c r="M30" s="9">
        <v>199900</v>
      </c>
      <c r="N30" s="10">
        <v>0.6</v>
      </c>
      <c r="O30" s="9">
        <f t="shared" si="0"/>
        <v>79960</v>
      </c>
      <c r="P30" s="7" t="s">
        <v>32</v>
      </c>
    </row>
    <row r="31" spans="1:16" x14ac:dyDescent="0.35">
      <c r="A31" s="7" t="s">
        <v>1106</v>
      </c>
      <c r="B31" s="8">
        <v>46104</v>
      </c>
      <c r="C31" s="8">
        <v>46113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402</v>
      </c>
      <c r="L31" s="7" t="s">
        <v>405</v>
      </c>
      <c r="M31" s="9">
        <v>199900</v>
      </c>
      <c r="N31" s="10">
        <v>0.6</v>
      </c>
      <c r="O31" s="9">
        <f t="shared" si="0"/>
        <v>79960</v>
      </c>
      <c r="P31" s="7" t="s">
        <v>32</v>
      </c>
    </row>
    <row r="32" spans="1:16" x14ac:dyDescent="0.35">
      <c r="A32" s="7" t="s">
        <v>1106</v>
      </c>
      <c r="B32" s="8">
        <v>46104</v>
      </c>
      <c r="C32" s="8">
        <v>46113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402</v>
      </c>
      <c r="L32" s="7" t="s">
        <v>406</v>
      </c>
      <c r="M32" s="9">
        <v>199900</v>
      </c>
      <c r="N32" s="10">
        <v>0.6</v>
      </c>
      <c r="O32" s="9">
        <f t="shared" si="0"/>
        <v>79960</v>
      </c>
      <c r="P32" s="7" t="s">
        <v>32</v>
      </c>
    </row>
    <row r="33" spans="1:16" x14ac:dyDescent="0.35">
      <c r="A33" s="7" t="s">
        <v>1106</v>
      </c>
      <c r="B33" s="8">
        <v>46104</v>
      </c>
      <c r="C33" s="8">
        <v>46113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402</v>
      </c>
      <c r="L33" s="7" t="s">
        <v>403</v>
      </c>
      <c r="M33" s="9">
        <v>199900</v>
      </c>
      <c r="N33" s="10">
        <v>0.6</v>
      </c>
      <c r="O33" s="9">
        <f t="shared" si="0"/>
        <v>79960</v>
      </c>
      <c r="P33" s="7" t="s">
        <v>32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85"/>
  <sheetViews>
    <sheetView zoomScale="116" zoomScaleNormal="116" workbookViewId="0">
      <pane ySplit="1" topLeftCell="A64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1107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168</v>
      </c>
      <c r="L2" s="7" t="s">
        <v>169</v>
      </c>
      <c r="M2" s="9">
        <v>159900</v>
      </c>
      <c r="N2" s="10">
        <v>0.75</v>
      </c>
      <c r="O2" s="9">
        <f t="shared" ref="O2" si="0">M2*(1-N2)</f>
        <v>39975</v>
      </c>
      <c r="P2" s="7" t="s">
        <v>32</v>
      </c>
    </row>
    <row r="3" spans="1:16" x14ac:dyDescent="0.35">
      <c r="A3" s="7" t="s">
        <v>1107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168</v>
      </c>
      <c r="L3" s="7" t="s">
        <v>170</v>
      </c>
      <c r="M3" s="9">
        <v>159900</v>
      </c>
      <c r="N3" s="10">
        <v>0.75</v>
      </c>
      <c r="O3" s="9">
        <f t="shared" ref="O3:O66" si="1">M3*(1-N3)</f>
        <v>39975</v>
      </c>
      <c r="P3" s="7" t="s">
        <v>32</v>
      </c>
    </row>
    <row r="4" spans="1:16" x14ac:dyDescent="0.35">
      <c r="A4" s="7" t="s">
        <v>1107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168</v>
      </c>
      <c r="L4" s="7" t="s">
        <v>171</v>
      </c>
      <c r="M4" s="9">
        <v>159900</v>
      </c>
      <c r="N4" s="10">
        <v>0.75</v>
      </c>
      <c r="O4" s="9">
        <f t="shared" si="1"/>
        <v>39975</v>
      </c>
      <c r="P4" s="7" t="s">
        <v>32</v>
      </c>
    </row>
    <row r="5" spans="1:16" x14ac:dyDescent="0.35">
      <c r="A5" s="7" t="s">
        <v>1107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168</v>
      </c>
      <c r="L5" s="7" t="s">
        <v>172</v>
      </c>
      <c r="M5" s="9">
        <v>159900</v>
      </c>
      <c r="N5" s="10">
        <v>0.75</v>
      </c>
      <c r="O5" s="9">
        <f t="shared" si="1"/>
        <v>39975</v>
      </c>
      <c r="P5" s="7" t="s">
        <v>32</v>
      </c>
    </row>
    <row r="6" spans="1:16" x14ac:dyDescent="0.35">
      <c r="A6" s="7" t="s">
        <v>1107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173</v>
      </c>
      <c r="L6" s="7" t="s">
        <v>174</v>
      </c>
      <c r="M6" s="9">
        <v>159900</v>
      </c>
      <c r="N6" s="10">
        <v>0.75</v>
      </c>
      <c r="O6" s="9">
        <f t="shared" si="1"/>
        <v>39975</v>
      </c>
      <c r="P6" s="7" t="s">
        <v>32</v>
      </c>
    </row>
    <row r="7" spans="1:16" x14ac:dyDescent="0.35">
      <c r="A7" s="7" t="s">
        <v>1107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173</v>
      </c>
      <c r="L7" s="7" t="s">
        <v>175</v>
      </c>
      <c r="M7" s="9">
        <v>159900</v>
      </c>
      <c r="N7" s="10">
        <v>0.75</v>
      </c>
      <c r="O7" s="9">
        <f t="shared" si="1"/>
        <v>39975</v>
      </c>
      <c r="P7" s="7" t="s">
        <v>32</v>
      </c>
    </row>
    <row r="8" spans="1:16" x14ac:dyDescent="0.35">
      <c r="A8" s="7" t="s">
        <v>1107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173</v>
      </c>
      <c r="L8" s="7" t="s">
        <v>176</v>
      </c>
      <c r="M8" s="9">
        <v>159900</v>
      </c>
      <c r="N8" s="10">
        <v>0.75</v>
      </c>
      <c r="O8" s="9">
        <f t="shared" si="1"/>
        <v>39975</v>
      </c>
      <c r="P8" s="7" t="s">
        <v>32</v>
      </c>
    </row>
    <row r="9" spans="1:16" x14ac:dyDescent="0.35">
      <c r="A9" s="7" t="s">
        <v>1107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173</v>
      </c>
      <c r="L9" s="7" t="s">
        <v>177</v>
      </c>
      <c r="M9" s="9">
        <v>159900</v>
      </c>
      <c r="N9" s="10">
        <v>0.75</v>
      </c>
      <c r="O9" s="9">
        <f t="shared" si="1"/>
        <v>39975</v>
      </c>
      <c r="P9" s="7" t="s">
        <v>32</v>
      </c>
    </row>
    <row r="10" spans="1:16" x14ac:dyDescent="0.35">
      <c r="A10" s="7" t="s">
        <v>1107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211</v>
      </c>
      <c r="L10" s="7" t="s">
        <v>212</v>
      </c>
      <c r="M10" s="9">
        <v>269900</v>
      </c>
      <c r="N10" s="10">
        <v>0.75</v>
      </c>
      <c r="O10" s="9">
        <f t="shared" si="1"/>
        <v>67475</v>
      </c>
      <c r="P10" s="7" t="s">
        <v>32</v>
      </c>
    </row>
    <row r="11" spans="1:16" x14ac:dyDescent="0.35">
      <c r="A11" s="7" t="s">
        <v>1107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211</v>
      </c>
      <c r="L11" s="7" t="s">
        <v>213</v>
      </c>
      <c r="M11" s="9">
        <v>269900</v>
      </c>
      <c r="N11" s="10">
        <v>0.75</v>
      </c>
      <c r="O11" s="9">
        <f t="shared" si="1"/>
        <v>67475</v>
      </c>
      <c r="P11" s="7" t="s">
        <v>32</v>
      </c>
    </row>
    <row r="12" spans="1:16" x14ac:dyDescent="0.35">
      <c r="A12" s="7" t="s">
        <v>1107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211</v>
      </c>
      <c r="L12" s="7" t="s">
        <v>214</v>
      </c>
      <c r="M12" s="9">
        <v>269900</v>
      </c>
      <c r="N12" s="10">
        <v>0.75</v>
      </c>
      <c r="O12" s="9">
        <f t="shared" si="1"/>
        <v>67475</v>
      </c>
      <c r="P12" s="7" t="s">
        <v>32</v>
      </c>
    </row>
    <row r="13" spans="1:16" x14ac:dyDescent="0.35">
      <c r="A13" s="7" t="s">
        <v>1107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211</v>
      </c>
      <c r="L13" s="7" t="s">
        <v>215</v>
      </c>
      <c r="M13" s="9">
        <v>269900</v>
      </c>
      <c r="N13" s="10">
        <v>0.75</v>
      </c>
      <c r="O13" s="9">
        <f t="shared" si="1"/>
        <v>67475</v>
      </c>
      <c r="P13" s="7" t="s">
        <v>32</v>
      </c>
    </row>
    <row r="14" spans="1:16" s="19" customFormat="1" x14ac:dyDescent="0.35">
      <c r="A14" s="7" t="s">
        <v>1107</v>
      </c>
      <c r="B14" s="16">
        <v>46104</v>
      </c>
      <c r="C14" s="16">
        <v>46113</v>
      </c>
      <c r="D14" s="15">
        <v>3209</v>
      </c>
      <c r="E14" s="15">
        <v>320</v>
      </c>
      <c r="F14" s="17">
        <v>1</v>
      </c>
      <c r="G14" s="15">
        <v>1</v>
      </c>
      <c r="H14" s="15">
        <v>81736</v>
      </c>
      <c r="I14" s="15" t="s">
        <v>16</v>
      </c>
      <c r="J14" s="15">
        <v>45232346</v>
      </c>
      <c r="K14" s="15" t="s">
        <v>216</v>
      </c>
      <c r="L14" s="15" t="s">
        <v>217</v>
      </c>
      <c r="M14" s="18">
        <v>269900</v>
      </c>
      <c r="N14" s="10">
        <v>0.75</v>
      </c>
      <c r="O14" s="9">
        <f t="shared" si="1"/>
        <v>67475</v>
      </c>
      <c r="P14" s="7" t="s">
        <v>32</v>
      </c>
    </row>
    <row r="15" spans="1:16" s="19" customFormat="1" x14ac:dyDescent="0.35">
      <c r="A15" s="7" t="s">
        <v>1107</v>
      </c>
      <c r="B15" s="16">
        <v>46104</v>
      </c>
      <c r="C15" s="16">
        <v>46113</v>
      </c>
      <c r="D15" s="15">
        <v>3209</v>
      </c>
      <c r="E15" s="15">
        <v>320</v>
      </c>
      <c r="F15" s="17">
        <v>1</v>
      </c>
      <c r="G15" s="15">
        <v>1</v>
      </c>
      <c r="H15" s="15">
        <v>81736</v>
      </c>
      <c r="I15" s="15" t="s">
        <v>16</v>
      </c>
      <c r="J15" s="15">
        <v>45232355</v>
      </c>
      <c r="K15" s="15" t="s">
        <v>216</v>
      </c>
      <c r="L15" s="15" t="s">
        <v>218</v>
      </c>
      <c r="M15" s="18">
        <v>269900</v>
      </c>
      <c r="N15" s="10">
        <v>0.75</v>
      </c>
      <c r="O15" s="9">
        <f t="shared" si="1"/>
        <v>67475</v>
      </c>
      <c r="P15" s="7" t="s">
        <v>32</v>
      </c>
    </row>
    <row r="16" spans="1:16" s="19" customFormat="1" x14ac:dyDescent="0.35">
      <c r="A16" s="7" t="s">
        <v>1107</v>
      </c>
      <c r="B16" s="16">
        <v>46104</v>
      </c>
      <c r="C16" s="16">
        <v>46113</v>
      </c>
      <c r="D16" s="15">
        <v>3209</v>
      </c>
      <c r="E16" s="15">
        <v>320</v>
      </c>
      <c r="F16" s="17">
        <v>1</v>
      </c>
      <c r="G16" s="15">
        <v>1</v>
      </c>
      <c r="H16" s="15">
        <v>81736</v>
      </c>
      <c r="I16" s="15" t="s">
        <v>16</v>
      </c>
      <c r="J16" s="15">
        <v>45232364</v>
      </c>
      <c r="K16" s="15" t="s">
        <v>216</v>
      </c>
      <c r="L16" s="15" t="s">
        <v>219</v>
      </c>
      <c r="M16" s="18">
        <v>269900</v>
      </c>
      <c r="N16" s="10">
        <v>0.75</v>
      </c>
      <c r="O16" s="9">
        <f t="shared" si="1"/>
        <v>67475</v>
      </c>
      <c r="P16" s="7" t="s">
        <v>32</v>
      </c>
    </row>
    <row r="17" spans="1:16" s="19" customFormat="1" x14ac:dyDescent="0.35">
      <c r="A17" s="7" t="s">
        <v>1107</v>
      </c>
      <c r="B17" s="16">
        <v>46104</v>
      </c>
      <c r="C17" s="16">
        <v>46113</v>
      </c>
      <c r="D17" s="15">
        <v>3209</v>
      </c>
      <c r="E17" s="15">
        <v>320</v>
      </c>
      <c r="F17" s="17">
        <v>1</v>
      </c>
      <c r="G17" s="15">
        <v>1</v>
      </c>
      <c r="H17" s="15">
        <v>81736</v>
      </c>
      <c r="I17" s="15" t="s">
        <v>16</v>
      </c>
      <c r="J17" s="15">
        <v>45232373</v>
      </c>
      <c r="K17" s="15" t="s">
        <v>216</v>
      </c>
      <c r="L17" s="15" t="s">
        <v>220</v>
      </c>
      <c r="M17" s="18">
        <v>269900</v>
      </c>
      <c r="N17" s="10">
        <v>0.75</v>
      </c>
      <c r="O17" s="9">
        <f t="shared" si="1"/>
        <v>67475</v>
      </c>
      <c r="P17" s="7" t="s">
        <v>32</v>
      </c>
    </row>
    <row r="18" spans="1:16" x14ac:dyDescent="0.35">
      <c r="A18" s="7" t="s">
        <v>1107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276</v>
      </c>
      <c r="L18" s="7" t="s">
        <v>277</v>
      </c>
      <c r="M18" s="9">
        <v>269900</v>
      </c>
      <c r="N18" s="10">
        <v>0.75</v>
      </c>
      <c r="O18" s="9">
        <f t="shared" si="1"/>
        <v>67475</v>
      </c>
      <c r="P18" s="7" t="s">
        <v>32</v>
      </c>
    </row>
    <row r="19" spans="1:16" x14ac:dyDescent="0.35">
      <c r="A19" s="7" t="s">
        <v>1107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276</v>
      </c>
      <c r="L19" s="7" t="s">
        <v>278</v>
      </c>
      <c r="M19" s="9">
        <v>269900</v>
      </c>
      <c r="N19" s="10">
        <v>0.75</v>
      </c>
      <c r="O19" s="9">
        <f t="shared" si="1"/>
        <v>67475</v>
      </c>
      <c r="P19" s="7" t="s">
        <v>32</v>
      </c>
    </row>
    <row r="20" spans="1:16" x14ac:dyDescent="0.35">
      <c r="A20" s="7" t="s">
        <v>1107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276</v>
      </c>
      <c r="L20" s="7" t="s">
        <v>279</v>
      </c>
      <c r="M20" s="9">
        <v>269900</v>
      </c>
      <c r="N20" s="10">
        <v>0.75</v>
      </c>
      <c r="O20" s="9">
        <f t="shared" si="1"/>
        <v>67475</v>
      </c>
      <c r="P20" s="7" t="s">
        <v>32</v>
      </c>
    </row>
    <row r="21" spans="1:16" x14ac:dyDescent="0.35">
      <c r="A21" s="7" t="s">
        <v>1107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276</v>
      </c>
      <c r="L21" s="7" t="s">
        <v>280</v>
      </c>
      <c r="M21" s="9">
        <v>269900</v>
      </c>
      <c r="N21" s="10">
        <v>0.75</v>
      </c>
      <c r="O21" s="9">
        <f t="shared" si="1"/>
        <v>67475</v>
      </c>
      <c r="P21" s="7" t="s">
        <v>32</v>
      </c>
    </row>
    <row r="22" spans="1:16" x14ac:dyDescent="0.35">
      <c r="A22" s="7" t="s">
        <v>1107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281</v>
      </c>
      <c r="L22" s="7" t="s">
        <v>282</v>
      </c>
      <c r="M22" s="9">
        <v>269900</v>
      </c>
      <c r="N22" s="10">
        <v>0.75</v>
      </c>
      <c r="O22" s="9">
        <f t="shared" si="1"/>
        <v>67475</v>
      </c>
      <c r="P22" s="7" t="s">
        <v>32</v>
      </c>
    </row>
    <row r="23" spans="1:16" x14ac:dyDescent="0.35">
      <c r="A23" s="7" t="s">
        <v>1107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281</v>
      </c>
      <c r="L23" s="7" t="s">
        <v>283</v>
      </c>
      <c r="M23" s="9">
        <v>269900</v>
      </c>
      <c r="N23" s="10">
        <v>0.75</v>
      </c>
      <c r="O23" s="9">
        <f t="shared" si="1"/>
        <v>67475</v>
      </c>
      <c r="P23" s="7" t="s">
        <v>32</v>
      </c>
    </row>
    <row r="24" spans="1:16" x14ac:dyDescent="0.35">
      <c r="A24" s="7" t="s">
        <v>1107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281</v>
      </c>
      <c r="L24" s="7" t="s">
        <v>284</v>
      </c>
      <c r="M24" s="9">
        <v>269900</v>
      </c>
      <c r="N24" s="10">
        <v>0.75</v>
      </c>
      <c r="O24" s="9">
        <f t="shared" si="1"/>
        <v>67475</v>
      </c>
      <c r="P24" s="7" t="s">
        <v>32</v>
      </c>
    </row>
    <row r="25" spans="1:16" x14ac:dyDescent="0.35">
      <c r="A25" s="7" t="s">
        <v>1107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281</v>
      </c>
      <c r="L25" s="7" t="s">
        <v>285</v>
      </c>
      <c r="M25" s="9">
        <v>269900</v>
      </c>
      <c r="N25" s="10">
        <v>0.75</v>
      </c>
      <c r="O25" s="9">
        <f t="shared" si="1"/>
        <v>67475</v>
      </c>
      <c r="P25" s="7" t="s">
        <v>32</v>
      </c>
    </row>
    <row r="26" spans="1:16" x14ac:dyDescent="0.35">
      <c r="A26" s="7" t="s">
        <v>1107</v>
      </c>
      <c r="B26" s="8">
        <v>46104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196</v>
      </c>
      <c r="L26" s="7" t="s">
        <v>203</v>
      </c>
      <c r="M26" s="9">
        <v>159900</v>
      </c>
      <c r="N26" s="10">
        <v>0.75</v>
      </c>
      <c r="O26" s="9">
        <f t="shared" si="1"/>
        <v>39975</v>
      </c>
      <c r="P26" s="7" t="s">
        <v>32</v>
      </c>
    </row>
    <row r="27" spans="1:16" x14ac:dyDescent="0.35">
      <c r="A27" s="7" t="s">
        <v>1107</v>
      </c>
      <c r="B27" s="8">
        <v>46104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196</v>
      </c>
      <c r="L27" s="7" t="s">
        <v>204</v>
      </c>
      <c r="M27" s="9">
        <v>159900</v>
      </c>
      <c r="N27" s="10">
        <v>0.75</v>
      </c>
      <c r="O27" s="9">
        <f t="shared" si="1"/>
        <v>39975</v>
      </c>
      <c r="P27" s="7" t="s">
        <v>32</v>
      </c>
    </row>
    <row r="28" spans="1:16" x14ac:dyDescent="0.35">
      <c r="A28" s="7" t="s">
        <v>1107</v>
      </c>
      <c r="B28" s="8">
        <v>46104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196</v>
      </c>
      <c r="L28" s="7" t="s">
        <v>205</v>
      </c>
      <c r="M28" s="9">
        <v>159900</v>
      </c>
      <c r="N28" s="10">
        <v>0.75</v>
      </c>
      <c r="O28" s="9">
        <f t="shared" si="1"/>
        <v>39975</v>
      </c>
      <c r="P28" s="7" t="s">
        <v>32</v>
      </c>
    </row>
    <row r="29" spans="1:16" x14ac:dyDescent="0.35">
      <c r="A29" s="7" t="s">
        <v>1107</v>
      </c>
      <c r="B29" s="8">
        <v>46104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196</v>
      </c>
      <c r="L29" s="7" t="s">
        <v>197</v>
      </c>
      <c r="M29" s="9">
        <v>159900</v>
      </c>
      <c r="N29" s="10">
        <v>0.75</v>
      </c>
      <c r="O29" s="9">
        <f t="shared" si="1"/>
        <v>39975</v>
      </c>
      <c r="P29" s="7" t="s">
        <v>32</v>
      </c>
    </row>
    <row r="30" spans="1:16" x14ac:dyDescent="0.35">
      <c r="A30" s="7" t="s">
        <v>1107</v>
      </c>
      <c r="B30" s="16">
        <v>46104</v>
      </c>
      <c r="C30" s="16">
        <v>46113</v>
      </c>
      <c r="D30" s="15">
        <v>3209</v>
      </c>
      <c r="E30" s="15">
        <v>320</v>
      </c>
      <c r="F30" s="17">
        <v>1</v>
      </c>
      <c r="G30" s="15">
        <v>1</v>
      </c>
      <c r="H30" s="15">
        <v>81736</v>
      </c>
      <c r="I30" s="15" t="s">
        <v>16</v>
      </c>
      <c r="J30" s="15">
        <v>45232506</v>
      </c>
      <c r="K30" s="15" t="s">
        <v>198</v>
      </c>
      <c r="L30" s="15" t="s">
        <v>199</v>
      </c>
      <c r="M30" s="18">
        <v>159900</v>
      </c>
      <c r="N30" s="10">
        <v>0.75</v>
      </c>
      <c r="O30" s="9">
        <f t="shared" si="1"/>
        <v>39975</v>
      </c>
      <c r="P30" s="7" t="s">
        <v>32</v>
      </c>
    </row>
    <row r="31" spans="1:16" x14ac:dyDescent="0.35">
      <c r="A31" s="7" t="s">
        <v>1107</v>
      </c>
      <c r="B31" s="16">
        <v>46104</v>
      </c>
      <c r="C31" s="16">
        <v>46113</v>
      </c>
      <c r="D31" s="15">
        <v>3209</v>
      </c>
      <c r="E31" s="15">
        <v>320</v>
      </c>
      <c r="F31" s="17">
        <v>1</v>
      </c>
      <c r="G31" s="15">
        <v>1</v>
      </c>
      <c r="H31" s="15">
        <v>81736</v>
      </c>
      <c r="I31" s="15" t="s">
        <v>16</v>
      </c>
      <c r="J31" s="15">
        <v>45232515</v>
      </c>
      <c r="K31" s="15" t="s">
        <v>198</v>
      </c>
      <c r="L31" s="15" t="s">
        <v>200</v>
      </c>
      <c r="M31" s="18">
        <v>159900</v>
      </c>
      <c r="N31" s="10">
        <v>0.75</v>
      </c>
      <c r="O31" s="9">
        <f t="shared" si="1"/>
        <v>39975</v>
      </c>
      <c r="P31" s="7" t="s">
        <v>32</v>
      </c>
    </row>
    <row r="32" spans="1:16" x14ac:dyDescent="0.35">
      <c r="A32" s="7" t="s">
        <v>1107</v>
      </c>
      <c r="B32" s="16">
        <v>46104</v>
      </c>
      <c r="C32" s="16">
        <v>46113</v>
      </c>
      <c r="D32" s="15">
        <v>3209</v>
      </c>
      <c r="E32" s="15">
        <v>320</v>
      </c>
      <c r="F32" s="17">
        <v>1</v>
      </c>
      <c r="G32" s="15">
        <v>1</v>
      </c>
      <c r="H32" s="15">
        <v>81736</v>
      </c>
      <c r="I32" s="15" t="s">
        <v>16</v>
      </c>
      <c r="J32" s="15">
        <v>45232524</v>
      </c>
      <c r="K32" s="15" t="s">
        <v>198</v>
      </c>
      <c r="L32" s="15" t="s">
        <v>201</v>
      </c>
      <c r="M32" s="18">
        <v>159900</v>
      </c>
      <c r="N32" s="10">
        <v>0.75</v>
      </c>
      <c r="O32" s="9">
        <f t="shared" si="1"/>
        <v>39975</v>
      </c>
      <c r="P32" s="7" t="s">
        <v>32</v>
      </c>
    </row>
    <row r="33" spans="1:16" x14ac:dyDescent="0.35">
      <c r="A33" s="7" t="s">
        <v>1107</v>
      </c>
      <c r="B33" s="16">
        <v>46104</v>
      </c>
      <c r="C33" s="16">
        <v>46113</v>
      </c>
      <c r="D33" s="15">
        <v>3209</v>
      </c>
      <c r="E33" s="15">
        <v>320</v>
      </c>
      <c r="F33" s="17">
        <v>1</v>
      </c>
      <c r="G33" s="15">
        <v>1</v>
      </c>
      <c r="H33" s="15">
        <v>81736</v>
      </c>
      <c r="I33" s="15" t="s">
        <v>16</v>
      </c>
      <c r="J33" s="15">
        <v>45232533</v>
      </c>
      <c r="K33" s="15" t="s">
        <v>198</v>
      </c>
      <c r="L33" s="15" t="s">
        <v>202</v>
      </c>
      <c r="M33" s="18">
        <v>159900</v>
      </c>
      <c r="N33" s="10">
        <v>0.75</v>
      </c>
      <c r="O33" s="9">
        <f t="shared" si="1"/>
        <v>39975</v>
      </c>
      <c r="P33" s="7" t="s">
        <v>32</v>
      </c>
    </row>
    <row r="34" spans="1:16" x14ac:dyDescent="0.35">
      <c r="A34" s="7" t="s">
        <v>1107</v>
      </c>
      <c r="B34" s="16">
        <v>46104</v>
      </c>
      <c r="C34" s="16">
        <v>46113</v>
      </c>
      <c r="D34" s="15">
        <v>3209</v>
      </c>
      <c r="E34" s="15">
        <v>320</v>
      </c>
      <c r="F34" s="17">
        <v>1</v>
      </c>
      <c r="G34" s="15">
        <v>1</v>
      </c>
      <c r="H34" s="15">
        <v>81736</v>
      </c>
      <c r="I34" s="15" t="s">
        <v>16</v>
      </c>
      <c r="J34" s="15">
        <v>45232542</v>
      </c>
      <c r="K34" s="15" t="s">
        <v>286</v>
      </c>
      <c r="L34" s="15" t="s">
        <v>287</v>
      </c>
      <c r="M34" s="18">
        <v>159900</v>
      </c>
      <c r="N34" s="10">
        <v>0.75</v>
      </c>
      <c r="O34" s="9">
        <f t="shared" si="1"/>
        <v>39975</v>
      </c>
      <c r="P34" s="7" t="s">
        <v>32</v>
      </c>
    </row>
    <row r="35" spans="1:16" x14ac:dyDescent="0.35">
      <c r="A35" s="7" t="s">
        <v>1107</v>
      </c>
      <c r="B35" s="16">
        <v>46104</v>
      </c>
      <c r="C35" s="16">
        <v>46113</v>
      </c>
      <c r="D35" s="15">
        <v>3209</v>
      </c>
      <c r="E35" s="15">
        <v>320</v>
      </c>
      <c r="F35" s="17">
        <v>1</v>
      </c>
      <c r="G35" s="15">
        <v>1</v>
      </c>
      <c r="H35" s="15">
        <v>81736</v>
      </c>
      <c r="I35" s="15" t="s">
        <v>16</v>
      </c>
      <c r="J35" s="15">
        <v>45232551</v>
      </c>
      <c r="K35" s="15" t="s">
        <v>286</v>
      </c>
      <c r="L35" s="15" t="s">
        <v>288</v>
      </c>
      <c r="M35" s="18">
        <v>159900</v>
      </c>
      <c r="N35" s="10">
        <v>0.75</v>
      </c>
      <c r="O35" s="9">
        <f t="shared" si="1"/>
        <v>39975</v>
      </c>
      <c r="P35" s="7" t="s">
        <v>32</v>
      </c>
    </row>
    <row r="36" spans="1:16" x14ac:dyDescent="0.35">
      <c r="A36" s="7" t="s">
        <v>1107</v>
      </c>
      <c r="B36" s="16">
        <v>46104</v>
      </c>
      <c r="C36" s="16">
        <v>46113</v>
      </c>
      <c r="D36" s="15">
        <v>3209</v>
      </c>
      <c r="E36" s="15">
        <v>320</v>
      </c>
      <c r="F36" s="17">
        <v>1</v>
      </c>
      <c r="G36" s="15">
        <v>1</v>
      </c>
      <c r="H36" s="15">
        <v>81736</v>
      </c>
      <c r="I36" s="15" t="s">
        <v>16</v>
      </c>
      <c r="J36" s="15">
        <v>45232560</v>
      </c>
      <c r="K36" s="15" t="s">
        <v>286</v>
      </c>
      <c r="L36" s="15" t="s">
        <v>289</v>
      </c>
      <c r="M36" s="18">
        <v>159900</v>
      </c>
      <c r="N36" s="10">
        <v>0.75</v>
      </c>
      <c r="O36" s="9">
        <f t="shared" si="1"/>
        <v>39975</v>
      </c>
      <c r="P36" s="7" t="s">
        <v>32</v>
      </c>
    </row>
    <row r="37" spans="1:16" x14ac:dyDescent="0.35">
      <c r="A37" s="7" t="s">
        <v>1107</v>
      </c>
      <c r="B37" s="16">
        <v>46104</v>
      </c>
      <c r="C37" s="16">
        <v>46113</v>
      </c>
      <c r="D37" s="15">
        <v>3209</v>
      </c>
      <c r="E37" s="15">
        <v>320</v>
      </c>
      <c r="F37" s="17">
        <v>1</v>
      </c>
      <c r="G37" s="15">
        <v>1</v>
      </c>
      <c r="H37" s="15">
        <v>81736</v>
      </c>
      <c r="I37" s="15" t="s">
        <v>16</v>
      </c>
      <c r="J37" s="15">
        <v>45232579</v>
      </c>
      <c r="K37" s="15" t="s">
        <v>286</v>
      </c>
      <c r="L37" s="15" t="s">
        <v>290</v>
      </c>
      <c r="M37" s="18">
        <v>159900</v>
      </c>
      <c r="N37" s="10">
        <v>0.75</v>
      </c>
      <c r="O37" s="9">
        <f t="shared" si="1"/>
        <v>39975</v>
      </c>
      <c r="P37" s="7" t="s">
        <v>32</v>
      </c>
    </row>
    <row r="38" spans="1:16" x14ac:dyDescent="0.35">
      <c r="A38" s="7" t="s">
        <v>1107</v>
      </c>
      <c r="B38" s="8">
        <v>46104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206</v>
      </c>
      <c r="L38" s="7" t="s">
        <v>207</v>
      </c>
      <c r="M38" s="9">
        <v>249900</v>
      </c>
      <c r="N38" s="10">
        <v>0.75</v>
      </c>
      <c r="O38" s="9">
        <f t="shared" si="1"/>
        <v>62475</v>
      </c>
      <c r="P38" s="7" t="s">
        <v>32</v>
      </c>
    </row>
    <row r="39" spans="1:16" x14ac:dyDescent="0.35">
      <c r="A39" s="7" t="s">
        <v>1107</v>
      </c>
      <c r="B39" s="8">
        <v>46104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206</v>
      </c>
      <c r="L39" s="7" t="s">
        <v>208</v>
      </c>
      <c r="M39" s="9">
        <v>249900</v>
      </c>
      <c r="N39" s="10">
        <v>0.75</v>
      </c>
      <c r="O39" s="9">
        <f t="shared" si="1"/>
        <v>62475</v>
      </c>
      <c r="P39" s="7" t="s">
        <v>32</v>
      </c>
    </row>
    <row r="40" spans="1:16" x14ac:dyDescent="0.35">
      <c r="A40" s="7" t="s">
        <v>1107</v>
      </c>
      <c r="B40" s="8">
        <v>46104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206</v>
      </c>
      <c r="L40" s="7" t="s">
        <v>209</v>
      </c>
      <c r="M40" s="9">
        <v>249900</v>
      </c>
      <c r="N40" s="10">
        <v>0.75</v>
      </c>
      <c r="O40" s="9">
        <f t="shared" si="1"/>
        <v>62475</v>
      </c>
      <c r="P40" s="7" t="s">
        <v>32</v>
      </c>
    </row>
    <row r="41" spans="1:16" x14ac:dyDescent="0.35">
      <c r="A41" s="7" t="s">
        <v>1107</v>
      </c>
      <c r="B41" s="8">
        <v>46104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206</v>
      </c>
      <c r="L41" s="7" t="s">
        <v>210</v>
      </c>
      <c r="M41" s="9">
        <v>249900</v>
      </c>
      <c r="N41" s="10">
        <v>0.75</v>
      </c>
      <c r="O41" s="9">
        <f t="shared" si="1"/>
        <v>62475</v>
      </c>
      <c r="P41" s="7" t="s">
        <v>32</v>
      </c>
    </row>
    <row r="42" spans="1:16" x14ac:dyDescent="0.35">
      <c r="A42" s="7" t="s">
        <v>1107</v>
      </c>
      <c r="B42" s="8">
        <v>46104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261</v>
      </c>
      <c r="L42" s="7" t="s">
        <v>262</v>
      </c>
      <c r="M42" s="9">
        <v>159900</v>
      </c>
      <c r="N42" s="10">
        <v>0.75</v>
      </c>
      <c r="O42" s="9">
        <f t="shared" si="1"/>
        <v>39975</v>
      </c>
      <c r="P42" s="7" t="s">
        <v>32</v>
      </c>
    </row>
    <row r="43" spans="1:16" x14ac:dyDescent="0.35">
      <c r="A43" s="7" t="s">
        <v>1107</v>
      </c>
      <c r="B43" s="8">
        <v>46104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261</v>
      </c>
      <c r="L43" s="7" t="s">
        <v>263</v>
      </c>
      <c r="M43" s="9">
        <v>159900</v>
      </c>
      <c r="N43" s="10">
        <v>0.75</v>
      </c>
      <c r="O43" s="9">
        <f t="shared" si="1"/>
        <v>39975</v>
      </c>
      <c r="P43" s="7" t="s">
        <v>32</v>
      </c>
    </row>
    <row r="44" spans="1:16" x14ac:dyDescent="0.35">
      <c r="A44" s="7" t="s">
        <v>1107</v>
      </c>
      <c r="B44" s="8">
        <v>46104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261</v>
      </c>
      <c r="L44" s="7" t="s">
        <v>264</v>
      </c>
      <c r="M44" s="9">
        <v>159900</v>
      </c>
      <c r="N44" s="10">
        <v>0.75</v>
      </c>
      <c r="O44" s="9">
        <f t="shared" si="1"/>
        <v>39975</v>
      </c>
      <c r="P44" s="7" t="s">
        <v>32</v>
      </c>
    </row>
    <row r="45" spans="1:16" x14ac:dyDescent="0.35">
      <c r="A45" s="7" t="s">
        <v>1107</v>
      </c>
      <c r="B45" s="8">
        <v>46104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261</v>
      </c>
      <c r="L45" s="7" t="s">
        <v>265</v>
      </c>
      <c r="M45" s="9">
        <v>159900</v>
      </c>
      <c r="N45" s="10">
        <v>0.75</v>
      </c>
      <c r="O45" s="9">
        <f t="shared" si="1"/>
        <v>39975</v>
      </c>
      <c r="P45" s="7" t="s">
        <v>32</v>
      </c>
    </row>
    <row r="46" spans="1:16" x14ac:dyDescent="0.35">
      <c r="A46" s="7" t="s">
        <v>1107</v>
      </c>
      <c r="B46" s="8">
        <v>46104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266</v>
      </c>
      <c r="L46" s="7" t="s">
        <v>267</v>
      </c>
      <c r="M46" s="9">
        <v>159900</v>
      </c>
      <c r="N46" s="10">
        <v>0.75</v>
      </c>
      <c r="O46" s="9">
        <f t="shared" si="1"/>
        <v>39975</v>
      </c>
      <c r="P46" s="7" t="s">
        <v>32</v>
      </c>
    </row>
    <row r="47" spans="1:16" x14ac:dyDescent="0.35">
      <c r="A47" s="7" t="s">
        <v>1107</v>
      </c>
      <c r="B47" s="8">
        <v>46104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266</v>
      </c>
      <c r="L47" s="7" t="s">
        <v>268</v>
      </c>
      <c r="M47" s="9">
        <v>159900</v>
      </c>
      <c r="N47" s="10">
        <v>0.75</v>
      </c>
      <c r="O47" s="9">
        <f t="shared" si="1"/>
        <v>39975</v>
      </c>
      <c r="P47" s="7" t="s">
        <v>32</v>
      </c>
    </row>
    <row r="48" spans="1:16" x14ac:dyDescent="0.35">
      <c r="A48" s="7" t="s">
        <v>1107</v>
      </c>
      <c r="B48" s="8">
        <v>46104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266</v>
      </c>
      <c r="L48" s="7" t="s">
        <v>269</v>
      </c>
      <c r="M48" s="9">
        <v>159900</v>
      </c>
      <c r="N48" s="10">
        <v>0.75</v>
      </c>
      <c r="O48" s="9">
        <f t="shared" si="1"/>
        <v>39975</v>
      </c>
      <c r="P48" s="7" t="s">
        <v>32</v>
      </c>
    </row>
    <row r="49" spans="1:16" x14ac:dyDescent="0.35">
      <c r="A49" s="7" t="s">
        <v>1107</v>
      </c>
      <c r="B49" s="8">
        <v>46104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266</v>
      </c>
      <c r="L49" s="7" t="s">
        <v>270</v>
      </c>
      <c r="M49" s="9">
        <v>159900</v>
      </c>
      <c r="N49" s="10">
        <v>0.75</v>
      </c>
      <c r="O49" s="9">
        <f t="shared" si="1"/>
        <v>39975</v>
      </c>
      <c r="P49" s="7" t="s">
        <v>32</v>
      </c>
    </row>
    <row r="50" spans="1:16" x14ac:dyDescent="0.35">
      <c r="A50" s="7" t="s">
        <v>1107</v>
      </c>
      <c r="B50" s="8">
        <v>46104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271</v>
      </c>
      <c r="L50" s="7" t="s">
        <v>272</v>
      </c>
      <c r="M50" s="9">
        <v>159900</v>
      </c>
      <c r="N50" s="10">
        <v>0.75</v>
      </c>
      <c r="O50" s="9">
        <f t="shared" si="1"/>
        <v>39975</v>
      </c>
      <c r="P50" s="7" t="s">
        <v>32</v>
      </c>
    </row>
    <row r="51" spans="1:16" x14ac:dyDescent="0.35">
      <c r="A51" s="7" t="s">
        <v>1107</v>
      </c>
      <c r="B51" s="8">
        <v>46104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271</v>
      </c>
      <c r="L51" s="7" t="s">
        <v>273</v>
      </c>
      <c r="M51" s="9">
        <v>159900</v>
      </c>
      <c r="N51" s="10">
        <v>0.75</v>
      </c>
      <c r="O51" s="9">
        <f t="shared" si="1"/>
        <v>39975</v>
      </c>
      <c r="P51" s="7" t="s">
        <v>32</v>
      </c>
    </row>
    <row r="52" spans="1:16" x14ac:dyDescent="0.35">
      <c r="A52" s="7" t="s">
        <v>1107</v>
      </c>
      <c r="B52" s="8">
        <v>46104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271</v>
      </c>
      <c r="L52" s="7" t="s">
        <v>274</v>
      </c>
      <c r="M52" s="9">
        <v>159900</v>
      </c>
      <c r="N52" s="10">
        <v>0.75</v>
      </c>
      <c r="O52" s="9">
        <f t="shared" si="1"/>
        <v>39975</v>
      </c>
      <c r="P52" s="7" t="s">
        <v>32</v>
      </c>
    </row>
    <row r="53" spans="1:16" x14ac:dyDescent="0.35">
      <c r="A53" s="7" t="s">
        <v>1107</v>
      </c>
      <c r="B53" s="8">
        <v>46104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271</v>
      </c>
      <c r="L53" s="7" t="s">
        <v>275</v>
      </c>
      <c r="M53" s="9">
        <v>159900</v>
      </c>
      <c r="N53" s="10">
        <v>0.75</v>
      </c>
      <c r="O53" s="9">
        <f t="shared" si="1"/>
        <v>39975</v>
      </c>
      <c r="P53" s="7" t="s">
        <v>32</v>
      </c>
    </row>
    <row r="54" spans="1:16" x14ac:dyDescent="0.35">
      <c r="A54" s="7" t="s">
        <v>1107</v>
      </c>
      <c r="B54" s="8">
        <v>46104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291</v>
      </c>
      <c r="L54" s="7" t="s">
        <v>292</v>
      </c>
      <c r="M54" s="9">
        <v>329900</v>
      </c>
      <c r="N54" s="10">
        <v>0.75</v>
      </c>
      <c r="O54" s="9">
        <f t="shared" si="1"/>
        <v>82475</v>
      </c>
      <c r="P54" s="7" t="s">
        <v>32</v>
      </c>
    </row>
    <row r="55" spans="1:16" x14ac:dyDescent="0.35">
      <c r="A55" s="7" t="s">
        <v>1107</v>
      </c>
      <c r="B55" s="8">
        <v>46104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291</v>
      </c>
      <c r="L55" s="7" t="s">
        <v>293</v>
      </c>
      <c r="M55" s="9">
        <v>329900</v>
      </c>
      <c r="N55" s="10">
        <v>0.75</v>
      </c>
      <c r="O55" s="9">
        <f t="shared" si="1"/>
        <v>82475</v>
      </c>
      <c r="P55" s="7" t="s">
        <v>32</v>
      </c>
    </row>
    <row r="56" spans="1:16" x14ac:dyDescent="0.35">
      <c r="A56" s="7" t="s">
        <v>1107</v>
      </c>
      <c r="B56" s="8">
        <v>46104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291</v>
      </c>
      <c r="L56" s="7" t="s">
        <v>294</v>
      </c>
      <c r="M56" s="9">
        <v>329900</v>
      </c>
      <c r="N56" s="10">
        <v>0.75</v>
      </c>
      <c r="O56" s="9">
        <f t="shared" si="1"/>
        <v>82475</v>
      </c>
      <c r="P56" s="7" t="s">
        <v>32</v>
      </c>
    </row>
    <row r="57" spans="1:16" x14ac:dyDescent="0.35">
      <c r="A57" s="7" t="s">
        <v>1107</v>
      </c>
      <c r="B57" s="8">
        <v>46104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291</v>
      </c>
      <c r="L57" s="7" t="s">
        <v>295</v>
      </c>
      <c r="M57" s="9">
        <v>329900</v>
      </c>
      <c r="N57" s="10">
        <v>0.75</v>
      </c>
      <c r="O57" s="9">
        <f t="shared" si="1"/>
        <v>82475</v>
      </c>
      <c r="P57" s="7" t="s">
        <v>32</v>
      </c>
    </row>
    <row r="58" spans="1:16" x14ac:dyDescent="0.35">
      <c r="A58" s="7" t="s">
        <v>1107</v>
      </c>
      <c r="B58" s="8">
        <v>46104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296</v>
      </c>
      <c r="L58" s="7" t="s">
        <v>297</v>
      </c>
      <c r="M58" s="9">
        <v>269900</v>
      </c>
      <c r="N58" s="10">
        <v>0.75</v>
      </c>
      <c r="O58" s="9">
        <f t="shared" si="1"/>
        <v>67475</v>
      </c>
      <c r="P58" s="7" t="s">
        <v>32</v>
      </c>
    </row>
    <row r="59" spans="1:16" x14ac:dyDescent="0.35">
      <c r="A59" s="7" t="s">
        <v>1107</v>
      </c>
      <c r="B59" s="8">
        <v>46104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296</v>
      </c>
      <c r="L59" s="7" t="s">
        <v>298</v>
      </c>
      <c r="M59" s="9">
        <v>269900</v>
      </c>
      <c r="N59" s="10">
        <v>0.75</v>
      </c>
      <c r="O59" s="9">
        <f t="shared" si="1"/>
        <v>67475</v>
      </c>
      <c r="P59" s="7" t="s">
        <v>32</v>
      </c>
    </row>
    <row r="60" spans="1:16" x14ac:dyDescent="0.35">
      <c r="A60" s="7" t="s">
        <v>1107</v>
      </c>
      <c r="B60" s="8">
        <v>46104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296</v>
      </c>
      <c r="L60" s="7" t="s">
        <v>299</v>
      </c>
      <c r="M60" s="9">
        <v>269900</v>
      </c>
      <c r="N60" s="10">
        <v>0.75</v>
      </c>
      <c r="O60" s="9">
        <f t="shared" si="1"/>
        <v>67475</v>
      </c>
      <c r="P60" s="7" t="s">
        <v>32</v>
      </c>
    </row>
    <row r="61" spans="1:16" x14ac:dyDescent="0.35">
      <c r="A61" s="7" t="s">
        <v>1107</v>
      </c>
      <c r="B61" s="8">
        <v>46104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296</v>
      </c>
      <c r="L61" s="7" t="s">
        <v>300</v>
      </c>
      <c r="M61" s="9">
        <v>269900</v>
      </c>
      <c r="N61" s="10">
        <v>0.75</v>
      </c>
      <c r="O61" s="9">
        <f t="shared" si="1"/>
        <v>67475</v>
      </c>
      <c r="P61" s="7" t="s">
        <v>32</v>
      </c>
    </row>
    <row r="62" spans="1:16" x14ac:dyDescent="0.35">
      <c r="A62" s="7" t="s">
        <v>1107</v>
      </c>
      <c r="B62" s="8">
        <v>46104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301</v>
      </c>
      <c r="L62" s="7" t="s">
        <v>302</v>
      </c>
      <c r="M62" s="9">
        <v>269900</v>
      </c>
      <c r="N62" s="10">
        <v>0.75</v>
      </c>
      <c r="O62" s="9">
        <f t="shared" si="1"/>
        <v>67475</v>
      </c>
      <c r="P62" s="7" t="s">
        <v>32</v>
      </c>
    </row>
    <row r="63" spans="1:16" x14ac:dyDescent="0.35">
      <c r="A63" s="7" t="s">
        <v>1107</v>
      </c>
      <c r="B63" s="8">
        <v>46104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301</v>
      </c>
      <c r="L63" s="7" t="s">
        <v>303</v>
      </c>
      <c r="M63" s="9">
        <v>269900</v>
      </c>
      <c r="N63" s="10">
        <v>0.75</v>
      </c>
      <c r="O63" s="9">
        <f t="shared" si="1"/>
        <v>67475</v>
      </c>
      <c r="P63" s="7" t="s">
        <v>32</v>
      </c>
    </row>
    <row r="64" spans="1:16" x14ac:dyDescent="0.35">
      <c r="A64" s="7" t="s">
        <v>1107</v>
      </c>
      <c r="B64" s="8">
        <v>46104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301</v>
      </c>
      <c r="L64" s="7" t="s">
        <v>304</v>
      </c>
      <c r="M64" s="9">
        <v>269900</v>
      </c>
      <c r="N64" s="10">
        <v>0.75</v>
      </c>
      <c r="O64" s="9">
        <f t="shared" si="1"/>
        <v>67475</v>
      </c>
      <c r="P64" s="7" t="s">
        <v>32</v>
      </c>
    </row>
    <row r="65" spans="1:16" x14ac:dyDescent="0.35">
      <c r="A65" s="7" t="s">
        <v>1107</v>
      </c>
      <c r="B65" s="8">
        <v>46104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301</v>
      </c>
      <c r="L65" s="7" t="s">
        <v>305</v>
      </c>
      <c r="M65" s="9">
        <v>269900</v>
      </c>
      <c r="N65" s="10">
        <v>0.75</v>
      </c>
      <c r="O65" s="9">
        <f t="shared" si="1"/>
        <v>67475</v>
      </c>
      <c r="P65" s="7" t="s">
        <v>32</v>
      </c>
    </row>
    <row r="66" spans="1:16" x14ac:dyDescent="0.35">
      <c r="A66" s="7" t="s">
        <v>1107</v>
      </c>
      <c r="B66" s="8">
        <v>46104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306</v>
      </c>
      <c r="L66" s="7" t="s">
        <v>307</v>
      </c>
      <c r="M66" s="9">
        <v>289900</v>
      </c>
      <c r="N66" s="10">
        <v>0.75</v>
      </c>
      <c r="O66" s="9">
        <f t="shared" si="1"/>
        <v>72475</v>
      </c>
      <c r="P66" s="7" t="s">
        <v>32</v>
      </c>
    </row>
    <row r="67" spans="1:16" x14ac:dyDescent="0.35">
      <c r="A67" s="7" t="s">
        <v>1107</v>
      </c>
      <c r="B67" s="8">
        <v>46104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306</v>
      </c>
      <c r="L67" s="7" t="s">
        <v>308</v>
      </c>
      <c r="M67" s="9">
        <v>289900</v>
      </c>
      <c r="N67" s="10">
        <v>0.75</v>
      </c>
      <c r="O67" s="9">
        <f t="shared" ref="O67:O85" si="2">M67*(1-N67)</f>
        <v>72475</v>
      </c>
      <c r="P67" s="7" t="s">
        <v>32</v>
      </c>
    </row>
    <row r="68" spans="1:16" x14ac:dyDescent="0.35">
      <c r="A68" s="7" t="s">
        <v>1107</v>
      </c>
      <c r="B68" s="8">
        <v>46104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306</v>
      </c>
      <c r="L68" s="7" t="s">
        <v>309</v>
      </c>
      <c r="M68" s="9">
        <v>289900</v>
      </c>
      <c r="N68" s="10">
        <v>0.75</v>
      </c>
      <c r="O68" s="9">
        <f t="shared" si="2"/>
        <v>72475</v>
      </c>
      <c r="P68" s="7" t="s">
        <v>32</v>
      </c>
    </row>
    <row r="69" spans="1:16" x14ac:dyDescent="0.35">
      <c r="A69" s="7" t="s">
        <v>1107</v>
      </c>
      <c r="B69" s="8">
        <v>46104</v>
      </c>
      <c r="C69" s="8">
        <v>46113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306</v>
      </c>
      <c r="L69" s="7" t="s">
        <v>310</v>
      </c>
      <c r="M69" s="9">
        <v>289900</v>
      </c>
      <c r="N69" s="10">
        <v>0.75</v>
      </c>
      <c r="O69" s="9">
        <f t="shared" si="2"/>
        <v>72475</v>
      </c>
      <c r="P69" s="7" t="s">
        <v>32</v>
      </c>
    </row>
    <row r="70" spans="1:16" x14ac:dyDescent="0.35">
      <c r="A70" s="7" t="s">
        <v>1107</v>
      </c>
      <c r="B70" s="8">
        <v>46104</v>
      </c>
      <c r="C70" s="8">
        <v>46113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311</v>
      </c>
      <c r="L70" s="7" t="s">
        <v>312</v>
      </c>
      <c r="M70" s="9">
        <v>159900</v>
      </c>
      <c r="N70" s="10">
        <v>0.75</v>
      </c>
      <c r="O70" s="9">
        <f t="shared" si="2"/>
        <v>39975</v>
      </c>
      <c r="P70" s="7" t="s">
        <v>32</v>
      </c>
    </row>
    <row r="71" spans="1:16" x14ac:dyDescent="0.35">
      <c r="A71" s="7" t="s">
        <v>1107</v>
      </c>
      <c r="B71" s="8">
        <v>46104</v>
      </c>
      <c r="C71" s="8">
        <v>46113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311</v>
      </c>
      <c r="L71" s="7" t="s">
        <v>313</v>
      </c>
      <c r="M71" s="9">
        <v>159900</v>
      </c>
      <c r="N71" s="10">
        <v>0.75</v>
      </c>
      <c r="O71" s="9">
        <f t="shared" si="2"/>
        <v>39975</v>
      </c>
      <c r="P71" s="7" t="s">
        <v>32</v>
      </c>
    </row>
    <row r="72" spans="1:16" x14ac:dyDescent="0.35">
      <c r="A72" s="7" t="s">
        <v>1107</v>
      </c>
      <c r="B72" s="8">
        <v>46104</v>
      </c>
      <c r="C72" s="8">
        <v>46113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311</v>
      </c>
      <c r="L72" s="7" t="s">
        <v>314</v>
      </c>
      <c r="M72" s="9">
        <v>159900</v>
      </c>
      <c r="N72" s="10">
        <v>0.75</v>
      </c>
      <c r="O72" s="9">
        <f t="shared" si="2"/>
        <v>39975</v>
      </c>
      <c r="P72" s="7" t="s">
        <v>32</v>
      </c>
    </row>
    <row r="73" spans="1:16" x14ac:dyDescent="0.35">
      <c r="A73" s="7" t="s">
        <v>1107</v>
      </c>
      <c r="B73" s="8">
        <v>46104</v>
      </c>
      <c r="C73" s="8">
        <v>46113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311</v>
      </c>
      <c r="L73" s="7" t="s">
        <v>315</v>
      </c>
      <c r="M73" s="9">
        <v>159900</v>
      </c>
      <c r="N73" s="10">
        <v>0.75</v>
      </c>
      <c r="O73" s="9">
        <f t="shared" si="2"/>
        <v>39975</v>
      </c>
      <c r="P73" s="7" t="s">
        <v>32</v>
      </c>
    </row>
    <row r="74" spans="1:16" x14ac:dyDescent="0.35">
      <c r="A74" s="7" t="s">
        <v>1107</v>
      </c>
      <c r="B74" s="8">
        <v>46104</v>
      </c>
      <c r="C74" s="8">
        <v>46113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316</v>
      </c>
      <c r="L74" s="7" t="s">
        <v>317</v>
      </c>
      <c r="M74" s="9">
        <v>159900</v>
      </c>
      <c r="N74" s="10">
        <v>0.75</v>
      </c>
      <c r="O74" s="9">
        <f t="shared" si="2"/>
        <v>39975</v>
      </c>
      <c r="P74" s="7" t="s">
        <v>32</v>
      </c>
    </row>
    <row r="75" spans="1:16" x14ac:dyDescent="0.35">
      <c r="A75" s="7" t="s">
        <v>1107</v>
      </c>
      <c r="B75" s="8">
        <v>46104</v>
      </c>
      <c r="C75" s="8">
        <v>46113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316</v>
      </c>
      <c r="L75" s="7" t="s">
        <v>318</v>
      </c>
      <c r="M75" s="9">
        <v>159900</v>
      </c>
      <c r="N75" s="10">
        <v>0.75</v>
      </c>
      <c r="O75" s="9">
        <f t="shared" si="2"/>
        <v>39975</v>
      </c>
      <c r="P75" s="7" t="s">
        <v>32</v>
      </c>
    </row>
    <row r="76" spans="1:16" x14ac:dyDescent="0.35">
      <c r="A76" s="7" t="s">
        <v>1107</v>
      </c>
      <c r="B76" s="8">
        <v>46104</v>
      </c>
      <c r="C76" s="8">
        <v>46113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316</v>
      </c>
      <c r="L76" s="7" t="s">
        <v>319</v>
      </c>
      <c r="M76" s="9">
        <v>159900</v>
      </c>
      <c r="N76" s="10">
        <v>0.75</v>
      </c>
      <c r="O76" s="9">
        <f t="shared" si="2"/>
        <v>39975</v>
      </c>
      <c r="P76" s="7" t="s">
        <v>32</v>
      </c>
    </row>
    <row r="77" spans="1:16" x14ac:dyDescent="0.35">
      <c r="A77" s="7" t="s">
        <v>1107</v>
      </c>
      <c r="B77" s="8">
        <v>46104</v>
      </c>
      <c r="C77" s="8">
        <v>46113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316</v>
      </c>
      <c r="L77" s="7" t="s">
        <v>320</v>
      </c>
      <c r="M77" s="9">
        <v>159900</v>
      </c>
      <c r="N77" s="10">
        <v>0.75</v>
      </c>
      <c r="O77" s="9">
        <f t="shared" si="2"/>
        <v>39975</v>
      </c>
      <c r="P77" s="7" t="s">
        <v>32</v>
      </c>
    </row>
    <row r="78" spans="1:16" x14ac:dyDescent="0.35">
      <c r="A78" s="7" t="s">
        <v>1107</v>
      </c>
      <c r="B78" s="8">
        <v>46104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321</v>
      </c>
      <c r="L78" s="7" t="s">
        <v>322</v>
      </c>
      <c r="M78" s="9">
        <v>249000</v>
      </c>
      <c r="N78" s="10">
        <v>0.75</v>
      </c>
      <c r="O78" s="9">
        <f t="shared" si="2"/>
        <v>62250</v>
      </c>
      <c r="P78" s="7" t="s">
        <v>32</v>
      </c>
    </row>
    <row r="79" spans="1:16" x14ac:dyDescent="0.35">
      <c r="A79" s="7" t="s">
        <v>1107</v>
      </c>
      <c r="B79" s="8">
        <v>46104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321</v>
      </c>
      <c r="L79" s="7" t="s">
        <v>323</v>
      </c>
      <c r="M79" s="9">
        <v>249000</v>
      </c>
      <c r="N79" s="10">
        <v>0.75</v>
      </c>
      <c r="O79" s="9">
        <f t="shared" si="2"/>
        <v>62250</v>
      </c>
      <c r="P79" s="7" t="s">
        <v>32</v>
      </c>
    </row>
    <row r="80" spans="1:16" x14ac:dyDescent="0.35">
      <c r="A80" s="7" t="s">
        <v>1107</v>
      </c>
      <c r="B80" s="8">
        <v>46104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321</v>
      </c>
      <c r="L80" s="7" t="s">
        <v>324</v>
      </c>
      <c r="M80" s="9">
        <v>249000</v>
      </c>
      <c r="N80" s="10">
        <v>0.75</v>
      </c>
      <c r="O80" s="9">
        <f t="shared" si="2"/>
        <v>62250</v>
      </c>
      <c r="P80" s="7" t="s">
        <v>32</v>
      </c>
    </row>
    <row r="81" spans="1:16" x14ac:dyDescent="0.35">
      <c r="A81" s="7" t="s">
        <v>1107</v>
      </c>
      <c r="B81" s="8">
        <v>46104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321</v>
      </c>
      <c r="L81" s="7" t="s">
        <v>779</v>
      </c>
      <c r="M81" s="9">
        <v>249000</v>
      </c>
      <c r="N81" s="10">
        <v>0.75</v>
      </c>
      <c r="O81" s="9">
        <f t="shared" si="2"/>
        <v>62250</v>
      </c>
      <c r="P81" s="7" t="s">
        <v>32</v>
      </c>
    </row>
    <row r="82" spans="1:16" x14ac:dyDescent="0.35">
      <c r="A82" s="7" t="s">
        <v>1107</v>
      </c>
      <c r="B82" s="8">
        <v>46104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778</v>
      </c>
      <c r="L82" s="7" t="s">
        <v>780</v>
      </c>
      <c r="M82" s="9">
        <v>299900</v>
      </c>
      <c r="N82" s="10">
        <v>0.75</v>
      </c>
      <c r="O82" s="9">
        <f t="shared" si="2"/>
        <v>74975</v>
      </c>
      <c r="P82" s="7" t="s">
        <v>32</v>
      </c>
    </row>
    <row r="83" spans="1:16" x14ac:dyDescent="0.35">
      <c r="A83" s="7" t="s">
        <v>1107</v>
      </c>
      <c r="B83" s="8">
        <v>46104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778</v>
      </c>
      <c r="L83" s="7" t="s">
        <v>781</v>
      </c>
      <c r="M83" s="9">
        <v>299900</v>
      </c>
      <c r="N83" s="10">
        <v>0.75</v>
      </c>
      <c r="O83" s="9">
        <f t="shared" si="2"/>
        <v>74975</v>
      </c>
      <c r="P83" s="7" t="s">
        <v>32</v>
      </c>
    </row>
    <row r="84" spans="1:16" x14ac:dyDescent="0.35">
      <c r="A84" s="7" t="s">
        <v>1107</v>
      </c>
      <c r="B84" s="8">
        <v>46104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778</v>
      </c>
      <c r="L84" s="7" t="s">
        <v>782</v>
      </c>
      <c r="M84" s="9">
        <v>299900</v>
      </c>
      <c r="N84" s="10">
        <v>0.75</v>
      </c>
      <c r="O84" s="9">
        <f t="shared" si="2"/>
        <v>74975</v>
      </c>
      <c r="P84" s="7" t="s">
        <v>32</v>
      </c>
    </row>
    <row r="85" spans="1:16" x14ac:dyDescent="0.35">
      <c r="A85" s="7" t="s">
        <v>1107</v>
      </c>
      <c r="B85" s="8">
        <v>46104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778</v>
      </c>
      <c r="L85" s="7" t="s">
        <v>783</v>
      </c>
      <c r="M85" s="9">
        <v>299900</v>
      </c>
      <c r="N85" s="10">
        <v>0.75</v>
      </c>
      <c r="O85" s="9">
        <f t="shared" si="2"/>
        <v>74975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P125"/>
  <sheetViews>
    <sheetView zoomScale="116" zoomScaleNormal="116" workbookViewId="0">
      <pane ySplit="1" topLeftCell="A99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19.3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1108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113</v>
      </c>
      <c r="L2" s="7" t="s">
        <v>114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1108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113</v>
      </c>
      <c r="L3" s="7" t="s">
        <v>115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1108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113</v>
      </c>
      <c r="L4" s="7" t="s">
        <v>116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1108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113</v>
      </c>
      <c r="L5" s="7" t="s">
        <v>117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s="19" customFormat="1" x14ac:dyDescent="0.35">
      <c r="A6" s="7" t="s">
        <v>1108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15">
        <v>1</v>
      </c>
      <c r="H6" s="15">
        <v>81427</v>
      </c>
      <c r="I6" s="15" t="s">
        <v>16</v>
      </c>
      <c r="J6" s="15">
        <v>24366161</v>
      </c>
      <c r="K6" s="15" t="s">
        <v>118</v>
      </c>
      <c r="L6" s="15" t="s">
        <v>119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s="19" customFormat="1" x14ac:dyDescent="0.35">
      <c r="A7" s="7" t="s">
        <v>1108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15">
        <v>1</v>
      </c>
      <c r="H7" s="15">
        <v>81427</v>
      </c>
      <c r="I7" s="15" t="s">
        <v>16</v>
      </c>
      <c r="J7" s="15">
        <v>24366170</v>
      </c>
      <c r="K7" s="15" t="s">
        <v>118</v>
      </c>
      <c r="L7" s="15" t="s">
        <v>120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s="19" customFormat="1" x14ac:dyDescent="0.35">
      <c r="A8" s="7" t="s">
        <v>1108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15">
        <v>1</v>
      </c>
      <c r="H8" s="15">
        <v>81427</v>
      </c>
      <c r="I8" s="15" t="s">
        <v>16</v>
      </c>
      <c r="J8" s="15">
        <v>24366189</v>
      </c>
      <c r="K8" s="15" t="s">
        <v>118</v>
      </c>
      <c r="L8" s="15" t="s">
        <v>121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s="19" customFormat="1" x14ac:dyDescent="0.35">
      <c r="A9" s="7" t="s">
        <v>1108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15">
        <v>1</v>
      </c>
      <c r="H9" s="15">
        <v>81427</v>
      </c>
      <c r="I9" s="15" t="s">
        <v>16</v>
      </c>
      <c r="J9" s="15">
        <v>24366250</v>
      </c>
      <c r="K9" s="15" t="s">
        <v>118</v>
      </c>
      <c r="L9" s="15" t="s">
        <v>122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1108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123</v>
      </c>
      <c r="L10" s="7" t="s">
        <v>124</v>
      </c>
      <c r="M10" s="9">
        <v>269900</v>
      </c>
      <c r="N10" s="10">
        <v>0.75</v>
      </c>
      <c r="O10" s="9">
        <f t="shared" si="0"/>
        <v>67475</v>
      </c>
      <c r="P10" s="7" t="s">
        <v>32</v>
      </c>
    </row>
    <row r="11" spans="1:16" x14ac:dyDescent="0.35">
      <c r="A11" s="7" t="s">
        <v>1108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123</v>
      </c>
      <c r="L11" s="7" t="s">
        <v>125</v>
      </c>
      <c r="M11" s="9">
        <v>269900</v>
      </c>
      <c r="N11" s="10">
        <v>0.75</v>
      </c>
      <c r="O11" s="9">
        <f t="shared" si="0"/>
        <v>67475</v>
      </c>
      <c r="P11" s="7" t="s">
        <v>32</v>
      </c>
    </row>
    <row r="12" spans="1:16" x14ac:dyDescent="0.35">
      <c r="A12" s="7" t="s">
        <v>1108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123</v>
      </c>
      <c r="L12" s="7" t="s">
        <v>126</v>
      </c>
      <c r="M12" s="9">
        <v>269900</v>
      </c>
      <c r="N12" s="10">
        <v>0.75</v>
      </c>
      <c r="O12" s="9">
        <f t="shared" si="0"/>
        <v>67475</v>
      </c>
      <c r="P12" s="7" t="s">
        <v>32</v>
      </c>
    </row>
    <row r="13" spans="1:16" x14ac:dyDescent="0.35">
      <c r="A13" s="7" t="s">
        <v>1108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123</v>
      </c>
      <c r="L13" s="7" t="s">
        <v>127</v>
      </c>
      <c r="M13" s="9">
        <v>269900</v>
      </c>
      <c r="N13" s="10">
        <v>0.75</v>
      </c>
      <c r="O13" s="9">
        <f t="shared" si="0"/>
        <v>67475</v>
      </c>
      <c r="P13" s="7" t="s">
        <v>32</v>
      </c>
    </row>
    <row r="14" spans="1:16" x14ac:dyDescent="0.35">
      <c r="A14" s="7" t="s">
        <v>1108</v>
      </c>
      <c r="B14" s="8">
        <v>46104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88</v>
      </c>
      <c r="L14" s="7" t="s">
        <v>89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1108</v>
      </c>
      <c r="B15" s="8">
        <v>46104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88</v>
      </c>
      <c r="L15" s="7" t="s">
        <v>90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1108</v>
      </c>
      <c r="B16" s="8">
        <v>46104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88</v>
      </c>
      <c r="L16" s="7" t="s">
        <v>91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1108</v>
      </c>
      <c r="B17" s="8">
        <v>46104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88</v>
      </c>
      <c r="L17" s="7" t="s">
        <v>92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1108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93</v>
      </c>
      <c r="L18" s="7" t="s">
        <v>94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1108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93</v>
      </c>
      <c r="L19" s="7" t="s">
        <v>95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1108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93</v>
      </c>
      <c r="L20" s="7" t="s">
        <v>96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1108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93</v>
      </c>
      <c r="L21" s="7" t="s">
        <v>97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1108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98</v>
      </c>
      <c r="L22" s="7" t="s">
        <v>99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1108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98</v>
      </c>
      <c r="L23" s="7" t="s">
        <v>100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1108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98</v>
      </c>
      <c r="L24" s="7" t="s">
        <v>101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1108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98</v>
      </c>
      <c r="L25" s="7" t="s">
        <v>102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1108</v>
      </c>
      <c r="B26" s="8">
        <v>46104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103</v>
      </c>
      <c r="L26" s="7" t="s">
        <v>104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1108</v>
      </c>
      <c r="B27" s="8">
        <v>46104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103</v>
      </c>
      <c r="L27" s="7" t="s">
        <v>105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1108</v>
      </c>
      <c r="B28" s="8">
        <v>46104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103</v>
      </c>
      <c r="L28" s="7" t="s">
        <v>106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1108</v>
      </c>
      <c r="B29" s="8">
        <v>46104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103</v>
      </c>
      <c r="L29" s="7" t="s">
        <v>107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1108</v>
      </c>
      <c r="B30" s="8">
        <v>46104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108</v>
      </c>
      <c r="L30" s="7" t="s">
        <v>109</v>
      </c>
      <c r="M30" s="9">
        <v>299900</v>
      </c>
      <c r="N30" s="10">
        <v>0.75</v>
      </c>
      <c r="O30" s="9">
        <f t="shared" si="0"/>
        <v>74975</v>
      </c>
      <c r="P30" s="7" t="s">
        <v>32</v>
      </c>
    </row>
    <row r="31" spans="1:16" x14ac:dyDescent="0.35">
      <c r="A31" s="7" t="s">
        <v>1108</v>
      </c>
      <c r="B31" s="8">
        <v>46104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108</v>
      </c>
      <c r="L31" s="7" t="s">
        <v>110</v>
      </c>
      <c r="M31" s="9">
        <v>299900</v>
      </c>
      <c r="N31" s="10">
        <v>0.75</v>
      </c>
      <c r="O31" s="9">
        <f t="shared" si="0"/>
        <v>74975</v>
      </c>
      <c r="P31" s="7" t="s">
        <v>32</v>
      </c>
    </row>
    <row r="32" spans="1:16" x14ac:dyDescent="0.35">
      <c r="A32" s="7" t="s">
        <v>1108</v>
      </c>
      <c r="B32" s="8">
        <v>46104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108</v>
      </c>
      <c r="L32" s="7" t="s">
        <v>111</v>
      </c>
      <c r="M32" s="9">
        <v>299900</v>
      </c>
      <c r="N32" s="10">
        <v>0.75</v>
      </c>
      <c r="O32" s="9">
        <f t="shared" si="0"/>
        <v>74975</v>
      </c>
      <c r="P32" s="7" t="s">
        <v>32</v>
      </c>
    </row>
    <row r="33" spans="1:16" x14ac:dyDescent="0.35">
      <c r="A33" s="7" t="s">
        <v>1108</v>
      </c>
      <c r="B33" s="8">
        <v>46104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108</v>
      </c>
      <c r="L33" s="7" t="s">
        <v>112</v>
      </c>
      <c r="M33" s="9">
        <v>299900</v>
      </c>
      <c r="N33" s="10">
        <v>0.75</v>
      </c>
      <c r="O33" s="9">
        <f t="shared" si="0"/>
        <v>74975</v>
      </c>
      <c r="P33" s="7" t="s">
        <v>32</v>
      </c>
    </row>
    <row r="34" spans="1:16" x14ac:dyDescent="0.35">
      <c r="A34" s="7" t="s">
        <v>1108</v>
      </c>
      <c r="B34" s="8">
        <v>46104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133</v>
      </c>
      <c r="L34" s="7" t="s">
        <v>134</v>
      </c>
      <c r="M34" s="9">
        <v>269900</v>
      </c>
      <c r="N34" s="10">
        <v>0.75</v>
      </c>
      <c r="O34" s="9">
        <f t="shared" si="0"/>
        <v>67475</v>
      </c>
      <c r="P34" s="7" t="s">
        <v>32</v>
      </c>
    </row>
    <row r="35" spans="1:16" x14ac:dyDescent="0.35">
      <c r="A35" s="7" t="s">
        <v>1108</v>
      </c>
      <c r="B35" s="8">
        <v>46104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133</v>
      </c>
      <c r="L35" s="7" t="s">
        <v>135</v>
      </c>
      <c r="M35" s="9">
        <v>269900</v>
      </c>
      <c r="N35" s="10">
        <v>0.75</v>
      </c>
      <c r="O35" s="9">
        <f t="shared" si="0"/>
        <v>67475</v>
      </c>
      <c r="P35" s="7" t="s">
        <v>32</v>
      </c>
    </row>
    <row r="36" spans="1:16" x14ac:dyDescent="0.35">
      <c r="A36" s="7" t="s">
        <v>1108</v>
      </c>
      <c r="B36" s="8">
        <v>46104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133</v>
      </c>
      <c r="L36" s="7" t="s">
        <v>136</v>
      </c>
      <c r="M36" s="9">
        <v>269900</v>
      </c>
      <c r="N36" s="10">
        <v>0.75</v>
      </c>
      <c r="O36" s="9">
        <f t="shared" si="0"/>
        <v>67475</v>
      </c>
      <c r="P36" s="7" t="s">
        <v>32</v>
      </c>
    </row>
    <row r="37" spans="1:16" x14ac:dyDescent="0.35">
      <c r="A37" s="7" t="s">
        <v>1108</v>
      </c>
      <c r="B37" s="8">
        <v>46104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133</v>
      </c>
      <c r="L37" s="7" t="s">
        <v>137</v>
      </c>
      <c r="M37" s="9">
        <v>269900</v>
      </c>
      <c r="N37" s="10">
        <v>0.75</v>
      </c>
      <c r="O37" s="9">
        <f t="shared" si="0"/>
        <v>67475</v>
      </c>
      <c r="P37" s="7" t="s">
        <v>32</v>
      </c>
    </row>
    <row r="38" spans="1:16" x14ac:dyDescent="0.35">
      <c r="A38" s="7" t="s">
        <v>1108</v>
      </c>
      <c r="B38" s="8">
        <v>46104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138</v>
      </c>
      <c r="L38" s="7" t="s">
        <v>139</v>
      </c>
      <c r="M38" s="9">
        <v>269900</v>
      </c>
      <c r="N38" s="10">
        <v>0.75</v>
      </c>
      <c r="O38" s="9">
        <f t="shared" si="0"/>
        <v>67475</v>
      </c>
      <c r="P38" s="7" t="s">
        <v>32</v>
      </c>
    </row>
    <row r="39" spans="1:16" x14ac:dyDescent="0.35">
      <c r="A39" s="7" t="s">
        <v>1108</v>
      </c>
      <c r="B39" s="8">
        <v>46104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138</v>
      </c>
      <c r="L39" s="7" t="s">
        <v>140</v>
      </c>
      <c r="M39" s="9">
        <v>269900</v>
      </c>
      <c r="N39" s="10">
        <v>0.75</v>
      </c>
      <c r="O39" s="9">
        <f t="shared" si="0"/>
        <v>67475</v>
      </c>
      <c r="P39" s="7" t="s">
        <v>32</v>
      </c>
    </row>
    <row r="40" spans="1:16" x14ac:dyDescent="0.35">
      <c r="A40" s="7" t="s">
        <v>1108</v>
      </c>
      <c r="B40" s="8">
        <v>46104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138</v>
      </c>
      <c r="L40" s="7" t="s">
        <v>141</v>
      </c>
      <c r="M40" s="9">
        <v>269900</v>
      </c>
      <c r="N40" s="10">
        <v>0.75</v>
      </c>
      <c r="O40" s="9">
        <f t="shared" si="0"/>
        <v>67475</v>
      </c>
      <c r="P40" s="7" t="s">
        <v>32</v>
      </c>
    </row>
    <row r="41" spans="1:16" x14ac:dyDescent="0.35">
      <c r="A41" s="7" t="s">
        <v>1108</v>
      </c>
      <c r="B41" s="8">
        <v>46104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138</v>
      </c>
      <c r="L41" s="7" t="s">
        <v>142</v>
      </c>
      <c r="M41" s="9">
        <v>269900</v>
      </c>
      <c r="N41" s="10">
        <v>0.75</v>
      </c>
      <c r="O41" s="9">
        <f t="shared" si="0"/>
        <v>67475</v>
      </c>
      <c r="P41" s="7" t="s">
        <v>32</v>
      </c>
    </row>
    <row r="42" spans="1:16" x14ac:dyDescent="0.35">
      <c r="A42" s="7" t="s">
        <v>1108</v>
      </c>
      <c r="B42" s="8">
        <v>46104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143</v>
      </c>
      <c r="L42" s="7" t="s">
        <v>144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1108</v>
      </c>
      <c r="B43" s="8">
        <v>46104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143</v>
      </c>
      <c r="L43" s="7" t="s">
        <v>145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1108</v>
      </c>
      <c r="B44" s="8">
        <v>46104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143</v>
      </c>
      <c r="L44" s="7" t="s">
        <v>146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1108</v>
      </c>
      <c r="B45" s="8">
        <v>46104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143</v>
      </c>
      <c r="L45" s="7" t="s">
        <v>147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1108</v>
      </c>
      <c r="B46" s="8">
        <v>46104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148</v>
      </c>
      <c r="L46" s="7" t="s">
        <v>149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1108</v>
      </c>
      <c r="B47" s="8">
        <v>46104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148</v>
      </c>
      <c r="L47" s="7" t="s">
        <v>150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1108</v>
      </c>
      <c r="B48" s="8">
        <v>46104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148</v>
      </c>
      <c r="L48" s="7" t="s">
        <v>151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1108</v>
      </c>
      <c r="B49" s="8">
        <v>46104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148</v>
      </c>
      <c r="L49" s="7" t="s">
        <v>152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1108</v>
      </c>
      <c r="B50" s="8">
        <v>46104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153</v>
      </c>
      <c r="L50" s="7" t="s">
        <v>154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1108</v>
      </c>
      <c r="B51" s="8">
        <v>46104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153</v>
      </c>
      <c r="L51" s="7" t="s">
        <v>155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1108</v>
      </c>
      <c r="B52" s="8">
        <v>46104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153</v>
      </c>
      <c r="L52" s="7" t="s">
        <v>156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1108</v>
      </c>
      <c r="B53" s="8">
        <v>46104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153</v>
      </c>
      <c r="L53" s="7" t="s">
        <v>157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1108</v>
      </c>
      <c r="B54" s="8">
        <v>46104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158</v>
      </c>
      <c r="L54" s="7" t="s">
        <v>159</v>
      </c>
      <c r="M54" s="9">
        <v>329900</v>
      </c>
      <c r="N54" s="10">
        <v>0.75</v>
      </c>
      <c r="O54" s="9">
        <f t="shared" si="0"/>
        <v>82475</v>
      </c>
      <c r="P54" s="7" t="s">
        <v>32</v>
      </c>
    </row>
    <row r="55" spans="1:16" x14ac:dyDescent="0.35">
      <c r="A55" s="7" t="s">
        <v>1108</v>
      </c>
      <c r="B55" s="8">
        <v>46104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158</v>
      </c>
      <c r="L55" s="7" t="s">
        <v>160</v>
      </c>
      <c r="M55" s="9">
        <v>329900</v>
      </c>
      <c r="N55" s="10">
        <v>0.75</v>
      </c>
      <c r="O55" s="9">
        <f t="shared" si="0"/>
        <v>82475</v>
      </c>
      <c r="P55" s="7" t="s">
        <v>32</v>
      </c>
    </row>
    <row r="56" spans="1:16" x14ac:dyDescent="0.35">
      <c r="A56" s="7" t="s">
        <v>1108</v>
      </c>
      <c r="B56" s="8">
        <v>46104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158</v>
      </c>
      <c r="L56" s="7" t="s">
        <v>161</v>
      </c>
      <c r="M56" s="9">
        <v>329900</v>
      </c>
      <c r="N56" s="10">
        <v>0.75</v>
      </c>
      <c r="O56" s="9">
        <f t="shared" si="0"/>
        <v>82475</v>
      </c>
      <c r="P56" s="7" t="s">
        <v>32</v>
      </c>
    </row>
    <row r="57" spans="1:16" x14ac:dyDescent="0.35">
      <c r="A57" s="7" t="s">
        <v>1108</v>
      </c>
      <c r="B57" s="8">
        <v>46104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158</v>
      </c>
      <c r="L57" s="7" t="s">
        <v>162</v>
      </c>
      <c r="M57" s="9">
        <v>329900</v>
      </c>
      <c r="N57" s="10">
        <v>0.75</v>
      </c>
      <c r="O57" s="9">
        <f t="shared" si="0"/>
        <v>82475</v>
      </c>
      <c r="P57" s="7" t="s">
        <v>32</v>
      </c>
    </row>
    <row r="58" spans="1:16" x14ac:dyDescent="0.35">
      <c r="A58" s="7" t="s">
        <v>1108</v>
      </c>
      <c r="B58" s="8">
        <v>46104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163</v>
      </c>
      <c r="L58" s="7" t="s">
        <v>164</v>
      </c>
      <c r="M58" s="9">
        <v>299900</v>
      </c>
      <c r="N58" s="10">
        <v>0.75</v>
      </c>
      <c r="O58" s="9">
        <f t="shared" si="0"/>
        <v>74975</v>
      </c>
      <c r="P58" s="7" t="s">
        <v>32</v>
      </c>
    </row>
    <row r="59" spans="1:16" x14ac:dyDescent="0.35">
      <c r="A59" s="7" t="s">
        <v>1108</v>
      </c>
      <c r="B59" s="8">
        <v>46104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163</v>
      </c>
      <c r="L59" s="7" t="s">
        <v>165</v>
      </c>
      <c r="M59" s="9">
        <v>299900</v>
      </c>
      <c r="N59" s="10">
        <v>0.75</v>
      </c>
      <c r="O59" s="9">
        <f t="shared" si="0"/>
        <v>74975</v>
      </c>
      <c r="P59" s="7" t="s">
        <v>32</v>
      </c>
    </row>
    <row r="60" spans="1:16" x14ac:dyDescent="0.35">
      <c r="A60" s="7" t="s">
        <v>1108</v>
      </c>
      <c r="B60" s="8">
        <v>46104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163</v>
      </c>
      <c r="L60" s="7" t="s">
        <v>166</v>
      </c>
      <c r="M60" s="9">
        <v>299900</v>
      </c>
      <c r="N60" s="10">
        <v>0.75</v>
      </c>
      <c r="O60" s="9">
        <f t="shared" si="0"/>
        <v>74975</v>
      </c>
      <c r="P60" s="7" t="s">
        <v>32</v>
      </c>
    </row>
    <row r="61" spans="1:16" x14ac:dyDescent="0.35">
      <c r="A61" s="7" t="s">
        <v>1108</v>
      </c>
      <c r="B61" s="8">
        <v>46104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163</v>
      </c>
      <c r="L61" s="7" t="s">
        <v>167</v>
      </c>
      <c r="M61" s="9">
        <v>299900</v>
      </c>
      <c r="N61" s="10">
        <v>0.75</v>
      </c>
      <c r="O61" s="9">
        <f t="shared" si="0"/>
        <v>74975</v>
      </c>
      <c r="P61" s="7" t="s">
        <v>32</v>
      </c>
    </row>
    <row r="62" spans="1:16" x14ac:dyDescent="0.35">
      <c r="A62" s="7" t="s">
        <v>1108</v>
      </c>
      <c r="B62" s="8">
        <v>46104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178</v>
      </c>
      <c r="L62" s="7" t="s">
        <v>179</v>
      </c>
      <c r="M62" s="9">
        <v>269900</v>
      </c>
      <c r="N62" s="10">
        <v>0.75</v>
      </c>
      <c r="O62" s="9">
        <f t="shared" si="0"/>
        <v>67475</v>
      </c>
      <c r="P62" s="7" t="s">
        <v>32</v>
      </c>
    </row>
    <row r="63" spans="1:16" x14ac:dyDescent="0.35">
      <c r="A63" s="7" t="s">
        <v>1108</v>
      </c>
      <c r="B63" s="8">
        <v>46104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178</v>
      </c>
      <c r="L63" s="7" t="s">
        <v>181</v>
      </c>
      <c r="M63" s="9">
        <v>269900</v>
      </c>
      <c r="N63" s="10">
        <v>0.75</v>
      </c>
      <c r="O63" s="9">
        <f t="shared" si="0"/>
        <v>67475</v>
      </c>
      <c r="P63" s="7" t="s">
        <v>32</v>
      </c>
    </row>
    <row r="64" spans="1:16" x14ac:dyDescent="0.35">
      <c r="A64" s="7" t="s">
        <v>1108</v>
      </c>
      <c r="B64" s="8">
        <v>46104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178</v>
      </c>
      <c r="L64" s="7" t="s">
        <v>182</v>
      </c>
      <c r="M64" s="9">
        <v>269900</v>
      </c>
      <c r="N64" s="10">
        <v>0.75</v>
      </c>
      <c r="O64" s="9">
        <f t="shared" si="0"/>
        <v>67475</v>
      </c>
      <c r="P64" s="7" t="s">
        <v>32</v>
      </c>
    </row>
    <row r="65" spans="1:16" x14ac:dyDescent="0.35">
      <c r="A65" s="7" t="s">
        <v>1108</v>
      </c>
      <c r="B65" s="8">
        <v>46104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178</v>
      </c>
      <c r="L65" s="7" t="s">
        <v>183</v>
      </c>
      <c r="M65" s="9">
        <v>269900</v>
      </c>
      <c r="N65" s="10">
        <v>0.75</v>
      </c>
      <c r="O65" s="9">
        <f t="shared" si="0"/>
        <v>67475</v>
      </c>
      <c r="P65" s="7" t="s">
        <v>32</v>
      </c>
    </row>
    <row r="66" spans="1:16" x14ac:dyDescent="0.35">
      <c r="A66" s="7" t="s">
        <v>1108</v>
      </c>
      <c r="B66" s="8">
        <v>46104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128</v>
      </c>
      <c r="L66" s="7" t="s">
        <v>180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1108</v>
      </c>
      <c r="B67" s="8">
        <v>46104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128</v>
      </c>
      <c r="L67" s="7" t="s">
        <v>184</v>
      </c>
      <c r="M67" s="9">
        <v>159900</v>
      </c>
      <c r="N67" s="10">
        <v>0.75</v>
      </c>
      <c r="O67" s="9">
        <f t="shared" ref="O67:O125" si="1">M67*(1-N67)</f>
        <v>39975</v>
      </c>
      <c r="P67" s="7" t="s">
        <v>32</v>
      </c>
    </row>
    <row r="68" spans="1:16" x14ac:dyDescent="0.35">
      <c r="A68" s="7" t="s">
        <v>1108</v>
      </c>
      <c r="B68" s="8">
        <v>46104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128</v>
      </c>
      <c r="L68" s="7" t="s">
        <v>185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1108</v>
      </c>
      <c r="B69" s="8">
        <v>46104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128</v>
      </c>
      <c r="L69" s="7" t="s">
        <v>186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1108</v>
      </c>
      <c r="B70" s="8">
        <v>46104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128</v>
      </c>
      <c r="L70" s="7" t="s">
        <v>131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1108</v>
      </c>
      <c r="B71" s="8">
        <v>46104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128</v>
      </c>
      <c r="L71" s="7" t="s">
        <v>132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1108</v>
      </c>
      <c r="B72" s="8">
        <v>46104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128</v>
      </c>
      <c r="L72" s="7" t="s">
        <v>129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1108</v>
      </c>
      <c r="B73" s="8">
        <v>46104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128</v>
      </c>
      <c r="L73" s="7" t="s">
        <v>130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1108</v>
      </c>
      <c r="B74" s="8">
        <v>46104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187</v>
      </c>
      <c r="L74" s="7" t="s">
        <v>188</v>
      </c>
      <c r="M74" s="9">
        <v>299900</v>
      </c>
      <c r="N74" s="10">
        <v>0.75</v>
      </c>
      <c r="O74" s="9">
        <f t="shared" si="1"/>
        <v>74975</v>
      </c>
      <c r="P74" s="7" t="s">
        <v>32</v>
      </c>
    </row>
    <row r="75" spans="1:16" x14ac:dyDescent="0.35">
      <c r="A75" s="7" t="s">
        <v>1108</v>
      </c>
      <c r="B75" s="8">
        <v>46104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187</v>
      </c>
      <c r="L75" s="7" t="s">
        <v>189</v>
      </c>
      <c r="M75" s="9">
        <v>299900</v>
      </c>
      <c r="N75" s="10">
        <v>0.75</v>
      </c>
      <c r="O75" s="9">
        <f t="shared" si="1"/>
        <v>74975</v>
      </c>
      <c r="P75" s="7" t="s">
        <v>32</v>
      </c>
    </row>
    <row r="76" spans="1:16" x14ac:dyDescent="0.35">
      <c r="A76" s="7" t="s">
        <v>1108</v>
      </c>
      <c r="B76" s="8">
        <v>46104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187</v>
      </c>
      <c r="L76" s="7" t="s">
        <v>190</v>
      </c>
      <c r="M76" s="9">
        <v>299900</v>
      </c>
      <c r="N76" s="10">
        <v>0.75</v>
      </c>
      <c r="O76" s="9">
        <f t="shared" si="1"/>
        <v>74975</v>
      </c>
      <c r="P76" s="7" t="s">
        <v>32</v>
      </c>
    </row>
    <row r="77" spans="1:16" x14ac:dyDescent="0.35">
      <c r="A77" s="7" t="s">
        <v>1108</v>
      </c>
      <c r="B77" s="8">
        <v>46104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187</v>
      </c>
      <c r="L77" s="7" t="s">
        <v>191</v>
      </c>
      <c r="M77" s="9">
        <v>299900</v>
      </c>
      <c r="N77" s="10">
        <v>0.75</v>
      </c>
      <c r="O77" s="9">
        <f t="shared" si="1"/>
        <v>74975</v>
      </c>
      <c r="P77" s="7" t="s">
        <v>32</v>
      </c>
    </row>
    <row r="78" spans="1:16" x14ac:dyDescent="0.35">
      <c r="A78" s="7" t="s">
        <v>1108</v>
      </c>
      <c r="B78" s="8">
        <v>46104</v>
      </c>
      <c r="C78" s="8">
        <v>46113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192</v>
      </c>
      <c r="L78" s="7" t="s">
        <v>193</v>
      </c>
      <c r="M78" s="9">
        <v>329900</v>
      </c>
      <c r="N78" s="10">
        <v>0.75</v>
      </c>
      <c r="O78" s="9">
        <f t="shared" si="1"/>
        <v>82475</v>
      </c>
      <c r="P78" s="7" t="s">
        <v>32</v>
      </c>
    </row>
    <row r="79" spans="1:16" x14ac:dyDescent="0.35">
      <c r="A79" s="7" t="s">
        <v>1108</v>
      </c>
      <c r="B79" s="8">
        <v>46104</v>
      </c>
      <c r="C79" s="8">
        <v>46113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192</v>
      </c>
      <c r="L79" s="7" t="s">
        <v>194</v>
      </c>
      <c r="M79" s="9">
        <v>329900</v>
      </c>
      <c r="N79" s="10">
        <v>0.75</v>
      </c>
      <c r="O79" s="9">
        <f t="shared" si="1"/>
        <v>82475</v>
      </c>
      <c r="P79" s="7" t="s">
        <v>32</v>
      </c>
    </row>
    <row r="80" spans="1:16" x14ac:dyDescent="0.35">
      <c r="A80" s="7" t="s">
        <v>1108</v>
      </c>
      <c r="B80" s="8">
        <v>46104</v>
      </c>
      <c r="C80" s="8">
        <v>46113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192</v>
      </c>
      <c r="L80" s="7" t="s">
        <v>195</v>
      </c>
      <c r="M80" s="9">
        <v>329900</v>
      </c>
      <c r="N80" s="10">
        <v>0.75</v>
      </c>
      <c r="O80" s="9">
        <f t="shared" si="1"/>
        <v>82475</v>
      </c>
      <c r="P80" s="7" t="s">
        <v>32</v>
      </c>
    </row>
    <row r="81" spans="1:16" x14ac:dyDescent="0.35">
      <c r="A81" s="7" t="s">
        <v>1108</v>
      </c>
      <c r="B81" s="8">
        <v>46104</v>
      </c>
      <c r="C81" s="8">
        <v>46113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192</v>
      </c>
      <c r="L81" s="7" t="s">
        <v>795</v>
      </c>
      <c r="M81" s="9">
        <v>329900</v>
      </c>
      <c r="N81" s="10">
        <v>0.75</v>
      </c>
      <c r="O81" s="9">
        <f t="shared" si="1"/>
        <v>82475</v>
      </c>
      <c r="P81" s="7" t="s">
        <v>32</v>
      </c>
    </row>
    <row r="82" spans="1:16" x14ac:dyDescent="0.35">
      <c r="A82" s="7" t="s">
        <v>1108</v>
      </c>
      <c r="B82" s="8">
        <v>46104</v>
      </c>
      <c r="C82" s="8">
        <v>46113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784</v>
      </c>
      <c r="L82" s="7" t="s">
        <v>796</v>
      </c>
      <c r="M82" s="9">
        <v>269900</v>
      </c>
      <c r="N82" s="10">
        <v>0.75</v>
      </c>
      <c r="O82" s="9">
        <f t="shared" si="1"/>
        <v>67475</v>
      </c>
      <c r="P82" s="7" t="s">
        <v>32</v>
      </c>
    </row>
    <row r="83" spans="1:16" x14ac:dyDescent="0.35">
      <c r="A83" s="7" t="s">
        <v>1108</v>
      </c>
      <c r="B83" s="8">
        <v>46104</v>
      </c>
      <c r="C83" s="8">
        <v>46113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784</v>
      </c>
      <c r="L83" s="7" t="s">
        <v>797</v>
      </c>
      <c r="M83" s="9">
        <v>269900</v>
      </c>
      <c r="N83" s="10">
        <v>0.75</v>
      </c>
      <c r="O83" s="9">
        <f t="shared" si="1"/>
        <v>67475</v>
      </c>
      <c r="P83" s="7" t="s">
        <v>32</v>
      </c>
    </row>
    <row r="84" spans="1:16" x14ac:dyDescent="0.35">
      <c r="A84" s="7" t="s">
        <v>1108</v>
      </c>
      <c r="B84" s="8">
        <v>46104</v>
      </c>
      <c r="C84" s="8">
        <v>46113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784</v>
      </c>
      <c r="L84" s="7" t="s">
        <v>798</v>
      </c>
      <c r="M84" s="9">
        <v>269900</v>
      </c>
      <c r="N84" s="10">
        <v>0.75</v>
      </c>
      <c r="O84" s="9">
        <f t="shared" si="1"/>
        <v>67475</v>
      </c>
      <c r="P84" s="7" t="s">
        <v>32</v>
      </c>
    </row>
    <row r="85" spans="1:16" x14ac:dyDescent="0.35">
      <c r="A85" s="7" t="s">
        <v>1108</v>
      </c>
      <c r="B85" s="8">
        <v>46104</v>
      </c>
      <c r="C85" s="8">
        <v>46113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784</v>
      </c>
      <c r="L85" s="7" t="s">
        <v>799</v>
      </c>
      <c r="M85" s="9">
        <v>269900</v>
      </c>
      <c r="N85" s="10">
        <v>0.75</v>
      </c>
      <c r="O85" s="9">
        <f t="shared" si="1"/>
        <v>67475</v>
      </c>
      <c r="P85" s="7" t="s">
        <v>32</v>
      </c>
    </row>
    <row r="86" spans="1:16" x14ac:dyDescent="0.35">
      <c r="A86" s="7" t="s">
        <v>1108</v>
      </c>
      <c r="B86" s="8">
        <v>46104</v>
      </c>
      <c r="C86" s="8">
        <v>46113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785</v>
      </c>
      <c r="L86" s="7" t="s">
        <v>800</v>
      </c>
      <c r="M86" s="9">
        <v>269900</v>
      </c>
      <c r="N86" s="10">
        <v>0.75</v>
      </c>
      <c r="O86" s="9">
        <f t="shared" si="1"/>
        <v>67475</v>
      </c>
      <c r="P86" s="7" t="s">
        <v>32</v>
      </c>
    </row>
    <row r="87" spans="1:16" x14ac:dyDescent="0.35">
      <c r="A87" s="7" t="s">
        <v>1108</v>
      </c>
      <c r="B87" s="8">
        <v>46104</v>
      </c>
      <c r="C87" s="8">
        <v>46113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785</v>
      </c>
      <c r="L87" s="7" t="s">
        <v>801</v>
      </c>
      <c r="M87" s="9">
        <v>269900</v>
      </c>
      <c r="N87" s="10">
        <v>0.75</v>
      </c>
      <c r="O87" s="9">
        <f t="shared" si="1"/>
        <v>67475</v>
      </c>
      <c r="P87" s="7" t="s">
        <v>32</v>
      </c>
    </row>
    <row r="88" spans="1:16" x14ac:dyDescent="0.35">
      <c r="A88" s="7" t="s">
        <v>1108</v>
      </c>
      <c r="B88" s="8">
        <v>46104</v>
      </c>
      <c r="C88" s="8">
        <v>46113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785</v>
      </c>
      <c r="L88" s="7" t="s">
        <v>802</v>
      </c>
      <c r="M88" s="9">
        <v>269900</v>
      </c>
      <c r="N88" s="10">
        <v>0.75</v>
      </c>
      <c r="O88" s="9">
        <f t="shared" si="1"/>
        <v>67475</v>
      </c>
      <c r="P88" s="7" t="s">
        <v>32</v>
      </c>
    </row>
    <row r="89" spans="1:16" x14ac:dyDescent="0.35">
      <c r="A89" s="7" t="s">
        <v>1108</v>
      </c>
      <c r="B89" s="8">
        <v>46104</v>
      </c>
      <c r="C89" s="8">
        <v>46113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785</v>
      </c>
      <c r="L89" s="7" t="s">
        <v>803</v>
      </c>
      <c r="M89" s="9">
        <v>269900</v>
      </c>
      <c r="N89" s="10">
        <v>0.75</v>
      </c>
      <c r="O89" s="9">
        <f t="shared" si="1"/>
        <v>67475</v>
      </c>
      <c r="P89" s="7" t="s">
        <v>32</v>
      </c>
    </row>
    <row r="90" spans="1:16" x14ac:dyDescent="0.35">
      <c r="A90" s="7" t="s">
        <v>1108</v>
      </c>
      <c r="B90" s="8">
        <v>46104</v>
      </c>
      <c r="C90" s="8">
        <v>46113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786</v>
      </c>
      <c r="L90" s="7" t="s">
        <v>804</v>
      </c>
      <c r="M90" s="9">
        <v>289900</v>
      </c>
      <c r="N90" s="10">
        <v>0.75</v>
      </c>
      <c r="O90" s="9">
        <f t="shared" si="1"/>
        <v>72475</v>
      </c>
      <c r="P90" s="7" t="s">
        <v>32</v>
      </c>
    </row>
    <row r="91" spans="1:16" x14ac:dyDescent="0.35">
      <c r="A91" s="7" t="s">
        <v>1108</v>
      </c>
      <c r="B91" s="8">
        <v>46104</v>
      </c>
      <c r="C91" s="8">
        <v>46113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786</v>
      </c>
      <c r="L91" s="7" t="s">
        <v>805</v>
      </c>
      <c r="M91" s="9">
        <v>289900</v>
      </c>
      <c r="N91" s="10">
        <v>0.75</v>
      </c>
      <c r="O91" s="9">
        <f t="shared" si="1"/>
        <v>72475</v>
      </c>
      <c r="P91" s="7" t="s">
        <v>32</v>
      </c>
    </row>
    <row r="92" spans="1:16" x14ac:dyDescent="0.35">
      <c r="A92" s="7" t="s">
        <v>1108</v>
      </c>
      <c r="B92" s="8">
        <v>46104</v>
      </c>
      <c r="C92" s="8">
        <v>46113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786</v>
      </c>
      <c r="L92" s="7" t="s">
        <v>806</v>
      </c>
      <c r="M92" s="9">
        <v>289900</v>
      </c>
      <c r="N92" s="10">
        <v>0.75</v>
      </c>
      <c r="O92" s="9">
        <f t="shared" si="1"/>
        <v>72475</v>
      </c>
      <c r="P92" s="7" t="s">
        <v>32</v>
      </c>
    </row>
    <row r="93" spans="1:16" x14ac:dyDescent="0.35">
      <c r="A93" s="7" t="s">
        <v>1108</v>
      </c>
      <c r="B93" s="8">
        <v>46104</v>
      </c>
      <c r="C93" s="8">
        <v>46113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786</v>
      </c>
      <c r="L93" s="7" t="s">
        <v>807</v>
      </c>
      <c r="M93" s="9">
        <v>289900</v>
      </c>
      <c r="N93" s="10">
        <v>0.75</v>
      </c>
      <c r="O93" s="9">
        <f t="shared" si="1"/>
        <v>72475</v>
      </c>
      <c r="P93" s="7" t="s">
        <v>32</v>
      </c>
    </row>
    <row r="94" spans="1:16" x14ac:dyDescent="0.35">
      <c r="A94" s="7" t="s">
        <v>1108</v>
      </c>
      <c r="B94" s="8">
        <v>46104</v>
      </c>
      <c r="C94" s="8">
        <v>46113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787</v>
      </c>
      <c r="L94" s="7" t="s">
        <v>808</v>
      </c>
      <c r="M94" s="9">
        <v>199900</v>
      </c>
      <c r="N94" s="10">
        <v>0.75</v>
      </c>
      <c r="O94" s="9">
        <f t="shared" si="1"/>
        <v>49975</v>
      </c>
      <c r="P94" s="7" t="s">
        <v>32</v>
      </c>
    </row>
    <row r="95" spans="1:16" x14ac:dyDescent="0.35">
      <c r="A95" s="7" t="s">
        <v>1108</v>
      </c>
      <c r="B95" s="8">
        <v>46104</v>
      </c>
      <c r="C95" s="8">
        <v>46113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787</v>
      </c>
      <c r="L95" s="7" t="s">
        <v>809</v>
      </c>
      <c r="M95" s="9">
        <v>199900</v>
      </c>
      <c r="N95" s="10">
        <v>0.75</v>
      </c>
      <c r="O95" s="9">
        <f t="shared" si="1"/>
        <v>49975</v>
      </c>
      <c r="P95" s="7" t="s">
        <v>32</v>
      </c>
    </row>
    <row r="96" spans="1:16" x14ac:dyDescent="0.35">
      <c r="A96" s="7" t="s">
        <v>1108</v>
      </c>
      <c r="B96" s="8">
        <v>46104</v>
      </c>
      <c r="C96" s="8">
        <v>46113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787</v>
      </c>
      <c r="L96" s="7" t="s">
        <v>810</v>
      </c>
      <c r="M96" s="9">
        <v>199900</v>
      </c>
      <c r="N96" s="10">
        <v>0.75</v>
      </c>
      <c r="O96" s="9">
        <f t="shared" si="1"/>
        <v>49975</v>
      </c>
      <c r="P96" s="7" t="s">
        <v>32</v>
      </c>
    </row>
    <row r="97" spans="1:16" x14ac:dyDescent="0.35">
      <c r="A97" s="7" t="s">
        <v>1108</v>
      </c>
      <c r="B97" s="8">
        <v>46104</v>
      </c>
      <c r="C97" s="8">
        <v>46113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787</v>
      </c>
      <c r="L97" s="7" t="s">
        <v>811</v>
      </c>
      <c r="M97" s="9">
        <v>199900</v>
      </c>
      <c r="N97" s="10">
        <v>0.75</v>
      </c>
      <c r="O97" s="9">
        <f t="shared" si="1"/>
        <v>49975</v>
      </c>
      <c r="P97" s="7" t="s">
        <v>32</v>
      </c>
    </row>
    <row r="98" spans="1:16" x14ac:dyDescent="0.35">
      <c r="A98" s="7" t="s">
        <v>1108</v>
      </c>
      <c r="B98" s="8">
        <v>46104</v>
      </c>
      <c r="C98" s="8">
        <v>46113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788</v>
      </c>
      <c r="L98" s="7" t="s">
        <v>812</v>
      </c>
      <c r="M98" s="9">
        <v>289900</v>
      </c>
      <c r="N98" s="10">
        <v>0.75</v>
      </c>
      <c r="O98" s="9">
        <f t="shared" si="1"/>
        <v>72475</v>
      </c>
      <c r="P98" s="7" t="s">
        <v>32</v>
      </c>
    </row>
    <row r="99" spans="1:16" x14ac:dyDescent="0.35">
      <c r="A99" s="7" t="s">
        <v>1108</v>
      </c>
      <c r="B99" s="8">
        <v>46104</v>
      </c>
      <c r="C99" s="8">
        <v>46113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788</v>
      </c>
      <c r="L99" s="7" t="s">
        <v>813</v>
      </c>
      <c r="M99" s="9">
        <v>289900</v>
      </c>
      <c r="N99" s="10">
        <v>0.75</v>
      </c>
      <c r="O99" s="9">
        <f t="shared" si="1"/>
        <v>72475</v>
      </c>
      <c r="P99" s="7" t="s">
        <v>32</v>
      </c>
    </row>
    <row r="100" spans="1:16" x14ac:dyDescent="0.35">
      <c r="A100" s="7" t="s">
        <v>1108</v>
      </c>
      <c r="B100" s="8">
        <v>46104</v>
      </c>
      <c r="C100" s="8">
        <v>46113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788</v>
      </c>
      <c r="L100" s="7" t="s">
        <v>814</v>
      </c>
      <c r="M100" s="9">
        <v>289900</v>
      </c>
      <c r="N100" s="10">
        <v>0.75</v>
      </c>
      <c r="O100" s="9">
        <f t="shared" si="1"/>
        <v>72475</v>
      </c>
      <c r="P100" s="7" t="s">
        <v>32</v>
      </c>
    </row>
    <row r="101" spans="1:16" x14ac:dyDescent="0.35">
      <c r="A101" s="7" t="s">
        <v>1108</v>
      </c>
      <c r="B101" s="8">
        <v>46104</v>
      </c>
      <c r="C101" s="8">
        <v>46113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788</v>
      </c>
      <c r="L101" s="7" t="s">
        <v>815</v>
      </c>
      <c r="M101" s="9">
        <v>289900</v>
      </c>
      <c r="N101" s="10">
        <v>0.75</v>
      </c>
      <c r="O101" s="9">
        <f t="shared" si="1"/>
        <v>72475</v>
      </c>
      <c r="P101" s="7" t="s">
        <v>32</v>
      </c>
    </row>
    <row r="102" spans="1:16" x14ac:dyDescent="0.35">
      <c r="A102" s="7" t="s">
        <v>1108</v>
      </c>
      <c r="B102" s="8">
        <v>46104</v>
      </c>
      <c r="C102" s="8">
        <v>46113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789</v>
      </c>
      <c r="L102" s="7" t="s">
        <v>816</v>
      </c>
      <c r="M102" s="9">
        <v>289900</v>
      </c>
      <c r="N102" s="10">
        <v>0.75</v>
      </c>
      <c r="O102" s="9">
        <f t="shared" si="1"/>
        <v>72475</v>
      </c>
      <c r="P102" s="7" t="s">
        <v>32</v>
      </c>
    </row>
    <row r="103" spans="1:16" x14ac:dyDescent="0.35">
      <c r="A103" s="7" t="s">
        <v>1108</v>
      </c>
      <c r="B103" s="8">
        <v>46104</v>
      </c>
      <c r="C103" s="8">
        <v>46113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789</v>
      </c>
      <c r="L103" s="7" t="s">
        <v>817</v>
      </c>
      <c r="M103" s="9">
        <v>289900</v>
      </c>
      <c r="N103" s="10">
        <v>0.75</v>
      </c>
      <c r="O103" s="9">
        <f t="shared" si="1"/>
        <v>72475</v>
      </c>
      <c r="P103" s="7" t="s">
        <v>32</v>
      </c>
    </row>
    <row r="104" spans="1:16" x14ac:dyDescent="0.35">
      <c r="A104" s="7" t="s">
        <v>1108</v>
      </c>
      <c r="B104" s="8">
        <v>46104</v>
      </c>
      <c r="C104" s="8">
        <v>46113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789</v>
      </c>
      <c r="L104" s="7" t="s">
        <v>818</v>
      </c>
      <c r="M104" s="9">
        <v>289900</v>
      </c>
      <c r="N104" s="10">
        <v>0.75</v>
      </c>
      <c r="O104" s="9">
        <f t="shared" si="1"/>
        <v>72475</v>
      </c>
      <c r="P104" s="7" t="s">
        <v>32</v>
      </c>
    </row>
    <row r="105" spans="1:16" x14ac:dyDescent="0.35">
      <c r="A105" s="7" t="s">
        <v>1108</v>
      </c>
      <c r="B105" s="8">
        <v>46104</v>
      </c>
      <c r="C105" s="8">
        <v>46113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789</v>
      </c>
      <c r="L105" s="7" t="s">
        <v>819</v>
      </c>
      <c r="M105" s="9">
        <v>289900</v>
      </c>
      <c r="N105" s="10">
        <v>0.75</v>
      </c>
      <c r="O105" s="9">
        <f t="shared" si="1"/>
        <v>72475</v>
      </c>
      <c r="P105" s="7" t="s">
        <v>32</v>
      </c>
    </row>
    <row r="106" spans="1:16" x14ac:dyDescent="0.35">
      <c r="A106" s="7" t="s">
        <v>1108</v>
      </c>
      <c r="B106" s="8">
        <v>46104</v>
      </c>
      <c r="C106" s="8">
        <v>46113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790</v>
      </c>
      <c r="L106" s="7" t="s">
        <v>820</v>
      </c>
      <c r="M106" s="9">
        <v>199900</v>
      </c>
      <c r="N106" s="10">
        <v>0.75</v>
      </c>
      <c r="O106" s="9">
        <f t="shared" si="1"/>
        <v>49975</v>
      </c>
      <c r="P106" s="7" t="s">
        <v>32</v>
      </c>
    </row>
    <row r="107" spans="1:16" x14ac:dyDescent="0.35">
      <c r="A107" s="7" t="s">
        <v>1108</v>
      </c>
      <c r="B107" s="8">
        <v>46104</v>
      </c>
      <c r="C107" s="8">
        <v>46113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790</v>
      </c>
      <c r="L107" s="7" t="s">
        <v>821</v>
      </c>
      <c r="M107" s="9">
        <v>199900</v>
      </c>
      <c r="N107" s="10">
        <v>0.75</v>
      </c>
      <c r="O107" s="9">
        <f t="shared" si="1"/>
        <v>49975</v>
      </c>
      <c r="P107" s="7" t="s">
        <v>32</v>
      </c>
    </row>
    <row r="108" spans="1:16" x14ac:dyDescent="0.35">
      <c r="A108" s="7" t="s">
        <v>1108</v>
      </c>
      <c r="B108" s="8">
        <v>46104</v>
      </c>
      <c r="C108" s="8">
        <v>46113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790</v>
      </c>
      <c r="L108" s="7" t="s">
        <v>822</v>
      </c>
      <c r="M108" s="9">
        <v>199900</v>
      </c>
      <c r="N108" s="10">
        <v>0.75</v>
      </c>
      <c r="O108" s="9">
        <f t="shared" si="1"/>
        <v>49975</v>
      </c>
      <c r="P108" s="7" t="s">
        <v>32</v>
      </c>
    </row>
    <row r="109" spans="1:16" x14ac:dyDescent="0.35">
      <c r="A109" s="7" t="s">
        <v>1108</v>
      </c>
      <c r="B109" s="8">
        <v>46104</v>
      </c>
      <c r="C109" s="8">
        <v>46113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790</v>
      </c>
      <c r="L109" s="7" t="s">
        <v>823</v>
      </c>
      <c r="M109" s="9">
        <v>199900</v>
      </c>
      <c r="N109" s="10">
        <v>0.75</v>
      </c>
      <c r="O109" s="9">
        <f t="shared" si="1"/>
        <v>49975</v>
      </c>
      <c r="P109" s="7" t="s">
        <v>32</v>
      </c>
    </row>
    <row r="110" spans="1:16" x14ac:dyDescent="0.35">
      <c r="A110" s="7" t="s">
        <v>1108</v>
      </c>
      <c r="B110" s="8">
        <v>46104</v>
      </c>
      <c r="C110" s="8">
        <v>46113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791</v>
      </c>
      <c r="L110" s="7" t="s">
        <v>824</v>
      </c>
      <c r="M110" s="9">
        <v>289900</v>
      </c>
      <c r="N110" s="10">
        <v>0.75</v>
      </c>
      <c r="O110" s="9">
        <f t="shared" si="1"/>
        <v>72475</v>
      </c>
      <c r="P110" s="7" t="s">
        <v>32</v>
      </c>
    </row>
    <row r="111" spans="1:16" x14ac:dyDescent="0.35">
      <c r="A111" s="7" t="s">
        <v>1108</v>
      </c>
      <c r="B111" s="8">
        <v>46104</v>
      </c>
      <c r="C111" s="8">
        <v>46113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791</v>
      </c>
      <c r="L111" s="7" t="s">
        <v>825</v>
      </c>
      <c r="M111" s="9">
        <v>289900</v>
      </c>
      <c r="N111" s="10">
        <v>0.75</v>
      </c>
      <c r="O111" s="9">
        <f t="shared" si="1"/>
        <v>72475</v>
      </c>
      <c r="P111" s="7" t="s">
        <v>32</v>
      </c>
    </row>
    <row r="112" spans="1:16" x14ac:dyDescent="0.35">
      <c r="A112" s="7" t="s">
        <v>1108</v>
      </c>
      <c r="B112" s="8">
        <v>46104</v>
      </c>
      <c r="C112" s="8">
        <v>46113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791</v>
      </c>
      <c r="L112" s="7" t="s">
        <v>826</v>
      </c>
      <c r="M112" s="9">
        <v>289900</v>
      </c>
      <c r="N112" s="10">
        <v>0.75</v>
      </c>
      <c r="O112" s="9">
        <f t="shared" si="1"/>
        <v>72475</v>
      </c>
      <c r="P112" s="7" t="s">
        <v>32</v>
      </c>
    </row>
    <row r="113" spans="1:16" x14ac:dyDescent="0.35">
      <c r="A113" s="7" t="s">
        <v>1108</v>
      </c>
      <c r="B113" s="8">
        <v>46104</v>
      </c>
      <c r="C113" s="8">
        <v>46113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791</v>
      </c>
      <c r="L113" s="7" t="s">
        <v>827</v>
      </c>
      <c r="M113" s="9">
        <v>289900</v>
      </c>
      <c r="N113" s="10">
        <v>0.75</v>
      </c>
      <c r="O113" s="9">
        <f t="shared" si="1"/>
        <v>72475</v>
      </c>
      <c r="P113" s="7" t="s">
        <v>32</v>
      </c>
    </row>
    <row r="114" spans="1:16" x14ac:dyDescent="0.35">
      <c r="A114" s="7" t="s">
        <v>1108</v>
      </c>
      <c r="B114" s="8">
        <v>46104</v>
      </c>
      <c r="C114" s="8">
        <v>46113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792</v>
      </c>
      <c r="L114" s="7" t="s">
        <v>828</v>
      </c>
      <c r="M114" s="9">
        <v>289900</v>
      </c>
      <c r="N114" s="10">
        <v>0.75</v>
      </c>
      <c r="O114" s="9">
        <f t="shared" si="1"/>
        <v>72475</v>
      </c>
      <c r="P114" s="7" t="s">
        <v>32</v>
      </c>
    </row>
    <row r="115" spans="1:16" x14ac:dyDescent="0.35">
      <c r="A115" s="7" t="s">
        <v>1108</v>
      </c>
      <c r="B115" s="8">
        <v>46104</v>
      </c>
      <c r="C115" s="8">
        <v>46113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792</v>
      </c>
      <c r="L115" s="7" t="s">
        <v>829</v>
      </c>
      <c r="M115" s="9">
        <v>289900</v>
      </c>
      <c r="N115" s="10">
        <v>0.75</v>
      </c>
      <c r="O115" s="9">
        <f t="shared" si="1"/>
        <v>72475</v>
      </c>
      <c r="P115" s="7" t="s">
        <v>32</v>
      </c>
    </row>
    <row r="116" spans="1:16" x14ac:dyDescent="0.35">
      <c r="A116" s="7" t="s">
        <v>1108</v>
      </c>
      <c r="B116" s="8">
        <v>46104</v>
      </c>
      <c r="C116" s="8">
        <v>46113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792</v>
      </c>
      <c r="L116" s="7" t="s">
        <v>830</v>
      </c>
      <c r="M116" s="9">
        <v>289900</v>
      </c>
      <c r="N116" s="10">
        <v>0.75</v>
      </c>
      <c r="O116" s="9">
        <f t="shared" si="1"/>
        <v>72475</v>
      </c>
      <c r="P116" s="7" t="s">
        <v>32</v>
      </c>
    </row>
    <row r="117" spans="1:16" x14ac:dyDescent="0.35">
      <c r="A117" s="7" t="s">
        <v>1108</v>
      </c>
      <c r="B117" s="8">
        <v>46104</v>
      </c>
      <c r="C117" s="8">
        <v>46113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792</v>
      </c>
      <c r="L117" s="7" t="s">
        <v>831</v>
      </c>
      <c r="M117" s="9">
        <v>289900</v>
      </c>
      <c r="N117" s="10">
        <v>0.75</v>
      </c>
      <c r="O117" s="9">
        <f t="shared" si="1"/>
        <v>72475</v>
      </c>
      <c r="P117" s="7" t="s">
        <v>32</v>
      </c>
    </row>
    <row r="118" spans="1:16" x14ac:dyDescent="0.35">
      <c r="A118" s="7" t="s">
        <v>1108</v>
      </c>
      <c r="B118" s="8">
        <v>46104</v>
      </c>
      <c r="C118" s="8">
        <v>46113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793</v>
      </c>
      <c r="L118" s="7" t="s">
        <v>832</v>
      </c>
      <c r="M118" s="9">
        <v>199900</v>
      </c>
      <c r="N118" s="10">
        <v>0.75</v>
      </c>
      <c r="O118" s="9">
        <f t="shared" si="1"/>
        <v>49975</v>
      </c>
      <c r="P118" s="7" t="s">
        <v>32</v>
      </c>
    </row>
    <row r="119" spans="1:16" x14ac:dyDescent="0.35">
      <c r="A119" s="7" t="s">
        <v>1108</v>
      </c>
      <c r="B119" s="8">
        <v>46104</v>
      </c>
      <c r="C119" s="8">
        <v>46113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793</v>
      </c>
      <c r="L119" s="7" t="s">
        <v>833</v>
      </c>
      <c r="M119" s="9">
        <v>199900</v>
      </c>
      <c r="N119" s="10">
        <v>0.75</v>
      </c>
      <c r="O119" s="9">
        <f t="shared" si="1"/>
        <v>49975</v>
      </c>
      <c r="P119" s="7" t="s">
        <v>32</v>
      </c>
    </row>
    <row r="120" spans="1:16" x14ac:dyDescent="0.35">
      <c r="A120" s="7" t="s">
        <v>1108</v>
      </c>
      <c r="B120" s="8">
        <v>46104</v>
      </c>
      <c r="C120" s="8">
        <v>46113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793</v>
      </c>
      <c r="L120" s="7" t="s">
        <v>834</v>
      </c>
      <c r="M120" s="9">
        <v>199900</v>
      </c>
      <c r="N120" s="10">
        <v>0.75</v>
      </c>
      <c r="O120" s="9">
        <f t="shared" si="1"/>
        <v>49975</v>
      </c>
      <c r="P120" s="7" t="s">
        <v>32</v>
      </c>
    </row>
    <row r="121" spans="1:16" x14ac:dyDescent="0.35">
      <c r="A121" s="7" t="s">
        <v>1108</v>
      </c>
      <c r="B121" s="8">
        <v>46104</v>
      </c>
      <c r="C121" s="8">
        <v>46113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793</v>
      </c>
      <c r="L121" s="7" t="s">
        <v>835</v>
      </c>
      <c r="M121" s="9">
        <v>199900</v>
      </c>
      <c r="N121" s="10">
        <v>0.75</v>
      </c>
      <c r="O121" s="9">
        <f t="shared" si="1"/>
        <v>49975</v>
      </c>
      <c r="P121" s="7" t="s">
        <v>32</v>
      </c>
    </row>
    <row r="122" spans="1:16" x14ac:dyDescent="0.35">
      <c r="A122" s="7" t="s">
        <v>1108</v>
      </c>
      <c r="B122" s="8">
        <v>46104</v>
      </c>
      <c r="C122" s="8">
        <v>46113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794</v>
      </c>
      <c r="L122" s="7" t="s">
        <v>836</v>
      </c>
      <c r="M122" s="9">
        <v>199900</v>
      </c>
      <c r="N122" s="10">
        <v>0.75</v>
      </c>
      <c r="O122" s="9">
        <f t="shared" si="1"/>
        <v>49975</v>
      </c>
      <c r="P122" s="7" t="s">
        <v>32</v>
      </c>
    </row>
    <row r="123" spans="1:16" x14ac:dyDescent="0.35">
      <c r="A123" s="7" t="s">
        <v>1108</v>
      </c>
      <c r="B123" s="8">
        <v>46104</v>
      </c>
      <c r="C123" s="8">
        <v>46113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794</v>
      </c>
      <c r="L123" s="7" t="s">
        <v>837</v>
      </c>
      <c r="M123" s="9">
        <v>199900</v>
      </c>
      <c r="N123" s="10">
        <v>0.75</v>
      </c>
      <c r="O123" s="9">
        <f t="shared" si="1"/>
        <v>49975</v>
      </c>
      <c r="P123" s="7" t="s">
        <v>32</v>
      </c>
    </row>
    <row r="124" spans="1:16" x14ac:dyDescent="0.35">
      <c r="A124" s="7" t="s">
        <v>1108</v>
      </c>
      <c r="B124" s="8">
        <v>46104</v>
      </c>
      <c r="C124" s="8">
        <v>46113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794</v>
      </c>
      <c r="L124" s="7" t="s">
        <v>838</v>
      </c>
      <c r="M124" s="9">
        <v>199900</v>
      </c>
      <c r="N124" s="10">
        <v>0.75</v>
      </c>
      <c r="O124" s="9">
        <f t="shared" si="1"/>
        <v>49975</v>
      </c>
      <c r="P124" s="7" t="s">
        <v>32</v>
      </c>
    </row>
    <row r="125" spans="1:16" x14ac:dyDescent="0.35">
      <c r="A125" s="7" t="s">
        <v>1108</v>
      </c>
      <c r="B125" s="8">
        <v>46104</v>
      </c>
      <c r="C125" s="8">
        <v>46113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794</v>
      </c>
      <c r="L125" s="7" t="s">
        <v>839</v>
      </c>
      <c r="M125" s="9">
        <v>199900</v>
      </c>
      <c r="N125" s="10">
        <v>0.75</v>
      </c>
      <c r="O125" s="9">
        <f t="shared" si="1"/>
        <v>49975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P297"/>
  <sheetViews>
    <sheetView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21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1109</v>
      </c>
      <c r="B2" s="8">
        <v>46104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33</v>
      </c>
      <c r="L2" s="7" t="s">
        <v>34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1109</v>
      </c>
      <c r="B3" s="8">
        <v>46104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33</v>
      </c>
      <c r="L3" s="7" t="s">
        <v>35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1109</v>
      </c>
      <c r="B4" s="8">
        <v>46104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33</v>
      </c>
      <c r="L4" s="7" t="s">
        <v>36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1109</v>
      </c>
      <c r="B5" s="8">
        <v>46104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33</v>
      </c>
      <c r="L5" s="7" t="s">
        <v>37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35">
      <c r="A6" s="7" t="s">
        <v>1109</v>
      </c>
      <c r="B6" s="8">
        <v>46104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33</v>
      </c>
      <c r="L6" s="7" t="s">
        <v>38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35">
      <c r="A7" s="7" t="s">
        <v>1109</v>
      </c>
      <c r="B7" s="8">
        <v>46104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33</v>
      </c>
      <c r="L7" s="7" t="s">
        <v>39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35">
      <c r="A8" s="7" t="s">
        <v>1109</v>
      </c>
      <c r="B8" s="8">
        <v>46104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33</v>
      </c>
      <c r="L8" s="7" t="s">
        <v>40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35">
      <c r="A9" s="7" t="s">
        <v>1109</v>
      </c>
      <c r="B9" s="8">
        <v>46104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33</v>
      </c>
      <c r="L9" s="7" t="s">
        <v>41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1109</v>
      </c>
      <c r="B10" s="8">
        <v>46104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42</v>
      </c>
      <c r="L10" s="7" t="s">
        <v>43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35">
      <c r="A11" s="7" t="s">
        <v>1109</v>
      </c>
      <c r="B11" s="8">
        <v>46104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42</v>
      </c>
      <c r="L11" s="7" t="s">
        <v>44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35">
      <c r="A12" s="7" t="s">
        <v>1109</v>
      </c>
      <c r="B12" s="8">
        <v>46104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42</v>
      </c>
      <c r="L12" s="7" t="s">
        <v>45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35">
      <c r="A13" s="7" t="s">
        <v>1109</v>
      </c>
      <c r="B13" s="8">
        <v>46104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42</v>
      </c>
      <c r="L13" s="7" t="s">
        <v>46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35">
      <c r="A14" s="7" t="s">
        <v>1109</v>
      </c>
      <c r="B14" s="8">
        <v>46104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47</v>
      </c>
      <c r="L14" s="7" t="s">
        <v>48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1109</v>
      </c>
      <c r="B15" s="8">
        <v>46104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47</v>
      </c>
      <c r="L15" s="7" t="s">
        <v>49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1109</v>
      </c>
      <c r="B16" s="8">
        <v>46104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47</v>
      </c>
      <c r="L16" s="7" t="s">
        <v>50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1109</v>
      </c>
      <c r="B17" s="8">
        <v>46104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47</v>
      </c>
      <c r="L17" s="7" t="s">
        <v>51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1109</v>
      </c>
      <c r="B18" s="8">
        <v>46104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47</v>
      </c>
      <c r="L18" s="7" t="s">
        <v>52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1109</v>
      </c>
      <c r="B19" s="8">
        <v>46104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47</v>
      </c>
      <c r="L19" s="7" t="s">
        <v>53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1109</v>
      </c>
      <c r="B20" s="8">
        <v>46104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47</v>
      </c>
      <c r="L20" s="7" t="s">
        <v>54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1109</v>
      </c>
      <c r="B21" s="8">
        <v>46104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47</v>
      </c>
      <c r="L21" s="7" t="s">
        <v>55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1109</v>
      </c>
      <c r="B22" s="8">
        <v>46104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56</v>
      </c>
      <c r="L22" s="7" t="s">
        <v>57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1109</v>
      </c>
      <c r="B23" s="8">
        <v>46104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56</v>
      </c>
      <c r="L23" s="7" t="s">
        <v>58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1109</v>
      </c>
      <c r="B24" s="8">
        <v>46104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56</v>
      </c>
      <c r="L24" s="7" t="s">
        <v>59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1109</v>
      </c>
      <c r="B25" s="8">
        <v>46104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56</v>
      </c>
      <c r="L25" s="7" t="s">
        <v>60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1109</v>
      </c>
      <c r="B26" s="8">
        <v>46104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61</v>
      </c>
      <c r="L26" s="7" t="s">
        <v>62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1109</v>
      </c>
      <c r="B27" s="8">
        <v>46104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61</v>
      </c>
      <c r="L27" s="7" t="s">
        <v>63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1109</v>
      </c>
      <c r="B28" s="8">
        <v>46104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61</v>
      </c>
      <c r="L28" s="7" t="s">
        <v>64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1109</v>
      </c>
      <c r="B29" s="8">
        <v>46104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61</v>
      </c>
      <c r="L29" s="7" t="s">
        <v>65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1109</v>
      </c>
      <c r="B30" s="8">
        <v>46104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61</v>
      </c>
      <c r="L30" s="7" t="s">
        <v>66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35">
      <c r="A31" s="7" t="s">
        <v>1109</v>
      </c>
      <c r="B31" s="8">
        <v>46104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61</v>
      </c>
      <c r="L31" s="7" t="s">
        <v>67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35">
      <c r="A32" s="7" t="s">
        <v>1109</v>
      </c>
      <c r="B32" s="8">
        <v>46104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61</v>
      </c>
      <c r="L32" s="7" t="s">
        <v>68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35">
      <c r="A33" s="7" t="s">
        <v>1109</v>
      </c>
      <c r="B33" s="8">
        <v>46104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61</v>
      </c>
      <c r="L33" s="7" t="s">
        <v>69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35">
      <c r="A34" s="7" t="s">
        <v>1109</v>
      </c>
      <c r="B34" s="8">
        <v>46104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221</v>
      </c>
      <c r="L34" s="7" t="s">
        <v>222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35">
      <c r="A35" s="7" t="s">
        <v>1109</v>
      </c>
      <c r="B35" s="8">
        <v>46104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221</v>
      </c>
      <c r="L35" s="7" t="s">
        <v>223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35">
      <c r="A36" s="7" t="s">
        <v>1109</v>
      </c>
      <c r="B36" s="8">
        <v>46104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221</v>
      </c>
      <c r="L36" s="7" t="s">
        <v>224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35">
      <c r="A37" s="7" t="s">
        <v>1109</v>
      </c>
      <c r="B37" s="8">
        <v>46104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221</v>
      </c>
      <c r="L37" s="7" t="s">
        <v>225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35">
      <c r="A38" s="7" t="s">
        <v>1109</v>
      </c>
      <c r="B38" s="8">
        <v>46104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226</v>
      </c>
      <c r="L38" s="7" t="s">
        <v>227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35">
      <c r="A39" s="7" t="s">
        <v>1109</v>
      </c>
      <c r="B39" s="8">
        <v>46104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226</v>
      </c>
      <c r="L39" s="7" t="s">
        <v>228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35">
      <c r="A40" s="7" t="s">
        <v>1109</v>
      </c>
      <c r="B40" s="8">
        <v>46104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226</v>
      </c>
      <c r="L40" s="7" t="s">
        <v>229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35">
      <c r="A41" s="7" t="s">
        <v>1109</v>
      </c>
      <c r="B41" s="8">
        <v>46104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226</v>
      </c>
      <c r="L41" s="7" t="s">
        <v>230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35">
      <c r="A42" s="7" t="s">
        <v>1109</v>
      </c>
      <c r="B42" s="8">
        <v>46104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231</v>
      </c>
      <c r="L42" s="7" t="s">
        <v>232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1109</v>
      </c>
      <c r="B43" s="8">
        <v>46104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231</v>
      </c>
      <c r="L43" s="7" t="s">
        <v>233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1109</v>
      </c>
      <c r="B44" s="8">
        <v>46104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231</v>
      </c>
      <c r="L44" s="7" t="s">
        <v>234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1109</v>
      </c>
      <c r="B45" s="8">
        <v>46104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231</v>
      </c>
      <c r="L45" s="7" t="s">
        <v>235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1109</v>
      </c>
      <c r="B46" s="8">
        <v>46104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236</v>
      </c>
      <c r="L46" s="7" t="s">
        <v>237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1109</v>
      </c>
      <c r="B47" s="8">
        <v>46104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236</v>
      </c>
      <c r="L47" s="7" t="s">
        <v>238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1109</v>
      </c>
      <c r="B48" s="8">
        <v>46104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236</v>
      </c>
      <c r="L48" s="7" t="s">
        <v>239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1109</v>
      </c>
      <c r="B49" s="8">
        <v>46104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236</v>
      </c>
      <c r="L49" s="7" t="s">
        <v>240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1109</v>
      </c>
      <c r="B50" s="8">
        <v>46104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241</v>
      </c>
      <c r="L50" s="7" t="s">
        <v>242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1109</v>
      </c>
      <c r="B51" s="8">
        <v>46104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241</v>
      </c>
      <c r="L51" s="7" t="s">
        <v>243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1109</v>
      </c>
      <c r="B52" s="8">
        <v>46104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241</v>
      </c>
      <c r="L52" s="7" t="s">
        <v>244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1109</v>
      </c>
      <c r="B53" s="8">
        <v>46104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241</v>
      </c>
      <c r="L53" s="7" t="s">
        <v>245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1109</v>
      </c>
      <c r="B54" s="8">
        <v>46104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246</v>
      </c>
      <c r="L54" s="7" t="s">
        <v>247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35">
      <c r="A55" s="7" t="s">
        <v>1109</v>
      </c>
      <c r="B55" s="8">
        <v>46104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246</v>
      </c>
      <c r="L55" s="7" t="s">
        <v>248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35">
      <c r="A56" s="7" t="s">
        <v>1109</v>
      </c>
      <c r="B56" s="8">
        <v>46104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246</v>
      </c>
      <c r="L56" s="7" t="s">
        <v>249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35">
      <c r="A57" s="7" t="s">
        <v>1109</v>
      </c>
      <c r="B57" s="8">
        <v>46104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246</v>
      </c>
      <c r="L57" s="7" t="s">
        <v>250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35">
      <c r="A58" s="7" t="s">
        <v>1109</v>
      </c>
      <c r="B58" s="8">
        <v>46104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251</v>
      </c>
      <c r="L58" s="7" t="s">
        <v>252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35">
      <c r="A59" s="7" t="s">
        <v>1109</v>
      </c>
      <c r="B59" s="8">
        <v>46104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251</v>
      </c>
      <c r="L59" s="7" t="s">
        <v>253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35">
      <c r="A60" s="7" t="s">
        <v>1109</v>
      </c>
      <c r="B60" s="8">
        <v>46104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251</v>
      </c>
      <c r="L60" s="7" t="s">
        <v>254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35">
      <c r="A61" s="7" t="s">
        <v>1109</v>
      </c>
      <c r="B61" s="8">
        <v>46104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251</v>
      </c>
      <c r="L61" s="7" t="s">
        <v>255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35">
      <c r="A62" s="7" t="s">
        <v>1109</v>
      </c>
      <c r="B62" s="8">
        <v>46104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256</v>
      </c>
      <c r="L62" s="7" t="s">
        <v>257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35">
      <c r="A63" s="7" t="s">
        <v>1109</v>
      </c>
      <c r="B63" s="8">
        <v>46104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256</v>
      </c>
      <c r="L63" s="7" t="s">
        <v>258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35">
      <c r="A64" s="7" t="s">
        <v>1109</v>
      </c>
      <c r="B64" s="8">
        <v>46104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256</v>
      </c>
      <c r="L64" s="7" t="s">
        <v>259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35">
      <c r="A65" s="7" t="s">
        <v>1109</v>
      </c>
      <c r="B65" s="8">
        <v>46104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256</v>
      </c>
      <c r="L65" s="7" t="s">
        <v>260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35">
      <c r="A66" s="7" t="s">
        <v>1109</v>
      </c>
      <c r="B66" s="8">
        <v>46104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70</v>
      </c>
      <c r="L66" s="7" t="s">
        <v>71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1109</v>
      </c>
      <c r="B67" s="8">
        <v>46104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70</v>
      </c>
      <c r="L67" s="7" t="s">
        <v>72</v>
      </c>
      <c r="M67" s="9">
        <v>159900</v>
      </c>
      <c r="N67" s="10">
        <v>0.75</v>
      </c>
      <c r="O67" s="9">
        <f t="shared" ref="O67:O130" si="1">M67*(1-N67)</f>
        <v>39975</v>
      </c>
      <c r="P67" s="7" t="s">
        <v>32</v>
      </c>
    </row>
    <row r="68" spans="1:16" x14ac:dyDescent="0.35">
      <c r="A68" s="7" t="s">
        <v>1109</v>
      </c>
      <c r="B68" s="8">
        <v>46104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70</v>
      </c>
      <c r="L68" s="7" t="s">
        <v>73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1109</v>
      </c>
      <c r="B69" s="8">
        <v>46104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70</v>
      </c>
      <c r="L69" s="7" t="s">
        <v>74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1109</v>
      </c>
      <c r="B70" s="8">
        <v>46104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70</v>
      </c>
      <c r="L70" s="7" t="s">
        <v>75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1109</v>
      </c>
      <c r="B71" s="8">
        <v>46104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70</v>
      </c>
      <c r="L71" s="7" t="s">
        <v>76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1109</v>
      </c>
      <c r="B72" s="8">
        <v>46104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70</v>
      </c>
      <c r="L72" s="7" t="s">
        <v>77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1109</v>
      </c>
      <c r="B73" s="8">
        <v>46104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70</v>
      </c>
      <c r="L73" s="7" t="s">
        <v>78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1109</v>
      </c>
      <c r="B74" s="8">
        <v>46104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79</v>
      </c>
      <c r="L74" s="7" t="s">
        <v>80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35">
      <c r="A75" s="7" t="s">
        <v>1109</v>
      </c>
      <c r="B75" s="8">
        <v>46104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79</v>
      </c>
      <c r="L75" s="7" t="s">
        <v>81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35">
      <c r="A76" s="7" t="s">
        <v>1109</v>
      </c>
      <c r="B76" s="8">
        <v>46104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79</v>
      </c>
      <c r="L76" s="7" t="s">
        <v>82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35">
      <c r="A77" s="7" t="s">
        <v>1109</v>
      </c>
      <c r="B77" s="8">
        <v>46104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79</v>
      </c>
      <c r="L77" s="7" t="s">
        <v>83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35">
      <c r="A78" s="7" t="s">
        <v>1109</v>
      </c>
      <c r="B78" s="8">
        <v>46104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84</v>
      </c>
      <c r="L78" s="7" t="s">
        <v>85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35">
      <c r="A79" s="7" t="s">
        <v>1109</v>
      </c>
      <c r="B79" s="8">
        <v>46104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84</v>
      </c>
      <c r="L79" s="7" t="s">
        <v>86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35">
      <c r="A80" s="7" t="s">
        <v>1109</v>
      </c>
      <c r="B80" s="8">
        <v>46104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84</v>
      </c>
      <c r="L80" s="7" t="s">
        <v>87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35">
      <c r="A81" s="7" t="s">
        <v>1109</v>
      </c>
      <c r="B81" s="8">
        <v>46104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84</v>
      </c>
      <c r="L81" s="7" t="s">
        <v>885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35">
      <c r="A82" s="7" t="s">
        <v>1109</v>
      </c>
      <c r="B82" s="8">
        <v>46104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84</v>
      </c>
      <c r="L82" s="7" t="s">
        <v>886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35">
      <c r="A83" s="7" t="s">
        <v>1109</v>
      </c>
      <c r="B83" s="8">
        <v>46104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84</v>
      </c>
      <c r="L83" s="7" t="s">
        <v>887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35">
      <c r="A84" s="7" t="s">
        <v>1109</v>
      </c>
      <c r="B84" s="8">
        <v>46104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84</v>
      </c>
      <c r="L84" s="7" t="s">
        <v>888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35">
      <c r="A85" s="7" t="s">
        <v>1109</v>
      </c>
      <c r="B85" s="8">
        <v>46104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84</v>
      </c>
      <c r="L85" s="7" t="s">
        <v>889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35">
      <c r="A86" s="7" t="s">
        <v>1109</v>
      </c>
      <c r="B86" s="8">
        <v>46104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840</v>
      </c>
      <c r="L86" s="7" t="s">
        <v>890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35">
      <c r="A87" s="7" t="s">
        <v>1109</v>
      </c>
      <c r="B87" s="8">
        <v>46104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840</v>
      </c>
      <c r="L87" s="7" t="s">
        <v>891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35">
      <c r="A88" s="7" t="s">
        <v>1109</v>
      </c>
      <c r="B88" s="8">
        <v>46104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840</v>
      </c>
      <c r="L88" s="7" t="s">
        <v>892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35">
      <c r="A89" s="7" t="s">
        <v>1109</v>
      </c>
      <c r="B89" s="8">
        <v>46104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840</v>
      </c>
      <c r="L89" s="7" t="s">
        <v>893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35">
      <c r="A90" s="7" t="s">
        <v>1109</v>
      </c>
      <c r="B90" s="8">
        <v>46104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840</v>
      </c>
      <c r="L90" s="7" t="s">
        <v>894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35">
      <c r="A91" s="7" t="s">
        <v>1109</v>
      </c>
      <c r="B91" s="8">
        <v>46104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840</v>
      </c>
      <c r="L91" s="7" t="s">
        <v>895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35">
      <c r="A92" s="7" t="s">
        <v>1109</v>
      </c>
      <c r="B92" s="8">
        <v>46104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840</v>
      </c>
      <c r="L92" s="7" t="s">
        <v>896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35">
      <c r="A93" s="7" t="s">
        <v>1109</v>
      </c>
      <c r="B93" s="8">
        <v>46104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840</v>
      </c>
      <c r="L93" s="7" t="s">
        <v>897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35">
      <c r="A94" s="7" t="s">
        <v>1109</v>
      </c>
      <c r="B94" s="8">
        <v>46104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841</v>
      </c>
      <c r="L94" s="7" t="s">
        <v>898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35">
      <c r="A95" s="7" t="s">
        <v>1109</v>
      </c>
      <c r="B95" s="8">
        <v>46104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841</v>
      </c>
      <c r="L95" s="7" t="s">
        <v>899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35">
      <c r="A96" s="7" t="s">
        <v>1109</v>
      </c>
      <c r="B96" s="8">
        <v>46104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841</v>
      </c>
      <c r="L96" s="7" t="s">
        <v>900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35">
      <c r="A97" s="7" t="s">
        <v>1109</v>
      </c>
      <c r="B97" s="8">
        <v>46104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841</v>
      </c>
      <c r="L97" s="7" t="s">
        <v>901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35">
      <c r="A98" s="7" t="s">
        <v>1109</v>
      </c>
      <c r="B98" s="8">
        <v>46104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842</v>
      </c>
      <c r="L98" s="7" t="s">
        <v>902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35">
      <c r="A99" s="7" t="s">
        <v>1109</v>
      </c>
      <c r="B99" s="8">
        <v>46104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842</v>
      </c>
      <c r="L99" s="7" t="s">
        <v>903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35">
      <c r="A100" s="7" t="s">
        <v>1109</v>
      </c>
      <c r="B100" s="8">
        <v>46104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842</v>
      </c>
      <c r="L100" s="7" t="s">
        <v>904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35">
      <c r="A101" s="7" t="s">
        <v>1109</v>
      </c>
      <c r="B101" s="8">
        <v>46104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842</v>
      </c>
      <c r="L101" s="7" t="s">
        <v>905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35">
      <c r="A102" s="7" t="s">
        <v>1109</v>
      </c>
      <c r="B102" s="8">
        <v>46104</v>
      </c>
      <c r="C102" s="8">
        <v>46113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843</v>
      </c>
      <c r="L102" s="7" t="s">
        <v>906</v>
      </c>
      <c r="M102" s="9">
        <v>299900</v>
      </c>
      <c r="N102" s="10">
        <v>0.75</v>
      </c>
      <c r="O102" s="9">
        <f t="shared" si="1"/>
        <v>74975</v>
      </c>
      <c r="P102" s="7" t="s">
        <v>32</v>
      </c>
    </row>
    <row r="103" spans="1:16" x14ac:dyDescent="0.35">
      <c r="A103" s="7" t="s">
        <v>1109</v>
      </c>
      <c r="B103" s="8">
        <v>46104</v>
      </c>
      <c r="C103" s="8">
        <v>46113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843</v>
      </c>
      <c r="L103" s="7" t="s">
        <v>907</v>
      </c>
      <c r="M103" s="9">
        <v>299900</v>
      </c>
      <c r="N103" s="10">
        <v>0.75</v>
      </c>
      <c r="O103" s="9">
        <f t="shared" si="1"/>
        <v>74975</v>
      </c>
      <c r="P103" s="7" t="s">
        <v>32</v>
      </c>
    </row>
    <row r="104" spans="1:16" x14ac:dyDescent="0.35">
      <c r="A104" s="7" t="s">
        <v>1109</v>
      </c>
      <c r="B104" s="8">
        <v>46104</v>
      </c>
      <c r="C104" s="8">
        <v>46113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843</v>
      </c>
      <c r="L104" s="7" t="s">
        <v>908</v>
      </c>
      <c r="M104" s="9">
        <v>299900</v>
      </c>
      <c r="N104" s="10">
        <v>0.75</v>
      </c>
      <c r="O104" s="9">
        <f t="shared" si="1"/>
        <v>74975</v>
      </c>
      <c r="P104" s="7" t="s">
        <v>32</v>
      </c>
    </row>
    <row r="105" spans="1:16" x14ac:dyDescent="0.35">
      <c r="A105" s="7" t="s">
        <v>1109</v>
      </c>
      <c r="B105" s="8">
        <v>46104</v>
      </c>
      <c r="C105" s="8">
        <v>46113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843</v>
      </c>
      <c r="L105" s="7" t="s">
        <v>909</v>
      </c>
      <c r="M105" s="9">
        <v>299900</v>
      </c>
      <c r="N105" s="10">
        <v>0.75</v>
      </c>
      <c r="O105" s="9">
        <f t="shared" si="1"/>
        <v>74975</v>
      </c>
      <c r="P105" s="7" t="s">
        <v>32</v>
      </c>
    </row>
    <row r="106" spans="1:16" x14ac:dyDescent="0.35">
      <c r="A106" s="7" t="s">
        <v>1109</v>
      </c>
      <c r="B106" s="8">
        <v>46104</v>
      </c>
      <c r="C106" s="8">
        <v>46113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844</v>
      </c>
      <c r="L106" s="7" t="s">
        <v>910</v>
      </c>
      <c r="M106" s="9">
        <v>269900</v>
      </c>
      <c r="N106" s="10">
        <v>0.75</v>
      </c>
      <c r="O106" s="9">
        <f t="shared" si="1"/>
        <v>67475</v>
      </c>
      <c r="P106" s="7" t="s">
        <v>32</v>
      </c>
    </row>
    <row r="107" spans="1:16" x14ac:dyDescent="0.35">
      <c r="A107" s="7" t="s">
        <v>1109</v>
      </c>
      <c r="B107" s="8">
        <v>46104</v>
      </c>
      <c r="C107" s="8">
        <v>46113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844</v>
      </c>
      <c r="L107" s="7" t="s">
        <v>911</v>
      </c>
      <c r="M107" s="9">
        <v>269900</v>
      </c>
      <c r="N107" s="10">
        <v>0.75</v>
      </c>
      <c r="O107" s="9">
        <f t="shared" si="1"/>
        <v>67475</v>
      </c>
      <c r="P107" s="7" t="s">
        <v>32</v>
      </c>
    </row>
    <row r="108" spans="1:16" x14ac:dyDescent="0.35">
      <c r="A108" s="7" t="s">
        <v>1109</v>
      </c>
      <c r="B108" s="8">
        <v>46104</v>
      </c>
      <c r="C108" s="8">
        <v>46113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844</v>
      </c>
      <c r="L108" s="7" t="s">
        <v>912</v>
      </c>
      <c r="M108" s="9">
        <v>269900</v>
      </c>
      <c r="N108" s="10">
        <v>0.75</v>
      </c>
      <c r="O108" s="9">
        <f t="shared" si="1"/>
        <v>67475</v>
      </c>
      <c r="P108" s="7" t="s">
        <v>32</v>
      </c>
    </row>
    <row r="109" spans="1:16" x14ac:dyDescent="0.35">
      <c r="A109" s="7" t="s">
        <v>1109</v>
      </c>
      <c r="B109" s="8">
        <v>46104</v>
      </c>
      <c r="C109" s="8">
        <v>46113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844</v>
      </c>
      <c r="L109" s="7" t="s">
        <v>913</v>
      </c>
      <c r="M109" s="9">
        <v>269900</v>
      </c>
      <c r="N109" s="10">
        <v>0.75</v>
      </c>
      <c r="O109" s="9">
        <f t="shared" si="1"/>
        <v>67475</v>
      </c>
      <c r="P109" s="7" t="s">
        <v>32</v>
      </c>
    </row>
    <row r="110" spans="1:16" x14ac:dyDescent="0.35">
      <c r="A110" s="7" t="s">
        <v>1109</v>
      </c>
      <c r="B110" s="8">
        <v>46104</v>
      </c>
      <c r="C110" s="8">
        <v>46113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844</v>
      </c>
      <c r="L110" s="7" t="s">
        <v>914</v>
      </c>
      <c r="M110" s="9">
        <v>269900</v>
      </c>
      <c r="N110" s="10">
        <v>0.75</v>
      </c>
      <c r="O110" s="9">
        <f t="shared" si="1"/>
        <v>67475</v>
      </c>
      <c r="P110" s="7" t="s">
        <v>32</v>
      </c>
    </row>
    <row r="111" spans="1:16" x14ac:dyDescent="0.35">
      <c r="A111" s="7" t="s">
        <v>1109</v>
      </c>
      <c r="B111" s="8">
        <v>46104</v>
      </c>
      <c r="C111" s="8">
        <v>46113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844</v>
      </c>
      <c r="L111" s="7" t="s">
        <v>915</v>
      </c>
      <c r="M111" s="9">
        <v>269900</v>
      </c>
      <c r="N111" s="10">
        <v>0.75</v>
      </c>
      <c r="O111" s="9">
        <f t="shared" si="1"/>
        <v>67475</v>
      </c>
      <c r="P111" s="7" t="s">
        <v>32</v>
      </c>
    </row>
    <row r="112" spans="1:16" x14ac:dyDescent="0.35">
      <c r="A112" s="7" t="s">
        <v>1109</v>
      </c>
      <c r="B112" s="8">
        <v>46104</v>
      </c>
      <c r="C112" s="8">
        <v>46113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844</v>
      </c>
      <c r="L112" s="7" t="s">
        <v>916</v>
      </c>
      <c r="M112" s="9">
        <v>269900</v>
      </c>
      <c r="N112" s="10">
        <v>0.75</v>
      </c>
      <c r="O112" s="9">
        <f t="shared" si="1"/>
        <v>67475</v>
      </c>
      <c r="P112" s="7" t="s">
        <v>32</v>
      </c>
    </row>
    <row r="113" spans="1:16" x14ac:dyDescent="0.35">
      <c r="A113" s="7" t="s">
        <v>1109</v>
      </c>
      <c r="B113" s="8">
        <v>46104</v>
      </c>
      <c r="C113" s="8">
        <v>46113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844</v>
      </c>
      <c r="L113" s="7" t="s">
        <v>917</v>
      </c>
      <c r="M113" s="9">
        <v>269900</v>
      </c>
      <c r="N113" s="10">
        <v>0.75</v>
      </c>
      <c r="O113" s="9">
        <f t="shared" si="1"/>
        <v>67475</v>
      </c>
      <c r="P113" s="7" t="s">
        <v>32</v>
      </c>
    </row>
    <row r="114" spans="1:16" x14ac:dyDescent="0.35">
      <c r="A114" s="7" t="s">
        <v>1109</v>
      </c>
      <c r="B114" s="8">
        <v>46104</v>
      </c>
      <c r="C114" s="8">
        <v>46113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845</v>
      </c>
      <c r="L114" s="7" t="s">
        <v>918</v>
      </c>
      <c r="M114" s="9">
        <v>269900</v>
      </c>
      <c r="N114" s="10">
        <v>0.75</v>
      </c>
      <c r="O114" s="9">
        <f t="shared" si="1"/>
        <v>67475</v>
      </c>
      <c r="P114" s="7" t="s">
        <v>32</v>
      </c>
    </row>
    <row r="115" spans="1:16" x14ac:dyDescent="0.35">
      <c r="A115" s="7" t="s">
        <v>1109</v>
      </c>
      <c r="B115" s="8">
        <v>46104</v>
      </c>
      <c r="C115" s="8">
        <v>46113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845</v>
      </c>
      <c r="L115" s="7" t="s">
        <v>919</v>
      </c>
      <c r="M115" s="9">
        <v>269900</v>
      </c>
      <c r="N115" s="10">
        <v>0.75</v>
      </c>
      <c r="O115" s="9">
        <f t="shared" si="1"/>
        <v>67475</v>
      </c>
      <c r="P115" s="7" t="s">
        <v>32</v>
      </c>
    </row>
    <row r="116" spans="1:16" x14ac:dyDescent="0.35">
      <c r="A116" s="7" t="s">
        <v>1109</v>
      </c>
      <c r="B116" s="8">
        <v>46104</v>
      </c>
      <c r="C116" s="8">
        <v>46113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845</v>
      </c>
      <c r="L116" s="7" t="s">
        <v>920</v>
      </c>
      <c r="M116" s="9">
        <v>269900</v>
      </c>
      <c r="N116" s="10">
        <v>0.75</v>
      </c>
      <c r="O116" s="9">
        <f t="shared" si="1"/>
        <v>67475</v>
      </c>
      <c r="P116" s="7" t="s">
        <v>32</v>
      </c>
    </row>
    <row r="117" spans="1:16" x14ac:dyDescent="0.35">
      <c r="A117" s="7" t="s">
        <v>1109</v>
      </c>
      <c r="B117" s="8">
        <v>46104</v>
      </c>
      <c r="C117" s="8">
        <v>46113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845</v>
      </c>
      <c r="L117" s="7" t="s">
        <v>921</v>
      </c>
      <c r="M117" s="9">
        <v>269900</v>
      </c>
      <c r="N117" s="10">
        <v>0.75</v>
      </c>
      <c r="O117" s="9">
        <f t="shared" si="1"/>
        <v>67475</v>
      </c>
      <c r="P117" s="7" t="s">
        <v>32</v>
      </c>
    </row>
    <row r="118" spans="1:16" x14ac:dyDescent="0.35">
      <c r="A118" s="7" t="s">
        <v>1109</v>
      </c>
      <c r="B118" s="8">
        <v>46104</v>
      </c>
      <c r="C118" s="8">
        <v>46113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846</v>
      </c>
      <c r="L118" s="7" t="s">
        <v>922</v>
      </c>
      <c r="M118" s="9">
        <v>289900</v>
      </c>
      <c r="N118" s="10">
        <v>0.75</v>
      </c>
      <c r="O118" s="9">
        <f t="shared" si="1"/>
        <v>72475</v>
      </c>
      <c r="P118" s="7" t="s">
        <v>32</v>
      </c>
    </row>
    <row r="119" spans="1:16" x14ac:dyDescent="0.35">
      <c r="A119" s="7" t="s">
        <v>1109</v>
      </c>
      <c r="B119" s="8">
        <v>46104</v>
      </c>
      <c r="C119" s="8">
        <v>46113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846</v>
      </c>
      <c r="L119" s="7" t="s">
        <v>923</v>
      </c>
      <c r="M119" s="9">
        <v>289900</v>
      </c>
      <c r="N119" s="10">
        <v>0.75</v>
      </c>
      <c r="O119" s="9">
        <f t="shared" si="1"/>
        <v>72475</v>
      </c>
      <c r="P119" s="7" t="s">
        <v>32</v>
      </c>
    </row>
    <row r="120" spans="1:16" x14ac:dyDescent="0.35">
      <c r="A120" s="7" t="s">
        <v>1109</v>
      </c>
      <c r="B120" s="8">
        <v>46104</v>
      </c>
      <c r="C120" s="8">
        <v>46113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846</v>
      </c>
      <c r="L120" s="7" t="s">
        <v>924</v>
      </c>
      <c r="M120" s="9">
        <v>289900</v>
      </c>
      <c r="N120" s="10">
        <v>0.75</v>
      </c>
      <c r="O120" s="9">
        <f t="shared" si="1"/>
        <v>72475</v>
      </c>
      <c r="P120" s="7" t="s">
        <v>32</v>
      </c>
    </row>
    <row r="121" spans="1:16" x14ac:dyDescent="0.35">
      <c r="A121" s="7" t="s">
        <v>1109</v>
      </c>
      <c r="B121" s="8">
        <v>46104</v>
      </c>
      <c r="C121" s="8">
        <v>46113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846</v>
      </c>
      <c r="L121" s="7" t="s">
        <v>925</v>
      </c>
      <c r="M121" s="9">
        <v>289900</v>
      </c>
      <c r="N121" s="10">
        <v>0.75</v>
      </c>
      <c r="O121" s="9">
        <f t="shared" si="1"/>
        <v>72475</v>
      </c>
      <c r="P121" s="7" t="s">
        <v>32</v>
      </c>
    </row>
    <row r="122" spans="1:16" x14ac:dyDescent="0.35">
      <c r="A122" s="7" t="s">
        <v>1109</v>
      </c>
      <c r="B122" s="8">
        <v>46104</v>
      </c>
      <c r="C122" s="8">
        <v>46113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847</v>
      </c>
      <c r="L122" s="7" t="s">
        <v>926</v>
      </c>
      <c r="M122" s="9">
        <v>269900</v>
      </c>
      <c r="N122" s="10">
        <v>0.75</v>
      </c>
      <c r="O122" s="9">
        <f t="shared" si="1"/>
        <v>67475</v>
      </c>
      <c r="P122" s="7" t="s">
        <v>32</v>
      </c>
    </row>
    <row r="123" spans="1:16" x14ac:dyDescent="0.35">
      <c r="A123" s="7" t="s">
        <v>1109</v>
      </c>
      <c r="B123" s="8">
        <v>46104</v>
      </c>
      <c r="C123" s="8">
        <v>46113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847</v>
      </c>
      <c r="L123" s="7" t="s">
        <v>927</v>
      </c>
      <c r="M123" s="9">
        <v>269900</v>
      </c>
      <c r="N123" s="10">
        <v>0.75</v>
      </c>
      <c r="O123" s="9">
        <f t="shared" si="1"/>
        <v>67475</v>
      </c>
      <c r="P123" s="7" t="s">
        <v>32</v>
      </c>
    </row>
    <row r="124" spans="1:16" x14ac:dyDescent="0.35">
      <c r="A124" s="7" t="s">
        <v>1109</v>
      </c>
      <c r="B124" s="8">
        <v>46104</v>
      </c>
      <c r="C124" s="8">
        <v>46113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847</v>
      </c>
      <c r="L124" s="7" t="s">
        <v>928</v>
      </c>
      <c r="M124" s="9">
        <v>269900</v>
      </c>
      <c r="N124" s="10">
        <v>0.75</v>
      </c>
      <c r="O124" s="9">
        <f t="shared" si="1"/>
        <v>67475</v>
      </c>
      <c r="P124" s="7" t="s">
        <v>32</v>
      </c>
    </row>
    <row r="125" spans="1:16" x14ac:dyDescent="0.35">
      <c r="A125" s="7" t="s">
        <v>1109</v>
      </c>
      <c r="B125" s="8">
        <v>46104</v>
      </c>
      <c r="C125" s="8">
        <v>46113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847</v>
      </c>
      <c r="L125" s="7" t="s">
        <v>929</v>
      </c>
      <c r="M125" s="9">
        <v>269900</v>
      </c>
      <c r="N125" s="10">
        <v>0.75</v>
      </c>
      <c r="O125" s="9">
        <f t="shared" si="1"/>
        <v>67475</v>
      </c>
      <c r="P125" s="7" t="s">
        <v>32</v>
      </c>
    </row>
    <row r="126" spans="1:16" x14ac:dyDescent="0.35">
      <c r="A126" s="7" t="s">
        <v>1109</v>
      </c>
      <c r="B126" s="8">
        <v>46104</v>
      </c>
      <c r="C126" s="8">
        <v>46113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848</v>
      </c>
      <c r="L126" s="7" t="s">
        <v>930</v>
      </c>
      <c r="M126" s="9">
        <v>269900</v>
      </c>
      <c r="N126" s="10">
        <v>0.75</v>
      </c>
      <c r="O126" s="9">
        <f t="shared" si="1"/>
        <v>67475</v>
      </c>
      <c r="P126" s="7" t="s">
        <v>32</v>
      </c>
    </row>
    <row r="127" spans="1:16" x14ac:dyDescent="0.35">
      <c r="A127" s="7" t="s">
        <v>1109</v>
      </c>
      <c r="B127" s="8">
        <v>46104</v>
      </c>
      <c r="C127" s="8">
        <v>46113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848</v>
      </c>
      <c r="L127" s="7" t="s">
        <v>931</v>
      </c>
      <c r="M127" s="9">
        <v>269900</v>
      </c>
      <c r="N127" s="10">
        <v>0.75</v>
      </c>
      <c r="O127" s="9">
        <f t="shared" si="1"/>
        <v>67475</v>
      </c>
      <c r="P127" s="7" t="s">
        <v>32</v>
      </c>
    </row>
    <row r="128" spans="1:16" x14ac:dyDescent="0.35">
      <c r="A128" s="7" t="s">
        <v>1109</v>
      </c>
      <c r="B128" s="8">
        <v>46104</v>
      </c>
      <c r="C128" s="8">
        <v>46113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848</v>
      </c>
      <c r="L128" s="7" t="s">
        <v>932</v>
      </c>
      <c r="M128" s="9">
        <v>269900</v>
      </c>
      <c r="N128" s="10">
        <v>0.75</v>
      </c>
      <c r="O128" s="9">
        <f t="shared" si="1"/>
        <v>67475</v>
      </c>
      <c r="P128" s="7" t="s">
        <v>32</v>
      </c>
    </row>
    <row r="129" spans="1:16" x14ac:dyDescent="0.35">
      <c r="A129" s="7" t="s">
        <v>1109</v>
      </c>
      <c r="B129" s="8">
        <v>46104</v>
      </c>
      <c r="C129" s="8">
        <v>46113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848</v>
      </c>
      <c r="L129" s="7" t="s">
        <v>933</v>
      </c>
      <c r="M129" s="9">
        <v>269900</v>
      </c>
      <c r="N129" s="10">
        <v>0.75</v>
      </c>
      <c r="O129" s="9">
        <f t="shared" si="1"/>
        <v>67475</v>
      </c>
      <c r="P129" s="7" t="s">
        <v>32</v>
      </c>
    </row>
    <row r="130" spans="1:16" x14ac:dyDescent="0.35">
      <c r="A130" s="7" t="s">
        <v>1109</v>
      </c>
      <c r="B130" s="8">
        <v>46104</v>
      </c>
      <c r="C130" s="8">
        <v>46113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848</v>
      </c>
      <c r="L130" s="7" t="s">
        <v>934</v>
      </c>
      <c r="M130" s="9">
        <v>269900</v>
      </c>
      <c r="N130" s="10">
        <v>0.75</v>
      </c>
      <c r="O130" s="9">
        <f t="shared" si="1"/>
        <v>67475</v>
      </c>
      <c r="P130" s="7" t="s">
        <v>32</v>
      </c>
    </row>
    <row r="131" spans="1:16" x14ac:dyDescent="0.35">
      <c r="A131" s="7" t="s">
        <v>1109</v>
      </c>
      <c r="B131" s="8">
        <v>46104</v>
      </c>
      <c r="C131" s="8">
        <v>46113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848</v>
      </c>
      <c r="L131" s="7" t="s">
        <v>935</v>
      </c>
      <c r="M131" s="9">
        <v>269900</v>
      </c>
      <c r="N131" s="10">
        <v>0.75</v>
      </c>
      <c r="O131" s="9">
        <f t="shared" ref="O131:O194" si="2">M131*(1-N131)</f>
        <v>67475</v>
      </c>
      <c r="P131" s="7" t="s">
        <v>32</v>
      </c>
    </row>
    <row r="132" spans="1:16" x14ac:dyDescent="0.35">
      <c r="A132" s="7" t="s">
        <v>1109</v>
      </c>
      <c r="B132" s="8">
        <v>46104</v>
      </c>
      <c r="C132" s="8">
        <v>46113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848</v>
      </c>
      <c r="L132" s="7" t="s">
        <v>936</v>
      </c>
      <c r="M132" s="9">
        <v>269900</v>
      </c>
      <c r="N132" s="10">
        <v>0.75</v>
      </c>
      <c r="O132" s="9">
        <f t="shared" si="2"/>
        <v>67475</v>
      </c>
      <c r="P132" s="7" t="s">
        <v>32</v>
      </c>
    </row>
    <row r="133" spans="1:16" x14ac:dyDescent="0.35">
      <c r="A133" s="7" t="s">
        <v>1109</v>
      </c>
      <c r="B133" s="8">
        <v>46104</v>
      </c>
      <c r="C133" s="8">
        <v>46113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848</v>
      </c>
      <c r="L133" s="7" t="s">
        <v>937</v>
      </c>
      <c r="M133" s="9">
        <v>269900</v>
      </c>
      <c r="N133" s="10">
        <v>0.75</v>
      </c>
      <c r="O133" s="9">
        <f t="shared" si="2"/>
        <v>67475</v>
      </c>
      <c r="P133" s="7" t="s">
        <v>32</v>
      </c>
    </row>
    <row r="134" spans="1:16" x14ac:dyDescent="0.35">
      <c r="A134" s="7" t="s">
        <v>1109</v>
      </c>
      <c r="B134" s="8">
        <v>46104</v>
      </c>
      <c r="C134" s="8">
        <v>46113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849</v>
      </c>
      <c r="L134" s="7" t="s">
        <v>938</v>
      </c>
      <c r="M134" s="9">
        <v>269900</v>
      </c>
      <c r="N134" s="10">
        <v>0.75</v>
      </c>
      <c r="O134" s="9">
        <f t="shared" si="2"/>
        <v>67475</v>
      </c>
      <c r="P134" s="7" t="s">
        <v>32</v>
      </c>
    </row>
    <row r="135" spans="1:16" x14ac:dyDescent="0.35">
      <c r="A135" s="7" t="s">
        <v>1109</v>
      </c>
      <c r="B135" s="8">
        <v>46104</v>
      </c>
      <c r="C135" s="8">
        <v>46113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849</v>
      </c>
      <c r="L135" s="7" t="s">
        <v>939</v>
      </c>
      <c r="M135" s="9">
        <v>269900</v>
      </c>
      <c r="N135" s="10">
        <v>0.75</v>
      </c>
      <c r="O135" s="9">
        <f t="shared" si="2"/>
        <v>67475</v>
      </c>
      <c r="P135" s="7" t="s">
        <v>32</v>
      </c>
    </row>
    <row r="136" spans="1:16" x14ac:dyDescent="0.35">
      <c r="A136" s="7" t="s">
        <v>1109</v>
      </c>
      <c r="B136" s="8">
        <v>46104</v>
      </c>
      <c r="C136" s="8">
        <v>46113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849</v>
      </c>
      <c r="L136" s="7" t="s">
        <v>940</v>
      </c>
      <c r="M136" s="9">
        <v>269900</v>
      </c>
      <c r="N136" s="10">
        <v>0.75</v>
      </c>
      <c r="O136" s="9">
        <f t="shared" si="2"/>
        <v>67475</v>
      </c>
      <c r="P136" s="7" t="s">
        <v>32</v>
      </c>
    </row>
    <row r="137" spans="1:16" x14ac:dyDescent="0.35">
      <c r="A137" s="7" t="s">
        <v>1109</v>
      </c>
      <c r="B137" s="8">
        <v>46104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849</v>
      </c>
      <c r="L137" s="7" t="s">
        <v>941</v>
      </c>
      <c r="M137" s="9">
        <v>269900</v>
      </c>
      <c r="N137" s="10">
        <v>0.75</v>
      </c>
      <c r="O137" s="9">
        <f t="shared" si="2"/>
        <v>67475</v>
      </c>
      <c r="P137" s="7" t="s">
        <v>32</v>
      </c>
    </row>
    <row r="138" spans="1:16" x14ac:dyDescent="0.35">
      <c r="A138" s="7" t="s">
        <v>1109</v>
      </c>
      <c r="B138" s="8">
        <v>46104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850</v>
      </c>
      <c r="L138" s="7" t="s">
        <v>942</v>
      </c>
      <c r="M138" s="9">
        <v>269900</v>
      </c>
      <c r="N138" s="10">
        <v>0.75</v>
      </c>
      <c r="O138" s="9">
        <f t="shared" si="2"/>
        <v>67475</v>
      </c>
      <c r="P138" s="7" t="s">
        <v>32</v>
      </c>
    </row>
    <row r="139" spans="1:16" x14ac:dyDescent="0.35">
      <c r="A139" s="7" t="s">
        <v>1109</v>
      </c>
      <c r="B139" s="8">
        <v>46104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850</v>
      </c>
      <c r="L139" s="7" t="s">
        <v>943</v>
      </c>
      <c r="M139" s="9">
        <v>269900</v>
      </c>
      <c r="N139" s="10">
        <v>0.75</v>
      </c>
      <c r="O139" s="9">
        <f t="shared" si="2"/>
        <v>67475</v>
      </c>
      <c r="P139" s="7" t="s">
        <v>32</v>
      </c>
    </row>
    <row r="140" spans="1:16" x14ac:dyDescent="0.35">
      <c r="A140" s="7" t="s">
        <v>1109</v>
      </c>
      <c r="B140" s="8">
        <v>46104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850</v>
      </c>
      <c r="L140" s="7" t="s">
        <v>944</v>
      </c>
      <c r="M140" s="9">
        <v>269900</v>
      </c>
      <c r="N140" s="10">
        <v>0.75</v>
      </c>
      <c r="O140" s="9">
        <f t="shared" si="2"/>
        <v>67475</v>
      </c>
      <c r="P140" s="7" t="s">
        <v>32</v>
      </c>
    </row>
    <row r="141" spans="1:16" x14ac:dyDescent="0.35">
      <c r="A141" s="7" t="s">
        <v>1109</v>
      </c>
      <c r="B141" s="8">
        <v>46104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850</v>
      </c>
      <c r="L141" s="7" t="s">
        <v>945</v>
      </c>
      <c r="M141" s="9">
        <v>269900</v>
      </c>
      <c r="N141" s="10">
        <v>0.75</v>
      </c>
      <c r="O141" s="9">
        <f t="shared" si="2"/>
        <v>67475</v>
      </c>
      <c r="P141" s="7" t="s">
        <v>32</v>
      </c>
    </row>
    <row r="142" spans="1:16" x14ac:dyDescent="0.35">
      <c r="A142" s="7" t="s">
        <v>1109</v>
      </c>
      <c r="B142" s="8">
        <v>46104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851</v>
      </c>
      <c r="L142" s="7" t="s">
        <v>946</v>
      </c>
      <c r="M142" s="9">
        <v>299900</v>
      </c>
      <c r="N142" s="10">
        <v>0.75</v>
      </c>
      <c r="O142" s="9">
        <f t="shared" si="2"/>
        <v>74975</v>
      </c>
      <c r="P142" s="7" t="s">
        <v>32</v>
      </c>
    </row>
    <row r="143" spans="1:16" x14ac:dyDescent="0.35">
      <c r="A143" s="7" t="s">
        <v>1109</v>
      </c>
      <c r="B143" s="8">
        <v>46104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851</v>
      </c>
      <c r="L143" s="7" t="s">
        <v>947</v>
      </c>
      <c r="M143" s="9">
        <v>299900</v>
      </c>
      <c r="N143" s="10">
        <v>0.75</v>
      </c>
      <c r="O143" s="9">
        <f t="shared" si="2"/>
        <v>74975</v>
      </c>
      <c r="P143" s="7" t="s">
        <v>32</v>
      </c>
    </row>
    <row r="144" spans="1:16" x14ac:dyDescent="0.35">
      <c r="A144" s="7" t="s">
        <v>1109</v>
      </c>
      <c r="B144" s="8">
        <v>46104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851</v>
      </c>
      <c r="L144" s="7" t="s">
        <v>948</v>
      </c>
      <c r="M144" s="9">
        <v>299900</v>
      </c>
      <c r="N144" s="10">
        <v>0.75</v>
      </c>
      <c r="O144" s="9">
        <f t="shared" si="2"/>
        <v>74975</v>
      </c>
      <c r="P144" s="7" t="s">
        <v>32</v>
      </c>
    </row>
    <row r="145" spans="1:16" x14ac:dyDescent="0.35">
      <c r="A145" s="7" t="s">
        <v>1109</v>
      </c>
      <c r="B145" s="8">
        <v>46104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851</v>
      </c>
      <c r="L145" s="7" t="s">
        <v>949</v>
      </c>
      <c r="M145" s="9">
        <v>299900</v>
      </c>
      <c r="N145" s="10">
        <v>0.75</v>
      </c>
      <c r="O145" s="9">
        <f t="shared" si="2"/>
        <v>74975</v>
      </c>
      <c r="P145" s="7" t="s">
        <v>32</v>
      </c>
    </row>
    <row r="146" spans="1:16" x14ac:dyDescent="0.35">
      <c r="A146" s="7" t="s">
        <v>1109</v>
      </c>
      <c r="B146" s="8">
        <v>46104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852</v>
      </c>
      <c r="L146" s="7" t="s">
        <v>950</v>
      </c>
      <c r="M146" s="9">
        <v>269900</v>
      </c>
      <c r="N146" s="10">
        <v>0.75</v>
      </c>
      <c r="O146" s="9">
        <f t="shared" si="2"/>
        <v>67475</v>
      </c>
      <c r="P146" s="7" t="s">
        <v>32</v>
      </c>
    </row>
    <row r="147" spans="1:16" x14ac:dyDescent="0.35">
      <c r="A147" s="7" t="s">
        <v>1109</v>
      </c>
      <c r="B147" s="8">
        <v>46104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852</v>
      </c>
      <c r="L147" s="7" t="s">
        <v>951</v>
      </c>
      <c r="M147" s="9">
        <v>269900</v>
      </c>
      <c r="N147" s="10">
        <v>0.75</v>
      </c>
      <c r="O147" s="9">
        <f t="shared" si="2"/>
        <v>67475</v>
      </c>
      <c r="P147" s="7" t="s">
        <v>32</v>
      </c>
    </row>
    <row r="148" spans="1:16" x14ac:dyDescent="0.35">
      <c r="A148" s="7" t="s">
        <v>1109</v>
      </c>
      <c r="B148" s="8">
        <v>46104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852</v>
      </c>
      <c r="L148" s="7" t="s">
        <v>952</v>
      </c>
      <c r="M148" s="9">
        <v>269900</v>
      </c>
      <c r="N148" s="10">
        <v>0.75</v>
      </c>
      <c r="O148" s="9">
        <f t="shared" si="2"/>
        <v>67475</v>
      </c>
      <c r="P148" s="7" t="s">
        <v>32</v>
      </c>
    </row>
    <row r="149" spans="1:16" x14ac:dyDescent="0.35">
      <c r="A149" s="7" t="s">
        <v>1109</v>
      </c>
      <c r="B149" s="8">
        <v>46104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852</v>
      </c>
      <c r="L149" s="7" t="s">
        <v>953</v>
      </c>
      <c r="M149" s="9">
        <v>269900</v>
      </c>
      <c r="N149" s="10">
        <v>0.75</v>
      </c>
      <c r="O149" s="9">
        <f t="shared" si="2"/>
        <v>67475</v>
      </c>
      <c r="P149" s="7" t="s">
        <v>32</v>
      </c>
    </row>
    <row r="150" spans="1:16" x14ac:dyDescent="0.35">
      <c r="A150" s="7" t="s">
        <v>1109</v>
      </c>
      <c r="B150" s="8">
        <v>46104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853</v>
      </c>
      <c r="L150" s="7" t="s">
        <v>954</v>
      </c>
      <c r="M150" s="9">
        <v>329900</v>
      </c>
      <c r="N150" s="10">
        <v>0.75</v>
      </c>
      <c r="O150" s="9">
        <f t="shared" si="2"/>
        <v>82475</v>
      </c>
      <c r="P150" s="7" t="s">
        <v>32</v>
      </c>
    </row>
    <row r="151" spans="1:16" x14ac:dyDescent="0.35">
      <c r="A151" s="7" t="s">
        <v>1109</v>
      </c>
      <c r="B151" s="8">
        <v>46104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853</v>
      </c>
      <c r="L151" s="7" t="s">
        <v>955</v>
      </c>
      <c r="M151" s="9">
        <v>329900</v>
      </c>
      <c r="N151" s="10">
        <v>0.75</v>
      </c>
      <c r="O151" s="9">
        <f t="shared" si="2"/>
        <v>82475</v>
      </c>
      <c r="P151" s="7" t="s">
        <v>32</v>
      </c>
    </row>
    <row r="152" spans="1:16" x14ac:dyDescent="0.35">
      <c r="A152" s="7" t="s">
        <v>1109</v>
      </c>
      <c r="B152" s="8">
        <v>46104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853</v>
      </c>
      <c r="L152" s="7" t="s">
        <v>956</v>
      </c>
      <c r="M152" s="9">
        <v>329900</v>
      </c>
      <c r="N152" s="10">
        <v>0.75</v>
      </c>
      <c r="O152" s="9">
        <f t="shared" si="2"/>
        <v>82475</v>
      </c>
      <c r="P152" s="7" t="s">
        <v>32</v>
      </c>
    </row>
    <row r="153" spans="1:16" x14ac:dyDescent="0.35">
      <c r="A153" s="7" t="s">
        <v>1109</v>
      </c>
      <c r="B153" s="8">
        <v>46104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853</v>
      </c>
      <c r="L153" s="7" t="s">
        <v>957</v>
      </c>
      <c r="M153" s="9">
        <v>329900</v>
      </c>
      <c r="N153" s="10">
        <v>0.75</v>
      </c>
      <c r="O153" s="9">
        <f t="shared" si="2"/>
        <v>82475</v>
      </c>
      <c r="P153" s="7" t="s">
        <v>32</v>
      </c>
    </row>
    <row r="154" spans="1:16" x14ac:dyDescent="0.35">
      <c r="A154" s="7" t="s">
        <v>1109</v>
      </c>
      <c r="B154" s="8">
        <v>46104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854</v>
      </c>
      <c r="L154" s="7" t="s">
        <v>958</v>
      </c>
      <c r="M154" s="9">
        <v>269900</v>
      </c>
      <c r="N154" s="10">
        <v>0.75</v>
      </c>
      <c r="O154" s="9">
        <f t="shared" si="2"/>
        <v>67475</v>
      </c>
      <c r="P154" s="7" t="s">
        <v>32</v>
      </c>
    </row>
    <row r="155" spans="1:16" x14ac:dyDescent="0.35">
      <c r="A155" s="7" t="s">
        <v>1109</v>
      </c>
      <c r="B155" s="8">
        <v>46104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854</v>
      </c>
      <c r="L155" s="7" t="s">
        <v>959</v>
      </c>
      <c r="M155" s="9">
        <v>269900</v>
      </c>
      <c r="N155" s="10">
        <v>0.75</v>
      </c>
      <c r="O155" s="9">
        <f t="shared" si="2"/>
        <v>67475</v>
      </c>
      <c r="P155" s="7" t="s">
        <v>32</v>
      </c>
    </row>
    <row r="156" spans="1:16" x14ac:dyDescent="0.35">
      <c r="A156" s="7" t="s">
        <v>1109</v>
      </c>
      <c r="B156" s="8">
        <v>46104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854</v>
      </c>
      <c r="L156" s="7" t="s">
        <v>960</v>
      </c>
      <c r="M156" s="9">
        <v>269900</v>
      </c>
      <c r="N156" s="10">
        <v>0.75</v>
      </c>
      <c r="O156" s="9">
        <f t="shared" si="2"/>
        <v>67475</v>
      </c>
      <c r="P156" s="7" t="s">
        <v>32</v>
      </c>
    </row>
    <row r="157" spans="1:16" x14ac:dyDescent="0.35">
      <c r="A157" s="7" t="s">
        <v>1109</v>
      </c>
      <c r="B157" s="8">
        <v>46104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854</v>
      </c>
      <c r="L157" s="7" t="s">
        <v>961</v>
      </c>
      <c r="M157" s="9">
        <v>269900</v>
      </c>
      <c r="N157" s="10">
        <v>0.75</v>
      </c>
      <c r="O157" s="9">
        <f t="shared" si="2"/>
        <v>67475</v>
      </c>
      <c r="P157" s="7" t="s">
        <v>32</v>
      </c>
    </row>
    <row r="158" spans="1:16" x14ac:dyDescent="0.35">
      <c r="A158" s="7" t="s">
        <v>1109</v>
      </c>
      <c r="B158" s="8">
        <v>46104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855</v>
      </c>
      <c r="L158" s="7" t="s">
        <v>962</v>
      </c>
      <c r="M158" s="9">
        <v>289900</v>
      </c>
      <c r="N158" s="10">
        <v>0.75</v>
      </c>
      <c r="O158" s="9">
        <f t="shared" si="2"/>
        <v>72475</v>
      </c>
      <c r="P158" s="7" t="s">
        <v>32</v>
      </c>
    </row>
    <row r="159" spans="1:16" x14ac:dyDescent="0.35">
      <c r="A159" s="7" t="s">
        <v>1109</v>
      </c>
      <c r="B159" s="8">
        <v>46104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855</v>
      </c>
      <c r="L159" s="7" t="s">
        <v>963</v>
      </c>
      <c r="M159" s="9">
        <v>289900</v>
      </c>
      <c r="N159" s="10">
        <v>0.75</v>
      </c>
      <c r="O159" s="9">
        <f t="shared" si="2"/>
        <v>72475</v>
      </c>
      <c r="P159" s="7" t="s">
        <v>32</v>
      </c>
    </row>
    <row r="160" spans="1:16" x14ac:dyDescent="0.35">
      <c r="A160" s="7" t="s">
        <v>1109</v>
      </c>
      <c r="B160" s="8">
        <v>46104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855</v>
      </c>
      <c r="L160" s="7" t="s">
        <v>964</v>
      </c>
      <c r="M160" s="9">
        <v>289900</v>
      </c>
      <c r="N160" s="10">
        <v>0.75</v>
      </c>
      <c r="O160" s="9">
        <f t="shared" si="2"/>
        <v>72475</v>
      </c>
      <c r="P160" s="7" t="s">
        <v>32</v>
      </c>
    </row>
    <row r="161" spans="1:16" x14ac:dyDescent="0.35">
      <c r="A161" s="7" t="s">
        <v>1109</v>
      </c>
      <c r="B161" s="8">
        <v>46104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855</v>
      </c>
      <c r="L161" s="7" t="s">
        <v>965</v>
      </c>
      <c r="M161" s="9">
        <v>289900</v>
      </c>
      <c r="N161" s="10">
        <v>0.75</v>
      </c>
      <c r="O161" s="9">
        <f t="shared" si="2"/>
        <v>72475</v>
      </c>
      <c r="P161" s="7" t="s">
        <v>32</v>
      </c>
    </row>
    <row r="162" spans="1:16" x14ac:dyDescent="0.35">
      <c r="A162" s="7" t="s">
        <v>1109</v>
      </c>
      <c r="B162" s="8">
        <v>46104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856</v>
      </c>
      <c r="L162" s="7" t="s">
        <v>966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35">
      <c r="A163" s="7" t="s">
        <v>1109</v>
      </c>
      <c r="B163" s="8">
        <v>46104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856</v>
      </c>
      <c r="L163" s="7" t="s">
        <v>967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35">
      <c r="A164" s="7" t="s">
        <v>1109</v>
      </c>
      <c r="B164" s="8">
        <v>46104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856</v>
      </c>
      <c r="L164" s="7" t="s">
        <v>968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35">
      <c r="A165" s="7" t="s">
        <v>1109</v>
      </c>
      <c r="B165" s="8">
        <v>46104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856</v>
      </c>
      <c r="L165" s="7" t="s">
        <v>969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35">
      <c r="A166" s="7" t="s">
        <v>1109</v>
      </c>
      <c r="B166" s="8">
        <v>46104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857</v>
      </c>
      <c r="L166" s="7" t="s">
        <v>970</v>
      </c>
      <c r="M166" s="9">
        <v>269900</v>
      </c>
      <c r="N166" s="10">
        <v>0.75</v>
      </c>
      <c r="O166" s="9">
        <f t="shared" si="2"/>
        <v>67475</v>
      </c>
      <c r="P166" s="7" t="s">
        <v>32</v>
      </c>
    </row>
    <row r="167" spans="1:16" x14ac:dyDescent="0.35">
      <c r="A167" s="7" t="s">
        <v>1109</v>
      </c>
      <c r="B167" s="8">
        <v>46104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857</v>
      </c>
      <c r="L167" s="7" t="s">
        <v>971</v>
      </c>
      <c r="M167" s="9">
        <v>269900</v>
      </c>
      <c r="N167" s="10">
        <v>0.75</v>
      </c>
      <c r="O167" s="9">
        <f t="shared" si="2"/>
        <v>67475</v>
      </c>
      <c r="P167" s="7" t="s">
        <v>32</v>
      </c>
    </row>
    <row r="168" spans="1:16" x14ac:dyDescent="0.35">
      <c r="A168" s="7" t="s">
        <v>1109</v>
      </c>
      <c r="B168" s="8">
        <v>46104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857</v>
      </c>
      <c r="L168" s="7" t="s">
        <v>972</v>
      </c>
      <c r="M168" s="9">
        <v>269900</v>
      </c>
      <c r="N168" s="10">
        <v>0.75</v>
      </c>
      <c r="O168" s="9">
        <f t="shared" si="2"/>
        <v>67475</v>
      </c>
      <c r="P168" s="7" t="s">
        <v>32</v>
      </c>
    </row>
    <row r="169" spans="1:16" x14ac:dyDescent="0.35">
      <c r="A169" s="7" t="s">
        <v>1109</v>
      </c>
      <c r="B169" s="8">
        <v>46104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857</v>
      </c>
      <c r="L169" s="7" t="s">
        <v>973</v>
      </c>
      <c r="M169" s="9">
        <v>269900</v>
      </c>
      <c r="N169" s="10">
        <v>0.75</v>
      </c>
      <c r="O169" s="9">
        <f t="shared" si="2"/>
        <v>67475</v>
      </c>
      <c r="P169" s="7" t="s">
        <v>32</v>
      </c>
    </row>
    <row r="170" spans="1:16" x14ac:dyDescent="0.35">
      <c r="A170" s="7" t="s">
        <v>1109</v>
      </c>
      <c r="B170" s="8">
        <v>46104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858</v>
      </c>
      <c r="L170" s="7" t="s">
        <v>974</v>
      </c>
      <c r="M170" s="9">
        <v>269900</v>
      </c>
      <c r="N170" s="10">
        <v>0.75</v>
      </c>
      <c r="O170" s="9">
        <f t="shared" si="2"/>
        <v>67475</v>
      </c>
      <c r="P170" s="7" t="s">
        <v>32</v>
      </c>
    </row>
    <row r="171" spans="1:16" x14ac:dyDescent="0.35">
      <c r="A171" s="7" t="s">
        <v>1109</v>
      </c>
      <c r="B171" s="8">
        <v>46104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858</v>
      </c>
      <c r="L171" s="7" t="s">
        <v>975</v>
      </c>
      <c r="M171" s="9">
        <v>269900</v>
      </c>
      <c r="N171" s="10">
        <v>0.75</v>
      </c>
      <c r="O171" s="9">
        <f t="shared" si="2"/>
        <v>67475</v>
      </c>
      <c r="P171" s="7" t="s">
        <v>32</v>
      </c>
    </row>
    <row r="172" spans="1:16" x14ac:dyDescent="0.35">
      <c r="A172" s="7" t="s">
        <v>1109</v>
      </c>
      <c r="B172" s="8">
        <v>46104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858</v>
      </c>
      <c r="L172" s="7" t="s">
        <v>976</v>
      </c>
      <c r="M172" s="9">
        <v>269900</v>
      </c>
      <c r="N172" s="10">
        <v>0.75</v>
      </c>
      <c r="O172" s="9">
        <f t="shared" si="2"/>
        <v>67475</v>
      </c>
      <c r="P172" s="7" t="s">
        <v>32</v>
      </c>
    </row>
    <row r="173" spans="1:16" x14ac:dyDescent="0.35">
      <c r="A173" s="7" t="s">
        <v>1109</v>
      </c>
      <c r="B173" s="8">
        <v>46104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858</v>
      </c>
      <c r="L173" s="7" t="s">
        <v>977</v>
      </c>
      <c r="M173" s="9">
        <v>269900</v>
      </c>
      <c r="N173" s="10">
        <v>0.75</v>
      </c>
      <c r="O173" s="9">
        <f t="shared" si="2"/>
        <v>67475</v>
      </c>
      <c r="P173" s="7" t="s">
        <v>32</v>
      </c>
    </row>
    <row r="174" spans="1:16" x14ac:dyDescent="0.35">
      <c r="A174" s="7" t="s">
        <v>1109</v>
      </c>
      <c r="B174" s="8">
        <v>46104</v>
      </c>
      <c r="C174" s="8">
        <v>46113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859</v>
      </c>
      <c r="L174" s="7" t="s">
        <v>978</v>
      </c>
      <c r="M174" s="9">
        <v>269900</v>
      </c>
      <c r="N174" s="10">
        <v>0.75</v>
      </c>
      <c r="O174" s="9">
        <f t="shared" si="2"/>
        <v>67475</v>
      </c>
      <c r="P174" s="7" t="s">
        <v>32</v>
      </c>
    </row>
    <row r="175" spans="1:16" x14ac:dyDescent="0.35">
      <c r="A175" s="7" t="s">
        <v>1109</v>
      </c>
      <c r="B175" s="8">
        <v>46104</v>
      </c>
      <c r="C175" s="8">
        <v>46113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859</v>
      </c>
      <c r="L175" s="7" t="s">
        <v>979</v>
      </c>
      <c r="M175" s="9">
        <v>269900</v>
      </c>
      <c r="N175" s="10">
        <v>0.75</v>
      </c>
      <c r="O175" s="9">
        <f t="shared" si="2"/>
        <v>67475</v>
      </c>
      <c r="P175" s="7" t="s">
        <v>32</v>
      </c>
    </row>
    <row r="176" spans="1:16" x14ac:dyDescent="0.35">
      <c r="A176" s="7" t="s">
        <v>1109</v>
      </c>
      <c r="B176" s="8">
        <v>46104</v>
      </c>
      <c r="C176" s="8">
        <v>46113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859</v>
      </c>
      <c r="L176" s="7" t="s">
        <v>980</v>
      </c>
      <c r="M176" s="9">
        <v>269900</v>
      </c>
      <c r="N176" s="10">
        <v>0.75</v>
      </c>
      <c r="O176" s="9">
        <f t="shared" si="2"/>
        <v>67475</v>
      </c>
      <c r="P176" s="7" t="s">
        <v>32</v>
      </c>
    </row>
    <row r="177" spans="1:16" x14ac:dyDescent="0.35">
      <c r="A177" s="7" t="s">
        <v>1109</v>
      </c>
      <c r="B177" s="8">
        <v>46104</v>
      </c>
      <c r="C177" s="8">
        <v>46113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859</v>
      </c>
      <c r="L177" s="7" t="s">
        <v>981</v>
      </c>
      <c r="M177" s="9">
        <v>269900</v>
      </c>
      <c r="N177" s="10">
        <v>0.75</v>
      </c>
      <c r="O177" s="9">
        <f t="shared" si="2"/>
        <v>67475</v>
      </c>
      <c r="P177" s="7" t="s">
        <v>32</v>
      </c>
    </row>
    <row r="178" spans="1:16" x14ac:dyDescent="0.35">
      <c r="A178" s="7" t="s">
        <v>1109</v>
      </c>
      <c r="B178" s="8">
        <v>46104</v>
      </c>
      <c r="C178" s="8">
        <v>46113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860</v>
      </c>
      <c r="L178" s="7" t="s">
        <v>982</v>
      </c>
      <c r="M178" s="9">
        <v>289900</v>
      </c>
      <c r="N178" s="10">
        <v>0.75</v>
      </c>
      <c r="O178" s="9">
        <f t="shared" si="2"/>
        <v>72475</v>
      </c>
      <c r="P178" s="7" t="s">
        <v>32</v>
      </c>
    </row>
    <row r="179" spans="1:16" x14ac:dyDescent="0.35">
      <c r="A179" s="7" t="s">
        <v>1109</v>
      </c>
      <c r="B179" s="8">
        <v>46104</v>
      </c>
      <c r="C179" s="8">
        <v>46113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860</v>
      </c>
      <c r="L179" s="7" t="s">
        <v>983</v>
      </c>
      <c r="M179" s="9">
        <v>289900</v>
      </c>
      <c r="N179" s="10">
        <v>0.75</v>
      </c>
      <c r="O179" s="9">
        <f t="shared" si="2"/>
        <v>72475</v>
      </c>
      <c r="P179" s="7" t="s">
        <v>32</v>
      </c>
    </row>
    <row r="180" spans="1:16" x14ac:dyDescent="0.35">
      <c r="A180" s="7" t="s">
        <v>1109</v>
      </c>
      <c r="B180" s="8">
        <v>46104</v>
      </c>
      <c r="C180" s="8">
        <v>46113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860</v>
      </c>
      <c r="L180" s="7" t="s">
        <v>984</v>
      </c>
      <c r="M180" s="9">
        <v>289900</v>
      </c>
      <c r="N180" s="10">
        <v>0.75</v>
      </c>
      <c r="O180" s="9">
        <f t="shared" si="2"/>
        <v>72475</v>
      </c>
      <c r="P180" s="7" t="s">
        <v>32</v>
      </c>
    </row>
    <row r="181" spans="1:16" x14ac:dyDescent="0.35">
      <c r="A181" s="7" t="s">
        <v>1109</v>
      </c>
      <c r="B181" s="8">
        <v>46104</v>
      </c>
      <c r="C181" s="8">
        <v>46113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860</v>
      </c>
      <c r="L181" s="7" t="s">
        <v>985</v>
      </c>
      <c r="M181" s="9">
        <v>289900</v>
      </c>
      <c r="N181" s="10">
        <v>0.75</v>
      </c>
      <c r="O181" s="9">
        <f t="shared" si="2"/>
        <v>72475</v>
      </c>
      <c r="P181" s="7" t="s">
        <v>32</v>
      </c>
    </row>
    <row r="182" spans="1:16" x14ac:dyDescent="0.35">
      <c r="A182" s="7" t="s">
        <v>1109</v>
      </c>
      <c r="B182" s="8">
        <v>46104</v>
      </c>
      <c r="C182" s="8">
        <v>46113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861</v>
      </c>
      <c r="L182" s="7" t="s">
        <v>986</v>
      </c>
      <c r="M182" s="9">
        <v>329900</v>
      </c>
      <c r="N182" s="10">
        <v>0.75</v>
      </c>
      <c r="O182" s="9">
        <f t="shared" si="2"/>
        <v>82475</v>
      </c>
      <c r="P182" s="7" t="s">
        <v>32</v>
      </c>
    </row>
    <row r="183" spans="1:16" x14ac:dyDescent="0.35">
      <c r="A183" s="7" t="s">
        <v>1109</v>
      </c>
      <c r="B183" s="8">
        <v>46104</v>
      </c>
      <c r="C183" s="8">
        <v>46113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861</v>
      </c>
      <c r="L183" s="7" t="s">
        <v>987</v>
      </c>
      <c r="M183" s="9">
        <v>329900</v>
      </c>
      <c r="N183" s="10">
        <v>0.75</v>
      </c>
      <c r="O183" s="9">
        <f t="shared" si="2"/>
        <v>82475</v>
      </c>
      <c r="P183" s="7" t="s">
        <v>32</v>
      </c>
    </row>
    <row r="184" spans="1:16" x14ac:dyDescent="0.35">
      <c r="A184" s="7" t="s">
        <v>1109</v>
      </c>
      <c r="B184" s="8">
        <v>46104</v>
      </c>
      <c r="C184" s="8">
        <v>46113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861</v>
      </c>
      <c r="L184" s="7" t="s">
        <v>988</v>
      </c>
      <c r="M184" s="9">
        <v>329900</v>
      </c>
      <c r="N184" s="10">
        <v>0.75</v>
      </c>
      <c r="O184" s="9">
        <f t="shared" si="2"/>
        <v>82475</v>
      </c>
      <c r="P184" s="7" t="s">
        <v>32</v>
      </c>
    </row>
    <row r="185" spans="1:16" x14ac:dyDescent="0.35">
      <c r="A185" s="7" t="s">
        <v>1109</v>
      </c>
      <c r="B185" s="8">
        <v>46104</v>
      </c>
      <c r="C185" s="8">
        <v>46113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861</v>
      </c>
      <c r="L185" s="7" t="s">
        <v>989</v>
      </c>
      <c r="M185" s="9">
        <v>329900</v>
      </c>
      <c r="N185" s="10">
        <v>0.75</v>
      </c>
      <c r="O185" s="9">
        <f t="shared" si="2"/>
        <v>82475</v>
      </c>
      <c r="P185" s="7" t="s">
        <v>32</v>
      </c>
    </row>
    <row r="186" spans="1:16" x14ac:dyDescent="0.35">
      <c r="A186" s="7" t="s">
        <v>1109</v>
      </c>
      <c r="B186" s="8">
        <v>46104</v>
      </c>
      <c r="C186" s="8">
        <v>46113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862</v>
      </c>
      <c r="L186" s="7" t="s">
        <v>990</v>
      </c>
      <c r="M186" s="9">
        <v>269900</v>
      </c>
      <c r="N186" s="10">
        <v>0.75</v>
      </c>
      <c r="O186" s="9">
        <f t="shared" si="2"/>
        <v>67475</v>
      </c>
      <c r="P186" s="7" t="s">
        <v>32</v>
      </c>
    </row>
    <row r="187" spans="1:16" x14ac:dyDescent="0.35">
      <c r="A187" s="7" t="s">
        <v>1109</v>
      </c>
      <c r="B187" s="8">
        <v>46104</v>
      </c>
      <c r="C187" s="8">
        <v>46113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862</v>
      </c>
      <c r="L187" s="7" t="s">
        <v>991</v>
      </c>
      <c r="M187" s="9">
        <v>269900</v>
      </c>
      <c r="N187" s="10">
        <v>0.75</v>
      </c>
      <c r="O187" s="9">
        <f t="shared" si="2"/>
        <v>67475</v>
      </c>
      <c r="P187" s="7" t="s">
        <v>32</v>
      </c>
    </row>
    <row r="188" spans="1:16" x14ac:dyDescent="0.35">
      <c r="A188" s="7" t="s">
        <v>1109</v>
      </c>
      <c r="B188" s="8">
        <v>46104</v>
      </c>
      <c r="C188" s="8">
        <v>46113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862</v>
      </c>
      <c r="L188" s="7" t="s">
        <v>992</v>
      </c>
      <c r="M188" s="9">
        <v>269900</v>
      </c>
      <c r="N188" s="10">
        <v>0.75</v>
      </c>
      <c r="O188" s="9">
        <f t="shared" si="2"/>
        <v>67475</v>
      </c>
      <c r="P188" s="7" t="s">
        <v>32</v>
      </c>
    </row>
    <row r="189" spans="1:16" x14ac:dyDescent="0.35">
      <c r="A189" s="7" t="s">
        <v>1109</v>
      </c>
      <c r="B189" s="8">
        <v>46104</v>
      </c>
      <c r="C189" s="8">
        <v>46113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862</v>
      </c>
      <c r="L189" s="7" t="s">
        <v>993</v>
      </c>
      <c r="M189" s="9">
        <v>269900</v>
      </c>
      <c r="N189" s="10">
        <v>0.75</v>
      </c>
      <c r="O189" s="9">
        <f t="shared" si="2"/>
        <v>67475</v>
      </c>
      <c r="P189" s="7" t="s">
        <v>32</v>
      </c>
    </row>
    <row r="190" spans="1:16" x14ac:dyDescent="0.35">
      <c r="A190" s="7" t="s">
        <v>1109</v>
      </c>
      <c r="B190" s="8">
        <v>46104</v>
      </c>
      <c r="C190" s="8">
        <v>46113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863</v>
      </c>
      <c r="L190" s="7" t="s">
        <v>994</v>
      </c>
      <c r="M190" s="9">
        <v>289900</v>
      </c>
      <c r="N190" s="10">
        <v>0.75</v>
      </c>
      <c r="O190" s="9">
        <f t="shared" si="2"/>
        <v>72475</v>
      </c>
      <c r="P190" s="7" t="s">
        <v>32</v>
      </c>
    </row>
    <row r="191" spans="1:16" x14ac:dyDescent="0.35">
      <c r="A191" s="7" t="s">
        <v>1109</v>
      </c>
      <c r="B191" s="8">
        <v>46104</v>
      </c>
      <c r="C191" s="8">
        <v>46113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863</v>
      </c>
      <c r="L191" s="7" t="s">
        <v>995</v>
      </c>
      <c r="M191" s="9">
        <v>289900</v>
      </c>
      <c r="N191" s="10">
        <v>0.75</v>
      </c>
      <c r="O191" s="9">
        <f t="shared" si="2"/>
        <v>72475</v>
      </c>
      <c r="P191" s="7" t="s">
        <v>32</v>
      </c>
    </row>
    <row r="192" spans="1:16" x14ac:dyDescent="0.35">
      <c r="A192" s="7" t="s">
        <v>1109</v>
      </c>
      <c r="B192" s="8">
        <v>46104</v>
      </c>
      <c r="C192" s="8">
        <v>46113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863</v>
      </c>
      <c r="L192" s="7" t="s">
        <v>996</v>
      </c>
      <c r="M192" s="9">
        <v>289900</v>
      </c>
      <c r="N192" s="10">
        <v>0.75</v>
      </c>
      <c r="O192" s="9">
        <f t="shared" si="2"/>
        <v>72475</v>
      </c>
      <c r="P192" s="7" t="s">
        <v>32</v>
      </c>
    </row>
    <row r="193" spans="1:16" x14ac:dyDescent="0.35">
      <c r="A193" s="7" t="s">
        <v>1109</v>
      </c>
      <c r="B193" s="8">
        <v>46104</v>
      </c>
      <c r="C193" s="8">
        <v>46113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863</v>
      </c>
      <c r="L193" s="7" t="s">
        <v>997</v>
      </c>
      <c r="M193" s="9">
        <v>289900</v>
      </c>
      <c r="N193" s="10">
        <v>0.75</v>
      </c>
      <c r="O193" s="9">
        <f t="shared" si="2"/>
        <v>72475</v>
      </c>
      <c r="P193" s="7" t="s">
        <v>32</v>
      </c>
    </row>
    <row r="194" spans="1:16" x14ac:dyDescent="0.35">
      <c r="A194" s="7" t="s">
        <v>1109</v>
      </c>
      <c r="B194" s="8">
        <v>46104</v>
      </c>
      <c r="C194" s="8">
        <v>46113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864</v>
      </c>
      <c r="L194" s="7" t="s">
        <v>998</v>
      </c>
      <c r="M194" s="9">
        <v>269900</v>
      </c>
      <c r="N194" s="10">
        <v>0.75</v>
      </c>
      <c r="O194" s="9">
        <f t="shared" si="2"/>
        <v>67475</v>
      </c>
      <c r="P194" s="7" t="s">
        <v>32</v>
      </c>
    </row>
    <row r="195" spans="1:16" x14ac:dyDescent="0.35">
      <c r="A195" s="7" t="s">
        <v>1109</v>
      </c>
      <c r="B195" s="8">
        <v>46104</v>
      </c>
      <c r="C195" s="8">
        <v>46113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864</v>
      </c>
      <c r="L195" s="7" t="s">
        <v>999</v>
      </c>
      <c r="M195" s="9">
        <v>269900</v>
      </c>
      <c r="N195" s="10">
        <v>0.75</v>
      </c>
      <c r="O195" s="9">
        <f t="shared" ref="O195:O258" si="3">M195*(1-N195)</f>
        <v>67475</v>
      </c>
      <c r="P195" s="7" t="s">
        <v>32</v>
      </c>
    </row>
    <row r="196" spans="1:16" x14ac:dyDescent="0.35">
      <c r="A196" s="7" t="s">
        <v>1109</v>
      </c>
      <c r="B196" s="8">
        <v>46104</v>
      </c>
      <c r="C196" s="8">
        <v>46113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864</v>
      </c>
      <c r="L196" s="7" t="s">
        <v>1000</v>
      </c>
      <c r="M196" s="9">
        <v>269900</v>
      </c>
      <c r="N196" s="10">
        <v>0.75</v>
      </c>
      <c r="O196" s="9">
        <f t="shared" si="3"/>
        <v>67475</v>
      </c>
      <c r="P196" s="7" t="s">
        <v>32</v>
      </c>
    </row>
    <row r="197" spans="1:16" x14ac:dyDescent="0.35">
      <c r="A197" s="7" t="s">
        <v>1109</v>
      </c>
      <c r="B197" s="8">
        <v>46104</v>
      </c>
      <c r="C197" s="8">
        <v>46113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864</v>
      </c>
      <c r="L197" s="7" t="s">
        <v>1001</v>
      </c>
      <c r="M197" s="9">
        <v>269900</v>
      </c>
      <c r="N197" s="10">
        <v>0.75</v>
      </c>
      <c r="O197" s="9">
        <f t="shared" si="3"/>
        <v>67475</v>
      </c>
      <c r="P197" s="7" t="s">
        <v>32</v>
      </c>
    </row>
    <row r="198" spans="1:16" x14ac:dyDescent="0.35">
      <c r="A198" s="7" t="s">
        <v>1109</v>
      </c>
      <c r="B198" s="8">
        <v>46104</v>
      </c>
      <c r="C198" s="8">
        <v>46113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865</v>
      </c>
      <c r="L198" s="7" t="s">
        <v>1002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35">
      <c r="A199" s="7" t="s">
        <v>1109</v>
      </c>
      <c r="B199" s="8">
        <v>46104</v>
      </c>
      <c r="C199" s="8">
        <v>46113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865</v>
      </c>
      <c r="L199" s="7" t="s">
        <v>1003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35">
      <c r="A200" s="7" t="s">
        <v>1109</v>
      </c>
      <c r="B200" s="8">
        <v>46104</v>
      </c>
      <c r="C200" s="8">
        <v>46113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865</v>
      </c>
      <c r="L200" s="7" t="s">
        <v>1004</v>
      </c>
      <c r="M200" s="9">
        <v>299900</v>
      </c>
      <c r="N200" s="10">
        <v>0.75</v>
      </c>
      <c r="O200" s="9">
        <f t="shared" si="3"/>
        <v>74975</v>
      </c>
      <c r="P200" s="7" t="s">
        <v>32</v>
      </c>
    </row>
    <row r="201" spans="1:16" x14ac:dyDescent="0.35">
      <c r="A201" s="7" t="s">
        <v>1109</v>
      </c>
      <c r="B201" s="8">
        <v>46104</v>
      </c>
      <c r="C201" s="8">
        <v>46113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865</v>
      </c>
      <c r="L201" s="7" t="s">
        <v>1005</v>
      </c>
      <c r="M201" s="9">
        <v>299900</v>
      </c>
      <c r="N201" s="10">
        <v>0.75</v>
      </c>
      <c r="O201" s="9">
        <f t="shared" si="3"/>
        <v>74975</v>
      </c>
      <c r="P201" s="7" t="s">
        <v>32</v>
      </c>
    </row>
    <row r="202" spans="1:16" x14ac:dyDescent="0.35">
      <c r="A202" s="7" t="s">
        <v>1109</v>
      </c>
      <c r="B202" s="8">
        <v>46104</v>
      </c>
      <c r="C202" s="8">
        <v>46113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866</v>
      </c>
      <c r="L202" s="7" t="s">
        <v>1006</v>
      </c>
      <c r="M202" s="9">
        <v>299900</v>
      </c>
      <c r="N202" s="10">
        <v>0.75</v>
      </c>
      <c r="O202" s="9">
        <f t="shared" si="3"/>
        <v>74975</v>
      </c>
      <c r="P202" s="7" t="s">
        <v>32</v>
      </c>
    </row>
    <row r="203" spans="1:16" x14ac:dyDescent="0.35">
      <c r="A203" s="7" t="s">
        <v>1109</v>
      </c>
      <c r="B203" s="8">
        <v>46104</v>
      </c>
      <c r="C203" s="8">
        <v>46113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866</v>
      </c>
      <c r="L203" s="7" t="s">
        <v>1007</v>
      </c>
      <c r="M203" s="9">
        <v>299900</v>
      </c>
      <c r="N203" s="10">
        <v>0.75</v>
      </c>
      <c r="O203" s="9">
        <f t="shared" si="3"/>
        <v>74975</v>
      </c>
      <c r="P203" s="7" t="s">
        <v>32</v>
      </c>
    </row>
    <row r="204" spans="1:16" x14ac:dyDescent="0.35">
      <c r="A204" s="7" t="s">
        <v>1109</v>
      </c>
      <c r="B204" s="8">
        <v>46104</v>
      </c>
      <c r="C204" s="8">
        <v>46113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866</v>
      </c>
      <c r="L204" s="7" t="s">
        <v>1008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35">
      <c r="A205" s="7" t="s">
        <v>1109</v>
      </c>
      <c r="B205" s="8">
        <v>46104</v>
      </c>
      <c r="C205" s="8">
        <v>46113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866</v>
      </c>
      <c r="L205" s="7" t="s">
        <v>1009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35">
      <c r="A206" s="7" t="s">
        <v>1109</v>
      </c>
      <c r="B206" s="8">
        <v>46104</v>
      </c>
      <c r="C206" s="8">
        <v>46113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867</v>
      </c>
      <c r="L206" s="7" t="s">
        <v>1010</v>
      </c>
      <c r="M206" s="9">
        <v>289900</v>
      </c>
      <c r="N206" s="10">
        <v>0.75</v>
      </c>
      <c r="O206" s="9">
        <f t="shared" si="3"/>
        <v>72475</v>
      </c>
      <c r="P206" s="7" t="s">
        <v>32</v>
      </c>
    </row>
    <row r="207" spans="1:16" x14ac:dyDescent="0.35">
      <c r="A207" s="7" t="s">
        <v>1109</v>
      </c>
      <c r="B207" s="8">
        <v>46104</v>
      </c>
      <c r="C207" s="8">
        <v>46113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867</v>
      </c>
      <c r="L207" s="7" t="s">
        <v>1011</v>
      </c>
      <c r="M207" s="9">
        <v>289900</v>
      </c>
      <c r="N207" s="10">
        <v>0.75</v>
      </c>
      <c r="O207" s="9">
        <f t="shared" si="3"/>
        <v>72475</v>
      </c>
      <c r="P207" s="7" t="s">
        <v>32</v>
      </c>
    </row>
    <row r="208" spans="1:16" x14ac:dyDescent="0.35">
      <c r="A208" s="7" t="s">
        <v>1109</v>
      </c>
      <c r="B208" s="8">
        <v>46104</v>
      </c>
      <c r="C208" s="8">
        <v>46113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867</v>
      </c>
      <c r="L208" s="7" t="s">
        <v>1012</v>
      </c>
      <c r="M208" s="9">
        <v>289900</v>
      </c>
      <c r="N208" s="10">
        <v>0.75</v>
      </c>
      <c r="O208" s="9">
        <f t="shared" si="3"/>
        <v>72475</v>
      </c>
      <c r="P208" s="7" t="s">
        <v>32</v>
      </c>
    </row>
    <row r="209" spans="1:16" x14ac:dyDescent="0.35">
      <c r="A209" s="7" t="s">
        <v>1109</v>
      </c>
      <c r="B209" s="8">
        <v>46104</v>
      </c>
      <c r="C209" s="8">
        <v>46113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867</v>
      </c>
      <c r="L209" s="7" t="s">
        <v>1013</v>
      </c>
      <c r="M209" s="9">
        <v>289900</v>
      </c>
      <c r="N209" s="10">
        <v>0.75</v>
      </c>
      <c r="O209" s="9">
        <f t="shared" si="3"/>
        <v>72475</v>
      </c>
      <c r="P209" s="7" t="s">
        <v>32</v>
      </c>
    </row>
    <row r="210" spans="1:16" x14ac:dyDescent="0.35">
      <c r="A210" s="7" t="s">
        <v>1109</v>
      </c>
      <c r="B210" s="8">
        <v>46104</v>
      </c>
      <c r="C210" s="8">
        <v>46113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867</v>
      </c>
      <c r="L210" s="7" t="s">
        <v>1014</v>
      </c>
      <c r="M210" s="9">
        <v>289900</v>
      </c>
      <c r="N210" s="10">
        <v>0.75</v>
      </c>
      <c r="O210" s="9">
        <f t="shared" si="3"/>
        <v>72475</v>
      </c>
      <c r="P210" s="7" t="s">
        <v>32</v>
      </c>
    </row>
    <row r="211" spans="1:16" x14ac:dyDescent="0.35">
      <c r="A211" s="7" t="s">
        <v>1109</v>
      </c>
      <c r="B211" s="8">
        <v>46104</v>
      </c>
      <c r="C211" s="8">
        <v>46113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867</v>
      </c>
      <c r="L211" s="7" t="s">
        <v>1015</v>
      </c>
      <c r="M211" s="9">
        <v>289900</v>
      </c>
      <c r="N211" s="10">
        <v>0.75</v>
      </c>
      <c r="O211" s="9">
        <f t="shared" si="3"/>
        <v>72475</v>
      </c>
      <c r="P211" s="7" t="s">
        <v>32</v>
      </c>
    </row>
    <row r="212" spans="1:16" x14ac:dyDescent="0.35">
      <c r="A212" s="7" t="s">
        <v>1109</v>
      </c>
      <c r="B212" s="8">
        <v>46104</v>
      </c>
      <c r="C212" s="8">
        <v>46113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867</v>
      </c>
      <c r="L212" s="7" t="s">
        <v>1016</v>
      </c>
      <c r="M212" s="9">
        <v>289900</v>
      </c>
      <c r="N212" s="10">
        <v>0.75</v>
      </c>
      <c r="O212" s="9">
        <f t="shared" si="3"/>
        <v>72475</v>
      </c>
      <c r="P212" s="7" t="s">
        <v>32</v>
      </c>
    </row>
    <row r="213" spans="1:16" x14ac:dyDescent="0.35">
      <c r="A213" s="7" t="s">
        <v>1109</v>
      </c>
      <c r="B213" s="8">
        <v>46104</v>
      </c>
      <c r="C213" s="8">
        <v>46113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867</v>
      </c>
      <c r="L213" s="7" t="s">
        <v>1017</v>
      </c>
      <c r="M213" s="9">
        <v>289900</v>
      </c>
      <c r="N213" s="10">
        <v>0.75</v>
      </c>
      <c r="O213" s="9">
        <f t="shared" si="3"/>
        <v>72475</v>
      </c>
      <c r="P213" s="7" t="s">
        <v>32</v>
      </c>
    </row>
    <row r="214" spans="1:16" x14ac:dyDescent="0.35">
      <c r="A214" s="7" t="s">
        <v>1109</v>
      </c>
      <c r="B214" s="8">
        <v>46104</v>
      </c>
      <c r="C214" s="8">
        <v>46113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868</v>
      </c>
      <c r="L214" s="7" t="s">
        <v>1018</v>
      </c>
      <c r="M214" s="9">
        <v>199900</v>
      </c>
      <c r="N214" s="10">
        <v>0.75</v>
      </c>
      <c r="O214" s="9">
        <f t="shared" si="3"/>
        <v>49975</v>
      </c>
      <c r="P214" s="7" t="s">
        <v>32</v>
      </c>
    </row>
    <row r="215" spans="1:16" x14ac:dyDescent="0.35">
      <c r="A215" s="7" t="s">
        <v>1109</v>
      </c>
      <c r="B215" s="8">
        <v>46104</v>
      </c>
      <c r="C215" s="8">
        <v>46113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868</v>
      </c>
      <c r="L215" s="7" t="s">
        <v>1019</v>
      </c>
      <c r="M215" s="9">
        <v>199900</v>
      </c>
      <c r="N215" s="10">
        <v>0.75</v>
      </c>
      <c r="O215" s="9">
        <f t="shared" si="3"/>
        <v>49975</v>
      </c>
      <c r="P215" s="7" t="s">
        <v>32</v>
      </c>
    </row>
    <row r="216" spans="1:16" x14ac:dyDescent="0.35">
      <c r="A216" s="7" t="s">
        <v>1109</v>
      </c>
      <c r="B216" s="8">
        <v>46104</v>
      </c>
      <c r="C216" s="8">
        <v>46113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868</v>
      </c>
      <c r="L216" s="7" t="s">
        <v>1020</v>
      </c>
      <c r="M216" s="9">
        <v>199900</v>
      </c>
      <c r="N216" s="10">
        <v>0.75</v>
      </c>
      <c r="O216" s="9">
        <f t="shared" si="3"/>
        <v>49975</v>
      </c>
      <c r="P216" s="7" t="s">
        <v>32</v>
      </c>
    </row>
    <row r="217" spans="1:16" x14ac:dyDescent="0.35">
      <c r="A217" s="7" t="s">
        <v>1109</v>
      </c>
      <c r="B217" s="8">
        <v>46104</v>
      </c>
      <c r="C217" s="8">
        <v>46113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868</v>
      </c>
      <c r="L217" s="7" t="s">
        <v>1021</v>
      </c>
      <c r="M217" s="9">
        <v>199900</v>
      </c>
      <c r="N217" s="10">
        <v>0.75</v>
      </c>
      <c r="O217" s="9">
        <f t="shared" si="3"/>
        <v>49975</v>
      </c>
      <c r="P217" s="7" t="s">
        <v>32</v>
      </c>
    </row>
    <row r="218" spans="1:16" x14ac:dyDescent="0.35">
      <c r="A218" s="7" t="s">
        <v>1109</v>
      </c>
      <c r="B218" s="8">
        <v>46104</v>
      </c>
      <c r="C218" s="8">
        <v>46113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868</v>
      </c>
      <c r="L218" s="7" t="s">
        <v>1022</v>
      </c>
      <c r="M218" s="9">
        <v>199900</v>
      </c>
      <c r="N218" s="10">
        <v>0.75</v>
      </c>
      <c r="O218" s="9">
        <f t="shared" si="3"/>
        <v>49975</v>
      </c>
      <c r="P218" s="7" t="s">
        <v>32</v>
      </c>
    </row>
    <row r="219" spans="1:16" x14ac:dyDescent="0.35">
      <c r="A219" s="7" t="s">
        <v>1109</v>
      </c>
      <c r="B219" s="8">
        <v>46104</v>
      </c>
      <c r="C219" s="8">
        <v>46113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868</v>
      </c>
      <c r="L219" s="7" t="s">
        <v>1023</v>
      </c>
      <c r="M219" s="9">
        <v>199900</v>
      </c>
      <c r="N219" s="10">
        <v>0.75</v>
      </c>
      <c r="O219" s="9">
        <f t="shared" si="3"/>
        <v>49975</v>
      </c>
      <c r="P219" s="7" t="s">
        <v>32</v>
      </c>
    </row>
    <row r="220" spans="1:16" x14ac:dyDescent="0.35">
      <c r="A220" s="7" t="s">
        <v>1109</v>
      </c>
      <c r="B220" s="8">
        <v>46104</v>
      </c>
      <c r="C220" s="8">
        <v>46113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868</v>
      </c>
      <c r="L220" s="7" t="s">
        <v>1024</v>
      </c>
      <c r="M220" s="9">
        <v>199900</v>
      </c>
      <c r="N220" s="10">
        <v>0.75</v>
      </c>
      <c r="O220" s="9">
        <f t="shared" si="3"/>
        <v>49975</v>
      </c>
      <c r="P220" s="7" t="s">
        <v>32</v>
      </c>
    </row>
    <row r="221" spans="1:16" x14ac:dyDescent="0.35">
      <c r="A221" s="7" t="s">
        <v>1109</v>
      </c>
      <c r="B221" s="8">
        <v>46104</v>
      </c>
      <c r="C221" s="8">
        <v>46113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868</v>
      </c>
      <c r="L221" s="7" t="s">
        <v>1025</v>
      </c>
      <c r="M221" s="9">
        <v>199900</v>
      </c>
      <c r="N221" s="10">
        <v>0.75</v>
      </c>
      <c r="O221" s="9">
        <f t="shared" si="3"/>
        <v>49975</v>
      </c>
      <c r="P221" s="7" t="s">
        <v>32</v>
      </c>
    </row>
    <row r="222" spans="1:16" x14ac:dyDescent="0.35">
      <c r="A222" s="7" t="s">
        <v>1109</v>
      </c>
      <c r="B222" s="8">
        <v>46104</v>
      </c>
      <c r="C222" s="8">
        <v>46113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869</v>
      </c>
      <c r="L222" s="7" t="s">
        <v>1026</v>
      </c>
      <c r="M222" s="9">
        <v>289900</v>
      </c>
      <c r="N222" s="10">
        <v>0.75</v>
      </c>
      <c r="O222" s="9">
        <f t="shared" si="3"/>
        <v>72475</v>
      </c>
      <c r="P222" s="7" t="s">
        <v>32</v>
      </c>
    </row>
    <row r="223" spans="1:16" x14ac:dyDescent="0.35">
      <c r="A223" s="7" t="s">
        <v>1109</v>
      </c>
      <c r="B223" s="8">
        <v>46104</v>
      </c>
      <c r="C223" s="8">
        <v>46113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869</v>
      </c>
      <c r="L223" s="7" t="s">
        <v>1027</v>
      </c>
      <c r="M223" s="9">
        <v>289900</v>
      </c>
      <c r="N223" s="10">
        <v>0.75</v>
      </c>
      <c r="O223" s="9">
        <f t="shared" si="3"/>
        <v>72475</v>
      </c>
      <c r="P223" s="7" t="s">
        <v>32</v>
      </c>
    </row>
    <row r="224" spans="1:16" x14ac:dyDescent="0.35">
      <c r="A224" s="7" t="s">
        <v>1109</v>
      </c>
      <c r="B224" s="8">
        <v>46104</v>
      </c>
      <c r="C224" s="8">
        <v>46113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869</v>
      </c>
      <c r="L224" s="7" t="s">
        <v>1028</v>
      </c>
      <c r="M224" s="9">
        <v>289900</v>
      </c>
      <c r="N224" s="10">
        <v>0.75</v>
      </c>
      <c r="O224" s="9">
        <f t="shared" si="3"/>
        <v>72475</v>
      </c>
      <c r="P224" s="7" t="s">
        <v>32</v>
      </c>
    </row>
    <row r="225" spans="1:16" x14ac:dyDescent="0.35">
      <c r="A225" s="7" t="s">
        <v>1109</v>
      </c>
      <c r="B225" s="8">
        <v>46104</v>
      </c>
      <c r="C225" s="8">
        <v>46113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869</v>
      </c>
      <c r="L225" s="7" t="s">
        <v>1029</v>
      </c>
      <c r="M225" s="9">
        <v>289900</v>
      </c>
      <c r="N225" s="10">
        <v>0.75</v>
      </c>
      <c r="O225" s="9">
        <f t="shared" si="3"/>
        <v>72475</v>
      </c>
      <c r="P225" s="7" t="s">
        <v>32</v>
      </c>
    </row>
    <row r="226" spans="1:16" x14ac:dyDescent="0.35">
      <c r="A226" s="7" t="s">
        <v>1109</v>
      </c>
      <c r="B226" s="8">
        <v>46104</v>
      </c>
      <c r="C226" s="8">
        <v>46113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870</v>
      </c>
      <c r="L226" s="7" t="s">
        <v>1030</v>
      </c>
      <c r="M226" s="9">
        <v>199900</v>
      </c>
      <c r="N226" s="10">
        <v>0.75</v>
      </c>
      <c r="O226" s="9">
        <f t="shared" si="3"/>
        <v>49975</v>
      </c>
      <c r="P226" s="7" t="s">
        <v>32</v>
      </c>
    </row>
    <row r="227" spans="1:16" x14ac:dyDescent="0.35">
      <c r="A227" s="7" t="s">
        <v>1109</v>
      </c>
      <c r="B227" s="8">
        <v>46104</v>
      </c>
      <c r="C227" s="8">
        <v>46113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870</v>
      </c>
      <c r="L227" s="7" t="s">
        <v>1031</v>
      </c>
      <c r="M227" s="9">
        <v>199900</v>
      </c>
      <c r="N227" s="10">
        <v>0.75</v>
      </c>
      <c r="O227" s="9">
        <f t="shared" si="3"/>
        <v>49975</v>
      </c>
      <c r="P227" s="7" t="s">
        <v>32</v>
      </c>
    </row>
    <row r="228" spans="1:16" x14ac:dyDescent="0.35">
      <c r="A228" s="7" t="s">
        <v>1109</v>
      </c>
      <c r="B228" s="8">
        <v>46104</v>
      </c>
      <c r="C228" s="8">
        <v>46113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870</v>
      </c>
      <c r="L228" s="7" t="s">
        <v>1032</v>
      </c>
      <c r="M228" s="9">
        <v>199900</v>
      </c>
      <c r="N228" s="10">
        <v>0.75</v>
      </c>
      <c r="O228" s="9">
        <f t="shared" si="3"/>
        <v>49975</v>
      </c>
      <c r="P228" s="7" t="s">
        <v>32</v>
      </c>
    </row>
    <row r="229" spans="1:16" x14ac:dyDescent="0.35">
      <c r="A229" s="7" t="s">
        <v>1109</v>
      </c>
      <c r="B229" s="8">
        <v>46104</v>
      </c>
      <c r="C229" s="8">
        <v>46113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870</v>
      </c>
      <c r="L229" s="7" t="s">
        <v>1033</v>
      </c>
      <c r="M229" s="9">
        <v>199900</v>
      </c>
      <c r="N229" s="10">
        <v>0.75</v>
      </c>
      <c r="O229" s="9">
        <f t="shared" si="3"/>
        <v>49975</v>
      </c>
      <c r="P229" s="7" t="s">
        <v>32</v>
      </c>
    </row>
    <row r="230" spans="1:16" x14ac:dyDescent="0.35">
      <c r="A230" s="7" t="s">
        <v>1109</v>
      </c>
      <c r="B230" s="8">
        <v>46104</v>
      </c>
      <c r="C230" s="8">
        <v>46113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870</v>
      </c>
      <c r="L230" s="7" t="s">
        <v>1034</v>
      </c>
      <c r="M230" s="9">
        <v>199900</v>
      </c>
      <c r="N230" s="10">
        <v>0.75</v>
      </c>
      <c r="O230" s="9">
        <f t="shared" si="3"/>
        <v>49975</v>
      </c>
      <c r="P230" s="7" t="s">
        <v>32</v>
      </c>
    </row>
    <row r="231" spans="1:16" x14ac:dyDescent="0.35">
      <c r="A231" s="7" t="s">
        <v>1109</v>
      </c>
      <c r="B231" s="8">
        <v>46104</v>
      </c>
      <c r="C231" s="8">
        <v>46113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870</v>
      </c>
      <c r="L231" s="7" t="s">
        <v>1035</v>
      </c>
      <c r="M231" s="9">
        <v>199900</v>
      </c>
      <c r="N231" s="10">
        <v>0.75</v>
      </c>
      <c r="O231" s="9">
        <f t="shared" si="3"/>
        <v>49975</v>
      </c>
      <c r="P231" s="7" t="s">
        <v>32</v>
      </c>
    </row>
    <row r="232" spans="1:16" x14ac:dyDescent="0.35">
      <c r="A232" s="7" t="s">
        <v>1109</v>
      </c>
      <c r="B232" s="8">
        <v>46104</v>
      </c>
      <c r="C232" s="8">
        <v>46113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870</v>
      </c>
      <c r="L232" s="7" t="s">
        <v>1036</v>
      </c>
      <c r="M232" s="9">
        <v>199900</v>
      </c>
      <c r="N232" s="10">
        <v>0.75</v>
      </c>
      <c r="O232" s="9">
        <f t="shared" si="3"/>
        <v>49975</v>
      </c>
      <c r="P232" s="7" t="s">
        <v>32</v>
      </c>
    </row>
    <row r="233" spans="1:16" x14ac:dyDescent="0.35">
      <c r="A233" s="7" t="s">
        <v>1109</v>
      </c>
      <c r="B233" s="8">
        <v>46104</v>
      </c>
      <c r="C233" s="8">
        <v>46113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870</v>
      </c>
      <c r="L233" s="7" t="s">
        <v>1037</v>
      </c>
      <c r="M233" s="9">
        <v>199900</v>
      </c>
      <c r="N233" s="10">
        <v>0.75</v>
      </c>
      <c r="O233" s="9">
        <f t="shared" si="3"/>
        <v>49975</v>
      </c>
      <c r="P233" s="7" t="s">
        <v>32</v>
      </c>
    </row>
    <row r="234" spans="1:16" x14ac:dyDescent="0.35">
      <c r="A234" s="7" t="s">
        <v>1109</v>
      </c>
      <c r="B234" s="8">
        <v>46104</v>
      </c>
      <c r="C234" s="8">
        <v>46113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871</v>
      </c>
      <c r="L234" s="7" t="s">
        <v>1038</v>
      </c>
      <c r="M234" s="9">
        <v>289900</v>
      </c>
      <c r="N234" s="10">
        <v>0.75</v>
      </c>
      <c r="O234" s="9">
        <f t="shared" si="3"/>
        <v>72475</v>
      </c>
      <c r="P234" s="7" t="s">
        <v>32</v>
      </c>
    </row>
    <row r="235" spans="1:16" x14ac:dyDescent="0.35">
      <c r="A235" s="7" t="s">
        <v>1109</v>
      </c>
      <c r="B235" s="8">
        <v>46104</v>
      </c>
      <c r="C235" s="8">
        <v>46113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871</v>
      </c>
      <c r="L235" s="7" t="s">
        <v>1039</v>
      </c>
      <c r="M235" s="9">
        <v>289900</v>
      </c>
      <c r="N235" s="10">
        <v>0.75</v>
      </c>
      <c r="O235" s="9">
        <f t="shared" si="3"/>
        <v>72475</v>
      </c>
      <c r="P235" s="7" t="s">
        <v>32</v>
      </c>
    </row>
    <row r="236" spans="1:16" x14ac:dyDescent="0.35">
      <c r="A236" s="7" t="s">
        <v>1109</v>
      </c>
      <c r="B236" s="8">
        <v>46104</v>
      </c>
      <c r="C236" s="8">
        <v>46113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871</v>
      </c>
      <c r="L236" s="7" t="s">
        <v>1040</v>
      </c>
      <c r="M236" s="9">
        <v>289900</v>
      </c>
      <c r="N236" s="10">
        <v>0.75</v>
      </c>
      <c r="O236" s="9">
        <f t="shared" si="3"/>
        <v>72475</v>
      </c>
      <c r="P236" s="7" t="s">
        <v>32</v>
      </c>
    </row>
    <row r="237" spans="1:16" x14ac:dyDescent="0.35">
      <c r="A237" s="7" t="s">
        <v>1109</v>
      </c>
      <c r="B237" s="8">
        <v>46104</v>
      </c>
      <c r="C237" s="8">
        <v>46113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871</v>
      </c>
      <c r="L237" s="7" t="s">
        <v>1041</v>
      </c>
      <c r="M237" s="9">
        <v>289900</v>
      </c>
      <c r="N237" s="10">
        <v>0.75</v>
      </c>
      <c r="O237" s="9">
        <f t="shared" si="3"/>
        <v>72475</v>
      </c>
      <c r="P237" s="7" t="s">
        <v>32</v>
      </c>
    </row>
    <row r="238" spans="1:16" x14ac:dyDescent="0.35">
      <c r="A238" s="7" t="s">
        <v>1109</v>
      </c>
      <c r="B238" s="8">
        <v>46104</v>
      </c>
      <c r="C238" s="8">
        <v>46113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872</v>
      </c>
      <c r="L238" s="7" t="s">
        <v>1042</v>
      </c>
      <c r="M238" s="9">
        <v>199900</v>
      </c>
      <c r="N238" s="10">
        <v>0.75</v>
      </c>
      <c r="O238" s="9">
        <f t="shared" si="3"/>
        <v>49975</v>
      </c>
      <c r="P238" s="7" t="s">
        <v>32</v>
      </c>
    </row>
    <row r="239" spans="1:16" x14ac:dyDescent="0.35">
      <c r="A239" s="7" t="s">
        <v>1109</v>
      </c>
      <c r="B239" s="8">
        <v>46104</v>
      </c>
      <c r="C239" s="8">
        <v>46113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872</v>
      </c>
      <c r="L239" s="7" t="s">
        <v>1043</v>
      </c>
      <c r="M239" s="9">
        <v>199900</v>
      </c>
      <c r="N239" s="10">
        <v>0.75</v>
      </c>
      <c r="O239" s="9">
        <f t="shared" si="3"/>
        <v>49975</v>
      </c>
      <c r="P239" s="7" t="s">
        <v>32</v>
      </c>
    </row>
    <row r="240" spans="1:16" x14ac:dyDescent="0.35">
      <c r="A240" s="7" t="s">
        <v>1109</v>
      </c>
      <c r="B240" s="8">
        <v>46104</v>
      </c>
      <c r="C240" s="8">
        <v>46113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872</v>
      </c>
      <c r="L240" s="7" t="s">
        <v>1044</v>
      </c>
      <c r="M240" s="9">
        <v>199900</v>
      </c>
      <c r="N240" s="10">
        <v>0.75</v>
      </c>
      <c r="O240" s="9">
        <f t="shared" si="3"/>
        <v>49975</v>
      </c>
      <c r="P240" s="7" t="s">
        <v>32</v>
      </c>
    </row>
    <row r="241" spans="1:16" x14ac:dyDescent="0.35">
      <c r="A241" s="7" t="s">
        <v>1109</v>
      </c>
      <c r="B241" s="8">
        <v>46104</v>
      </c>
      <c r="C241" s="8">
        <v>46113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872</v>
      </c>
      <c r="L241" s="7" t="s">
        <v>1045</v>
      </c>
      <c r="M241" s="9">
        <v>199900</v>
      </c>
      <c r="N241" s="10">
        <v>0.75</v>
      </c>
      <c r="O241" s="9">
        <f t="shared" si="3"/>
        <v>49975</v>
      </c>
      <c r="P241" s="7" t="s">
        <v>32</v>
      </c>
    </row>
    <row r="242" spans="1:16" x14ac:dyDescent="0.35">
      <c r="A242" s="7" t="s">
        <v>1109</v>
      </c>
      <c r="B242" s="8">
        <v>46104</v>
      </c>
      <c r="C242" s="8">
        <v>46113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872</v>
      </c>
      <c r="L242" s="7" t="s">
        <v>1046</v>
      </c>
      <c r="M242" s="9">
        <v>199900</v>
      </c>
      <c r="N242" s="10">
        <v>0.75</v>
      </c>
      <c r="O242" s="9">
        <f t="shared" si="3"/>
        <v>49975</v>
      </c>
      <c r="P242" s="7" t="s">
        <v>32</v>
      </c>
    </row>
    <row r="243" spans="1:16" x14ac:dyDescent="0.35">
      <c r="A243" s="7" t="s">
        <v>1109</v>
      </c>
      <c r="B243" s="8">
        <v>46104</v>
      </c>
      <c r="C243" s="8">
        <v>46113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872</v>
      </c>
      <c r="L243" s="7" t="s">
        <v>1047</v>
      </c>
      <c r="M243" s="9">
        <v>199900</v>
      </c>
      <c r="N243" s="10">
        <v>0.75</v>
      </c>
      <c r="O243" s="9">
        <f t="shared" si="3"/>
        <v>49975</v>
      </c>
      <c r="P243" s="7" t="s">
        <v>32</v>
      </c>
    </row>
    <row r="244" spans="1:16" x14ac:dyDescent="0.35">
      <c r="A244" s="7" t="s">
        <v>1109</v>
      </c>
      <c r="B244" s="8">
        <v>46104</v>
      </c>
      <c r="C244" s="8">
        <v>46113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872</v>
      </c>
      <c r="L244" s="7" t="s">
        <v>1048</v>
      </c>
      <c r="M244" s="9">
        <v>199900</v>
      </c>
      <c r="N244" s="10">
        <v>0.75</v>
      </c>
      <c r="O244" s="9">
        <f t="shared" si="3"/>
        <v>49975</v>
      </c>
      <c r="P244" s="7" t="s">
        <v>32</v>
      </c>
    </row>
    <row r="245" spans="1:16" x14ac:dyDescent="0.35">
      <c r="A245" s="7" t="s">
        <v>1109</v>
      </c>
      <c r="B245" s="8">
        <v>46104</v>
      </c>
      <c r="C245" s="8">
        <v>46113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872</v>
      </c>
      <c r="L245" s="7" t="s">
        <v>1049</v>
      </c>
      <c r="M245" s="9">
        <v>199900</v>
      </c>
      <c r="N245" s="10">
        <v>0.75</v>
      </c>
      <c r="O245" s="9">
        <f t="shared" si="3"/>
        <v>49975</v>
      </c>
      <c r="P245" s="7" t="s">
        <v>32</v>
      </c>
    </row>
    <row r="246" spans="1:16" x14ac:dyDescent="0.35">
      <c r="A246" s="7" t="s">
        <v>1109</v>
      </c>
      <c r="B246" s="8">
        <v>46104</v>
      </c>
      <c r="C246" s="8">
        <v>46113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873</v>
      </c>
      <c r="L246" s="7" t="s">
        <v>1050</v>
      </c>
      <c r="M246" s="9">
        <v>289900</v>
      </c>
      <c r="N246" s="10">
        <v>0.75</v>
      </c>
      <c r="O246" s="9">
        <f t="shared" si="3"/>
        <v>72475</v>
      </c>
      <c r="P246" s="7" t="s">
        <v>32</v>
      </c>
    </row>
    <row r="247" spans="1:16" x14ac:dyDescent="0.35">
      <c r="A247" s="7" t="s">
        <v>1109</v>
      </c>
      <c r="B247" s="8">
        <v>46104</v>
      </c>
      <c r="C247" s="8">
        <v>46113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873</v>
      </c>
      <c r="L247" s="7" t="s">
        <v>1051</v>
      </c>
      <c r="M247" s="9">
        <v>289900</v>
      </c>
      <c r="N247" s="10">
        <v>0.75</v>
      </c>
      <c r="O247" s="9">
        <f t="shared" si="3"/>
        <v>72475</v>
      </c>
      <c r="P247" s="7" t="s">
        <v>32</v>
      </c>
    </row>
    <row r="248" spans="1:16" x14ac:dyDescent="0.35">
      <c r="A248" s="7" t="s">
        <v>1109</v>
      </c>
      <c r="B248" s="8">
        <v>46104</v>
      </c>
      <c r="C248" s="8">
        <v>46113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873</v>
      </c>
      <c r="L248" s="7" t="s">
        <v>1052</v>
      </c>
      <c r="M248" s="9">
        <v>289900</v>
      </c>
      <c r="N248" s="10">
        <v>0.75</v>
      </c>
      <c r="O248" s="9">
        <f t="shared" si="3"/>
        <v>72475</v>
      </c>
      <c r="P248" s="7" t="s">
        <v>32</v>
      </c>
    </row>
    <row r="249" spans="1:16" x14ac:dyDescent="0.35">
      <c r="A249" s="7" t="s">
        <v>1109</v>
      </c>
      <c r="B249" s="8">
        <v>46104</v>
      </c>
      <c r="C249" s="8">
        <v>46113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873</v>
      </c>
      <c r="L249" s="7" t="s">
        <v>1053</v>
      </c>
      <c r="M249" s="9">
        <v>289900</v>
      </c>
      <c r="N249" s="10">
        <v>0.75</v>
      </c>
      <c r="O249" s="9">
        <f t="shared" si="3"/>
        <v>72475</v>
      </c>
      <c r="P249" s="7" t="s">
        <v>32</v>
      </c>
    </row>
    <row r="250" spans="1:16" x14ac:dyDescent="0.35">
      <c r="A250" s="7" t="s">
        <v>1109</v>
      </c>
      <c r="B250" s="8">
        <v>46104</v>
      </c>
      <c r="C250" s="8">
        <v>46113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874</v>
      </c>
      <c r="L250" s="7" t="s">
        <v>1054</v>
      </c>
      <c r="M250" s="9">
        <v>199900</v>
      </c>
      <c r="N250" s="10">
        <v>0.75</v>
      </c>
      <c r="O250" s="9">
        <f t="shared" si="3"/>
        <v>49975</v>
      </c>
      <c r="P250" s="7" t="s">
        <v>32</v>
      </c>
    </row>
    <row r="251" spans="1:16" x14ac:dyDescent="0.35">
      <c r="A251" s="7" t="s">
        <v>1109</v>
      </c>
      <c r="B251" s="8">
        <v>46104</v>
      </c>
      <c r="C251" s="8">
        <v>46113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874</v>
      </c>
      <c r="L251" s="7" t="s">
        <v>1055</v>
      </c>
      <c r="M251" s="9">
        <v>199900</v>
      </c>
      <c r="N251" s="10">
        <v>0.75</v>
      </c>
      <c r="O251" s="9">
        <f t="shared" si="3"/>
        <v>49975</v>
      </c>
      <c r="P251" s="7" t="s">
        <v>32</v>
      </c>
    </row>
    <row r="252" spans="1:16" x14ac:dyDescent="0.35">
      <c r="A252" s="7" t="s">
        <v>1109</v>
      </c>
      <c r="B252" s="8">
        <v>46104</v>
      </c>
      <c r="C252" s="8">
        <v>46113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874</v>
      </c>
      <c r="L252" s="7" t="s">
        <v>1056</v>
      </c>
      <c r="M252" s="9">
        <v>199900</v>
      </c>
      <c r="N252" s="10">
        <v>0.75</v>
      </c>
      <c r="O252" s="9">
        <f t="shared" si="3"/>
        <v>49975</v>
      </c>
      <c r="P252" s="7" t="s">
        <v>32</v>
      </c>
    </row>
    <row r="253" spans="1:16" x14ac:dyDescent="0.35">
      <c r="A253" s="7" t="s">
        <v>1109</v>
      </c>
      <c r="B253" s="8">
        <v>46104</v>
      </c>
      <c r="C253" s="8">
        <v>46113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874</v>
      </c>
      <c r="L253" s="7" t="s">
        <v>1057</v>
      </c>
      <c r="M253" s="9">
        <v>199900</v>
      </c>
      <c r="N253" s="10">
        <v>0.75</v>
      </c>
      <c r="O253" s="9">
        <f t="shared" si="3"/>
        <v>49975</v>
      </c>
      <c r="P253" s="7" t="s">
        <v>32</v>
      </c>
    </row>
    <row r="254" spans="1:16" x14ac:dyDescent="0.35">
      <c r="A254" s="7" t="s">
        <v>1109</v>
      </c>
      <c r="B254" s="8">
        <v>46104</v>
      </c>
      <c r="C254" s="8">
        <v>46113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875</v>
      </c>
      <c r="L254" s="7" t="s">
        <v>1058</v>
      </c>
      <c r="M254" s="9">
        <v>289900</v>
      </c>
      <c r="N254" s="10">
        <v>0.75</v>
      </c>
      <c r="O254" s="9">
        <f t="shared" si="3"/>
        <v>72475</v>
      </c>
      <c r="P254" s="7" t="s">
        <v>32</v>
      </c>
    </row>
    <row r="255" spans="1:16" x14ac:dyDescent="0.35">
      <c r="A255" s="7" t="s">
        <v>1109</v>
      </c>
      <c r="B255" s="8">
        <v>46104</v>
      </c>
      <c r="C255" s="8">
        <v>46113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875</v>
      </c>
      <c r="L255" s="7" t="s">
        <v>1059</v>
      </c>
      <c r="M255" s="9">
        <v>289900</v>
      </c>
      <c r="N255" s="10">
        <v>0.75</v>
      </c>
      <c r="O255" s="9">
        <f t="shared" si="3"/>
        <v>72475</v>
      </c>
      <c r="P255" s="7" t="s">
        <v>32</v>
      </c>
    </row>
    <row r="256" spans="1:16" x14ac:dyDescent="0.35">
      <c r="A256" s="7" t="s">
        <v>1109</v>
      </c>
      <c r="B256" s="8">
        <v>46104</v>
      </c>
      <c r="C256" s="8">
        <v>46113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875</v>
      </c>
      <c r="L256" s="7" t="s">
        <v>1060</v>
      </c>
      <c r="M256" s="9">
        <v>289900</v>
      </c>
      <c r="N256" s="10">
        <v>0.75</v>
      </c>
      <c r="O256" s="9">
        <f t="shared" si="3"/>
        <v>72475</v>
      </c>
      <c r="P256" s="7" t="s">
        <v>32</v>
      </c>
    </row>
    <row r="257" spans="1:16" x14ac:dyDescent="0.35">
      <c r="A257" s="7" t="s">
        <v>1109</v>
      </c>
      <c r="B257" s="8">
        <v>46104</v>
      </c>
      <c r="C257" s="8">
        <v>46113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875</v>
      </c>
      <c r="L257" s="7" t="s">
        <v>1061</v>
      </c>
      <c r="M257" s="9">
        <v>289900</v>
      </c>
      <c r="N257" s="10">
        <v>0.75</v>
      </c>
      <c r="O257" s="9">
        <f t="shared" si="3"/>
        <v>72475</v>
      </c>
      <c r="P257" s="7" t="s">
        <v>32</v>
      </c>
    </row>
    <row r="258" spans="1:16" x14ac:dyDescent="0.35">
      <c r="A258" s="7" t="s">
        <v>1109</v>
      </c>
      <c r="B258" s="8">
        <v>46104</v>
      </c>
      <c r="C258" s="8">
        <v>46113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876</v>
      </c>
      <c r="L258" s="7" t="s">
        <v>1062</v>
      </c>
      <c r="M258" s="9">
        <v>289900</v>
      </c>
      <c r="N258" s="10">
        <v>0.75</v>
      </c>
      <c r="O258" s="9">
        <f t="shared" si="3"/>
        <v>72475</v>
      </c>
      <c r="P258" s="7" t="s">
        <v>32</v>
      </c>
    </row>
    <row r="259" spans="1:16" x14ac:dyDescent="0.35">
      <c r="A259" s="7" t="s">
        <v>1109</v>
      </c>
      <c r="B259" s="8">
        <v>46104</v>
      </c>
      <c r="C259" s="8">
        <v>46113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876</v>
      </c>
      <c r="L259" s="7" t="s">
        <v>1063</v>
      </c>
      <c r="M259" s="9">
        <v>289900</v>
      </c>
      <c r="N259" s="10">
        <v>0.75</v>
      </c>
      <c r="O259" s="9">
        <f t="shared" ref="O259:O297" si="4">M259*(1-N259)</f>
        <v>72475</v>
      </c>
      <c r="P259" s="7" t="s">
        <v>32</v>
      </c>
    </row>
    <row r="260" spans="1:16" x14ac:dyDescent="0.35">
      <c r="A260" s="7" t="s">
        <v>1109</v>
      </c>
      <c r="B260" s="8">
        <v>46104</v>
      </c>
      <c r="C260" s="8">
        <v>46113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876</v>
      </c>
      <c r="L260" s="7" t="s">
        <v>1064</v>
      </c>
      <c r="M260" s="9">
        <v>289900</v>
      </c>
      <c r="N260" s="10">
        <v>0.75</v>
      </c>
      <c r="O260" s="9">
        <f t="shared" si="4"/>
        <v>72475</v>
      </c>
      <c r="P260" s="7" t="s">
        <v>32</v>
      </c>
    </row>
    <row r="261" spans="1:16" x14ac:dyDescent="0.35">
      <c r="A261" s="7" t="s">
        <v>1109</v>
      </c>
      <c r="B261" s="8">
        <v>46104</v>
      </c>
      <c r="C261" s="8">
        <v>46113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876</v>
      </c>
      <c r="L261" s="7" t="s">
        <v>1065</v>
      </c>
      <c r="M261" s="9">
        <v>289900</v>
      </c>
      <c r="N261" s="10">
        <v>0.75</v>
      </c>
      <c r="O261" s="9">
        <f t="shared" si="4"/>
        <v>72475</v>
      </c>
      <c r="P261" s="7" t="s">
        <v>32</v>
      </c>
    </row>
    <row r="262" spans="1:16" x14ac:dyDescent="0.35">
      <c r="A262" s="7" t="s">
        <v>1109</v>
      </c>
      <c r="B262" s="8">
        <v>46104</v>
      </c>
      <c r="C262" s="8">
        <v>46113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877</v>
      </c>
      <c r="L262" s="7" t="s">
        <v>1066</v>
      </c>
      <c r="M262" s="9">
        <v>199900</v>
      </c>
      <c r="N262" s="10">
        <v>0.75</v>
      </c>
      <c r="O262" s="9">
        <f t="shared" si="4"/>
        <v>49975</v>
      </c>
      <c r="P262" s="7" t="s">
        <v>32</v>
      </c>
    </row>
    <row r="263" spans="1:16" x14ac:dyDescent="0.35">
      <c r="A263" s="7" t="s">
        <v>1109</v>
      </c>
      <c r="B263" s="8">
        <v>46104</v>
      </c>
      <c r="C263" s="8">
        <v>46113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877</v>
      </c>
      <c r="L263" s="7" t="s">
        <v>1067</v>
      </c>
      <c r="M263" s="9">
        <v>199900</v>
      </c>
      <c r="N263" s="10">
        <v>0.75</v>
      </c>
      <c r="O263" s="9">
        <f t="shared" si="4"/>
        <v>49975</v>
      </c>
      <c r="P263" s="7" t="s">
        <v>32</v>
      </c>
    </row>
    <row r="264" spans="1:16" x14ac:dyDescent="0.35">
      <c r="A264" s="7" t="s">
        <v>1109</v>
      </c>
      <c r="B264" s="8">
        <v>46104</v>
      </c>
      <c r="C264" s="8">
        <v>46113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877</v>
      </c>
      <c r="L264" s="7" t="s">
        <v>1068</v>
      </c>
      <c r="M264" s="9">
        <v>199900</v>
      </c>
      <c r="N264" s="10">
        <v>0.75</v>
      </c>
      <c r="O264" s="9">
        <f t="shared" si="4"/>
        <v>49975</v>
      </c>
      <c r="P264" s="7" t="s">
        <v>32</v>
      </c>
    </row>
    <row r="265" spans="1:16" x14ac:dyDescent="0.35">
      <c r="A265" s="7" t="s">
        <v>1109</v>
      </c>
      <c r="B265" s="8">
        <v>46104</v>
      </c>
      <c r="C265" s="8">
        <v>46113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877</v>
      </c>
      <c r="L265" s="7" t="s">
        <v>1069</v>
      </c>
      <c r="M265" s="9">
        <v>199900</v>
      </c>
      <c r="N265" s="10">
        <v>0.75</v>
      </c>
      <c r="O265" s="9">
        <f t="shared" si="4"/>
        <v>49975</v>
      </c>
      <c r="P265" s="7" t="s">
        <v>32</v>
      </c>
    </row>
    <row r="266" spans="1:16" x14ac:dyDescent="0.35">
      <c r="A266" s="7" t="s">
        <v>1109</v>
      </c>
      <c r="B266" s="8">
        <v>46104</v>
      </c>
      <c r="C266" s="8">
        <v>46113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878</v>
      </c>
      <c r="L266" s="7" t="s">
        <v>1070</v>
      </c>
      <c r="M266" s="9">
        <v>199900</v>
      </c>
      <c r="N266" s="10">
        <v>0.75</v>
      </c>
      <c r="O266" s="9">
        <f t="shared" si="4"/>
        <v>49975</v>
      </c>
      <c r="P266" s="7" t="s">
        <v>32</v>
      </c>
    </row>
    <row r="267" spans="1:16" x14ac:dyDescent="0.35">
      <c r="A267" s="7" t="s">
        <v>1109</v>
      </c>
      <c r="B267" s="8">
        <v>46104</v>
      </c>
      <c r="C267" s="8">
        <v>46113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878</v>
      </c>
      <c r="L267" s="7" t="s">
        <v>1071</v>
      </c>
      <c r="M267" s="9">
        <v>199900</v>
      </c>
      <c r="N267" s="10">
        <v>0.75</v>
      </c>
      <c r="O267" s="9">
        <f t="shared" si="4"/>
        <v>49975</v>
      </c>
      <c r="P267" s="7" t="s">
        <v>32</v>
      </c>
    </row>
    <row r="268" spans="1:16" x14ac:dyDescent="0.35">
      <c r="A268" s="7" t="s">
        <v>1109</v>
      </c>
      <c r="B268" s="8">
        <v>46104</v>
      </c>
      <c r="C268" s="8">
        <v>46113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878</v>
      </c>
      <c r="L268" s="7" t="s">
        <v>1072</v>
      </c>
      <c r="M268" s="9">
        <v>199900</v>
      </c>
      <c r="N268" s="10">
        <v>0.75</v>
      </c>
      <c r="O268" s="9">
        <f t="shared" si="4"/>
        <v>49975</v>
      </c>
      <c r="P268" s="7" t="s">
        <v>32</v>
      </c>
    </row>
    <row r="269" spans="1:16" x14ac:dyDescent="0.35">
      <c r="A269" s="7" t="s">
        <v>1109</v>
      </c>
      <c r="B269" s="8">
        <v>46104</v>
      </c>
      <c r="C269" s="8">
        <v>46113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878</v>
      </c>
      <c r="L269" s="7" t="s">
        <v>1073</v>
      </c>
      <c r="M269" s="9">
        <v>199900</v>
      </c>
      <c r="N269" s="10">
        <v>0.75</v>
      </c>
      <c r="O269" s="9">
        <f t="shared" si="4"/>
        <v>49975</v>
      </c>
      <c r="P269" s="7" t="s">
        <v>32</v>
      </c>
    </row>
    <row r="270" spans="1:16" x14ac:dyDescent="0.35">
      <c r="A270" s="7" t="s">
        <v>1109</v>
      </c>
      <c r="B270" s="8">
        <v>46104</v>
      </c>
      <c r="C270" s="8">
        <v>46113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879</v>
      </c>
      <c r="L270" s="7" t="s">
        <v>1074</v>
      </c>
      <c r="M270" s="9">
        <v>289900</v>
      </c>
      <c r="N270" s="10">
        <v>0.75</v>
      </c>
      <c r="O270" s="9">
        <f t="shared" si="4"/>
        <v>72475</v>
      </c>
      <c r="P270" s="7" t="s">
        <v>32</v>
      </c>
    </row>
    <row r="271" spans="1:16" x14ac:dyDescent="0.35">
      <c r="A271" s="7" t="s">
        <v>1109</v>
      </c>
      <c r="B271" s="8">
        <v>46104</v>
      </c>
      <c r="C271" s="8">
        <v>46113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879</v>
      </c>
      <c r="L271" s="7" t="s">
        <v>1075</v>
      </c>
      <c r="M271" s="9">
        <v>289900</v>
      </c>
      <c r="N271" s="10">
        <v>0.75</v>
      </c>
      <c r="O271" s="9">
        <f t="shared" si="4"/>
        <v>72475</v>
      </c>
      <c r="P271" s="7" t="s">
        <v>32</v>
      </c>
    </row>
    <row r="272" spans="1:16" x14ac:dyDescent="0.35">
      <c r="A272" s="7" t="s">
        <v>1109</v>
      </c>
      <c r="B272" s="8">
        <v>46104</v>
      </c>
      <c r="C272" s="8">
        <v>46113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879</v>
      </c>
      <c r="L272" s="7" t="s">
        <v>1076</v>
      </c>
      <c r="M272" s="9">
        <v>289900</v>
      </c>
      <c r="N272" s="10">
        <v>0.75</v>
      </c>
      <c r="O272" s="9">
        <f t="shared" si="4"/>
        <v>72475</v>
      </c>
      <c r="P272" s="7" t="s">
        <v>32</v>
      </c>
    </row>
    <row r="273" spans="1:16" x14ac:dyDescent="0.35">
      <c r="A273" s="7" t="s">
        <v>1109</v>
      </c>
      <c r="B273" s="8">
        <v>46104</v>
      </c>
      <c r="C273" s="8">
        <v>46113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879</v>
      </c>
      <c r="L273" s="7" t="s">
        <v>1077</v>
      </c>
      <c r="M273" s="9">
        <v>289900</v>
      </c>
      <c r="N273" s="10">
        <v>0.75</v>
      </c>
      <c r="O273" s="9">
        <f t="shared" si="4"/>
        <v>72475</v>
      </c>
      <c r="P273" s="7" t="s">
        <v>32</v>
      </c>
    </row>
    <row r="274" spans="1:16" x14ac:dyDescent="0.35">
      <c r="A274" s="7" t="s">
        <v>1109</v>
      </c>
      <c r="B274" s="8">
        <v>46104</v>
      </c>
      <c r="C274" s="8">
        <v>46113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880</v>
      </c>
      <c r="L274" s="7" t="s">
        <v>1078</v>
      </c>
      <c r="M274" s="9">
        <v>289900</v>
      </c>
      <c r="N274" s="10">
        <v>0.75</v>
      </c>
      <c r="O274" s="9">
        <f t="shared" si="4"/>
        <v>72475</v>
      </c>
      <c r="P274" s="7" t="s">
        <v>32</v>
      </c>
    </row>
    <row r="275" spans="1:16" x14ac:dyDescent="0.35">
      <c r="A275" s="7" t="s">
        <v>1109</v>
      </c>
      <c r="B275" s="8">
        <v>46104</v>
      </c>
      <c r="C275" s="8">
        <v>46113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880</v>
      </c>
      <c r="L275" s="7" t="s">
        <v>1079</v>
      </c>
      <c r="M275" s="9">
        <v>289900</v>
      </c>
      <c r="N275" s="10">
        <v>0.75</v>
      </c>
      <c r="O275" s="9">
        <f t="shared" si="4"/>
        <v>72475</v>
      </c>
      <c r="P275" s="7" t="s">
        <v>32</v>
      </c>
    </row>
    <row r="276" spans="1:16" x14ac:dyDescent="0.35">
      <c r="A276" s="7" t="s">
        <v>1109</v>
      </c>
      <c r="B276" s="8">
        <v>46104</v>
      </c>
      <c r="C276" s="8">
        <v>46113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880</v>
      </c>
      <c r="L276" s="7" t="s">
        <v>1080</v>
      </c>
      <c r="M276" s="9">
        <v>289900</v>
      </c>
      <c r="N276" s="10">
        <v>0.75</v>
      </c>
      <c r="O276" s="9">
        <f t="shared" si="4"/>
        <v>72475</v>
      </c>
      <c r="P276" s="7" t="s">
        <v>32</v>
      </c>
    </row>
    <row r="277" spans="1:16" x14ac:dyDescent="0.35">
      <c r="A277" s="7" t="s">
        <v>1109</v>
      </c>
      <c r="B277" s="8">
        <v>46104</v>
      </c>
      <c r="C277" s="8">
        <v>46113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880</v>
      </c>
      <c r="L277" s="7" t="s">
        <v>1081</v>
      </c>
      <c r="M277" s="9">
        <v>289900</v>
      </c>
      <c r="N277" s="10">
        <v>0.75</v>
      </c>
      <c r="O277" s="9">
        <f t="shared" si="4"/>
        <v>72475</v>
      </c>
      <c r="P277" s="7" t="s">
        <v>32</v>
      </c>
    </row>
    <row r="278" spans="1:16" x14ac:dyDescent="0.35">
      <c r="A278" s="7" t="s">
        <v>1109</v>
      </c>
      <c r="B278" s="8">
        <v>46104</v>
      </c>
      <c r="C278" s="8">
        <v>46113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881</v>
      </c>
      <c r="L278" s="7" t="s">
        <v>1082</v>
      </c>
      <c r="M278" s="9">
        <v>199900</v>
      </c>
      <c r="N278" s="10">
        <v>0.75</v>
      </c>
      <c r="O278" s="9">
        <f t="shared" si="4"/>
        <v>49975</v>
      </c>
      <c r="P278" s="7" t="s">
        <v>32</v>
      </c>
    </row>
    <row r="279" spans="1:16" x14ac:dyDescent="0.35">
      <c r="A279" s="7" t="s">
        <v>1109</v>
      </c>
      <c r="B279" s="8">
        <v>46104</v>
      </c>
      <c r="C279" s="8">
        <v>46113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881</v>
      </c>
      <c r="L279" s="7" t="s">
        <v>1083</v>
      </c>
      <c r="M279" s="9">
        <v>199900</v>
      </c>
      <c r="N279" s="10">
        <v>0.75</v>
      </c>
      <c r="O279" s="9">
        <f t="shared" si="4"/>
        <v>49975</v>
      </c>
      <c r="P279" s="7" t="s">
        <v>32</v>
      </c>
    </row>
    <row r="280" spans="1:16" x14ac:dyDescent="0.35">
      <c r="A280" s="7" t="s">
        <v>1109</v>
      </c>
      <c r="B280" s="8">
        <v>46104</v>
      </c>
      <c r="C280" s="8">
        <v>46113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881</v>
      </c>
      <c r="L280" s="7" t="s">
        <v>1084</v>
      </c>
      <c r="M280" s="9">
        <v>199900</v>
      </c>
      <c r="N280" s="10">
        <v>0.75</v>
      </c>
      <c r="O280" s="9">
        <f t="shared" si="4"/>
        <v>49975</v>
      </c>
      <c r="P280" s="7" t="s">
        <v>32</v>
      </c>
    </row>
    <row r="281" spans="1:16" x14ac:dyDescent="0.35">
      <c r="A281" s="7" t="s">
        <v>1109</v>
      </c>
      <c r="B281" s="8">
        <v>46104</v>
      </c>
      <c r="C281" s="8">
        <v>46113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881</v>
      </c>
      <c r="L281" s="7" t="s">
        <v>1085</v>
      </c>
      <c r="M281" s="9">
        <v>199900</v>
      </c>
      <c r="N281" s="10">
        <v>0.75</v>
      </c>
      <c r="O281" s="9">
        <f t="shared" si="4"/>
        <v>49975</v>
      </c>
      <c r="P281" s="7" t="s">
        <v>32</v>
      </c>
    </row>
    <row r="282" spans="1:16" x14ac:dyDescent="0.35">
      <c r="A282" s="7" t="s">
        <v>1109</v>
      </c>
      <c r="B282" s="8">
        <v>46104</v>
      </c>
      <c r="C282" s="8">
        <v>46113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882</v>
      </c>
      <c r="L282" s="7" t="s">
        <v>1086</v>
      </c>
      <c r="M282" s="9">
        <v>199900</v>
      </c>
      <c r="N282" s="10">
        <v>0.75</v>
      </c>
      <c r="O282" s="9">
        <f t="shared" si="4"/>
        <v>49975</v>
      </c>
      <c r="P282" s="7" t="s">
        <v>32</v>
      </c>
    </row>
    <row r="283" spans="1:16" x14ac:dyDescent="0.35">
      <c r="A283" s="7" t="s">
        <v>1109</v>
      </c>
      <c r="B283" s="8">
        <v>46104</v>
      </c>
      <c r="C283" s="8">
        <v>46113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882</v>
      </c>
      <c r="L283" s="7" t="s">
        <v>1087</v>
      </c>
      <c r="M283" s="9">
        <v>199900</v>
      </c>
      <c r="N283" s="10">
        <v>0.75</v>
      </c>
      <c r="O283" s="9">
        <f t="shared" si="4"/>
        <v>49975</v>
      </c>
      <c r="P283" s="7" t="s">
        <v>32</v>
      </c>
    </row>
    <row r="284" spans="1:16" x14ac:dyDescent="0.35">
      <c r="A284" s="7" t="s">
        <v>1109</v>
      </c>
      <c r="B284" s="8">
        <v>46104</v>
      </c>
      <c r="C284" s="8">
        <v>46113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882</v>
      </c>
      <c r="L284" s="7" t="s">
        <v>1088</v>
      </c>
      <c r="M284" s="9">
        <v>199900</v>
      </c>
      <c r="N284" s="10">
        <v>0.75</v>
      </c>
      <c r="O284" s="9">
        <f t="shared" si="4"/>
        <v>49975</v>
      </c>
      <c r="P284" s="7" t="s">
        <v>32</v>
      </c>
    </row>
    <row r="285" spans="1:16" x14ac:dyDescent="0.35">
      <c r="A285" s="7" t="s">
        <v>1109</v>
      </c>
      <c r="B285" s="8">
        <v>46104</v>
      </c>
      <c r="C285" s="8">
        <v>46113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882</v>
      </c>
      <c r="L285" s="7" t="s">
        <v>1089</v>
      </c>
      <c r="M285" s="9">
        <v>199900</v>
      </c>
      <c r="N285" s="10">
        <v>0.75</v>
      </c>
      <c r="O285" s="9">
        <f t="shared" si="4"/>
        <v>49975</v>
      </c>
      <c r="P285" s="7" t="s">
        <v>32</v>
      </c>
    </row>
    <row r="286" spans="1:16" x14ac:dyDescent="0.35">
      <c r="A286" s="7" t="s">
        <v>1109</v>
      </c>
      <c r="B286" s="8">
        <v>46104</v>
      </c>
      <c r="C286" s="8">
        <v>46113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883</v>
      </c>
      <c r="L286" s="7" t="s">
        <v>1090</v>
      </c>
      <c r="M286" s="9">
        <v>329900</v>
      </c>
      <c r="N286" s="10">
        <v>0.75</v>
      </c>
      <c r="O286" s="9">
        <f t="shared" si="4"/>
        <v>82475</v>
      </c>
      <c r="P286" s="7" t="s">
        <v>32</v>
      </c>
    </row>
    <row r="287" spans="1:16" x14ac:dyDescent="0.35">
      <c r="A287" s="7" t="s">
        <v>1109</v>
      </c>
      <c r="B287" s="8">
        <v>46104</v>
      </c>
      <c r="C287" s="8">
        <v>46113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883</v>
      </c>
      <c r="L287" s="7" t="s">
        <v>1091</v>
      </c>
      <c r="M287" s="9">
        <v>329900</v>
      </c>
      <c r="N287" s="10">
        <v>0.75</v>
      </c>
      <c r="O287" s="9">
        <f t="shared" si="4"/>
        <v>82475</v>
      </c>
      <c r="P287" s="7" t="s">
        <v>32</v>
      </c>
    </row>
    <row r="288" spans="1:16" x14ac:dyDescent="0.35">
      <c r="A288" s="7" t="s">
        <v>1109</v>
      </c>
      <c r="B288" s="8">
        <v>46104</v>
      </c>
      <c r="C288" s="8">
        <v>46113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883</v>
      </c>
      <c r="L288" s="7" t="s">
        <v>1092</v>
      </c>
      <c r="M288" s="9">
        <v>329900</v>
      </c>
      <c r="N288" s="10">
        <v>0.75</v>
      </c>
      <c r="O288" s="9">
        <f t="shared" si="4"/>
        <v>82475</v>
      </c>
      <c r="P288" s="7" t="s">
        <v>32</v>
      </c>
    </row>
    <row r="289" spans="1:16" x14ac:dyDescent="0.35">
      <c r="A289" s="7" t="s">
        <v>1109</v>
      </c>
      <c r="B289" s="8">
        <v>46104</v>
      </c>
      <c r="C289" s="8">
        <v>46113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883</v>
      </c>
      <c r="L289" s="7" t="s">
        <v>1093</v>
      </c>
      <c r="M289" s="9">
        <v>329900</v>
      </c>
      <c r="N289" s="10">
        <v>0.75</v>
      </c>
      <c r="O289" s="9">
        <f t="shared" si="4"/>
        <v>82475</v>
      </c>
      <c r="P289" s="7" t="s">
        <v>32</v>
      </c>
    </row>
    <row r="290" spans="1:16" x14ac:dyDescent="0.35">
      <c r="A290" s="7" t="s">
        <v>1109</v>
      </c>
      <c r="B290" s="8">
        <v>46104</v>
      </c>
      <c r="C290" s="8">
        <v>46113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883</v>
      </c>
      <c r="L290" s="7" t="s">
        <v>1094</v>
      </c>
      <c r="M290" s="9">
        <v>329900</v>
      </c>
      <c r="N290" s="10">
        <v>0.75</v>
      </c>
      <c r="O290" s="9">
        <f t="shared" si="4"/>
        <v>82475</v>
      </c>
      <c r="P290" s="7" t="s">
        <v>32</v>
      </c>
    </row>
    <row r="291" spans="1:16" x14ac:dyDescent="0.35">
      <c r="A291" s="7" t="s">
        <v>1109</v>
      </c>
      <c r="B291" s="8">
        <v>46104</v>
      </c>
      <c r="C291" s="8">
        <v>46113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883</v>
      </c>
      <c r="L291" s="7" t="s">
        <v>1095</v>
      </c>
      <c r="M291" s="9">
        <v>329900</v>
      </c>
      <c r="N291" s="10">
        <v>0.75</v>
      </c>
      <c r="O291" s="9">
        <f t="shared" si="4"/>
        <v>82475</v>
      </c>
      <c r="P291" s="7" t="s">
        <v>32</v>
      </c>
    </row>
    <row r="292" spans="1:16" x14ac:dyDescent="0.35">
      <c r="A292" s="7" t="s">
        <v>1109</v>
      </c>
      <c r="B292" s="8">
        <v>46104</v>
      </c>
      <c r="C292" s="8">
        <v>46113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883</v>
      </c>
      <c r="L292" s="7" t="s">
        <v>1096</v>
      </c>
      <c r="M292" s="9">
        <v>329900</v>
      </c>
      <c r="N292" s="10">
        <v>0.75</v>
      </c>
      <c r="O292" s="9">
        <f t="shared" si="4"/>
        <v>82475</v>
      </c>
      <c r="P292" s="7" t="s">
        <v>32</v>
      </c>
    </row>
    <row r="293" spans="1:16" x14ac:dyDescent="0.35">
      <c r="A293" s="7" t="s">
        <v>1109</v>
      </c>
      <c r="B293" s="8">
        <v>46104</v>
      </c>
      <c r="C293" s="8">
        <v>46113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883</v>
      </c>
      <c r="L293" s="7" t="s">
        <v>1097</v>
      </c>
      <c r="M293" s="9">
        <v>329900</v>
      </c>
      <c r="N293" s="10">
        <v>0.75</v>
      </c>
      <c r="O293" s="9">
        <f t="shared" si="4"/>
        <v>82475</v>
      </c>
      <c r="P293" s="7" t="s">
        <v>32</v>
      </c>
    </row>
    <row r="294" spans="1:16" x14ac:dyDescent="0.35">
      <c r="A294" s="7" t="s">
        <v>1109</v>
      </c>
      <c r="B294" s="8">
        <v>46104</v>
      </c>
      <c r="C294" s="8">
        <v>46113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884</v>
      </c>
      <c r="L294" s="7" t="s">
        <v>1098</v>
      </c>
      <c r="M294" s="9">
        <v>329900</v>
      </c>
      <c r="N294" s="10">
        <v>0.75</v>
      </c>
      <c r="O294" s="9">
        <f t="shared" si="4"/>
        <v>82475</v>
      </c>
      <c r="P294" s="7" t="s">
        <v>32</v>
      </c>
    </row>
    <row r="295" spans="1:16" x14ac:dyDescent="0.35">
      <c r="A295" s="7" t="s">
        <v>1109</v>
      </c>
      <c r="B295" s="8">
        <v>46104</v>
      </c>
      <c r="C295" s="8">
        <v>46113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884</v>
      </c>
      <c r="L295" s="7" t="s">
        <v>1099</v>
      </c>
      <c r="M295" s="9">
        <v>329900</v>
      </c>
      <c r="N295" s="10">
        <v>0.75</v>
      </c>
      <c r="O295" s="9">
        <f t="shared" si="4"/>
        <v>82475</v>
      </c>
      <c r="P295" s="7" t="s">
        <v>32</v>
      </c>
    </row>
    <row r="296" spans="1:16" x14ac:dyDescent="0.35">
      <c r="A296" s="7" t="s">
        <v>1109</v>
      </c>
      <c r="B296" s="8">
        <v>46104</v>
      </c>
      <c r="C296" s="8">
        <v>46113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884</v>
      </c>
      <c r="L296" s="7" t="s">
        <v>1100</v>
      </c>
      <c r="M296" s="9">
        <v>329900</v>
      </c>
      <c r="N296" s="10">
        <v>0.75</v>
      </c>
      <c r="O296" s="9">
        <f t="shared" si="4"/>
        <v>82475</v>
      </c>
      <c r="P296" s="7" t="s">
        <v>32</v>
      </c>
    </row>
    <row r="297" spans="1:16" x14ac:dyDescent="0.35">
      <c r="A297" s="7" t="s">
        <v>1109</v>
      </c>
      <c r="B297" s="8">
        <v>46104</v>
      </c>
      <c r="C297" s="8">
        <v>46113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884</v>
      </c>
      <c r="L297" s="7" t="s">
        <v>1101</v>
      </c>
      <c r="M297" s="9">
        <v>329900</v>
      </c>
      <c r="N297" s="10">
        <v>0.75</v>
      </c>
      <c r="O297" s="9">
        <f t="shared" si="4"/>
        <v>82475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P13"/>
  <sheetViews>
    <sheetView zoomScale="116" zoomScaleNormal="116" workbookViewId="0">
      <pane ySplit="1" topLeftCell="A2" activePane="bottomLeft" state="frozen"/>
      <selection activeCell="B6" sqref="B6"/>
      <selection pane="bottomLeft" activeCell="B6" sqref="B6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1110</v>
      </c>
      <c r="B2" s="8">
        <v>46104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0.75</v>
      </c>
      <c r="O2" s="9">
        <f t="shared" ref="O2:O13" si="0">M2*(1-N2)</f>
        <v>39975</v>
      </c>
      <c r="P2" s="7" t="s">
        <v>32</v>
      </c>
    </row>
    <row r="3" spans="1:16" x14ac:dyDescent="0.35">
      <c r="A3" s="7" t="s">
        <v>1110</v>
      </c>
      <c r="B3" s="8">
        <v>46104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0.75</v>
      </c>
      <c r="O3" s="9">
        <f t="shared" si="0"/>
        <v>39975</v>
      </c>
      <c r="P3" s="7" t="s">
        <v>32</v>
      </c>
    </row>
    <row r="4" spans="1:16" x14ac:dyDescent="0.35">
      <c r="A4" s="7" t="s">
        <v>1110</v>
      </c>
      <c r="B4" s="8">
        <v>46104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1110</v>
      </c>
      <c r="B5" s="8">
        <v>46104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35">
      <c r="A6" s="7" t="s">
        <v>1110</v>
      </c>
      <c r="B6" s="8">
        <v>46104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35">
      <c r="A7" s="7" t="s">
        <v>1110</v>
      </c>
      <c r="B7" s="8">
        <v>46104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35">
      <c r="A8" s="7" t="s">
        <v>1110</v>
      </c>
      <c r="B8" s="8">
        <v>46104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35">
      <c r="A9" s="7" t="s">
        <v>1110</v>
      </c>
      <c r="B9" s="8">
        <v>46104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1110</v>
      </c>
      <c r="B10" s="8">
        <v>46104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35">
      <c r="A11" s="7" t="s">
        <v>1110</v>
      </c>
      <c r="B11" s="8">
        <v>46104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35">
      <c r="A12" s="7" t="s">
        <v>1110</v>
      </c>
      <c r="B12" s="8">
        <v>46104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35">
      <c r="A13" s="7" t="s">
        <v>1110</v>
      </c>
      <c r="B13" s="8">
        <v>46104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Q2 SHORTS D60</vt:lpstr>
      <vt:lpstr>2025 Q2 PANTS D60</vt:lpstr>
      <vt:lpstr>2025 H1 ALL TOP D75</vt:lpstr>
      <vt:lpstr>2025 Q1 KNIT BOTTOM D60</vt:lpstr>
      <vt:lpstr>2024 Q4 KNIT BOTTOM D60</vt:lpstr>
      <vt:lpstr>2024 Q4 ALL TOP D75</vt:lpstr>
      <vt:lpstr>2024 Q3 ALL D75</vt:lpstr>
      <vt:lpstr>2024 H1 ALL D75</vt:lpstr>
      <vt:lpstr>2024 VALENTINE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2024-02-12T04:36:06Z</dcterms:created>
  <dcterms:modified xsi:type="dcterms:W3CDTF">2026-03-16T10:00:40Z</dcterms:modified>
</cp:coreProperties>
</file>