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DISNEY D8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<sst xmlns="http://schemas.openxmlformats.org/spreadsheetml/2006/main" count="41" uniqueCount="29">
  <si>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</si>
  <si>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</si>
  <si>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</si>
  <si>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</si>
  <si>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</si>
  <si>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</si>
  <si>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</si>
  <si>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</si>
  <si>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</si>
  <si>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</si>
  <si>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</si>
  <si>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</si>
  <si>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</si>
  <si>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</si>
  <si>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</si>
  <si>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</si>
  <si>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 D80</t>
  </si>
  <si>
    <t>DISNEY</t>
  </si>
  <si>
    <t>11TTM038</t>
  </si>
  <si>
    <t>EARPHONE TSUM TSUM MINNIE:CLASSIC RED:F</t>
  </si>
  <si>
    <t>PERCENTAGE</t>
  </si>
  <si>
    <t>11TTN041</t>
  </si>
  <si>
    <t>BLUETOOTH EARPHONE TSUM TSUM SKETCH COLLECTION:CLASSIC BLUE:F</t>
  </si>
  <si>
    <t>11TTM039</t>
  </si>
  <si>
    <t>HEADPJONE TSUM TSUM MINNIE:CLASSIC RED:F</t>
  </si>
  <si>
    <t>11TTN039</t>
  </si>
  <si>
    <t>HEADPHONE TSUM TSUM SKETCH COLLECTION:CLASSIC BLUE:F</t>
  </si>
  <si>
    <t>11TTN038</t>
  </si>
  <si>
    <t>EARPHONE TSUM TSUM SKETCH COLLECTION:CLASSIC BLUE:F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</si>
</sst>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76" fontId="0" fillId="0" borderId="1" xfId="1" applyBorder="1" applyAlignment="1"/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55" zoomScaleNormal="55" workbookViewId="0">
      <selection activeCell="B2" sqref="B2:C6"/>
    </sheetView>
  </sheetViews>
  <sheetFormatPr defaultColWidth="8.63636363636364" defaultRowHeight="14.5" outlineLevelRow="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9727272727273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11">
        <v>3305</v>
      </c>
      <c r="E2" s="9">
        <v>340</v>
      </c>
      <c r="F2" s="9">
        <v>6</v>
      </c>
      <c r="G2" s="9">
        <v>5</v>
      </c>
      <c r="H2" s="11">
        <v>81604</v>
      </c>
      <c r="I2" s="9" t="s">
        <v>17</v>
      </c>
      <c r="J2" s="12">
        <v>23169475</v>
      </c>
      <c r="K2" s="12" t="s">
        <v>18</v>
      </c>
      <c r="L2" s="12" t="s">
        <v>19</v>
      </c>
      <c r="M2" s="13">
        <v>79900</v>
      </c>
      <c r="N2" s="14">
        <v>0.8</v>
      </c>
      <c r="O2" s="15">
        <f t="shared" ref="O2:O6" si="0">M2*(1-N2)</f>
        <v>15980</v>
      </c>
      <c r="P2" s="9" t="s">
        <v>20</v>
      </c>
    </row>
    <row r="3" spans="1:16">
      <c r="A3" s="9" t="s">
        <v>16</v>
      </c>
      <c r="B3" s="10">
        <v>46114</v>
      </c>
      <c r="C3" s="10">
        <v>46120</v>
      </c>
      <c r="D3" s="11">
        <v>3305</v>
      </c>
      <c r="E3" s="9">
        <v>340</v>
      </c>
      <c r="F3" s="9">
        <v>6</v>
      </c>
      <c r="G3" s="9">
        <v>5</v>
      </c>
      <c r="H3" s="11">
        <v>81604</v>
      </c>
      <c r="I3" s="9" t="s">
        <v>17</v>
      </c>
      <c r="J3" s="12">
        <v>23169902</v>
      </c>
      <c r="K3" s="12" t="s">
        <v>21</v>
      </c>
      <c r="L3" s="12" t="s">
        <v>22</v>
      </c>
      <c r="M3" s="13">
        <v>229900</v>
      </c>
      <c r="N3" s="14">
        <v>0.8</v>
      </c>
      <c r="O3" s="15">
        <f t="shared" si="0"/>
        <v>45980</v>
      </c>
      <c r="P3" s="9" t="s">
        <v>20</v>
      </c>
    </row>
    <row r="4" spans="1:16">
      <c r="A4" s="9" t="s">
        <v>16</v>
      </c>
      <c r="B4" s="10">
        <v>46114</v>
      </c>
      <c r="C4" s="10">
        <v>46120</v>
      </c>
      <c r="D4" s="11">
        <v>3305</v>
      </c>
      <c r="E4" s="9">
        <v>340</v>
      </c>
      <c r="F4" s="9">
        <v>6</v>
      </c>
      <c r="G4" s="9">
        <v>5</v>
      </c>
      <c r="H4" s="11">
        <v>81604</v>
      </c>
      <c r="I4" s="9" t="s">
        <v>17</v>
      </c>
      <c r="J4" s="12">
        <v>23169822</v>
      </c>
      <c r="K4" s="12" t="s">
        <v>23</v>
      </c>
      <c r="L4" s="12" t="s">
        <v>24</v>
      </c>
      <c r="M4" s="13">
        <v>229900</v>
      </c>
      <c r="N4" s="14">
        <v>0.8</v>
      </c>
      <c r="O4" s="15">
        <f t="shared" si="0"/>
        <v>45980</v>
      </c>
      <c r="P4" s="9" t="s">
        <v>20</v>
      </c>
    </row>
    <row r="5" spans="1:16">
      <c r="A5" s="9" t="s">
        <v>16</v>
      </c>
      <c r="B5" s="10">
        <v>46114</v>
      </c>
      <c r="C5" s="10">
        <v>46120</v>
      </c>
      <c r="D5" s="11">
        <v>3305</v>
      </c>
      <c r="E5" s="9">
        <v>340</v>
      </c>
      <c r="F5" s="9">
        <v>6</v>
      </c>
      <c r="G5" s="9">
        <v>5</v>
      </c>
      <c r="H5" s="11">
        <v>81604</v>
      </c>
      <c r="I5" s="9" t="s">
        <v>17</v>
      </c>
      <c r="J5" s="12">
        <v>23169706</v>
      </c>
      <c r="K5" s="12" t="s">
        <v>25</v>
      </c>
      <c r="L5" s="12" t="s">
        <v>26</v>
      </c>
      <c r="M5" s="13">
        <v>229900</v>
      </c>
      <c r="N5" s="14">
        <v>0.8</v>
      </c>
      <c r="O5" s="15">
        <f t="shared" si="0"/>
        <v>45980</v>
      </c>
      <c r="P5" s="9" t="s">
        <v>20</v>
      </c>
    </row>
    <row r="6" spans="1:16">
      <c r="A6" s="9" t="s">
        <v>16</v>
      </c>
      <c r="B6" s="10">
        <v>46114</v>
      </c>
      <c r="C6" s="10">
        <v>46120</v>
      </c>
      <c r="D6" s="11">
        <v>3305</v>
      </c>
      <c r="E6" s="9">
        <v>340</v>
      </c>
      <c r="F6" s="9">
        <v>6</v>
      </c>
      <c r="G6" s="9">
        <v>5</v>
      </c>
      <c r="H6" s="11">
        <v>81604</v>
      </c>
      <c r="I6" s="9" t="s">
        <v>17</v>
      </c>
      <c r="J6" s="12">
        <v>23169288</v>
      </c>
      <c r="K6" s="12" t="s">
        <v>27</v>
      </c>
      <c r="L6" s="12" t="s">
        <v>28</v>
      </c>
      <c r="M6" s="13">
        <v>79900</v>
      </c>
      <c r="N6" s="14">
        <v>0.8</v>
      </c>
      <c r="O6" s="15">
        <f t="shared" si="0"/>
        <v>15980</v>
      </c>
      <c r="P6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DISNEY D80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1ADB53AAA26248E3B6662114AB96173E_13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