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NA\PROMO\2026\9 - 15 APRIL 26\"/>
    </mc:Choice>
  </mc:AlternateContent>
  <xr:revisionPtr revIDLastSave="0" documentId="13_ncr:1_{E4B64A85-A8FA-412A-A237-F4C9335FEC23}" xr6:coauthVersionLast="47" xr6:coauthVersionMax="47" xr10:uidLastSave="{00000000-0000-0000-0000-000000000000}"/>
  <bookViews>
    <workbookView xWindow="-110" yWindow="-110" windowWidth="19420" windowHeight="10300" tabRatio="848" xr2:uid="{00000000-000D-0000-FFFF-FFFF00000000}"/>
  </bookViews>
  <sheets>
    <sheet name="2019 OLDER ALL DISC 95" sheetId="1" r:id="rId1"/>
    <sheet name="2020 ALL DISC 90" sheetId="2" r:id="rId2"/>
    <sheet name="2021 ALL DISC 90" sheetId="3" r:id="rId3"/>
    <sheet name="2022 ALL DISC 90" sheetId="4" r:id="rId4"/>
    <sheet name="2023 ALL DISC 90" sheetId="6" r:id="rId5"/>
    <sheet name="2024 ALL DISC 75" sheetId="11" r:id="rId6"/>
    <sheet name="2025 H1 ALL DISC 60" sheetId="21" r:id="rId7"/>
    <sheet name="2025 Q4 PANTY B1 NORMAL B3 100K" sheetId="29" r:id="rId8"/>
    <sheet name="2025 Q4 BRA B1 NORMAL B160K" sheetId="31" r:id="rId9"/>
    <sheet name="2025 SHARP PRICE 79900" sheetId="18" r:id="rId10"/>
    <sheet name="2025 SHARP PRICE 99900" sheetId="28" r:id="rId11"/>
    <sheet name="2025 SHARP PRICE 149900" sheetId="30" r:id="rId12"/>
    <sheet name="2026 Q1 SHARP PRICE 39900" sheetId="34" r:id="rId13"/>
    <sheet name="2026 Q1 BRA B1 NORMAL B160K" sheetId="33" r:id="rId14"/>
    <sheet name="2026 Q1 SHARP PRICE 149900" sheetId="32" r:id="rId15"/>
  </sheets>
  <definedNames>
    <definedName name="_xlnm._FilterDatabase" localSheetId="0" hidden="1">'2019 OLDER ALL DISC 95'!$A$1:$P$645</definedName>
    <definedName name="_xlnm._FilterDatabase" localSheetId="1" hidden="1">'2020 ALL DISC 90'!$A$1:$P$1</definedName>
    <definedName name="_xlnm._FilterDatabase" localSheetId="2" hidden="1">'2021 ALL DISC 90'!$A$1:$P$810</definedName>
    <definedName name="_xlnm._FilterDatabase" localSheetId="3" hidden="1">'2022 ALL DISC 90'!$A$1:$P$735</definedName>
    <definedName name="_xlnm._FilterDatabase" localSheetId="4" hidden="1">'2023 ALL DISC 90'!$A$1:$P$1</definedName>
    <definedName name="_xlnm._FilterDatabase" localSheetId="5" hidden="1">'2024 ALL DISC 75'!$A$1:$P$1</definedName>
    <definedName name="_xlnm._FilterDatabase" localSheetId="6" hidden="1">'2025 H1 ALL DISC 60'!$A$1:$P$99</definedName>
    <definedName name="_xlnm._FilterDatabase" localSheetId="8" hidden="1">'2025 Q4 BRA B1 NORMAL B160K'!$A$1:$P$1</definedName>
    <definedName name="_xlnm._FilterDatabase" localSheetId="7" hidden="1">'2025 Q4 PANTY B1 NORMAL B3 100K'!$A$1:$P$1</definedName>
    <definedName name="_xlnm._FilterDatabase" localSheetId="11" hidden="1">'2025 SHARP PRICE 149900'!$A$1:$P$1</definedName>
    <definedName name="_xlnm._FilterDatabase" localSheetId="9" hidden="1">'2025 SHARP PRICE 79900'!$A$1:$P$25</definedName>
    <definedName name="_xlnm._FilterDatabase" localSheetId="10" hidden="1">'2025 SHARP PRICE 99900'!$A$1:$P$1</definedName>
    <definedName name="_xlnm._FilterDatabase" localSheetId="13" hidden="1">'2026 Q1 BRA B1 NORMAL B160K'!$A$1:$P$1</definedName>
    <definedName name="_xlnm._FilterDatabase" localSheetId="14" hidden="1">'2026 Q1 SHARP PRICE 149900'!$A$1:$P$1</definedName>
    <definedName name="_xlnm._FilterDatabase" localSheetId="12" hidden="1">'2026 Q1 SHARP PRICE 39900'!$A$1:$P$1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1" l="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479" i="11"/>
  <c r="O480" i="11"/>
  <c r="O481" i="11"/>
  <c r="O482" i="11"/>
  <c r="O483" i="11"/>
  <c r="O484" i="11"/>
  <c r="O485" i="11"/>
  <c r="O486" i="11"/>
  <c r="O487" i="11"/>
  <c r="O488" i="11"/>
  <c r="O489" i="11"/>
  <c r="O490" i="11"/>
  <c r="O491" i="11"/>
  <c r="O492" i="11"/>
  <c r="O493" i="11"/>
  <c r="O494" i="11"/>
  <c r="O495" i="11"/>
  <c r="O496" i="11"/>
  <c r="O497" i="11"/>
  <c r="O498" i="11"/>
  <c r="O499" i="11"/>
  <c r="O500" i="11"/>
  <c r="O501" i="11"/>
  <c r="O502" i="11"/>
  <c r="O503" i="11"/>
  <c r="O504" i="11"/>
  <c r="O505" i="11"/>
  <c r="O506" i="11"/>
  <c r="O507" i="11"/>
  <c r="O508" i="11"/>
  <c r="O509" i="11"/>
  <c r="O510" i="11"/>
  <c r="O511" i="11"/>
  <c r="O512" i="11"/>
  <c r="O513" i="11"/>
  <c r="O514" i="11"/>
  <c r="O515" i="11"/>
  <c r="O516" i="11"/>
  <c r="O517" i="11"/>
  <c r="O518" i="11"/>
  <c r="O519" i="11"/>
  <c r="O520" i="11"/>
  <c r="O521" i="11"/>
  <c r="O522" i="11"/>
  <c r="O523" i="11"/>
  <c r="O524" i="11"/>
  <c r="O525" i="11"/>
  <c r="O526" i="11"/>
  <c r="O527" i="11"/>
  <c r="O528" i="11"/>
  <c r="O529" i="11"/>
  <c r="O530" i="11"/>
  <c r="O531" i="11"/>
  <c r="O532" i="11"/>
  <c r="O533" i="11"/>
  <c r="O534" i="11"/>
  <c r="O535" i="11"/>
  <c r="O536" i="11"/>
  <c r="O537" i="11"/>
  <c r="O538" i="11"/>
  <c r="O539" i="11"/>
  <c r="O540" i="11"/>
  <c r="O541" i="11"/>
  <c r="O542" i="11"/>
  <c r="O543" i="11"/>
  <c r="O544" i="11"/>
  <c r="O545" i="11"/>
  <c r="O546" i="11"/>
  <c r="O547" i="11"/>
  <c r="O548" i="11"/>
  <c r="O549" i="11"/>
  <c r="O550" i="11"/>
  <c r="O551" i="11"/>
  <c r="O552" i="11"/>
  <c r="O553" i="11"/>
  <c r="O554" i="11"/>
  <c r="O555" i="11"/>
  <c r="O556" i="11"/>
  <c r="O557" i="11"/>
  <c r="O558" i="11"/>
  <c r="O559" i="11"/>
  <c r="O560" i="11"/>
  <c r="O561" i="11"/>
  <c r="O562" i="11"/>
  <c r="O563" i="11"/>
  <c r="O564" i="11"/>
  <c r="O565" i="11"/>
  <c r="O566" i="11"/>
  <c r="O567" i="11"/>
  <c r="O568" i="11"/>
  <c r="O569" i="11"/>
  <c r="O570" i="11"/>
  <c r="O571" i="11"/>
  <c r="O572" i="11"/>
  <c r="O573" i="11"/>
  <c r="O574" i="11"/>
  <c r="O575" i="11"/>
  <c r="O576" i="11"/>
  <c r="O577" i="11"/>
  <c r="O578" i="11"/>
  <c r="O579" i="11"/>
  <c r="O580" i="11"/>
  <c r="O581" i="11"/>
  <c r="O582" i="11"/>
  <c r="O583" i="11"/>
  <c r="O584" i="11"/>
  <c r="O585" i="11"/>
  <c r="O586" i="11"/>
  <c r="O587" i="11"/>
  <c r="O588" i="11"/>
  <c r="O589" i="11"/>
  <c r="O590" i="11"/>
  <c r="O591" i="11"/>
  <c r="O592" i="11"/>
  <c r="O593" i="11"/>
  <c r="O594" i="11"/>
  <c r="O595" i="11"/>
  <c r="O2" i="11"/>
  <c r="O3" i="21" l="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36" i="21"/>
  <c r="O237" i="21"/>
  <c r="O238" i="21"/>
  <c r="O239" i="21"/>
  <c r="O240" i="21"/>
  <c r="O241" i="21"/>
  <c r="O242" i="21"/>
  <c r="O243" i="21"/>
  <c r="O244" i="21"/>
  <c r="O245" i="21"/>
  <c r="O246" i="21"/>
  <c r="O247" i="21"/>
  <c r="O248" i="21"/>
  <c r="O249" i="21"/>
  <c r="O250" i="21"/>
  <c r="O251" i="21"/>
  <c r="O252" i="21"/>
  <c r="O253" i="21"/>
  <c r="O254" i="21"/>
  <c r="O255" i="21"/>
  <c r="O256" i="21"/>
  <c r="O257" i="21"/>
  <c r="O258" i="21"/>
  <c r="O259" i="21"/>
  <c r="O260" i="21"/>
  <c r="O261" i="21"/>
  <c r="O262" i="21"/>
  <c r="O263" i="21"/>
  <c r="O264" i="21"/>
  <c r="O265" i="21"/>
  <c r="O266" i="21"/>
  <c r="O267" i="21"/>
  <c r="O268" i="21"/>
  <c r="O269" i="21"/>
  <c r="O270" i="21"/>
  <c r="O271" i="21"/>
  <c r="O272" i="21"/>
  <c r="O273" i="21"/>
  <c r="O274" i="21"/>
  <c r="O275" i="21"/>
  <c r="O276" i="21"/>
  <c r="O277" i="21"/>
  <c r="O278" i="21"/>
  <c r="O279" i="21"/>
  <c r="O280" i="21"/>
  <c r="O281" i="21"/>
  <c r="O282" i="21"/>
  <c r="O283" i="21"/>
  <c r="O284" i="21"/>
  <c r="O285" i="21"/>
  <c r="O286" i="21"/>
  <c r="O287" i="21"/>
  <c r="O288" i="21"/>
  <c r="O289" i="21"/>
  <c r="O290" i="21"/>
  <c r="O291" i="21"/>
  <c r="O292" i="21"/>
  <c r="O293" i="21"/>
  <c r="O294" i="21"/>
  <c r="O295" i="21"/>
  <c r="O296" i="21"/>
  <c r="O297" i="21"/>
  <c r="O298" i="21"/>
  <c r="O299" i="21"/>
  <c r="O300" i="21"/>
  <c r="O301" i="21"/>
  <c r="O302" i="21"/>
  <c r="O303" i="21"/>
  <c r="O304" i="21"/>
  <c r="O305" i="21"/>
  <c r="O306" i="21"/>
  <c r="O307" i="21"/>
  <c r="O308" i="21"/>
  <c r="O309" i="21"/>
  <c r="O310" i="21"/>
  <c r="O311" i="21"/>
  <c r="O312" i="21"/>
  <c r="O313" i="21"/>
  <c r="O314" i="21"/>
  <c r="O315" i="21"/>
  <c r="O316" i="21"/>
  <c r="O317" i="21"/>
  <c r="O318" i="21"/>
  <c r="O319" i="21"/>
  <c r="O320" i="21"/>
  <c r="O321" i="21"/>
  <c r="O322" i="21"/>
  <c r="O323" i="21"/>
  <c r="O324" i="21"/>
  <c r="O325" i="21"/>
  <c r="O326" i="21"/>
  <c r="O327" i="21"/>
  <c r="O328" i="21"/>
  <c r="O329" i="21"/>
  <c r="O330" i="21"/>
  <c r="O331" i="21"/>
  <c r="O332" i="21"/>
  <c r="O333" i="21"/>
  <c r="O334" i="21"/>
  <c r="O335" i="21"/>
  <c r="O336" i="21"/>
  <c r="O337" i="21"/>
  <c r="O338" i="21"/>
  <c r="O339" i="21"/>
  <c r="O340" i="21"/>
  <c r="O341" i="21"/>
  <c r="O342" i="21"/>
  <c r="O2" i="21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2" i="6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2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2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2" i="2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0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0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0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0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0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0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0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0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0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0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0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0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1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1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1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1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1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1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1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1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1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1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1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1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2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2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2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2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2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2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2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2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2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2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2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2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3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3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3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3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3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3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3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3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3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3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3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3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5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5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5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5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5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5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5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5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5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5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5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5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5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9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9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9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9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9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9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9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9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9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9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9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9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9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62CD322-417A-4AF8-807B-6A4CA07EC7B7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DAD2508-BC37-4B5C-A72D-4915BA3D2D3E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2D7D2F39-326F-4E2F-948C-037627347574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E3F433B2-BC24-49F1-A672-284737E0DFFA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F69BA955-2036-4BDA-B95C-6FFA4A31EE04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4A0FE48-BA09-4452-9486-E0846DC51B73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5D46F931-7CB8-493E-86D4-D6D84CFB5BC3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CE389D02-B5DF-4018-88F0-8442E29D3A3C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AE76DC09-A542-475D-BC93-1EB401DD9C5E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193CA633-48A0-4637-99C3-02F96104865B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C2A4A154-F19C-412B-83FE-FCEA262CD907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B8E53C79-6C4E-433B-89B0-873FECBD865B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A8CDF600-74D3-444C-8F7B-2B91219FCE9A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E9C9BE2-F28F-48B6-825A-97049AC3ABE9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693874E7-7750-471B-882C-387252918678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B540C802-5026-4CE6-BE12-58C2CB37B032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F2E7780A-5949-455E-9094-F3F0D60518F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D3D69D91-31D6-4F19-8145-F75140313A3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7BB652B2-B778-4336-8F6C-0D8CB052140E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14335DF5-3819-43A3-9F43-9C03DDA6B93B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724BDA15-22A1-4619-BBD8-99ACF6D8D8B8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E5874085-CFCB-4F1B-AD2D-F1A84F2538B2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2602856D-83C9-48F2-A389-FD8F32D6DC43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A0EDECD0-BEE0-4E4E-B4D5-6F37E245FDC6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B644627E-60E7-440E-983B-63D35AC79BBA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8D71BA83-B212-40ED-9CEF-FA11736A9A6A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D55FCE7E-3D8D-48B6-B0CB-7EB30268CCAB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AB637714-3C04-4FE0-98BA-7C9EE7D18D8A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7B3752C6-1B69-4293-8492-959D0CAF4724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6B7AA4EC-BCFB-4487-9014-B9F2449BE0A1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C108590C-96E8-42FD-86CF-DBA3C68C94A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D781CD02-B3F4-4B73-AA59-33D1F39EB4CB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36CE959C-B6E4-484B-866B-4B2F52E0EB11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C4A02ECB-7A2D-4345-BC58-9C99754B6E81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9534D7A6-0210-4C4E-93DA-4CECF0E1788F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E51D945-D66D-4327-9C3B-5F29456A5873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B219A1EB-1232-464B-8846-799841675ACA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CD27F7E6-12E9-410E-BF01-FE672BF8ED54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43080F37-8BC4-4787-9DF2-71995F36096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A260AB8-C980-4BA7-9845-8411FD79671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D278112E-3A4B-456E-9C13-FAB9A2DAF751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FB526F07-A755-4A3A-8E8C-3AE1C7952DE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1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11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11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11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11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11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11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11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11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11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11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11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11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BEF05053-324A-453E-9154-F949CDA34EE5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34F1B227-42D7-43B1-880F-9C40AC199B91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D5244BD3-1113-4B1D-B459-966EDF433129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866BBCEE-F315-42E9-8AE0-2881C6D15453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3ADE33F8-6FB5-4660-97DF-ADF09DA08AB2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949ADE96-5D41-473E-837D-35E50A811F6B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8109AC5C-D209-4428-9468-48985F35E5B6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2627F2D2-7C38-479E-B6BC-042FE98C6DA7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3EB6998C-EF5D-4A6C-A7B0-DBC1AEDDA8F9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B6A4390F-F508-4D82-8E7B-F8312124F663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27F26A98-53C5-4F32-B9C5-11C89A14374A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BEDB6603-C66D-4D1F-9B1E-E87CF6E518B5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AF056C4C-0C11-4D96-8D50-EA075D153E9B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F7AB92C2-C768-43D6-A43F-CB81C0C0497B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AA28A2A-5BF3-4392-9735-BE58B9971964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26A3C8AD-87E0-4C7A-8A2C-634595E7FCAA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F3933F81-64A7-4934-8823-F257A65667CB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E6C13841-2FDF-48EF-B1D9-C54A49F72D7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1FCF308B-196D-42F9-B106-E188CA4D18C7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CFA42010-B1DE-49E9-873D-E4FE90E91FE9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E7D298C-BAA8-42D4-9598-B11669E997E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9B913AB9-1B2E-485C-ADB0-C3070495FC5C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5EE712-DAB9-442B-8920-FA3F1C0804E2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7D35E0C0-28BC-4955-9899-22BDE282237A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BDBC8C83-02FE-4F55-8988-4C11ED32BCDC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5070ABB4-2E71-41A5-BE26-5EF8A0A4E269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9AF52D53-B702-437B-AA00-29D8DFACEFD7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E0F33566-EC5A-4B0F-B6BC-2DEB86635929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C533B8FE-0F4C-4773-8221-B692253E246C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C711A491-33FE-4254-A090-6F3617107755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4824C7AA-A94C-420D-88FB-8923FFF55107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52BD1353-4F15-49E2-8D5B-D7E4FF75E3F2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DDDE561F-8590-46D9-9944-43E41F112B96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D238B77-5828-4877-A8B3-39E210B3CC92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3CC04787-C0BD-4A98-864C-A5866F194BD4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667605A1-4CEC-459B-B663-356B882830B4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B818A7A-4A39-42B1-84DA-AA68159EEB72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1355A631-23FE-41FA-B7FD-5D9869B1B793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B7E934F4-B652-47CB-87E5-5FDA2CCAA9BB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C08056FF-52E6-4693-91ED-0F97523B2FC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B92CA2AE-33CE-407D-B2F3-F780668D65B9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22C0BF4-4965-487F-9EF3-B445D07C995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EB9268C4-B61C-4CCE-BB05-74E6F4D20601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EA7D0634-C0F7-4658-AE4C-8FBE38B9D41B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99998C67-BBEF-46E4-BD41-1EE620B17AB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7EFDB339-B959-4DD2-A92E-6CD72EC8B1D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BFAE5303-7FB3-4466-8509-F27A3577A556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89FE133C-3557-421E-A313-D0139030096D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84B747E6-9116-4438-AEE4-83E8CC77B549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A762E595-7B31-4470-825D-C2F9FAEEC929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41D7A4DA-757B-4903-85C8-DF9EE3B6F0FE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95E1897C-7E53-4EA4-B4E6-D71D3DECA417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3B309357-3E35-4A9C-9555-AA7D2A628356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4D634BDD-F5A7-4321-A55A-953128E52E9A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E70894D3-91CD-46CA-8423-F0619C156C33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EDDEA869-D36C-4452-8AB0-EA820DD48865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DBD374E1-61FB-47CC-96B2-E463B9F911C8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5141840A-BA42-4B4D-9642-5D62B37F111B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A0866E1D-3091-48EC-AFDD-4A6BE9C41AD7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3D70CB06-7254-4864-B7FE-A4CD38705503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520D7DAB-5CE6-493E-A9D1-9FB6C9FF0541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4012B4AE-8143-4975-AB36-F456483759C8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E244BA9F-FB03-4336-8D40-F6E7C858CE72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CF2601F0-CF39-40C8-83F0-9598D4FC7E39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D0D161BD-46D0-4931-BE83-5889CE80D502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A328D19D-5F97-403E-B728-B0CA9715E33B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79B71E23-6A2D-41E7-851E-9051649B88DD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1C31C4B-72D2-4455-A064-5E915F799C67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4019A5A2-055C-4B1F-A602-8D267A33F7E6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B8184B39-1332-499B-A4D6-9F0A9FAEFEA5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<sst xmlns="http://schemas.openxmlformats.org/spreadsheetml/2006/main" count="25651" uniqueCount="6184">
  <si>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</si>
  <si>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</si>
  <si>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</si>
  <si>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</si>
  <si>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</si>
  <si>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</si>
  <si>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</si>
  <si>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</si>
  <si>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</si>
  <si>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</si>
  <si>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</si>
  <si>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</si>
  <si>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</si>
  <si>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</si>
  <si>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</si>
  <si>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</si>
  <si>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OLDER ALL DISC 95</t>
  </si>
  <si>
    <t>ST YVES UNDERWEAR</t>
  </si>
  <si>
    <t>1635</t>
  </si>
  <si>
    <t>BRA PRINT PINKY FLO-1635:WHITE:36B</t>
  </si>
  <si>
    <t>PERCENTAGE</t>
  </si>
  <si>
    <t>BRA PRINT PINKY FLO-1635:WHITE:38A</t>
  </si>
  <si>
    <t>BRA PRINT PINKY FLO-1635:WHITE:38B</t>
  </si>
  <si>
    <t>B1657</t>
  </si>
  <si>
    <t>BH CUP 3/4 LAC BLACK B1657:BLACK:38A</t>
  </si>
  <si>
    <t>BH CUP 3/4 LAC BLACK B1657:BLACK:38B</t>
  </si>
  <si>
    <t>BW1658NV</t>
  </si>
  <si>
    <t>LACE WIRE BRA 3/4 BW1658NV:NAVY BLUE:38B</t>
  </si>
  <si>
    <t>BW1663VA</t>
  </si>
  <si>
    <t>LACE WIRE BRA PEANUT 1663:VANILLA:38B</t>
  </si>
  <si>
    <t>BNW1665OF</t>
  </si>
  <si>
    <t>W LACE TWIST CTR CUP34 1665:OFF WHITE:36B</t>
  </si>
  <si>
    <t>BNW1664BL</t>
  </si>
  <si>
    <t>NW LACE CUP 3/4 1664:BLACK:34B</t>
  </si>
  <si>
    <t>BWL671AL</t>
  </si>
  <si>
    <t>W LACE BRA 3/4 CUP 1671:ALMOND:32B</t>
  </si>
  <si>
    <t>W LACE BRA 3/4 CUP 1671:ALMOND:34A</t>
  </si>
  <si>
    <t>BWL652OF</t>
  </si>
  <si>
    <t>W LACE BRA3/4 1652:OFF WHITE:38A</t>
  </si>
  <si>
    <t>BWL691BL</t>
  </si>
  <si>
    <t>LACE W 34CUP SOFT PUSH:BLACK:36B</t>
  </si>
  <si>
    <t>BWL652MA</t>
  </si>
  <si>
    <t>W LACE BRA 3/4 1652:MAROON:32B</t>
  </si>
  <si>
    <t>W LACE BRA 3/4 1652:MAROON:34A</t>
  </si>
  <si>
    <t>W LACE BRA 3/4 1652:MAROON:34B</t>
  </si>
  <si>
    <t>W LACE BRA 3/4 1652:MAROON:36A</t>
  </si>
  <si>
    <t>W LACE BRA 3/4 1652:MAROON:36B</t>
  </si>
  <si>
    <t>W LACE BRA 3/4 1652:MAROON:38A</t>
  </si>
  <si>
    <t>W LACE BRA 3/4 1652:MAROON:38B</t>
  </si>
  <si>
    <t>BWL692BL</t>
  </si>
  <si>
    <t>LACE W 34 CUP SOFT PUSH:BLACK:32B</t>
  </si>
  <si>
    <t>BWL692NV</t>
  </si>
  <si>
    <t>LACE W 34 CUP SOFT PUSH:NAVY BLUE:38A</t>
  </si>
  <si>
    <t>BWL652AL</t>
  </si>
  <si>
    <t>W LACE BRA3/4 1652:ALMOND:34B</t>
  </si>
  <si>
    <t>BWL693NV</t>
  </si>
  <si>
    <t>LACE W 34CUP SOFT PUSH 693:NAVY BLUE:36B</t>
  </si>
  <si>
    <t>LACE W 34CUP SOFT PUSH 693:NAVY BLUE:38A</t>
  </si>
  <si>
    <t>BWL693PO</t>
  </si>
  <si>
    <t>LACE W 34CUP SOFT PUSH 693:PASTEL ORANGE:36B</t>
  </si>
  <si>
    <t>QBNWBOLBL</t>
  </si>
  <si>
    <t>NW MAMA BRA 34 TEXT BOLA:BLACK:34B</t>
  </si>
  <si>
    <t>NW MAMA BRA 34 TEXT BOLA:BLACK:38A</t>
  </si>
  <si>
    <t>NW MAMA BRA 34 TEXT BOLA:BLACK:40A</t>
  </si>
  <si>
    <t>QBNWBOLPI</t>
  </si>
  <si>
    <t>NW MAMA BRA 34 TEXT BOLA:PASTEL PINK:34B</t>
  </si>
  <si>
    <t>NW MAMA BRA 34 TEXT BOLA:PASTEL PINK:36A</t>
  </si>
  <si>
    <t>NW MAMA BRA 34 TEXT BOLA:PASTEL PINK:38A</t>
  </si>
  <si>
    <t>NW MAMA BRA 34 TEXT BOLA:PASTEL PINK:38B</t>
  </si>
  <si>
    <t>NW MAMA BRA 34 TEXT BOLA:PASTEL PINK:40A</t>
  </si>
  <si>
    <t>NW MAMA BRA 34 TEXT BOLA:PASTEL PINK:40B</t>
  </si>
  <si>
    <t>QBNWBOLAL</t>
  </si>
  <si>
    <t>NW MAMA BRA 34 TEXT BOLA:ALMOND:34B</t>
  </si>
  <si>
    <t>NW MAMA BRA 34 TEXT BOLA:ALMOND:36A</t>
  </si>
  <si>
    <t>NW MAMA BRA 34 TEXT BOLA:ALMOND:36B</t>
  </si>
  <si>
    <t>NW MAMA BRA 34 TEXT BOLA:ALMOND:38A</t>
  </si>
  <si>
    <t>NW MAMA BRA 34 TEXT BOLA:ALMOND:38B</t>
  </si>
  <si>
    <t>NW MAMA BRA 34 TEXT BOLA:ALMOND:40A</t>
  </si>
  <si>
    <t>NW MAMA BRA 34 TEXT BOLA:ALMOND:40B</t>
  </si>
  <si>
    <t>QBNWSPOBL</t>
  </si>
  <si>
    <t>NW SPORT CUTNSEW 34 BRA:BLACK:40A</t>
  </si>
  <si>
    <t>QBNWSPOAL</t>
  </si>
  <si>
    <t>NW SPORT CUTNSEW 34 BRA:ALMOND:34B</t>
  </si>
  <si>
    <t>NW SPORT CUTNSEW 34 BRA:ALMOND:40A</t>
  </si>
  <si>
    <t>QBNWSPOPO</t>
  </si>
  <si>
    <t>NW SPORT CUTNSEW 34 BRA:PASTEL ORANGE:34B</t>
  </si>
  <si>
    <t>NW SPORT CUTNSEW 34 BRA:PASTEL ORANGE:38A</t>
  </si>
  <si>
    <t>BWL695MA</t>
  </si>
  <si>
    <t>LACE LONG W 34 CUP SOFT PUSH:MAROON:32B</t>
  </si>
  <si>
    <t>BWS698BL</t>
  </si>
  <si>
    <t>W LACE FULL CUP BRA:BLACK:34A</t>
  </si>
  <si>
    <t>W LACE FULL CUP BRA:BLACK:36A</t>
  </si>
  <si>
    <t>W LACE FULL CUP BRA:BLACK:38A</t>
  </si>
  <si>
    <t>BWL696CH</t>
  </si>
  <si>
    <t>LACE WHITE W 34 CUP SOFT PUSH:CHARCOAL:32B</t>
  </si>
  <si>
    <t>LACE WHITE W 34 CUP SOFT PUSH:CHARCOAL:36B</t>
  </si>
  <si>
    <t>LACE WHITE W 34 CUP SOFT PUSH:CHARCOAL:38A</t>
  </si>
  <si>
    <t>LACE WHITE W 34 CUP SOFT PUSH:CHARCOAL:38B</t>
  </si>
  <si>
    <t>BWL696CO</t>
  </si>
  <si>
    <t>LACE WHITE W 34 CUP SOFT PUSH:CORAL:32B</t>
  </si>
  <si>
    <t>LACE WHITE W 34 CUP SOFT PUSH:CORAL:34A</t>
  </si>
  <si>
    <t>LACE WHITE W 34 CUP SOFT PUSH:CORAL:34B</t>
  </si>
  <si>
    <t>LACE WHITE W 34 CUP SOFT PUSH:CORAL:36A</t>
  </si>
  <si>
    <t>LACE WHITE W 34 CUP SOFT PUSH:CORAL:38A</t>
  </si>
  <si>
    <t>BWS697BL</t>
  </si>
  <si>
    <t>WIRE SEAMLESS BRA 34:BLACK:34A</t>
  </si>
  <si>
    <t>WIRE SEAMLESS BRA 34:BLACK:36B</t>
  </si>
  <si>
    <t>WIRE SEAMLESS BRA 34:BLACK:38A</t>
  </si>
  <si>
    <t>BWS697CH</t>
  </si>
  <si>
    <t>WIRE SEAMLESS BRA 34:CHARCOAL:32B</t>
  </si>
  <si>
    <t>WIRE SEAMLESS BRA 34:CHARCOAL:34B</t>
  </si>
  <si>
    <t>WIRE SEAMLESS BRA 34:CHARCOAL:36A</t>
  </si>
  <si>
    <t>WIRE SEAMLESS BRA 34:CHARCOAL:36B</t>
  </si>
  <si>
    <t>WIRE SEAMLESS BRA 34:CHARCOAL:38A</t>
  </si>
  <si>
    <t>WIRE SEAMLESS BRA 34:CHARCOAL:38B</t>
  </si>
  <si>
    <t>BWL642NV</t>
  </si>
  <si>
    <t>W LACE NAVY 34 CUP SOFT PUSH:NAVY BLUE:32B</t>
  </si>
  <si>
    <t>W LACE NAVY 34 CUP SOFT PUSH:NAVY BLUE:34A</t>
  </si>
  <si>
    <t>W LACE NAVY 34 CUP SOFT PUSH:NAVY BLUE:36B</t>
  </si>
  <si>
    <t>W LACE NAVY 34 CUP SOFT PUSH:NAVY BLUE:38A</t>
  </si>
  <si>
    <t>W LACE NAVY 34 CUP SOFT PUSH:NAVY BLUE:38B</t>
  </si>
  <si>
    <t>BWS699BR</t>
  </si>
  <si>
    <t>W LACE LUB 34CUP BRA:RUSTIC BROWN:32B</t>
  </si>
  <si>
    <t>W LACE LUB 34CUP BRA:RUSTIC BROWN:34A</t>
  </si>
  <si>
    <t>W LACE LUB 34CUP BRA:RUSTIC BROWN:36B</t>
  </si>
  <si>
    <t>BWS697PI</t>
  </si>
  <si>
    <t>WIRE SEAMLESS BRA 34:PASTEL PINK:32B</t>
  </si>
  <si>
    <t>WIRE SEAMLESS BRA 34:PASTEL PINK:34A</t>
  </si>
  <si>
    <t>WIRE SEAMLESS BRA 34:PASTEL PINK:34B</t>
  </si>
  <si>
    <t>WIRE SEAMLESS BRA 34:PASTEL PINK:36A</t>
  </si>
  <si>
    <t>WIRE SEAMLESS BRA 34:PASTEL PINK:36B</t>
  </si>
  <si>
    <t>WIRE SEAMLESS BRA 34:PASTEL PINK:38A</t>
  </si>
  <si>
    <t>WIRE SEAMLESS BRA 34:PASTEL PINK:38B</t>
  </si>
  <si>
    <t>BNW700AL</t>
  </si>
  <si>
    <t>NW LACE UTB 34CUP BRA:ALMOND:34A</t>
  </si>
  <si>
    <t>NW LACE UTB 34CUP BRA:ALMOND:34B</t>
  </si>
  <si>
    <t>NW LACE UTB 34CUP BRA:ALMOND:36A</t>
  </si>
  <si>
    <t>NW LACE UTB 34CUP BRA:ALMOND:36B</t>
  </si>
  <si>
    <t>NW LACE UTB 34CUP BRA:ALMOND:38A</t>
  </si>
  <si>
    <t>NW LACE UTB 34CUP BRA:ALMOND:38B</t>
  </si>
  <si>
    <t>NW LACE UTB 34CUP BRA:ALMOND:40A</t>
  </si>
  <si>
    <t>NW LACE UTB 34CUP BRA:ALMOND:40B</t>
  </si>
  <si>
    <t>BNW700BL</t>
  </si>
  <si>
    <t>NW LACE UTB 34CUP BRA:BLACK:34A</t>
  </si>
  <si>
    <t>NW LACE UTB 34CUP BRA:BLACK:34B</t>
  </si>
  <si>
    <t>NW LACE UTB 34CUP BRA:BLACK:36A</t>
  </si>
  <si>
    <t>NW LACE UTB 34CUP BRA:BLACK:36B</t>
  </si>
  <si>
    <t>NW LACE UTB 34CUP BRA:BLACK:38A</t>
  </si>
  <si>
    <t>NW LACE UTB 34CUP BRA:BLACK:38B</t>
  </si>
  <si>
    <t>NW LACE UTB 34CUP BRA:BLACK:40A</t>
  </si>
  <si>
    <t>NW LACE UTB 34CUP BRA:BLACK:40B</t>
  </si>
  <si>
    <t>MBNW101PO</t>
  </si>
  <si>
    <t>NW PLAN MENYUSUI BRA 3/4:PASTEL ORANGE:34</t>
  </si>
  <si>
    <t>MBNW102PO</t>
  </si>
  <si>
    <t>NW PLN MEYUSUI FRNTCOV BRA 3/4:PASTEL ORANGE:34</t>
  </si>
  <si>
    <t>NW PLN MEYUSUI FRNTCOV BRA 3/4:PASTEL ORANGE:36</t>
  </si>
  <si>
    <t>MBNW102AL</t>
  </si>
  <si>
    <t>NW PLN MEYUSUI FRNTCOV BRA 3/4:ALMOND:36</t>
  </si>
  <si>
    <t>NW PLN MEYUSUI FRNTCOV BRA 3/4:ALMOND:40</t>
  </si>
  <si>
    <t>1308PI</t>
  </si>
  <si>
    <t>matternity PITA PINK 1308</t>
  </si>
  <si>
    <t>8817</t>
  </si>
  <si>
    <t>BRA SKIN 8817</t>
  </si>
  <si>
    <t>BNW321PI</t>
  </si>
  <si>
    <t>NW PLN BRA 3/4 MICRO:PASTEL PINK:34</t>
  </si>
  <si>
    <t>NW PLN BRA 3/4 MICRO:PASTEL PINK:36</t>
  </si>
  <si>
    <t>BNW321BL</t>
  </si>
  <si>
    <t>NW PLN BRA 3/4 MICRO:BLACK:34</t>
  </si>
  <si>
    <t>NW PLN BRA 3/4 MICRO:BLACK:36</t>
  </si>
  <si>
    <t>NW PLN BRA 3/4 MICRO:BLACK:38</t>
  </si>
  <si>
    <t>BNW321AL</t>
  </si>
  <si>
    <t>NW PLN BRA 3/4 MICRO:ALMOND:34</t>
  </si>
  <si>
    <t>NW PLN BRA 3/4 MICRO:ALMOND:36</t>
  </si>
  <si>
    <t>NW PLN BRA 3/4 MICRO:ALMOND:38</t>
  </si>
  <si>
    <t>BNW8867BL</t>
  </si>
  <si>
    <t>NW BACKLACE CUP 34 BRA 8867:BLACK:36</t>
  </si>
  <si>
    <t>BNW8867NV</t>
  </si>
  <si>
    <t>NW BACKLACE CUP 34 BRA 8867:NAVY BLUE:34</t>
  </si>
  <si>
    <t>NW BACKLACE CUP 34 BRA 8867:NAVY BLUE:36</t>
  </si>
  <si>
    <t>NW BACKLACE CUP 34 BRA 8867:NAVY BLUE:38</t>
  </si>
  <si>
    <t>BNW8867MA</t>
  </si>
  <si>
    <t>NW BACKLACE CUP 34 BRA 8867:MAROON:34</t>
  </si>
  <si>
    <t>NW BACKLACE CUP 34 BRA 8867:MAROON:36</t>
  </si>
  <si>
    <t>BNW1805BL</t>
  </si>
  <si>
    <t>NW FR TRIANGLE BRA 1805:BLACK:34</t>
  </si>
  <si>
    <t>NW FR TRIANGLE BRA 1805:BLACK:36</t>
  </si>
  <si>
    <t>NW FR TRIANGLE BRA 1805:BLACK:38</t>
  </si>
  <si>
    <t>BNW1805NV</t>
  </si>
  <si>
    <t>NW FR TRIANGLE BRA 1805:NAVY BLUE:34</t>
  </si>
  <si>
    <t>NW FR TRIANGLE BRA 1805:NAVY BLUE:36</t>
  </si>
  <si>
    <t>NW FR TRIANGLE BRA 1805:NAVY BLUE:38</t>
  </si>
  <si>
    <t>BNW1805MA</t>
  </si>
  <si>
    <t>NW FR TRIANGLE BRA 1805:MAROON:34</t>
  </si>
  <si>
    <t>NW FR TRIANGLE BRA 1805:MAROON:36</t>
  </si>
  <si>
    <t>NW FR TRIANGLE BRA 1805:MAROON:38</t>
  </si>
  <si>
    <t>935OC</t>
  </si>
  <si>
    <t>BRA CUP KERUT SOLID OC-953OC</t>
  </si>
  <si>
    <t>B1132</t>
  </si>
  <si>
    <t>BH CUP 3/4 WIRE RENDA SAMPING:ALMOND:34</t>
  </si>
  <si>
    <t>BNW208NV</t>
  </si>
  <si>
    <t>BRA SATERNET-208P:NAVY BLUE:36</t>
  </si>
  <si>
    <t>BRA SATERNET-208P:NAVY BLUE:38</t>
  </si>
  <si>
    <t>BRA SATERNET-208P:NAVY BLUE:40</t>
  </si>
  <si>
    <t>2105BC</t>
  </si>
  <si>
    <t>BRA KOP ROYAL BLUE LACE BLACK</t>
  </si>
  <si>
    <t>B2333</t>
  </si>
  <si>
    <t>BH CUP 3/4 LACE BLUE:COBALT BLUE:34B</t>
  </si>
  <si>
    <t>B2349</t>
  </si>
  <si>
    <t>LACE CORAL CUP 3/4 BRA BABY PINK:PASTEL PINK:36A</t>
  </si>
  <si>
    <t>BW2449NV</t>
  </si>
  <si>
    <t>LACE NAVY BRA 3/4 NAVY 2449:NAVY BLUE:34B</t>
  </si>
  <si>
    <t>BWL477NV</t>
  </si>
  <si>
    <t>W LACE WHITE BRA34 NAVY2477:NAVY BLUE:34B</t>
  </si>
  <si>
    <t>BWL478MA</t>
  </si>
  <si>
    <t>W LACE MRN BRA34 MAROON2487:MAROON:38B</t>
  </si>
  <si>
    <t>BWL480NV</t>
  </si>
  <si>
    <t>W LACE NAVY BRA 34 NAVY 2480:NAVY BLUE:36A</t>
  </si>
  <si>
    <t>BWL481MA</t>
  </si>
  <si>
    <t>W LACE CREAM BRA 34 MAROON 2481:MAROON:32B</t>
  </si>
  <si>
    <t>W LACE CREAM BRA 34 MAROON 2481:MAROON:36B</t>
  </si>
  <si>
    <t>BWL482BL</t>
  </si>
  <si>
    <t>W LACE BLK BRA34 BLACK2482:BLACK:36A</t>
  </si>
  <si>
    <t>BWL486RE</t>
  </si>
  <si>
    <t>W LACE RED BRA34 2486:CLASSIC RED:38B</t>
  </si>
  <si>
    <t>BWL491BL</t>
  </si>
  <si>
    <t>W LACE BLACK BRA34 BLACK 2491:BLACK:32B</t>
  </si>
  <si>
    <t>BWL487PI</t>
  </si>
  <si>
    <t>W LACE BLACK BRA 34 PINK 2487:PASTEL PINK:38B</t>
  </si>
  <si>
    <t>BWL499BL</t>
  </si>
  <si>
    <t>W LACE BLACK BRA34 BLACK 2499:BLACK:34A</t>
  </si>
  <si>
    <t>BWL489PI</t>
  </si>
  <si>
    <t>W LACE BLUSH BRA34 PASTEL PINK 2489:PASTEL PINK:36A</t>
  </si>
  <si>
    <t>BWL490MA</t>
  </si>
  <si>
    <t>W LACE PINK BRA34 MAROON 2490:MAROON:36A</t>
  </si>
  <si>
    <t>024BR</t>
  </si>
  <si>
    <t>BRA WIRE PRINT AMMI:VANILLA:34B</t>
  </si>
  <si>
    <t>BNWRDOFBL</t>
  </si>
  <si>
    <t>BH CUP 3/4 NON WIRE BLACKDORF:BLACK:36A</t>
  </si>
  <si>
    <t>BNWRPLUDJ</t>
  </si>
  <si>
    <t>NW PRINT PLUMERIA BRA:DARK JADE:34B</t>
  </si>
  <si>
    <t>BNWRCASPO</t>
  </si>
  <si>
    <t>NW PRINT CASSANDIA BRA:PASTEL ORANGE:34B</t>
  </si>
  <si>
    <t>BWRMONNV</t>
  </si>
  <si>
    <t>BH CUP 3/4 MONE:NAVY BLUE:38B</t>
  </si>
  <si>
    <t>BNWRLAUAQ</t>
  </si>
  <si>
    <t>NW PRINT LAUREN BRA:AQUA:34B</t>
  </si>
  <si>
    <t>BWRLAUAQ</t>
  </si>
  <si>
    <t>W 34 PRINT LAUREN BRA:AQUA:36A</t>
  </si>
  <si>
    <t>BNWRAISJD</t>
  </si>
  <si>
    <t>NW PRINT AISY FLOWER BRA:JADE:34A</t>
  </si>
  <si>
    <t>BWRSHANV</t>
  </si>
  <si>
    <t>BH CUP 3/4 SHARON:NAVY BLUE:36B</t>
  </si>
  <si>
    <t>BWRROZNV</t>
  </si>
  <si>
    <t>BH CP 3/4 ROZALIA:NAVY BLUE:34B</t>
  </si>
  <si>
    <t>BWRSHEPI</t>
  </si>
  <si>
    <t>BH CUP 3/4 SHELBY:PASTEL PINK:34B</t>
  </si>
  <si>
    <t>BWRMARBL</t>
  </si>
  <si>
    <t>BH CUP 3/4 MARABEL:BLACK:36B</t>
  </si>
  <si>
    <t>BWLACE2MR</t>
  </si>
  <si>
    <t>W LACE 34CUP BRA2:MAROON:32B</t>
  </si>
  <si>
    <t>W LACE 34CUP BRA2:MAROON:36A</t>
  </si>
  <si>
    <t>W LACE 34CUP BRA2:MAROON:36B</t>
  </si>
  <si>
    <t>W LACE 34CUP BRA2:MAROON:38A</t>
  </si>
  <si>
    <t>W LACE 34CUP BRA2:MAROON:38B</t>
  </si>
  <si>
    <t>BNWRMAOOF</t>
  </si>
  <si>
    <t>NW PRINT MAOZA BRA:OFF WHITE:34B</t>
  </si>
  <si>
    <t>NW PRINT MAOZA BRA:OFF WHITE:36B</t>
  </si>
  <si>
    <t>BWRMAOOF</t>
  </si>
  <si>
    <t>BH CUP 3/4 MAOZA:OFF WHITE:32B</t>
  </si>
  <si>
    <t>BH CUP 3/4 MAOZA:OFF WHITE:34A</t>
  </si>
  <si>
    <t>BNWRMAJPLA</t>
  </si>
  <si>
    <t>NW PRINT MAJESTIC PURPLE BRA:PASTEL LAVENDER:34B</t>
  </si>
  <si>
    <t>NW PRINT MAJESTIC PURPLE BRA:PASTEL LAVENDER:36A</t>
  </si>
  <si>
    <t>BWRMAJPLA</t>
  </si>
  <si>
    <t>W PRINT MAJESTIC PURPLE BRA:PASTEL LAVENDER:36B</t>
  </si>
  <si>
    <t>W PRINT MAJESTIC PURPLE BRA:PASTEL LAVENDER:38A</t>
  </si>
  <si>
    <t>BNWRMAIPI</t>
  </si>
  <si>
    <t>NW PRINT MAISHA BRA:PASTEL PINK:34A</t>
  </si>
  <si>
    <t>NW PRINT MAISHA BRA:PASTEL PINK:34B</t>
  </si>
  <si>
    <t>NW PRINT MAISHA BRA:PASTEL PINK:38A</t>
  </si>
  <si>
    <t>BWRMAIPI</t>
  </si>
  <si>
    <t>BH CUP 3/4 MAISHA:PASTEL PINK:34A</t>
  </si>
  <si>
    <t>BH CUP 3/4 MAISHA:PASTEL PINK:34B</t>
  </si>
  <si>
    <t>BH CUP 3/4 MAISHA:PASTEL PINK:36B</t>
  </si>
  <si>
    <t>BH CUP 3/4 MAISHA:PASTEL PINK:38B</t>
  </si>
  <si>
    <t>BWLACE2NV</t>
  </si>
  <si>
    <t>W LACE 34 CUP BRA 2:NAVY BLUE:32B</t>
  </si>
  <si>
    <t>W LACE 34 CUP BRA 2:NAVY BLUE:34A</t>
  </si>
  <si>
    <t>W LACE 34 CUP BRA 2:NAVY BLUE:34B</t>
  </si>
  <si>
    <t>W LACE 34 CUP BRA 2:NAVY BLUE:36A</t>
  </si>
  <si>
    <t>W LACE 34 CUP BRA 2:NAVY BLUE:36B</t>
  </si>
  <si>
    <t>BNWRPASPI</t>
  </si>
  <si>
    <t>NW PRINT PINK ASTER BRA:PASTEL PINK:32B</t>
  </si>
  <si>
    <t>NW PRINT PINK ASTER BRA:PASTEL PINK:34A</t>
  </si>
  <si>
    <t>NW PRINT PINK ASTER BRA:PASTEL PINK:34B</t>
  </si>
  <si>
    <t>NW PRINT PINK ASTER BRA:PASTEL PINK:36A</t>
  </si>
  <si>
    <t>NW PRINT PINK ASTER BRA:PASTEL PINK:36B</t>
  </si>
  <si>
    <t>NW PRINT PINK ASTER BRA:PASTEL PINK:38A</t>
  </si>
  <si>
    <t>NW PRINT PINK ASTER BRA:PASTEL PINK:38B</t>
  </si>
  <si>
    <t>BWRPASPI</t>
  </si>
  <si>
    <t>W PRINT PINK ASTER BRA:PASTEL PINK:32B</t>
  </si>
  <si>
    <t>W PRINT PINK ASTER BRA:PASTEL PINK:34A</t>
  </si>
  <si>
    <t>W PRINT PINK ASTER BRA:PASTEL PINK:36A</t>
  </si>
  <si>
    <t>W PRINT PINK ASTER BRA:PASTEL PINK:36B</t>
  </si>
  <si>
    <t>W PRINT PINK ASTER BRA:PASTEL PINK:38A</t>
  </si>
  <si>
    <t>W PRINT PINK ASTER BRA:PASTEL PINK:38B</t>
  </si>
  <si>
    <t>BWLACE3PI</t>
  </si>
  <si>
    <t>W LACE3 34CUP BRA:PASTEL PINK:32B</t>
  </si>
  <si>
    <t>W LACE3 34CUP BRA:PASTEL PINK:34A</t>
  </si>
  <si>
    <t>W LACE3 34CUP BRA:PASTEL PINK:34B</t>
  </si>
  <si>
    <t>W LACE3 34CUP BRA:PASTEL PINK:36A</t>
  </si>
  <si>
    <t>W LACE3 34CUP BRA:PASTEL PINK:36B</t>
  </si>
  <si>
    <t>W LACE3 34CUP BRA:PASTEL PINK:38A</t>
  </si>
  <si>
    <t>W LACE3 34CUP BRA:PASTEL PINK:38B</t>
  </si>
  <si>
    <t>BNWRURINV</t>
  </si>
  <si>
    <t>NW PRINT LAURI BRA:NAVY BLUE:34A</t>
  </si>
  <si>
    <t>NW PRINT LAURI BRA:NAVY BLUE:36A</t>
  </si>
  <si>
    <t>BWRURINV</t>
  </si>
  <si>
    <t>BH CUP 3/4 LAURI:NAVY BLUE:34A</t>
  </si>
  <si>
    <t>BH CUP 3/4 LAURI:NAVY BLUE:36A</t>
  </si>
  <si>
    <t>BH CUP 3/4 LAURI:NAVY BLUE:36B</t>
  </si>
  <si>
    <t>BH CUP 3/4 LAURI:NAVY BLUE:38B</t>
  </si>
  <si>
    <t>BWL495OF</t>
  </si>
  <si>
    <t>W LACE OFF WHITE  BRA34 OFF WHITE 2495:OFF WHITE:36B</t>
  </si>
  <si>
    <t>BWL500OF</t>
  </si>
  <si>
    <t>W LACE OFF WHITE BRA34 OFFWH 2500:OFF WHITE:32B</t>
  </si>
  <si>
    <t>W LACE OFF WHITE BRA34 OFFWH 2500:OFF WHITE:36A</t>
  </si>
  <si>
    <t>W LACE OFF WHITE BRA34 OFFWH 2500:OFF WHITE:38B</t>
  </si>
  <si>
    <t>BWL502NV</t>
  </si>
  <si>
    <t>W LACE NAVY BRA34 NAVY2502:NAVY BLUE:32B</t>
  </si>
  <si>
    <t>W LACE NAVY BRA34 NAVY2502:NAVY BLUE:34A</t>
  </si>
  <si>
    <t>W LACE NAVY BRA34 NAVY2502:NAVY BLUE:34B</t>
  </si>
  <si>
    <t>W LACE NAVY BRA34 NAVY2502:NAVY BLUE:36B</t>
  </si>
  <si>
    <t>BWL497NV</t>
  </si>
  <si>
    <t>W LACE NAVY BRA34 NAVY BLUE 2497:NAVY BLUE:32B</t>
  </si>
  <si>
    <t>W LACE NAVY BRA34 NAVY BLUE 2497:NAVY BLUE:38A</t>
  </si>
  <si>
    <t>BWL508PG</t>
  </si>
  <si>
    <t>W LACE GREY BRA34 GREY2508:PASTEL GREY:32B</t>
  </si>
  <si>
    <t>W LACE GREY BRA34 GREY2508:PASTEL GREY:34A</t>
  </si>
  <si>
    <t>W LACE GREY BRA34 GREY2508:PASTEL GREY:34B</t>
  </si>
  <si>
    <t>W LACE GREY BRA34 GREY2508:PASTEL GREY:36A</t>
  </si>
  <si>
    <t>W LACE GREY BRA34 GREY2508:PASTEL GREY:36B</t>
  </si>
  <si>
    <t>W LACE GREY BRA34 GREY2508:PASTEL GREY:38A</t>
  </si>
  <si>
    <t>W LACE GREY BRA34 GREY2508:PASTEL GREY:38B</t>
  </si>
  <si>
    <t>BWL506BL</t>
  </si>
  <si>
    <t>W LACE BLACK BRA34 BLACK2506:BLACK:32B</t>
  </si>
  <si>
    <t>W LACE BLACK BRA34 BLACK2506:BLACK:34B</t>
  </si>
  <si>
    <t>W LACE BLACK BRA34 BLACK2506:BLACK:36A</t>
  </si>
  <si>
    <t>W LACE BLACK BRA34 BLACK2506:BLACK:36B</t>
  </si>
  <si>
    <t>BWL507MR</t>
  </si>
  <si>
    <t>W LACE MRN BRA34 MRN2507:MAROON:32B</t>
  </si>
  <si>
    <t>W LACE MRN BRA34 MRN2507:MAROON:36B</t>
  </si>
  <si>
    <t>BWL504PI</t>
  </si>
  <si>
    <t>W LACE PINK BRA34 PINK2504:PASTEL PINK:32B</t>
  </si>
  <si>
    <t>W LACE PINK BRA34 PINK2504:PASTEL PINK:34A</t>
  </si>
  <si>
    <t>W LACE PINK BRA34 PINK2504:PASTEL PINK:34B</t>
  </si>
  <si>
    <t>W LACE PINK BRA34 PINK2504:PASTEL PINK:36A</t>
  </si>
  <si>
    <t>W LACE PINK BRA34 PINK2504:PASTEL PINK:36B</t>
  </si>
  <si>
    <t>W LACE PINK BRA34 PINK2504:PASTEL PINK:38A</t>
  </si>
  <si>
    <t>BWL516OF</t>
  </si>
  <si>
    <t>W LACE OFWH BRA34 OFWH 2516:OFF WHITE:32B</t>
  </si>
  <si>
    <t>W LACE OFWH BRA34 OFWH 2516:OFF WHITE:34A</t>
  </si>
  <si>
    <t>W LACE OFWH BRA34 OFWH 2516:OFF WHITE:36B</t>
  </si>
  <si>
    <t>W LACE OFWH BRA34 OFWH 2516:OFF WHITE:38A</t>
  </si>
  <si>
    <t>W LACE OFWH BRA34 OFWH 2516:OFF WHITE:38B</t>
  </si>
  <si>
    <t>BWL523MA</t>
  </si>
  <si>
    <t>W LACE MRN BRA34 MRN 2523:MAROON:32B</t>
  </si>
  <si>
    <t>W LACE MRN BRA34 MRN 2523:MAROON:34B</t>
  </si>
  <si>
    <t>W LACE MRN BRA34 MRN 2523:MAROON:38B</t>
  </si>
  <si>
    <t>BWL526RE</t>
  </si>
  <si>
    <t>W LACE RED BRA34 RED 2526:CLASSIC RED:32B</t>
  </si>
  <si>
    <t>W LACE RED BRA34 RED 2526:CLASSIC RED:34A</t>
  </si>
  <si>
    <t>W LACE RED BRA34 RED 2526:CLASSIC RED:34B</t>
  </si>
  <si>
    <t>W LACE RED BRA34 RED 2526:CLASSIC RED:36A</t>
  </si>
  <si>
    <t>W LACE RED BRA34 RED 2526:CLASSIC RED:36B</t>
  </si>
  <si>
    <t>W LACE RED BRA34 RED 2526:CLASSIC RED:38A</t>
  </si>
  <si>
    <t>W LACE RED BRA34 RED 2526:CLASSIC RED:38B</t>
  </si>
  <si>
    <t>BWL517BL</t>
  </si>
  <si>
    <t>W LACE BLACK BRA34 BLACK 2517:BLACK:32B</t>
  </si>
  <si>
    <t>W LACE BLACK BRA34 BLACK 2517:BLACK:34B</t>
  </si>
  <si>
    <t>W LACE BLACK BRA34 BLACK 2517:BLACK:36A</t>
  </si>
  <si>
    <t>W LACE BLACK BRA34 BLACK 2517:BLACK:36B</t>
  </si>
  <si>
    <t>BOX-SUPPLIR</t>
  </si>
  <si>
    <t>PRINT BOX SUPRIL CD:NAVY BLUE:F</t>
  </si>
  <si>
    <t>BOX-MIMOSA</t>
  </si>
  <si>
    <t>PRINT BOX MIMOSA CD:OFF WHITE:F</t>
  </si>
  <si>
    <t>PBB-BL</t>
  </si>
  <si>
    <t>PLN MAXI CD PBB:BLACK:XL</t>
  </si>
  <si>
    <t>PBB-NUD</t>
  </si>
  <si>
    <t>PLN MAXI CD PBB:ALMOND:XL</t>
  </si>
  <si>
    <t>BOX-PLUS</t>
  </si>
  <si>
    <t>PRINT PLUS FLO CD BOX:NAVY BLUE:F</t>
  </si>
  <si>
    <t>PMDKKPBL</t>
  </si>
  <si>
    <t>PANTY MIDI KARET POLOS:BLACK:M</t>
  </si>
  <si>
    <t>PMNLATINV</t>
  </si>
  <si>
    <t>LACE TRIM LACE MINI CD:NAVY BLUE:L</t>
  </si>
  <si>
    <t>BGPMDBL</t>
  </si>
  <si>
    <t>BIG PLN MIDI TC PANTY:BLACK:XXL</t>
  </si>
  <si>
    <t>BIG PLN MIDI TC PANTY:BLACK:3L</t>
  </si>
  <si>
    <t>BGPMDNV</t>
  </si>
  <si>
    <t>BIG PLN MIDI TC PANTY:NAVY BLUE:3L</t>
  </si>
  <si>
    <t>BGPMDPO</t>
  </si>
  <si>
    <t>BIG PLN MIDI TC PANTY:PASTEL ORANGE:XXL</t>
  </si>
  <si>
    <t>BIG PLN MIDI TC PANTY:PASTEL ORANGE:3L</t>
  </si>
  <si>
    <t>BGPMDYBL</t>
  </si>
  <si>
    <t>BIG PLN MIDI RAYON PANTY:BLACK:XXL</t>
  </si>
  <si>
    <t>BGPMDYNV</t>
  </si>
  <si>
    <t>BIG PLN MIDI RAYON PANTY:NAVY BLUE:XXL</t>
  </si>
  <si>
    <t>BIG PLN MIDI RAYON PANTY:NAVY BLUE:3L</t>
  </si>
  <si>
    <t>BGPMDYAL</t>
  </si>
  <si>
    <t>BIG PLN MIDI RAYON PANTY:ALMOND:3L</t>
  </si>
  <si>
    <t>BGPMXYBL</t>
  </si>
  <si>
    <t>BIG PLN MAXI RAYON PANTY:BLACK:3L</t>
  </si>
  <si>
    <t>BGPMXYAL</t>
  </si>
  <si>
    <t>BIG PLN MAXI RAYON PANTY:ALMOND:3L</t>
  </si>
  <si>
    <t>PMDYAL</t>
  </si>
  <si>
    <t>PLN RAYON MIDI PANTY:ALMOND:M</t>
  </si>
  <si>
    <t>PMNYBL</t>
  </si>
  <si>
    <t>PLN RAYON MINI PANTY:BLACK:XL</t>
  </si>
  <si>
    <t>PMNYAL</t>
  </si>
  <si>
    <t>PLN RAYON MINI PANTY:ALMOND:M</t>
  </si>
  <si>
    <t>BGPMXBL</t>
  </si>
  <si>
    <t>BIG PLN MAXI TC PANTY:BLACK:XXL</t>
  </si>
  <si>
    <t>BIG PLN MAXI TC PANTY:BLACK:3L</t>
  </si>
  <si>
    <t>BGPMXAL</t>
  </si>
  <si>
    <t>BIG PLN MAXI TC PANTY:ALMOND:3L</t>
  </si>
  <si>
    <t>PMXRY7BL</t>
  </si>
  <si>
    <t>PLN MAXI RX 7 CD:BLACK:M</t>
  </si>
  <si>
    <t>PLN MAXI RX 7 CD:BLACK:L</t>
  </si>
  <si>
    <t>PLN MAXI RX 7 CD:BLACK:XL</t>
  </si>
  <si>
    <t>PMXRY7AL</t>
  </si>
  <si>
    <t>PLN MAXI RX 7 CD:ALMOND:M</t>
  </si>
  <si>
    <t>PLN MAXI RX 7 CD:ALMOND:L</t>
  </si>
  <si>
    <t>PMXRY7NV</t>
  </si>
  <si>
    <t>PLN MAXI RX 7 CD:NAVY BLUE:XL</t>
  </si>
  <si>
    <t>PMXRY7MA</t>
  </si>
  <si>
    <t>PLN MAXI RX 7 CD:MAROON:M</t>
  </si>
  <si>
    <t>PMXRY7MDG</t>
  </si>
  <si>
    <t>PLN MAXI RX 7 CD:MISTY DARK GREY:M</t>
  </si>
  <si>
    <t>PLN MAXI RX 7 CD:MISTY DARK GREY:XL</t>
  </si>
  <si>
    <t>PMDRY7BL</t>
  </si>
  <si>
    <t>PLN MIDI RX 7 CD:BLACK:M</t>
  </si>
  <si>
    <t>PLN MIDI RX 7 CD:BLACK:L</t>
  </si>
  <si>
    <t>PLN MIDI RX 7 CD:BLACK:XL</t>
  </si>
  <si>
    <t>PMDRY7NV</t>
  </si>
  <si>
    <t>PLN MIDI RX 7 CD:NAVY BLUE:L</t>
  </si>
  <si>
    <t>PLN MIDI RX 7 CD:NAVY BLUE:XL</t>
  </si>
  <si>
    <t>PMDRY7MA</t>
  </si>
  <si>
    <t>PLN MIDI RX 7 CD:MAROON:M</t>
  </si>
  <si>
    <t>PLN MIDI RX 7 CD:MAROON:L</t>
  </si>
  <si>
    <t>PLN MIDI RX 7 CD:MAROON:XL</t>
  </si>
  <si>
    <t>PMDRY7AL</t>
  </si>
  <si>
    <t>PLN MIDI RX 7 CD:ALMOND:M</t>
  </si>
  <si>
    <t>PLN MIDI RX 7 CD:ALMOND:L</t>
  </si>
  <si>
    <t>PLN MIDI RX 7 CD:ALMOND:XL</t>
  </si>
  <si>
    <t>PMDRY7M81</t>
  </si>
  <si>
    <t>PLN MIDI RX 7 CD:MISTY DARK GREY:M</t>
  </si>
  <si>
    <t>PLN MIDI RX 7 CD:MISTY DARK GREY:L</t>
  </si>
  <si>
    <t>PMXRY8PI</t>
  </si>
  <si>
    <t>PLN MAXI RX 7 CD:PASTEL PINK:M</t>
  </si>
  <si>
    <t>PLN MAXI RX 7 CD:PASTEL PINK:L</t>
  </si>
  <si>
    <t>PLN MAXI RX 7 CD:PASTEL PINK:XL</t>
  </si>
  <si>
    <t>PMDRY8PI</t>
  </si>
  <si>
    <t>PLN MIDI RX 7 CD:PASTEL PINK:M</t>
  </si>
  <si>
    <t>PLN MIDI RX 7 CD:PASTEL PINK:L</t>
  </si>
  <si>
    <t>PLN MIDI RX 7 CD:PASTEL PINK:XL</t>
  </si>
  <si>
    <t>PMDRY8M81</t>
  </si>
  <si>
    <t>PLN MIDI RX 7 CD:MISTY DARK GREY:XL</t>
  </si>
  <si>
    <t>SPP01BS</t>
  </si>
  <si>
    <t>SP PANTY LACE:BLUSH:M</t>
  </si>
  <si>
    <t>SPP02BL</t>
  </si>
  <si>
    <t>SP PANTY LACE:BLACK:S</t>
  </si>
  <si>
    <t>SP PANTY LACE:BLACK:M</t>
  </si>
  <si>
    <t>SPP02AL</t>
  </si>
  <si>
    <t>SP PANTY LACE:ALMOND:S</t>
  </si>
  <si>
    <t>SP PANTY LACE:ALMOND:M</t>
  </si>
  <si>
    <t>PMN1663VA</t>
  </si>
  <si>
    <t>LACE MINI PANTY 1663:VANILLA:L</t>
  </si>
  <si>
    <t>PMN698BL</t>
  </si>
  <si>
    <t>LACE MINI CD:BLACK:M</t>
  </si>
  <si>
    <t>LACE MINI CD:BLACK:L</t>
  </si>
  <si>
    <t>LACE MINI CD:BLACK:XL</t>
  </si>
  <si>
    <t>PMN698BLK</t>
  </si>
  <si>
    <t>LACE RYN MINI CD 698:BLACK:M</t>
  </si>
  <si>
    <t>LACE RYN MINI CD 698:BLACK:L</t>
  </si>
  <si>
    <t>LACE RYN MINI CD 698:BLACK:XL</t>
  </si>
  <si>
    <t>PMN697SBL</t>
  </si>
  <si>
    <t>SEAMLESS MINI CD:BLACK:L</t>
  </si>
  <si>
    <t>SEAMLESS MINI CD:BLACK:XL</t>
  </si>
  <si>
    <t>PMN697SCH</t>
  </si>
  <si>
    <t>SEAMLESS MINI CD:CHARCOAL:M</t>
  </si>
  <si>
    <t>SEAMLESS MINI CD:CHARCOAL:L</t>
  </si>
  <si>
    <t>PMN1592NV</t>
  </si>
  <si>
    <t>PLN RYN LIST MINI CD:NAVY BLUE:M</t>
  </si>
  <si>
    <t>PLN RYN LIST MINI CD:NAVY BLUE:L</t>
  </si>
  <si>
    <t>PLN RYN LIST MINI CD:NAVY BLUE:XL</t>
  </si>
  <si>
    <t>PMN1592MR</t>
  </si>
  <si>
    <t>PLN RYN LIST MINI CD:MAROON:M</t>
  </si>
  <si>
    <t>PLN RYN LIST MINI CD:MAROON:L</t>
  </si>
  <si>
    <t>PLN RYN LIST MINI CD:MAROON:XL</t>
  </si>
  <si>
    <t>PMN699BR</t>
  </si>
  <si>
    <t>LACE LUB MINI CD:RUSTIC BROWN:M</t>
  </si>
  <si>
    <t>LACE LUB MINI CD:RUSTIC BROWN:L</t>
  </si>
  <si>
    <t>LACE LUB MINI CD:RUSTIC BROWN:XL</t>
  </si>
  <si>
    <t>PMN697SPI</t>
  </si>
  <si>
    <t>SEAMLESS MINI CD:PASTEL PINK:M</t>
  </si>
  <si>
    <t>SEAMLESS MINI CD:PASTEL PINK:L</t>
  </si>
  <si>
    <t>SEAMLESS MINI CD:PASTEL PINK:XL</t>
  </si>
  <si>
    <t>602</t>
  </si>
  <si>
    <t>CD KATUN SPX POLOS:MISTY MEDIUM GREY:F</t>
  </si>
  <si>
    <t>PMN712NV</t>
  </si>
  <si>
    <t>PLN HIP TRIM MINI CD:NAVY BLUE:M</t>
  </si>
  <si>
    <t>PLN HIP TRIM MINI CD:NAVY BLUE:L</t>
  </si>
  <si>
    <t>PLN HIP TRIM MINI CD:NAVY BLUE:XL</t>
  </si>
  <si>
    <t>PMN712FU</t>
  </si>
  <si>
    <t>PLN HIP TRIM MINI CD:FUSCHIA:M</t>
  </si>
  <si>
    <t>PLN HIP TRIM MINI CD:FUSCHIA:L</t>
  </si>
  <si>
    <t>PLN HIP TRIM MINI CD:FUSCHIA:XL</t>
  </si>
  <si>
    <t>PMN712AL</t>
  </si>
  <si>
    <t>PLN HIP TRIM MINI CD:ALMOND:M</t>
  </si>
  <si>
    <t>PLN HIP TRIM MINI CD:ALMOND:L</t>
  </si>
  <si>
    <t>PLN HIP TRIM MINI CD:ALMOND:XL</t>
  </si>
  <si>
    <t>PMN762NV</t>
  </si>
  <si>
    <t>PLN BIS HAPI MINI CX CD:NAVY BLUE:M</t>
  </si>
  <si>
    <t>PLN BIS HAPI MINI CX CD:NAVY BLUE:L</t>
  </si>
  <si>
    <t>PLN BIS HAPI MINI CX CD:NAVY BLUE:XL</t>
  </si>
  <si>
    <t>PMN762PI</t>
  </si>
  <si>
    <t>PLN BIS HAPI MINI CX CD:PASTEL PINK:L</t>
  </si>
  <si>
    <t>PLN BIS HAPI MINI CX CD:PASTEL PINK:XL</t>
  </si>
  <si>
    <t>PMN762AL</t>
  </si>
  <si>
    <t>PLN BIS HAPI MINI CX CD:ALMOND:M</t>
  </si>
  <si>
    <t>PLN BIS HAPI MINI CX CD:ALMOND:L</t>
  </si>
  <si>
    <t>PLN BIS HAPI MINI CX CD:ALMOND:XL</t>
  </si>
  <si>
    <t>8229A</t>
  </si>
  <si>
    <t>ST YVES BUNGA PASTA 8229A:PASTEL PURPLE:F</t>
  </si>
  <si>
    <t>8245</t>
  </si>
  <si>
    <t>SY PANTY POHON KECIL:INDIGO BLUE:F</t>
  </si>
  <si>
    <t>8348</t>
  </si>
  <si>
    <t>PRINT SULUR GARIS 8348:NAVY BLUE:M</t>
  </si>
  <si>
    <t>8350</t>
  </si>
  <si>
    <t>PRINT KEMBANG KECIL CD:NAVY BLUE:M</t>
  </si>
  <si>
    <t>PMNR380WH</t>
  </si>
  <si>
    <t>PRINT BUNGA KECIL 8380MINI CD:WHITE:M</t>
  </si>
  <si>
    <t>PMNR379WH</t>
  </si>
  <si>
    <t>PRINT BUNGA CILIK 8379 MINI CD:WHITE:L</t>
  </si>
  <si>
    <t>PMNR379PI</t>
  </si>
  <si>
    <t>PRINT BUNGA CILIK 8379 MINI CD:PASTEL PINK:M</t>
  </si>
  <si>
    <t>PRINT BUNGA CILIK 8379 MINI CD:PASTEL PINK:L</t>
  </si>
  <si>
    <t>PMNR381WH</t>
  </si>
  <si>
    <t>PRINT FLO 8381 MINI CD:WHITE:M</t>
  </si>
  <si>
    <t>PRINT FLO 8381 MINI CD:WHITE:L</t>
  </si>
  <si>
    <t>PMNR381PI</t>
  </si>
  <si>
    <t>PRINT FLO 8381 MINI CD:PASTEL PINK:M</t>
  </si>
  <si>
    <t>H613</t>
  </si>
  <si>
    <t>PANTY MAXI LACE TRIANGLE:PINK LEMONADE:F</t>
  </si>
  <si>
    <t>PMD810BL</t>
  </si>
  <si>
    <t>PLN FUSED MICRO MIDI CD:BLACK:M</t>
  </si>
  <si>
    <t>PLN FUSED MICRO MIDI CD:BLACK:L</t>
  </si>
  <si>
    <t>PLN FUSED MICRO MIDI CD:BLACK:XL</t>
  </si>
  <si>
    <t>PMD810AQ</t>
  </si>
  <si>
    <t>PLN FUSED MICRO MIDI CD:AQUA:M</t>
  </si>
  <si>
    <t>PLN FUSED MICRO MIDI CD:AQUA:L</t>
  </si>
  <si>
    <t>PLN FUSED MICRO MIDI CD:AQUA:XL</t>
  </si>
  <si>
    <t>PMD810PI</t>
  </si>
  <si>
    <t>PLN FUSED MICRO MIDI CD:PASTEL PINK:M</t>
  </si>
  <si>
    <t>PLN FUSED MICRO MIDI CD:PASTEL PINK:L</t>
  </si>
  <si>
    <t>PLN FUSED MICRO MIDI CD:PASTEL PINK:XL</t>
  </si>
  <si>
    <t>PMD810AL</t>
  </si>
  <si>
    <t>PLN FUSED MICRO MIDI CD:ALMOND:M</t>
  </si>
  <si>
    <t>PLN FUSED MICRO MIDI CD:ALMOND:L</t>
  </si>
  <si>
    <t>PLN FUSED MICRO MIDI CD:ALMOND:XL</t>
  </si>
  <si>
    <t>PMD244BS</t>
  </si>
  <si>
    <t>TEXT TRIM MIDI CD:BLUSH:M</t>
  </si>
  <si>
    <t>TEXT TRIM MIDI CD:BLUSH:L</t>
  </si>
  <si>
    <t>TEXT TRIM MIDI CD:BLUSH:XL</t>
  </si>
  <si>
    <t>PMD244NV</t>
  </si>
  <si>
    <t>TEXT TRIM MIDI CD:NAVY BLUE:L</t>
  </si>
  <si>
    <t>TEXT TRIM MIDI CD:NAVY BLUE:XL</t>
  </si>
  <si>
    <t>PMD244JD</t>
  </si>
  <si>
    <t>TEXT TRIM MIDI CD:JADE:M</t>
  </si>
  <si>
    <t>TEXT TRIM MIDI CD:JADE:L</t>
  </si>
  <si>
    <t>TEXT TRIM MIDI CD:JADE:XL</t>
  </si>
  <si>
    <t>A005M</t>
  </si>
  <si>
    <t>PANTY BASIC LACE/A005M</t>
  </si>
  <si>
    <t>P1098</t>
  </si>
  <si>
    <t>PTY LACE 1098</t>
  </si>
  <si>
    <t>893M</t>
  </si>
  <si>
    <t>PANTY BAN 2.5 893M</t>
  </si>
  <si>
    <t>KSN07BL</t>
  </si>
  <si>
    <t>PANTY MIDI BAN PLS 1.5 - KSN07:BLACK:M</t>
  </si>
  <si>
    <t>CDKS13PI</t>
  </si>
  <si>
    <t>PANTY KRY RND 1.5CM BLK KERUT-CDKS13:PASTEL PINK:L</t>
  </si>
  <si>
    <t>CDKS22PI</t>
  </si>
  <si>
    <t>PANTY BASIC CDKS22:PASTEL PINK:L</t>
  </si>
  <si>
    <t>PMID06SA</t>
  </si>
  <si>
    <t>PANTY MIDI-KSN06:SAND:M</t>
  </si>
  <si>
    <t>PMD891SA</t>
  </si>
  <si>
    <t>PANTY BAN 1CM-891:SAND:M</t>
  </si>
  <si>
    <t>PANTY BAN 1CM-891:SAND:L</t>
  </si>
  <si>
    <t>PANTY BAN 1CM-891:SAND:XL</t>
  </si>
  <si>
    <t>PMD891BL</t>
  </si>
  <si>
    <t>PANTY BAN 1CM-891:BLACK:S</t>
  </si>
  <si>
    <t>PANTY BAN 1CM-891:SAND:S</t>
  </si>
  <si>
    <t>PMD891VA</t>
  </si>
  <si>
    <t>PANTY BAN 1CM-891:VANILLA:S</t>
  </si>
  <si>
    <t>PMD891PI</t>
  </si>
  <si>
    <t>PANTY BAN 1CM-891:PASTEL PINK:S</t>
  </si>
  <si>
    <t>PMDCDQ10VA</t>
  </si>
  <si>
    <t>PANTY SPANDEX - CDQ10:VANILLA:S</t>
  </si>
  <si>
    <t>PANTY SPANDEX - CDQ10:VANILLA:M</t>
  </si>
  <si>
    <t>PANTY SPANDEX - CDQ10:VANILLA:L</t>
  </si>
  <si>
    <t>PANTY SPANDEX - CDQ10:VANILLA:XL</t>
  </si>
  <si>
    <t>PMDCDQ10BL</t>
  </si>
  <si>
    <t>PANTY SPANDEX - CDQ10:BLACK:S</t>
  </si>
  <si>
    <t>PANTY SPANDEX - CDQ10:BLACK:M</t>
  </si>
  <si>
    <t>PANTY SPANDEX - CDQ10:BLACK:L</t>
  </si>
  <si>
    <t>PANTY SPANDEX - CDQ10:BLACK:XL</t>
  </si>
  <si>
    <t>PMD844BL</t>
  </si>
  <si>
    <t>PLN MIDI CD56844 KARET BLK:BLACK:L</t>
  </si>
  <si>
    <t>PMD849BL</t>
  </si>
  <si>
    <t>PLN MIDI TC CD 56849:BLACK:M</t>
  </si>
  <si>
    <t>PLN MIDI TC CD 56849:BLACK:XL</t>
  </si>
  <si>
    <t>PMD849MA</t>
  </si>
  <si>
    <t>PLN MIDI TC CD 56849:MAROON:M</t>
  </si>
  <si>
    <t>PMD849PI</t>
  </si>
  <si>
    <t>PLN MIDI TC CD 56849:PASTEL PINK:M</t>
  </si>
  <si>
    <t>PMNL531RE</t>
  </si>
  <si>
    <t>LACE RED PANTY RED 2531:CLASSIC RED:M</t>
  </si>
  <si>
    <t>LACE RED PANTY RED 2531:CLASSIC RED:L</t>
  </si>
  <si>
    <t>PMNL519NV</t>
  </si>
  <si>
    <t>LACE NAVY PANTY NAVY 2519:NAVY BLUE:M</t>
  </si>
  <si>
    <t>LACE NAVY PANTY NAVY 2519:NAVY BLUE:L</t>
  </si>
  <si>
    <t>PMNL521PI</t>
  </si>
  <si>
    <t>LACE PINK PANTY PINK 2521:PASTEL PINK:M</t>
  </si>
  <si>
    <t>LACE PINK PANTY PINK 2521:PASTEL PINK:L</t>
  </si>
  <si>
    <t>PMNL532MA</t>
  </si>
  <si>
    <t>LACE MRN PANTY MRN 2532:MAROON:M</t>
  </si>
  <si>
    <t>LACE MRN PANTY MRN 2532:MAROON:XL</t>
  </si>
  <si>
    <t>PMNL481MA</t>
  </si>
  <si>
    <t>LACE CREAM MINI CD MAROON 2481:MAROON:L</t>
  </si>
  <si>
    <t>PMNL483PI</t>
  </si>
  <si>
    <t>LACE PINK MINI CD PINK2483:PASTEL PINK:M</t>
  </si>
  <si>
    <t>PMNL485BL</t>
  </si>
  <si>
    <t>LACE BLACK MINI CD 2485:BLACK:M</t>
  </si>
  <si>
    <t>PMNL499BL</t>
  </si>
  <si>
    <t>LACE BLACK MINI CD BLACK 2499:BLACK:L</t>
  </si>
  <si>
    <t>PMNL499BL2</t>
  </si>
  <si>
    <t>PMNL490MA</t>
  </si>
  <si>
    <t>LACE PINK MINI CD MAROON 2490:MAROON:M</t>
  </si>
  <si>
    <t>LACE PINK MINI CD MAROON 2490:MAROON:L</t>
  </si>
  <si>
    <t>065CD</t>
  </si>
  <si>
    <t>BOYSHORT SUNFLOWER:MAROON:M</t>
  </si>
  <si>
    <t>PMNRNAYJD</t>
  </si>
  <si>
    <t>PRINT GREEN NAYA CD:JADE:L</t>
  </si>
  <si>
    <t>PMNLACECPI</t>
  </si>
  <si>
    <t>LACE PLN MINI CD C:PASTEL PINK:XL</t>
  </si>
  <si>
    <t>PMNRPASPI</t>
  </si>
  <si>
    <t>PRINT NAURA CD:PASTEL PINK:L</t>
  </si>
  <si>
    <t>PMNRLAUAQ</t>
  </si>
  <si>
    <t>PRINT LAUREN MINI CD:AQUA:M</t>
  </si>
  <si>
    <t>PMNRAISJD</t>
  </si>
  <si>
    <t>PRINT AISY FLOWER MINI CD:JADE:L</t>
  </si>
  <si>
    <t>PMDRSHEPI</t>
  </si>
  <si>
    <t>PRINT SHELBY CD:PASTEL PINK:L</t>
  </si>
  <si>
    <t>PMNLACE2MR</t>
  </si>
  <si>
    <t>LACE PLN MINI CD 2:MAROON:M</t>
  </si>
  <si>
    <t>LACE PLN MINI CD 2:MAROON:XL</t>
  </si>
  <si>
    <t>THRMAOOF</t>
  </si>
  <si>
    <t>PRINT MAOZA THONG:OFF WHITE:L</t>
  </si>
  <si>
    <t>PMDRMAOOF</t>
  </si>
  <si>
    <t>PRINT MAOZA MIDI CD:OFF WHITE:L</t>
  </si>
  <si>
    <t>PMDRMAIPI</t>
  </si>
  <si>
    <t>PRINT MAISHA MIDI CD:PASTEL PINK:M</t>
  </si>
  <si>
    <t>PRINT MAISHA MIDI CD:PASTEL PINK:L</t>
  </si>
  <si>
    <t>PRINT MAISHA MIDI CD:PASTEL PINK:XL</t>
  </si>
  <si>
    <t>PMNLACE2NV</t>
  </si>
  <si>
    <t>LACE PLN MINI CD 2:NAVY BLUE:M</t>
  </si>
  <si>
    <t>LACE PLN MINI CD 2:NAVY BLUE:L</t>
  </si>
  <si>
    <t>LACE PLN MINI CD 2:NAVY BLUE:XL</t>
  </si>
  <si>
    <t>PRINT PINK ASTER CD:PASTEL PINK:M</t>
  </si>
  <si>
    <t>PRINT PINK ASTER CD:PASTEL PINK:L</t>
  </si>
  <si>
    <t>PMNLACE3PI</t>
  </si>
  <si>
    <t>LACE3 PLN MINI CD:PASTEL PINK:M</t>
  </si>
  <si>
    <t>LACE3 PLN MINI CD:PASTEL PINK:L</t>
  </si>
  <si>
    <t>LACE3 PLN MINI CD:PASTEL PINK:XL</t>
  </si>
  <si>
    <t>PMDRURINV</t>
  </si>
  <si>
    <t>PRINT LAURI MIDI CD:NAVY BLUE:M</t>
  </si>
  <si>
    <t>PRINT LAURI MIDI CD:NAVY BLUE:L</t>
  </si>
  <si>
    <t>188CD</t>
  </si>
  <si>
    <t>BRIEF FULL BROCATE LACE SWEDISH BLUE</t>
  </si>
  <si>
    <t>PMNL495OF</t>
  </si>
  <si>
    <t>LACE OFF WHITE CD OFF WHITE 2495:OFF WHITE:L</t>
  </si>
  <si>
    <t>LACE OFF WHITE CD OFF WHITE 2495:OFF WHITE:M</t>
  </si>
  <si>
    <t>PMNL500OF</t>
  </si>
  <si>
    <t>LACE OFF WHITE MINI OFFWH 2500:OFF WHITE:L</t>
  </si>
  <si>
    <t>PMNL502NV</t>
  </si>
  <si>
    <t>LACE NAVY MINI NAVY 2502:NAVY BLUE:M</t>
  </si>
  <si>
    <t>LACE NAVY MINI NAVY 2502:NAVY BLUE:XL</t>
  </si>
  <si>
    <t>PMNL497NV</t>
  </si>
  <si>
    <t>LACE NAVY MINI CD NAVY BLUE 2497:NAVY BLUE:L</t>
  </si>
  <si>
    <t>PMNL508PG</t>
  </si>
  <si>
    <t>LACE GREY MINI GREY 2508:PASTEL GREY:L</t>
  </si>
  <si>
    <t>PMNL506BL</t>
  </si>
  <si>
    <t>LACE BLACK MINI BLACK 2506:BLACK:M</t>
  </si>
  <si>
    <t>LACE BLACK MINI BLACK 2506:BLACK:L</t>
  </si>
  <si>
    <t>LACE BLACK MINI BLACK 2506:BLACK:XL</t>
  </si>
  <si>
    <t>PMNL507MR</t>
  </si>
  <si>
    <t>LACE MRN MINI MRN 2507:MAROON:L</t>
  </si>
  <si>
    <t>PMNL504PI</t>
  </si>
  <si>
    <t>LACE PINK MINI PINK 2504:PASTEL PINK:M</t>
  </si>
  <si>
    <t>LACE PINK MINI PINK 2504:PASTEL PINK:L</t>
  </si>
  <si>
    <t>LACE PINK MINI PINK 2504:PASTEL PINK:XL</t>
  </si>
  <si>
    <t>PMNL516OF</t>
  </si>
  <si>
    <t>LACE OFWH MINI OFWH 2516:OFF WHITE:M</t>
  </si>
  <si>
    <t>LACE OFWH MINI OFWH 2516:OFF WHITE:L</t>
  </si>
  <si>
    <t>LACE OFWH MINI OFWH 2516:OFF WHITE:XL</t>
  </si>
  <si>
    <t>PMNL523MA</t>
  </si>
  <si>
    <t>LACE MRN MINI MRN 2523:MAROON:M</t>
  </si>
  <si>
    <t>LACE MRN MINI MRN 2523:MAROON:L</t>
  </si>
  <si>
    <t>PMNL526RE</t>
  </si>
  <si>
    <t>LACE RED MINI RED 2526:CLASSIC RED:M</t>
  </si>
  <si>
    <t>LACE RED MINI RED 2526:CLASSIC RED:L</t>
  </si>
  <si>
    <t>PMNL517BL</t>
  </si>
  <si>
    <t>LACE BLACK MINI BLACK 2517:BLACK:M</t>
  </si>
  <si>
    <t>LACE BLACK MINI BLACK 2517:BLACK:L</t>
  </si>
  <si>
    <t>LACE BLACK MINI BLACK 2517:BLACK:XL</t>
  </si>
  <si>
    <t>LG2085</t>
  </si>
  <si>
    <t>LG MESH LACE 2085 TALE</t>
  </si>
  <si>
    <t>KOLACENV</t>
  </si>
  <si>
    <t>LACE KIMONO:NAVY BLUE:M</t>
  </si>
  <si>
    <t>LACE KIMONO:NAVY BLUE:L</t>
  </si>
  <si>
    <t>KOLACEMR</t>
  </si>
  <si>
    <t>LACE KIMONO:MAROON:M</t>
  </si>
  <si>
    <t>LACE KIMONO:MAROON:L</t>
  </si>
  <si>
    <t>KOLACEPI</t>
  </si>
  <si>
    <t>LACE KIMONO:PASTEL PINK:M</t>
  </si>
  <si>
    <t>LACE KIMONO:PASTEL PINK:L</t>
  </si>
  <si>
    <t>KOLACEBL</t>
  </si>
  <si>
    <t>LACE KIMONO:BLACK:M</t>
  </si>
  <si>
    <t>LACE KIMONO:BLACK:L</t>
  </si>
  <si>
    <t>LIY1592NV</t>
  </si>
  <si>
    <t>PLN RYN LIST LINGERIE 1592:NAVY BLUE:M</t>
  </si>
  <si>
    <t>PLN RYN LIST LINGERIE 1592:NAVY BLUE:L</t>
  </si>
  <si>
    <t>PLN RYN LIST LINGERIE 1592:NAVY BLUE:XL</t>
  </si>
  <si>
    <t>LIY1592MR</t>
  </si>
  <si>
    <t>PLN RYN LIST LINGERIE 1592:MAROON:M</t>
  </si>
  <si>
    <t>PLN RYN LIST LINGERIE 1592:MAROON:L</t>
  </si>
  <si>
    <t>PLN RYN LIST LINGERIE 1592:MAROON:XL</t>
  </si>
  <si>
    <t>LIYR702BL</t>
  </si>
  <si>
    <t>LACE RYB SABRINA LINGERIE:BLACK:M</t>
  </si>
  <si>
    <t>LACE RYB SABRINA LINGERIE:BLACK:L</t>
  </si>
  <si>
    <t>LACE RYB SABRINA LINGERIE:BLACK:XL</t>
  </si>
  <si>
    <t>LG2138</t>
  </si>
  <si>
    <t>LG MLC PINK BRC MRN 2138</t>
  </si>
  <si>
    <t>2240SET</t>
  </si>
  <si>
    <t>CAMISOLE SET MAROON</t>
  </si>
  <si>
    <t>ST2281</t>
  </si>
  <si>
    <t>STYVES CAMISOLE SET LACE ST2281:NAVY BLUE:M</t>
  </si>
  <si>
    <t>ST2259</t>
  </si>
  <si>
    <t>CAMISET LACE BROWN:WOOD BROWN:S</t>
  </si>
  <si>
    <t>CAMISET LACE BROWN:WOOD BROWN:M</t>
  </si>
  <si>
    <t>ST2280</t>
  </si>
  <si>
    <t>SY CAMI SET LACE BLACK LACE COKLAT 2280:BLACK:M</t>
  </si>
  <si>
    <t>LG2308</t>
  </si>
  <si>
    <t>ST YV CAMI SET CUP LACE BLUE:CLASSIC BLUE:M</t>
  </si>
  <si>
    <t>LG2433</t>
  </si>
  <si>
    <t>LINGERIE LAC EMAROON LG2433:MAROON:XL</t>
  </si>
  <si>
    <t>LG4256PI</t>
  </si>
  <si>
    <t>LACE PINK LINGERIE PINK 2456:PASTEL PINK:M</t>
  </si>
  <si>
    <t>LACE PINK LINGERIE PINK 2456:PASTEL PINK:XL</t>
  </si>
  <si>
    <t>LRL467RE</t>
  </si>
  <si>
    <t>LACE RED LINGERIE RED 2467:CLASSIC RED:M</t>
  </si>
  <si>
    <t>LACE RED LINGERIE RED 2467:CLASSIC RED:L</t>
  </si>
  <si>
    <t>LACE RED LINGERIE RED 2467:CLASSIC RED:XL</t>
  </si>
  <si>
    <t>LRL477NV</t>
  </si>
  <si>
    <t>LACE WHITE LINGERIE NAVY 2477:NAVY BLUE:XL</t>
  </si>
  <si>
    <t>LRL478MA</t>
  </si>
  <si>
    <t>LACE MRN LINGERIE MAROON2478:MAROON:M</t>
  </si>
  <si>
    <t>LRL481MA</t>
  </si>
  <si>
    <t>LACE CREAM LINGERIE MAROON 2481:MAROON:S</t>
  </si>
  <si>
    <t>LRL492WH</t>
  </si>
  <si>
    <t>LACE WHITE LINGERIE WHITE 2492:WHITE:M</t>
  </si>
  <si>
    <t>LACE WHITE LINGERIE WHITE 2492:WHITE:L</t>
  </si>
  <si>
    <t>LRL499BL</t>
  </si>
  <si>
    <t>LACE BLACK LINGERIE BLACK 2499:BLACK:L</t>
  </si>
  <si>
    <t>LRL489PI</t>
  </si>
  <si>
    <t>LACE BLUSH LINGERIE PASTEL PINK 2489:PASTEL PINK:L</t>
  </si>
  <si>
    <t>LRL490MA</t>
  </si>
  <si>
    <t>LACE PINK LINGERIE MAROON 2490:MAROON:XL</t>
  </si>
  <si>
    <t>849SET</t>
  </si>
  <si>
    <t>TOP &amp; BOXER PRINT EBONY:BLACK:L</t>
  </si>
  <si>
    <t>599SET</t>
  </si>
  <si>
    <t>TOP BOXER MESH DANDELION:FROST GREY:M</t>
  </si>
  <si>
    <t>626LR</t>
  </si>
  <si>
    <t>LINGERIE PAISLEY:OFF WHITE:M</t>
  </si>
  <si>
    <t>SET048NV</t>
  </si>
  <si>
    <t>PRINT MANDA TOP BOXER:NAVY BLUE:M</t>
  </si>
  <si>
    <t>LRHAZMA</t>
  </si>
  <si>
    <t>PRINT HAZEL LINGERIE:MAROON:M</t>
  </si>
  <si>
    <t>LRLACEANV</t>
  </si>
  <si>
    <t>LACE PLN LINGERIE A:NAVY BLUE:M</t>
  </si>
  <si>
    <t>LIRLAUAQ</t>
  </si>
  <si>
    <t>PRINT LAUREN LINGERIE:AQUA:L</t>
  </si>
  <si>
    <t>LIRGERSD</t>
  </si>
  <si>
    <t>PRINT GERANIUM LINGERIE:SAND:M</t>
  </si>
  <si>
    <t>LIRSHEPI</t>
  </si>
  <si>
    <t>PRINT SHELBY LINGERIE:PASTEL PINK:L</t>
  </si>
  <si>
    <t>LIRMARBL</t>
  </si>
  <si>
    <t>PRINT MARABEL LINGERIE:BLACK:XL</t>
  </si>
  <si>
    <t>LIRMAOOF</t>
  </si>
  <si>
    <t>PRINT MAOZA LINGERIE:OFF WHITE:M</t>
  </si>
  <si>
    <t>PRINT MAOZA LINGERIE:OFF WHITE:L</t>
  </si>
  <si>
    <t>LIRMAJPLA</t>
  </si>
  <si>
    <t>PRINT MAJESTIC PURPLE LINGERIE:PASTEL LAVENDER:M</t>
  </si>
  <si>
    <t>LIRMAIPI</t>
  </si>
  <si>
    <t>PRINT MAISHA LINGERIE:PASTEL PINK:M</t>
  </si>
  <si>
    <t>PRINT MAISHA LINGERIE:PASTEL PINK:L</t>
  </si>
  <si>
    <t>PRINT MAISHA LINGERIE:PASTEL PINK:XL</t>
  </si>
  <si>
    <t>LRLACE2NV</t>
  </si>
  <si>
    <t>LACE PLN LINGERIE 2:NAVY BLUE:M</t>
  </si>
  <si>
    <t>LACE PLN LINGERIE 2:NAVY BLUE:L</t>
  </si>
  <si>
    <t>LIRPASPI</t>
  </si>
  <si>
    <t>PRINT PINK ASTER LINGERIE:PASTEL PINK:M</t>
  </si>
  <si>
    <t>PRINT PINK ASTER LINGERIE:PASTEL PINK:L</t>
  </si>
  <si>
    <t>PRINT PINK ASTER LINGERIE:PASTEL PINK:XL</t>
  </si>
  <si>
    <t>LRLACE3PI</t>
  </si>
  <si>
    <t>LACE3 PLN LINGERIE:PASTEL PINK:L</t>
  </si>
  <si>
    <t>LIRURINV</t>
  </si>
  <si>
    <t>PRINT LAURI LINGERIE:NAVY BLUE:M</t>
  </si>
  <si>
    <t>PRINT LAURI LINGERIE:NAVY BLUE:L</t>
  </si>
  <si>
    <t>PRINT LAURI LINGERIE:NAVY BLUE:XL</t>
  </si>
  <si>
    <t>LRL500OF</t>
  </si>
  <si>
    <t>W LACE OFF WHITE BRA34 OFFWH2500:OFF WHITE:L</t>
  </si>
  <si>
    <t>W LACE OFF WHITE BRA34 OFFWH2500:OFF WHITE:XL</t>
  </si>
  <si>
    <t>LRL501PG</t>
  </si>
  <si>
    <t>LACE OFFWHITE LINGERIE GREY2501:PASTEL GREY:L</t>
  </si>
  <si>
    <t>LACE OFFWHITE LINGERIE GREY2501:PASTEL GREY:XL</t>
  </si>
  <si>
    <t>LRL495OF</t>
  </si>
  <si>
    <t>LACE OFF WHITE LINGERIE OFF WHITE 2495:OFF WHITE:L</t>
  </si>
  <si>
    <t>LRL508PG</t>
  </si>
  <si>
    <t>LACE GREY LINGERIE GREY2508:PASTEL GREY:L</t>
  </si>
  <si>
    <t>LACE GREY LINGERIE GREY2508:PASTEL GREY:XL</t>
  </si>
  <si>
    <t>LRL504PI</t>
  </si>
  <si>
    <t>LACE PINK LINGERIE PINK2504:PASTEL PINK:M</t>
  </si>
  <si>
    <t>LACE PINK LINGERIE PINK2504:PASTEL PINK:L</t>
  </si>
  <si>
    <t>LACE PINK LINGERIE PINK2504:PASTEL PINK:XL</t>
  </si>
  <si>
    <t>LRL516OF</t>
  </si>
  <si>
    <t>LACE OFWH LINGERIE OFWH 2516:OFF WHITE:L</t>
  </si>
  <si>
    <t>LACE OFWH LINGERIE OFWH 2516:OFF WHITE:XL</t>
  </si>
  <si>
    <t>LRL523MA</t>
  </si>
  <si>
    <t>LACE MRN LINGERIE MRN 2523:MAROON:XL</t>
  </si>
  <si>
    <t>LRL526RE</t>
  </si>
  <si>
    <t xml:space="preserve"> RED LINGERIE RED 2526:CLASSIC RED:L</t>
  </si>
  <si>
    <t xml:space="preserve"> RED LINGERIE RED 2526:CLASSIC RED:XL</t>
  </si>
  <si>
    <t>LRL517BL</t>
  </si>
  <si>
    <t>LACE BLACK LINGERIE BLACK 2517:BLACK:L</t>
  </si>
  <si>
    <t>LACE BLACK LINGERIE BLACK 2517:BLACK:XL</t>
  </si>
  <si>
    <t>RDL-NUDE</t>
  </si>
  <si>
    <t>RD LONG NUDE</t>
  </si>
  <si>
    <t>RDL-WHT</t>
  </si>
  <si>
    <t>ROK DLM LONG WHITE</t>
  </si>
  <si>
    <t>CL5-WH</t>
  </si>
  <si>
    <t>CAMI 5CM LACE-CL5:WHITE:M</t>
  </si>
  <si>
    <t>CL5-MR</t>
  </si>
  <si>
    <t>CAMI 5CM LACE-CL5:MAROON:L</t>
  </si>
  <si>
    <t>CL7-CR</t>
  </si>
  <si>
    <t>CAMI 5CM LACE-CL7:VANILLA:M</t>
  </si>
  <si>
    <t>CAMI 5CM LACE-CL7:VANILLA:L</t>
  </si>
  <si>
    <t>CAMI 5CM LACE-CL7:VANILLA:XL</t>
  </si>
  <si>
    <t>CL7-NUDE</t>
  </si>
  <si>
    <t>CAMI 5CM LACE-CL7:ALMOND:M</t>
  </si>
  <si>
    <t>CAMI 5CM LACE-CL7:ALMOND:L</t>
  </si>
  <si>
    <t>CAMI 5CM LACE-CL7:ALMOND:XL</t>
  </si>
  <si>
    <t>P34TG</t>
  </si>
  <si>
    <t>PLN PANTS RAYON 34:TAUPE GREY:L</t>
  </si>
  <si>
    <t>P34AL</t>
  </si>
  <si>
    <t>PLN PANTS RAYON 34:ALMOND:M</t>
  </si>
  <si>
    <t>PLN PANTS RAYON 34:ALMOND:L</t>
  </si>
  <si>
    <t>PTG78</t>
  </si>
  <si>
    <t>PLN PANTS RAYON 78:TAUPE GREY:L</t>
  </si>
  <si>
    <t>CLV-WH</t>
  </si>
  <si>
    <t>CAMI LACE V NECK:WHITE:M</t>
  </si>
  <si>
    <t>CAMI LACE V NECK:WHITE:L</t>
  </si>
  <si>
    <t>CAMI LACE V NECK:WHITE:XL</t>
  </si>
  <si>
    <t>CLV-NV</t>
  </si>
  <si>
    <t>CAMI LACE V NECK:NAVY BLUE:L</t>
  </si>
  <si>
    <t>PPJGNV</t>
  </si>
  <si>
    <t>PLN PANTS RAYON PANJANG:NAVY BLUE:M</t>
  </si>
  <si>
    <t>PLN PANTS RAYON PANJANG:NAVY BLUE:XL</t>
  </si>
  <si>
    <t>CLRRBL</t>
  </si>
  <si>
    <t>LIST RYN RNECK CAMISOLE:BLACK:M</t>
  </si>
  <si>
    <t>LIST RYN RNECK CAMISOLE:BLACK:L</t>
  </si>
  <si>
    <t>LIST RYN RNECK CAMISOLE:BLACK:XL</t>
  </si>
  <si>
    <t>CLRRWH</t>
  </si>
  <si>
    <t>LIST RYN RNECK CAMISOLE:WHITE:M</t>
  </si>
  <si>
    <t>LIST RYN RNECK CAMISOLE:WHITE:L</t>
  </si>
  <si>
    <t>LIST RYN RNECK CAMISOLE:WHITE:XL</t>
  </si>
  <si>
    <t>CLRRAL</t>
  </si>
  <si>
    <t>LIST RYN RNECK CAMISOLE:ALMOND:M</t>
  </si>
  <si>
    <t>LIST RYN RNECK CAMISOLE:ALMOND:L</t>
  </si>
  <si>
    <t>LIST RYN RNECK CAMISOLE:ALMOND:XL</t>
  </si>
  <si>
    <t>CDRRBL</t>
  </si>
  <si>
    <t>CAMI DRESS RYN LIST:BLACK:M</t>
  </si>
  <si>
    <t>CAMI DRESS RYN LIST:BLACK:L</t>
  </si>
  <si>
    <t>CAMI DRESS RYN LIST:BLACK:XL</t>
  </si>
  <si>
    <t>CDRRWH</t>
  </si>
  <si>
    <t>CAMI DRESS RYN LIST:WHITE:M</t>
  </si>
  <si>
    <t>CAMI DRESS RYN LIST:WHITE:L</t>
  </si>
  <si>
    <t>CAMI DRESS RYN LIST:WHITE:XL</t>
  </si>
  <si>
    <t>CDRRAL</t>
  </si>
  <si>
    <t>CAMI DRESS RYN LIST:ALMOND:M</t>
  </si>
  <si>
    <t>CAMI DRESS RYN LIST:ALMOND:L</t>
  </si>
  <si>
    <t>CAMI DRESS RYN LIST:ALMOND:XL</t>
  </si>
  <si>
    <t>CMBLK62</t>
  </si>
  <si>
    <t>CAMI V-NECK KERUT DADA:BLACK:M</t>
  </si>
  <si>
    <t>CAMI V-NECK KERUT DADA:BLACK:L</t>
  </si>
  <si>
    <t>CAMI V-NECK KERUT DADA:BLACK:XL</t>
  </si>
  <si>
    <t>CMOFK62</t>
  </si>
  <si>
    <t>CAMI V-NECK KERUT DADA:OFF WHITE:M</t>
  </si>
  <si>
    <t>CAMI V-NECK KERUT DADA:OFF WHITE:L</t>
  </si>
  <si>
    <t>CAMI V-NECK KERUT DADA:OFF WHITE:XL</t>
  </si>
  <si>
    <t>CMALK62</t>
  </si>
  <si>
    <t>CAMI V-NECK KERUT DADA:ALMOND:M</t>
  </si>
  <si>
    <t>CAMI V-NECK KERUT DADA:ALMOND:L</t>
  </si>
  <si>
    <t>CAMI V-NECK KERUT DADA:ALMOND:XL</t>
  </si>
  <si>
    <t>AD54P</t>
  </si>
  <si>
    <t>CAMISOLE LC LBR PTH 54</t>
  </si>
  <si>
    <t>AD56H</t>
  </si>
  <si>
    <t>CAMI LACE ROUND NECK - AD56:BLACK:F</t>
  </si>
  <si>
    <t>SG56BL</t>
  </si>
  <si>
    <t>CAMI LACE ROUND NECK - AD56:BLACK:M</t>
  </si>
  <si>
    <t>ZPMN383PG</t>
  </si>
  <si>
    <t>BZ PRINT FLOO 8383 MINI CD:PASTEL GREY:M</t>
  </si>
  <si>
    <t>BZ PRINT FLOO 8383 MINI CD:PASTEL GREY:L</t>
  </si>
  <si>
    <t>ZPMN383NV</t>
  </si>
  <si>
    <t>BZ PRINT FLOO 8383 MINI CD:NAVY BLUE:M</t>
  </si>
  <si>
    <t>BZ PRINT FLOO 8383 MINI CD:NAVY BLUE:L</t>
  </si>
  <si>
    <t>ZPMN384NV</t>
  </si>
  <si>
    <t>BZ PRINT DOT 8384 MINI CD:NAVY BLUE:M</t>
  </si>
  <si>
    <t>BZ PRINT DOT 8384 MINI CD:NAVY BLUE:L</t>
  </si>
  <si>
    <t>ZPMN384PI</t>
  </si>
  <si>
    <t>BZ PRINT DOT 8384 MINI CD:PASTEL PINK:M</t>
  </si>
  <si>
    <t>BZ PRINT DOT 8384 MINI CD:PASTEL PINK:L</t>
  </si>
  <si>
    <t>BW3371VA</t>
  </si>
  <si>
    <t>NW TEXT BRA 3/4 BW3371:VANILLA:34</t>
  </si>
  <si>
    <t>BZ-B78902</t>
  </si>
  <si>
    <t>BAZAAR BRA CUP POLOS 78902:PASTEL LAVENDER:36</t>
  </si>
  <si>
    <t>BZ-7016</t>
  </si>
  <si>
    <t>BZ LACE SOFT BRA 3/4:KHAKI:36</t>
  </si>
  <si>
    <t>BZ-68909</t>
  </si>
  <si>
    <t>BAZAAR BH CUP 3/4 NW:CLASSIC PURPLE:34</t>
  </si>
  <si>
    <t>BZ-B380</t>
  </si>
  <si>
    <t>BZ BH 380 LACE CUP 3/4:SAND:34</t>
  </si>
  <si>
    <t>BZ BH 380 LACE CUP 3/4:SAND:36</t>
  </si>
  <si>
    <t>BZ BH 380 LACE CUP 3/4:BLUSH:34</t>
  </si>
  <si>
    <t>BBL2426</t>
  </si>
  <si>
    <t>LACE BLACK CUP 3/4 BRA BLACK BW2426:BLACK:34B</t>
  </si>
  <si>
    <t>PBLMN2426</t>
  </si>
  <si>
    <t>LACE BLACK PANTY BLACK:BLACK:M</t>
  </si>
  <si>
    <t>ESPTGPJG</t>
  </si>
  <si>
    <t>PLN PANTS RAYON PANJANG:TAUPE GREY:M</t>
  </si>
  <si>
    <t>PLN PANTS RAYON PANJANG:TAUPE GREY:L</t>
  </si>
  <si>
    <t>PLN PANTS RAYON PANJANG:TAUPE GREY:XL</t>
  </si>
  <si>
    <t>KISG55BL</t>
  </si>
  <si>
    <t>TANKTOP LACE DEPAN RIB55:BLACK</t>
  </si>
  <si>
    <t>KISG55WH</t>
  </si>
  <si>
    <t>TANKTOP LACE DEPAN - AD55:WHITE:F</t>
  </si>
  <si>
    <t>KISG59BL</t>
  </si>
  <si>
    <t>CAMISOLE V LAVE DEPAN - AD59:BLACK:F</t>
  </si>
  <si>
    <t>KISG59WH</t>
  </si>
  <si>
    <t>CAMISOLE V LAVE DEPAN - AD59:WHITE:F</t>
  </si>
  <si>
    <t>ESRDLBL</t>
  </si>
  <si>
    <t>ROK DALAM LONG-RDL:BLACK:F</t>
  </si>
  <si>
    <t>ESRDSBL</t>
  </si>
  <si>
    <t>RD SHORT:BLACK:F</t>
  </si>
  <si>
    <t>BNW701OF</t>
  </si>
  <si>
    <t>NW LACE UTB 34CUP BRA:OFF WHITE:34A</t>
  </si>
  <si>
    <t>NW LACE UTB 34CUP BRA:OFF WHITE:34B</t>
  </si>
  <si>
    <t>NW LACE UTB 34CUP BRA:OFF WHITE:36A</t>
  </si>
  <si>
    <t>NW LACE UTB 34CUP BRA:OFF WHITE:36B</t>
  </si>
  <si>
    <t>NW LACE UTB 34CUP BRA:OFF WHITE:38A</t>
  </si>
  <si>
    <t>NW LACE UTB 34CUP BRA:OFF WHITE:38B</t>
  </si>
  <si>
    <t>NW LACE UTB 34CUP BRA:OFF WHITE:40A</t>
  </si>
  <si>
    <t>NW LACE UTB 34CUP BRA:OFF WHITE:40B</t>
  </si>
  <si>
    <t>BNW701NV</t>
  </si>
  <si>
    <t>NW LACE UTB 34CUP BRA:NAVY BLUE:34A</t>
  </si>
  <si>
    <t>NW LACE UTB 34CUP BRA:NAVY BLUE:34B</t>
  </si>
  <si>
    <t>NW LACE UTB 34CUP BRA:NAVY BLUE:36A</t>
  </si>
  <si>
    <t>NW LACE UTB 34CUP BRA:NAVY BLUE:36B</t>
  </si>
  <si>
    <t>NW LACE UTB 34CUP BRA:NAVY BLUE:38A</t>
  </si>
  <si>
    <t>NW LACE UTB 34CUP BRA:NAVY BLUE:38B</t>
  </si>
  <si>
    <t>NW LACE UTB 34CUP BRA:NAVY BLUE:40A</t>
  </si>
  <si>
    <t>NW LACE UTB 34CUP BRA:NAVY BLUE:40B</t>
  </si>
  <si>
    <t>BNW702TG</t>
  </si>
  <si>
    <t>W LACE UTB 34 CUP BRA:TAUPE GREY:34A</t>
  </si>
  <si>
    <t>W LACE UTB 34 CUP BRA:TAUPE GREY:34B</t>
  </si>
  <si>
    <t>W LACE UTB 34 CUP BRA:TAUPE GREY:36A</t>
  </si>
  <si>
    <t>W LACE UTB 34 CUP BRA:TAUPE GREY:36B</t>
  </si>
  <si>
    <t>W LACE UTB 34 CUP BRA:TAUPE GREY:38A</t>
  </si>
  <si>
    <t>W LACE UTB 34 CUP BRA:TAUPE GREY:38B</t>
  </si>
  <si>
    <t>W LACE UTB 34 CUP BRA:TAUPE GREY:40A</t>
  </si>
  <si>
    <t>W LACE UTB 34 CUP BRA:TAUPE GREY:40B</t>
  </si>
  <si>
    <t>BNW702BL</t>
  </si>
  <si>
    <t>W LACE UTB 34 CUP BRA:BLACK:34A</t>
  </si>
  <si>
    <t>W LACE UTB 34 CUP BRA:BLACK:34B</t>
  </si>
  <si>
    <t>W LACE UTB 34 CUP BRA:BLACK:36A</t>
  </si>
  <si>
    <t>W LACE UTB 34 CUP BRA:BLACK:36B</t>
  </si>
  <si>
    <t>W LACE UTB 34 CUP BRA:BLACK:38A</t>
  </si>
  <si>
    <t>W LACE UTB 34 CUP BRA:BLACK:38B</t>
  </si>
  <si>
    <t>W LACE UTB 34 CUP BRA:BLACK:40A</t>
  </si>
  <si>
    <t>W LACE UTB 34 CUP BRA:BLACK:40B</t>
  </si>
  <si>
    <t>BW704BL</t>
  </si>
  <si>
    <t>W LACE CUP UTP 34CUP BRA:BLACK:34A</t>
  </si>
  <si>
    <t>W LACE CUP UTP 34CUP BRA:BLACK:34B</t>
  </si>
  <si>
    <t>W LACE CUP UTP 34CUP BRA:BLACK:36A</t>
  </si>
  <si>
    <t>W LACE CUP UTP 34CUP BRA:BLACK:36B</t>
  </si>
  <si>
    <t>W LACE CUP UTP 34CUP BRA:BLACK:38A</t>
  </si>
  <si>
    <t>W LACE CUP UTP 34CUP BRA:BLACK:38B</t>
  </si>
  <si>
    <t>W LACE CUP UTP 34CUP BRA:BLACK:40A</t>
  </si>
  <si>
    <t>W LACE CUP UTP 34CUP BRA:BLACK:40B</t>
  </si>
  <si>
    <t>BW704WN</t>
  </si>
  <si>
    <t>W LACE CUP UTP 34CUP BRA:WINE:34A</t>
  </si>
  <si>
    <t>W LACE CUP UTP 34CUP BRA:WINE:34B</t>
  </si>
  <si>
    <t>W LACE CUP UTP 34CUP BRA:WINE:36A</t>
  </si>
  <si>
    <t>W LACE CUP UTP 34CUP BRA:WINE:36B</t>
  </si>
  <si>
    <t>W LACE CUP UTP 34CUP BRA:WINE:38A</t>
  </si>
  <si>
    <t>W LACE CUP UTP 34CUP BRA:WINE:38B</t>
  </si>
  <si>
    <t>W LACE CUP UTP 34CUP BRA:WINE:40A</t>
  </si>
  <si>
    <t>W LACE CUP UTP 34CUP BRA:WINE:40B</t>
  </si>
  <si>
    <t>BNWL09BL</t>
  </si>
  <si>
    <t>BNWL99VA</t>
  </si>
  <si>
    <t>NW LACE UTB 34CUP BRA:VANILLA:34A</t>
  </si>
  <si>
    <t>NW LACE UTB 34CUP BRA:VANILLA:34B</t>
  </si>
  <si>
    <t>NW LACE UTB 34CUP BRA:VANILLA:36A</t>
  </si>
  <si>
    <t>NW LACE UTB 34CUP BRA:VANILLA:36B</t>
  </si>
  <si>
    <t>NW LACE UTB 34CUP BRA:VANILLA:38A</t>
  </si>
  <si>
    <t>NW LACE UTB 34CUP BRA:VANILLA:38B</t>
  </si>
  <si>
    <t>NW LACE UTB 34CUP BRA:VANILLA:40A</t>
  </si>
  <si>
    <t>NW LACE UTB 34CUP BRA:VANILLA:40B</t>
  </si>
  <si>
    <t>BW11BL</t>
  </si>
  <si>
    <t>W LACE CUP UP 34CUP BRA:BLACK:34A</t>
  </si>
  <si>
    <t>W LACE CUP UP 34CUP BRA:BLACK:34B</t>
  </si>
  <si>
    <t>W LACE CUP UP 34CUP BRA:BLACK:36A</t>
  </si>
  <si>
    <t>W LACE CUP UP 34CUP BRA:BLACK:36B</t>
  </si>
  <si>
    <t>W LACE CUP UP 34CUP BRA:BLACK:38A</t>
  </si>
  <si>
    <t>W LACE CUP UP 34CUP BRA:BLACK:38B</t>
  </si>
  <si>
    <t>W LACE CUP UP 34CUP BRA:BLACK:40A</t>
  </si>
  <si>
    <t>W LACE CUP UP 34CUP BRA:BLACK:40B</t>
  </si>
  <si>
    <t>BW11VA</t>
  </si>
  <si>
    <t>W LACE CUP UP 34CUP BRA:VANILLA:34A</t>
  </si>
  <si>
    <t>W LACE CUP UP 34CUP BRA:VANILLA:34B</t>
  </si>
  <si>
    <t>W LACE CUP UP 34CUP BRA:VANILLA:36A</t>
  </si>
  <si>
    <t>W LACE CUP UP 34CUP BRA:VANILLA:36B</t>
  </si>
  <si>
    <t>W LACE CUP UP 34CUP BRA:VANILLA:38A</t>
  </si>
  <si>
    <t>W LACE CUP UP 34CUP BRA:VANILLA:38B</t>
  </si>
  <si>
    <t>W LACE CUP UP 34CUP BRA:VANILLA:40A</t>
  </si>
  <si>
    <t>W LACE CUP UP 34CUP BRA:VANILLA:40B</t>
  </si>
  <si>
    <t>BWSP2TG</t>
  </si>
  <si>
    <t>W TRIM NYLON 1/2 BRA:TAUPE GREY:34B</t>
  </si>
  <si>
    <t>W TRIM NYLON 1/2 BRA:TAUPE GREY:34C</t>
  </si>
  <si>
    <t>W TRIM NYLON 1/2 BRA:TAUPE GREY:36B</t>
  </si>
  <si>
    <t>W TRIM NYLON 1/2 BRA:TAUPE GREY:36C</t>
  </si>
  <si>
    <t>W TRIM NYLON 1/2 BRA:TAUPE GREY:38B</t>
  </si>
  <si>
    <t>W TRIM NYLON 1/2 BRA:TAUPE GREY:42B</t>
  </si>
  <si>
    <t>W TRIM NYLON 1/2 BRA:TAUPE GREY:42C</t>
  </si>
  <si>
    <t>W TRIM NYLON 1/2 BRA:TAUPE GREY:38C</t>
  </si>
  <si>
    <t>W TRIM NYLON 1/2 BRA:TAUPE GREY:40C</t>
  </si>
  <si>
    <t>BWSP4AL</t>
  </si>
  <si>
    <t>W PLN PX CUP34 BRA:ALMOND:34B</t>
  </si>
  <si>
    <t>W PLN PX CUP34 BRA:ALMOND:34C</t>
  </si>
  <si>
    <t>W PLN PX CUP34 BRA:ALMOND:36B</t>
  </si>
  <si>
    <t>W PLN PX CUP34 BRA:ALMOND:36C</t>
  </si>
  <si>
    <t>W PLN PX CUP34 BRA:ALMOND:38B</t>
  </si>
  <si>
    <t>W PLN PX CUP34 BRA:ALMOND:40B</t>
  </si>
  <si>
    <t>W PLN PX CUP34 BRA:ALMOND:42B</t>
  </si>
  <si>
    <t>W PLN PX CUP34 BRA:ALMOND:42C</t>
  </si>
  <si>
    <t>W PLN PX CUP34 BRA:ALMOND:38C</t>
  </si>
  <si>
    <t>W PLN PX CUP34 BRA:ALMOND:40C</t>
  </si>
  <si>
    <t>BNWBUDOF</t>
  </si>
  <si>
    <t>NW PRINT PX BUNGA PADI 34CUP BRA:OFF WHITE:32B</t>
  </si>
  <si>
    <t>NW PRINT PX BUNGA PADI 34CUP BRA:OFF WHITE:34A</t>
  </si>
  <si>
    <t>NW PRINT PX BUNGA PADI 34CUP BRA:OFF WHITE:34B</t>
  </si>
  <si>
    <t>NW PRINT PX BUNGA PADI 34CUP BRA:OFF WHITE:36A</t>
  </si>
  <si>
    <t>NW PRINT PX BUNGA PADI 34CUP BRA:OFF WHITE:36B</t>
  </si>
  <si>
    <t>NW PRINT PX BUNGA PADI 34CUP BRA:OFF WHITE:38A</t>
  </si>
  <si>
    <t>NW PRINT PX BUNGA PADI 34CUP BRA:OFF WHITE:38B</t>
  </si>
  <si>
    <t>BWBUDOF</t>
  </si>
  <si>
    <t>W PRINT PX BUNGA PADI 34CUP BRA:OFF WHITE:34A</t>
  </si>
  <si>
    <t>W PRINT PX BUNGA PADI 34CUP BRA:OFF WHITE:34B</t>
  </si>
  <si>
    <t>W PRINT PX BUNGA PADI 34CUP BRA:OFF WHITE:36A</t>
  </si>
  <si>
    <t>W PRINT PX BUNGA PADI 34CUP BRA:OFF WHITE:36B</t>
  </si>
  <si>
    <t>W PRINT PX BUNGA PADI 34CUP BRA:OFF WHITE:38A</t>
  </si>
  <si>
    <t>W PRINT PX BUNGA PADI 34CUP BRA:OFF WHITE:38B</t>
  </si>
  <si>
    <t>W PRINT PX BUNGA PADI 34CUP BRA:OFF WHITE:32B</t>
  </si>
  <si>
    <t>BNWRSWEOF</t>
  </si>
  <si>
    <t>NW PRINT SWEET PINK BRA:OFF WHITE:32B</t>
  </si>
  <si>
    <t>NW PRINT SWEET PINK BRA:OFF WHITE:34B</t>
  </si>
  <si>
    <t>NW PRINT SWEET PINK BRA:OFF WHITE:36A</t>
  </si>
  <si>
    <t>NW PRINT SWEET PINK BRA:OFF WHITE:36B</t>
  </si>
  <si>
    <t>NW PRINT SWEET PINK BRA:OFF WHITE:38B</t>
  </si>
  <si>
    <t>BNWRMYFKH</t>
  </si>
  <si>
    <t>NW PRINT MY FLOWER BRA:KHAKI:32B</t>
  </si>
  <si>
    <t>BWRSWEOF</t>
  </si>
  <si>
    <t>W PRINT SWEET PINK BRA:OFF WHITE:32B</t>
  </si>
  <si>
    <t>W PRINT SWEET PINK BRA:OFF WHITE:34A</t>
  </si>
  <si>
    <t>W PRINT SWEET PINK BRA:OFF WHITE:34B</t>
  </si>
  <si>
    <t>W PRINT SWEET PINK BRA:OFF WHITE:36A</t>
  </si>
  <si>
    <t>W PRINT SWEET PINK BRA:OFF WHITE:36B</t>
  </si>
  <si>
    <t>W PRINT SWEET PINK BRA:OFF WHITE:38A</t>
  </si>
  <si>
    <t>W PRINT SWEET PINK BRA:OFF WHITE:38B</t>
  </si>
  <si>
    <t>BWLACE3PG</t>
  </si>
  <si>
    <t>W LACE 34CUP BRA:PASTEL GREY:32B</t>
  </si>
  <si>
    <t>W LACE 34CUP BRA:PASTEL GREY:34A</t>
  </si>
  <si>
    <t>W LACE 34CUP BRA:PASTEL GREY:34B</t>
  </si>
  <si>
    <t>W LACE 34CUP BRA:PASTEL GREY:36A</t>
  </si>
  <si>
    <t>W LACE 34CUP BRA:PASTEL GREY:36B</t>
  </si>
  <si>
    <t>W LACE 34CUP BRA:PASTEL GREY:38A</t>
  </si>
  <si>
    <t>W LACE 34CUP BRA:PASTEL GREY:38B</t>
  </si>
  <si>
    <t>BWRNNAPI</t>
  </si>
  <si>
    <t>W PRINT NENA BRA:PASTEL PINK:32B</t>
  </si>
  <si>
    <t>W PRINT NENA BRA:PASTEL PINK:34A</t>
  </si>
  <si>
    <t>W PRINT NENA BRA:PASTEL PINK:34B</t>
  </si>
  <si>
    <t>W PRINT NENA BRA:PASTEL PINK:36A</t>
  </si>
  <si>
    <t>W PRINT NENA BRA:PASTEL PINK:36B</t>
  </si>
  <si>
    <t>W PRINT NENA BRA:PASTEL PINK:38A</t>
  </si>
  <si>
    <t>W PRINT NENA BRA:PASTEL PINK:38B</t>
  </si>
  <si>
    <t>BNWRNNAPI</t>
  </si>
  <si>
    <t>NW PRINT NENA BRA:PASTEL PINK:32B</t>
  </si>
  <si>
    <t>NW PRINT NENA BRA:PASTEL PINK:34A</t>
  </si>
  <si>
    <t>NW PRINT NENA BRA:PASTEL PINK:34B</t>
  </si>
  <si>
    <t>NW PRINT NENA BRA:PASTEL PINK:36A</t>
  </si>
  <si>
    <t>NW PRINT NENA BRA:PASTEL PINK:36B</t>
  </si>
  <si>
    <t>NW PRINT NENA BRA:PASTEL PINK:38A</t>
  </si>
  <si>
    <t>NW PRINT NENA BRA:PASTEL PINK:38B</t>
  </si>
  <si>
    <t>BWL525NV</t>
  </si>
  <si>
    <t>W LACE NAVY BRA34 NAVY 2525:NAVY BLUE:32B</t>
  </si>
  <si>
    <t>W LACE NAVY BRA34 NAVY 2525:NAVY BLUE:34A</t>
  </si>
  <si>
    <t>W LACE NAVY BRA34 NAVY 2525:NAVY BLUE:34B</t>
  </si>
  <si>
    <t>W LACE NAVY BRA34 NAVY 2525:NAVY BLUE:36A</t>
  </si>
  <si>
    <t>W LACE NAVY BRA34 NAVY 2525:NAVY BLUE:36B</t>
  </si>
  <si>
    <t>W LACE NAVY BRA34 NAVY 2525:NAVY BLUE:38A</t>
  </si>
  <si>
    <t>W LACE NAVY BRA34 NAVY 2525:NAVY BLUE:38B</t>
  </si>
  <si>
    <t>BWL518MR</t>
  </si>
  <si>
    <t>W LACE MRN BRA34 MRN2518:MAROON:32B</t>
  </si>
  <si>
    <t>W LACE MRN BRA34 MRN2518:MAROON:34A</t>
  </si>
  <si>
    <t>W LACE MRN BRA34 MRN2518:MAROON:34B</t>
  </si>
  <si>
    <t>W LACE MRN BRA34 MRN2518:MAROON:36A</t>
  </si>
  <si>
    <t>W LACE MRN BRA34 MRN2518:MAROON:36B</t>
  </si>
  <si>
    <t>W LACE MRN BRA34 MRN2518:MAROON:38A</t>
  </si>
  <si>
    <t>W LACE MRN BRA34 MRN2518:MAROON:38B</t>
  </si>
  <si>
    <t>BWL528PG</t>
  </si>
  <si>
    <t>W LACE PGREY BRA34 PGREY2528:PASTEL GREY:32B</t>
  </si>
  <si>
    <t>W LACE PGREY BRA34 PGREY2528:PASTEL GREY:34A</t>
  </si>
  <si>
    <t>W LACE PGREY BRA34 PGREY2528:PASTEL GREY:34B</t>
  </si>
  <si>
    <t>W LACE PGREY BRA34 PGREY2528:PASTEL GREY:36A</t>
  </si>
  <si>
    <t>W LACE PGREY BRA34 PGREY2528:PASTEL GREY:36B</t>
  </si>
  <si>
    <t>W LACE PGREY BRA34 PGREY2528:PASTEL GREY:38A</t>
  </si>
  <si>
    <t>W LACE PGREY BRA34 PGREY2528:PASTEL GREY:38B</t>
  </si>
  <si>
    <t>BWL540PI</t>
  </si>
  <si>
    <t>W LACE PINK BRA34 PINK2540:PASTEL PINK:32B</t>
  </si>
  <si>
    <t>W LACE PINK BRA34 PINK2540:PASTEL PINK:34A</t>
  </si>
  <si>
    <t>W LACE PINK BRA34 PINK2540:PASTEL PINK:34B</t>
  </si>
  <si>
    <t>W LACE PINK BRA34 PINK2540:PASTEL PINK:36A</t>
  </si>
  <si>
    <t>W LACE PINK BRA34 PINK2540:PASTEL PINK:36B</t>
  </si>
  <si>
    <t>W LACE PINK BRA34 PINK2540:PASTEL PINK:38A</t>
  </si>
  <si>
    <t>W LACE PINK BRA34 PINK2540:PASTEL PINK:38B</t>
  </si>
  <si>
    <t>BWL524OF</t>
  </si>
  <si>
    <t>W LACE WHITE BRA34 OFWH2524:OFF WHITE:32B</t>
  </si>
  <si>
    <t>W LACE WHITE BRA34 OFWH2524:OFF WHITE:34A</t>
  </si>
  <si>
    <t>W LACE WHITE BRA34 OFWH2524:OFF WHITE:34B</t>
  </si>
  <si>
    <t>W LACE WHITE BRA34 OFWH2524:OFF WHITE:36A</t>
  </si>
  <si>
    <t>W LACE WHITE BRA34 OFWH2524:OFF WHITE:36B</t>
  </si>
  <si>
    <t>W LACE WHITE BRA34 OFWH2524:OFF WHITE:38A</t>
  </si>
  <si>
    <t>W LACE WHITE BRA34 OFWH2524:OFF WHITE:38B</t>
  </si>
  <si>
    <t>BWL545BL</t>
  </si>
  <si>
    <t>W LACE BLK 34CUP BRA BLK2545:BLACK:32B</t>
  </si>
  <si>
    <t>W LACE BLK 34CUP BRA BLK2545:BLACK:34A</t>
  </si>
  <si>
    <t>W LACE BLK 34CUP BRA BLK2545:BLACK:34B</t>
  </si>
  <si>
    <t>W LACE BLK 34CUP BRA BLK2545:BLACK:36A</t>
  </si>
  <si>
    <t>W LACE BLK 34CUP BRA BLK2545:BLACK:36B</t>
  </si>
  <si>
    <t>W LACE BLK 34CUP BRA BLK2545:BLACK:38A</t>
  </si>
  <si>
    <t>W LACE BLK 34CUP BRA BLK2545:BLACK:38B</t>
  </si>
  <si>
    <t>BWL537OF</t>
  </si>
  <si>
    <t>W LACE GREEN 34CUP BRA OFWH2537:OFF WHITE:32B</t>
  </si>
  <si>
    <t>W LACE GREEN 34CUP BRA OFWH2537:OFF WHITE:34A</t>
  </si>
  <si>
    <t>W LACE GREEN 34CUP BRA OFWH2537:OFF WHITE:34B</t>
  </si>
  <si>
    <t>W LACE GREEN 34CUP BRA OFWH2537:OFF WHITE:36A</t>
  </si>
  <si>
    <t>W LACE GREEN 34CUP BRA OFWH2537:OFF WHITE:36B</t>
  </si>
  <si>
    <t>W LACE GREEN 34CUP BRA OFWH2537:OFF WHITE:38A</t>
  </si>
  <si>
    <t>W LACE GREEN 34CUP BRA OFWH2537:OFF WHITE:38B</t>
  </si>
  <si>
    <t>BWL544NV</t>
  </si>
  <si>
    <t>W LACE NAVY 34 CUP BRA NAVY2544:NAVY BLUE:32B</t>
  </si>
  <si>
    <t>W LACE NAVY 34 CUP BRA NAVY2544:NAVY BLUE:34A</t>
  </si>
  <si>
    <t>W LACE NAVY 34 CUP BRA NAVY2544:NAVY BLUE:34B</t>
  </si>
  <si>
    <t>W LACE NAVY 34 CUP BRA NAVY2544:NAVY BLUE:36A</t>
  </si>
  <si>
    <t>W LACE NAVY 34 CUP BRA NAVY2544:NAVY BLUE:36B</t>
  </si>
  <si>
    <t>W LACE NAVY 34 CUP BRA NAVY2544:NAVY BLUE:38A</t>
  </si>
  <si>
    <t>W LACE NAVY 34 CUP BRA NAVY2544:NAVY BLUE:38B</t>
  </si>
  <si>
    <t>BWL527PG</t>
  </si>
  <si>
    <t>W LACE PGREY BRA34 PGREY2527:PASTEL GREY:32B</t>
  </si>
  <si>
    <t>W LACE PGREY BRA34 PGREY2527:PASTEL GREY:34A</t>
  </si>
  <si>
    <t>W LACE PGREY BRA34 PGREY2527:PASTEL GREY:34B</t>
  </si>
  <si>
    <t>W LACE PGREY BRA34 PGREY2527:PASTEL GREY:36A</t>
  </si>
  <si>
    <t>W LACE PGREY BRA34 PGREY2527:PASTEL GREY:36B</t>
  </si>
  <si>
    <t>W LACE PGREY BRA34 PGREY2527:PASTEL GREY:38A</t>
  </si>
  <si>
    <t>W LACE PGREY BRA34 PGREY2527:PASTEL GREY:38B</t>
  </si>
  <si>
    <t>BWL539MR</t>
  </si>
  <si>
    <t>W LACE MRN 34CUP BRA MRN2539:MAROON:32B</t>
  </si>
  <si>
    <t>W LACE MRN 34CUP BRA MRN2539:MAROON:34A</t>
  </si>
  <si>
    <t>W LACE MRN 34CUP BRA MRN2539:MAROON:34B</t>
  </si>
  <si>
    <t>W LACE MRN 34CUP BRA MRN2539:MAROON:36A</t>
  </si>
  <si>
    <t>W LACE MRN 34CUP BRA MRN2539:MAROON:36B</t>
  </si>
  <si>
    <t>W LACE MRN 34CUP BRA MRN2539:MAROON:38A</t>
  </si>
  <si>
    <t>W LACE MRN 34CUP BRA MRN2539:MAROON:38B</t>
  </si>
  <si>
    <t>BWL543PI</t>
  </si>
  <si>
    <t>W  LACE PINK 34CUP BRA PINK2543:PASTEL PINK:32B</t>
  </si>
  <si>
    <t>W  LACE PINK 34CUP BRA PINK2543:PASTEL PINK:34A</t>
  </si>
  <si>
    <t>W  LACE PINK 34CUP BRA PINK2543:PASTEL PINK:34B</t>
  </si>
  <si>
    <t>W  LACE PINK 34CUP BRA PINK2543:PASTEL PINK:36A</t>
  </si>
  <si>
    <t>W  LACE PINK 34CUP BRA PINK2543:PASTEL PINK:36B</t>
  </si>
  <si>
    <t>W  LACE PINK 34CUP BRA PINK2543:PASTEL PINK:38A</t>
  </si>
  <si>
    <t>W  LACE PINK 34CUP BRA PINK2543:PASTEL PINK:38B</t>
  </si>
  <si>
    <t>BWL547CG</t>
  </si>
  <si>
    <t>W LACE GREEN BRA34 CG 2547:CACTUS GREEN:32B</t>
  </si>
  <si>
    <t>W LACE GREEN BRA34 CG 2547:CACTUS GREEN:34A</t>
  </si>
  <si>
    <t>W LACE GREEN BRA34 CG 2547:CACTUS GREEN:34B</t>
  </si>
  <si>
    <t>W LACE GREEN BRA34 CG 2547:CACTUS GREEN:36A</t>
  </si>
  <si>
    <t>W LACE GREEN BRA34 CG 2547:CACTUS GREEN:36B</t>
  </si>
  <si>
    <t>W LACE GREEN BRA34 CG 2547:CACTUS GREEN:38A</t>
  </si>
  <si>
    <t>W LACE GREEN BRA34 CG 2547:CACTUS GREEN:38B</t>
  </si>
  <si>
    <t>BWL535BL</t>
  </si>
  <si>
    <t>NON PUSH UP REGULAR BRA W LACE BLACK BWL535:BLACK:32B:TEXTURE:NON PUSH UP R</t>
  </si>
  <si>
    <t>NON PUSH UP REGULAR BRA W LACE BLACK BWL535:BLACK:34A:TEXTURE:NON PUSH UP R</t>
  </si>
  <si>
    <t>NON PUSH UP REGULAR BRA W LACE BLACK BWL535:BLACK:34B:TEXTURE:NON PUSH UP R</t>
  </si>
  <si>
    <t>NON PUSH UP REGULAR BRA W LACE BLACK BWL535:BLACK:36A:TEXTURE:NON PUSH UP R</t>
  </si>
  <si>
    <t>NON PUSH UP REGULAR BRA W LACE BLACK BWL535:BLACK:36B:TEXTURE:NON PUSH UP R</t>
  </si>
  <si>
    <t>NON PUSH UP REGULAR BRA W LACE BLACK BWL535:BLACK:38A:TEXTURE:NON PUSH UP R</t>
  </si>
  <si>
    <t>NON PUSH UP REGULAR BRA W LACE BLACK BWL535:BLACK:38B:TEXTURE:NON PUSH UP R</t>
  </si>
  <si>
    <t>BWL530BL</t>
  </si>
  <si>
    <t>W LACE GREY BRA34 BLK2530:BLACK:32B</t>
  </si>
  <si>
    <t>W LACE GREY BRA34 BLK2530:BLACK:34A</t>
  </si>
  <si>
    <t>W LACE GREY BRA34 BLK2530:BLACK:34B</t>
  </si>
  <si>
    <t>W LACE GREY BRA34 BLK2530:BLACK:36A</t>
  </si>
  <si>
    <t>W LACE GREY BRA34 BLK2530:BLACK:36B</t>
  </si>
  <si>
    <t>W LACE GREY BRA34 BLK2530:BLACK:38A</t>
  </si>
  <si>
    <t>W LACE GREY BRA34 BLK2530:BLACK:38B</t>
  </si>
  <si>
    <t>BWL535</t>
  </si>
  <si>
    <t>NON PUSH UP REGULAR BRA LACE BWL535:BLACK:34A:SOLID:NON PUSH UP REG</t>
  </si>
  <si>
    <t>PMNY703NV</t>
  </si>
  <si>
    <t>LACE RYN MINI CD703:NAVY BLUE:M</t>
  </si>
  <si>
    <t>LACE RYN MINI CD703:NAVY BLUE:L</t>
  </si>
  <si>
    <t>LACE RYN MINI CD703:NAVY BLUE:XL</t>
  </si>
  <si>
    <t>PMD666</t>
  </si>
  <si>
    <t>MIDI BRIEF PLAIN MODAL PMD666:BLACK:M:SOLID:MIDI BRIEFS</t>
  </si>
  <si>
    <t>MIDI BRIEF PLAIN MODAL PMD666:BLACK:L:SOLID:MIDI BRIEFS</t>
  </si>
  <si>
    <t>MIDI BRIEF PLAIN MODAL PMD666:BLACK:XL:SOLID:MIDI BRIEFS</t>
  </si>
  <si>
    <t>MIDI BRIEF PLAIN MODAL PMD666:PASTEL GREY:M:SOLID:MIDI BRIEFS</t>
  </si>
  <si>
    <t>MIDI BRIEF PLAIN MODAL PMD666:PASTEL GREY:L:SOLID:MIDI BRIEFS</t>
  </si>
  <si>
    <t>MIDI BRIEF PLAIN MODAL PMD666:PASTEL GREY:XL:SOLID:MIDI BRIEFS</t>
  </si>
  <si>
    <t>MIDI BRIEF PLAIN MODAL PMD666:PASTEL PINK:M:SOLID:MIDI BRIEFS</t>
  </si>
  <si>
    <t>MIDI BRIEF PLAIN MODAL PMD666:PASTEL PINK:L:SOLID:MIDI BRIEFS</t>
  </si>
  <si>
    <t>MIDI BRIEF PLAIN MODAL PMD666:PASTEL PINK:XL:SOLID:MIDI BRIEFS</t>
  </si>
  <si>
    <t>MIDI BRIEF PLAIN MODAL PMD666:ALMOND:M:SOLID:MIDI BRIEFS</t>
  </si>
  <si>
    <t>MIDI BRIEF PLAIN MODAL PMD666:ALMOND:L:SOLID:MIDI BRIEFS</t>
  </si>
  <si>
    <t>MIDI BRIEF PLAIN MODAL PMD666:ALMOND:XL:SOLID:MIDI BRIEFS</t>
  </si>
  <si>
    <t>PMN666</t>
  </si>
  <si>
    <t>MINI BRIEF PLAIN MODAL PMN666:BLACK:M:SOLID:MINI BRIEFS</t>
  </si>
  <si>
    <t>MINI BRIEF PLAIN MODAL PMN666:BLACK:L:SOLID:MINI BRIEFS</t>
  </si>
  <si>
    <t>MINI BRIEF PLAIN MODAL PMN666:BLACK:XL:SOLID:MINI BRIEFS</t>
  </si>
  <si>
    <t>MINI BRIEF PLAIN MODAL PMN666:PASTEL GREY:M:SOLID:MINI BRIEFS</t>
  </si>
  <si>
    <t>MINI BRIEF PLAIN MODAL PMN666:PASTEL GREY:L:SOLID:MINI BRIEFS</t>
  </si>
  <si>
    <t>MINI BRIEF PLAIN MODAL PMN666:PASTEL GREY:XL:SOLID:MINI BRIEFS</t>
  </si>
  <si>
    <t>MINI BRIEF PLAIN MODAL PMN666:PASTEL PINK:M:SOLID:MINI BRIEFS</t>
  </si>
  <si>
    <t>MINI BRIEF PLAIN MODAL PMN666:PASTEL PINK:L:SOLID:MINI BRIEFS</t>
  </si>
  <si>
    <t>MINI BRIEF PLAIN MODAL PMN666:PASTEL PINK:XL:SOLID:MINI BRIEFS</t>
  </si>
  <si>
    <t>MINI BRIEF PLAIN MODAL PMN666:ALMOND:M:SOLID:MINI BRIEFS</t>
  </si>
  <si>
    <t>MINI BRIEF PLAIN MODAL PMN666:ALMOND:L:SOLID:MINI BRIEFS</t>
  </si>
  <si>
    <t>MINI BRIEF PLAIN MODAL PMN666:ALMOND:XL:SOLID:MINI BRIEFS</t>
  </si>
  <si>
    <t>PMA18PI</t>
  </si>
  <si>
    <t>MATERNITY PRINT BUNGA CD18:PASTEL PINK:XL</t>
  </si>
  <si>
    <t>MATERNITY PRINT BUNGA CD18:PASTEL PINK:XXL</t>
  </si>
  <si>
    <t>PMDQ11PI</t>
  </si>
  <si>
    <t>PLN ZIG ZAG TC MIDI CD:PASTEL PINK:S</t>
  </si>
  <si>
    <t>PLN ZIG ZAG TC MIDI CD:PASTEL PINK:M</t>
  </si>
  <si>
    <t>PLN ZIG ZAG TC MIDI CD:PASTEL PINK:L</t>
  </si>
  <si>
    <t>PLN ZIG ZAG TC MIDI CD:PASTEL PINK:XL</t>
  </si>
  <si>
    <t>PMDQ11MMG</t>
  </si>
  <si>
    <t>PLN ZIG ZAG TC MIDI CD:MISTY MEDIUM GREY:M</t>
  </si>
  <si>
    <t>PLN ZIG ZAG TC MIDI CD:MISTY MEDIUM GREY:L</t>
  </si>
  <si>
    <t>PLN ZIG ZAG TC MIDI CD:MISTY MEDIUM GREY:XL</t>
  </si>
  <si>
    <t>PMNL550</t>
  </si>
  <si>
    <t>MINI BRIEF LACE GREEN PMNL550:OFF WHITE:M:TEXTURE:MINI BRIEFS</t>
  </si>
  <si>
    <t>MINI BRIEF LACE GREEN PMNL550:OFF WHITE:L:TEXTURE:MINI BRIEFS</t>
  </si>
  <si>
    <t>MINI BRIEF LACE GREEN PMNL550:OFF WHITE:XL:TEXTURE:MINI BRIEFS</t>
  </si>
  <si>
    <t>PMNL551</t>
  </si>
  <si>
    <t>MINI BRIEF LACE NAVY PMNL551:NAVY BLUE:M:TEXTURE:MINI BRIEFS</t>
  </si>
  <si>
    <t>MINI BRIEF LACE NAVY PMNL551:NAVY BLUE:L:TEXTURE:MINI BRIEFS</t>
  </si>
  <si>
    <t>MINI BRIEF LACE NAVY PMNL551:NAVY BLUE:XL:TEXTURE:MINI BRIEFS</t>
  </si>
  <si>
    <t>PMNBUDOF</t>
  </si>
  <si>
    <t>PRINT PX BUNGA PADI MINI CD:OFF WHITE:M</t>
  </si>
  <si>
    <t>PRINT PX BUNGA PADI MINI CD:OFF WHITE:L</t>
  </si>
  <si>
    <t>PRINT PX BUNGA PADI MINI CD:OFF WHITE:XL</t>
  </si>
  <si>
    <t>PMDRSWEOF</t>
  </si>
  <si>
    <t>PRINT SWEET PINK MIDI CD:OFF WHITE:M</t>
  </si>
  <si>
    <t>PRINT SWEET PINK MIDI CD:OFF WHITE:L</t>
  </si>
  <si>
    <t>PRINT SWEET PINK MIDI CD:OFF WHITE:XL</t>
  </si>
  <si>
    <t>THRSWEOF</t>
  </si>
  <si>
    <t>PRINT SWEET PINK THONG:OFF WHITE:M</t>
  </si>
  <si>
    <t>PRINT SWEET PINK THONG:OFF WHITE:L</t>
  </si>
  <si>
    <t>PMNLACE3PG</t>
  </si>
  <si>
    <t>LACE3 PLN MINI CD:PASTEL GREY:M</t>
  </si>
  <si>
    <t>LACE3 PLN MINI CD:PASTEL GREY:L</t>
  </si>
  <si>
    <t>LACE3 PLN MINI CD:PASTEL GREY:XL</t>
  </si>
  <si>
    <t>PMNOWERE</t>
  </si>
  <si>
    <t>PRINT RED FLOWER MIDI CD:CLASSIC RED:M</t>
  </si>
  <si>
    <t>PRINT RED FLOWER MIDI CD:CLASSIC RED:L</t>
  </si>
  <si>
    <t>PRINT RED FLOWER MIDI CD:CLASSIC RED:XL</t>
  </si>
  <si>
    <t>PMNRNNAPI</t>
  </si>
  <si>
    <t>PRINT NENA CD:PASTEL PINK:M</t>
  </si>
  <si>
    <t>PRINT NENA CD:PASTEL PINK:L</t>
  </si>
  <si>
    <t>PRINT NENA CD:PASTEL PINK:XL</t>
  </si>
  <si>
    <t>THRNNAPI</t>
  </si>
  <si>
    <t>PRINT NENA THONG:PASTEL PINK:M</t>
  </si>
  <si>
    <t>PRINT NENA THONG:PASTEL PINK:L</t>
  </si>
  <si>
    <t>PMNL525NV</t>
  </si>
  <si>
    <t>LACE NAVY MINI NAVY 2525:NAVY BLUE:M</t>
  </si>
  <si>
    <t>LACE NAVY MINI NAVY 2525:NAVY BLUE:L</t>
  </si>
  <si>
    <t>LACE NAVY MINI NAVY 2525:NAVY BLUE:XL</t>
  </si>
  <si>
    <t>PMNL518MR</t>
  </si>
  <si>
    <t>LACE MRN MINI MRN2518:MAROON:M</t>
  </si>
  <si>
    <t>LACE MRN MINI MRN2518:MAROON:L</t>
  </si>
  <si>
    <t>LACE MRN MINI MRN2518:MAROON:XL</t>
  </si>
  <si>
    <t>PMNL528PG</t>
  </si>
  <si>
    <t>LACE PGREY MINI PGREY2528:PASTEL GREY:M</t>
  </si>
  <si>
    <t>LACE PGREY MINI PGREY2528:PASTEL GREY:L</t>
  </si>
  <si>
    <t>LACE PGREY MINI PGREY2528:PASTEL GREY:XL</t>
  </si>
  <si>
    <t>PMNL540PI</t>
  </si>
  <si>
    <t>LACE PINK MINI PINK 2540:PASTEL PINK:M</t>
  </si>
  <si>
    <t>PMNL540P1</t>
  </si>
  <si>
    <t>LACE PINK MINI PINK 2540:PASTEL PINK:L</t>
  </si>
  <si>
    <t>LACE PINK MINI PINK 2540:PASTEL PINK:XL</t>
  </si>
  <si>
    <t>PMNL524OF</t>
  </si>
  <si>
    <t>LACE WHITE MINI OFWH CD2524:OFF WHITE:M</t>
  </si>
  <si>
    <t>LACE WHITE MINI OFWH CD2524:OFF WHITE:L</t>
  </si>
  <si>
    <t>LACE WHITE MINI OFWH CD2524:OFF WHITE:XL</t>
  </si>
  <si>
    <t>PMNL527PG</t>
  </si>
  <si>
    <t>LACE PGREY MINI PGREY 2527:PASTEL GREY:M</t>
  </si>
  <si>
    <t>LACE PGREY MINI PGREY 2527:PASTEL GREY:L</t>
  </si>
  <si>
    <t>LACE PGREY MINI PGREY 2527:PASTEL GREY:XL</t>
  </si>
  <si>
    <t>PMN537OF</t>
  </si>
  <si>
    <t>LACE GREEN MINI OFWH CD2537:OFF WHITE:M</t>
  </si>
  <si>
    <t>LACE GREEN MINI OFWH CD2537:OFF WHITE:L</t>
  </si>
  <si>
    <t>LACE GREEN MINI OFWH CD2537:OFF WHITE:XL</t>
  </si>
  <si>
    <t>PMN543PI</t>
  </si>
  <si>
    <t>LACE PINK MINI PINK CD2543:PASTEL PINK:M</t>
  </si>
  <si>
    <t>LACE PINK MINI PINK CD2543:PASTEL PINK:L</t>
  </si>
  <si>
    <t>LACE PINK MINI PINK CD2543:PASTEL PINK:XL</t>
  </si>
  <si>
    <t>PMN539MR</t>
  </si>
  <si>
    <t>LACE MRN MINI MRN CD2539:MAROON:M</t>
  </si>
  <si>
    <t>LACE MRN MINI MRN CD2539:MAROON:L</t>
  </si>
  <si>
    <t>LACE MRN MINI MRN CD2539:MAROON:XL</t>
  </si>
  <si>
    <t>PMN545BL</t>
  </si>
  <si>
    <t>LACE BLK MINI BLK CD2545:BLACK:M</t>
  </si>
  <si>
    <t>LACE BLK MINI BLK CD2545:BLACK:L</t>
  </si>
  <si>
    <t>LACE BLK MINI BLK CD2545:BLACK:XL</t>
  </si>
  <si>
    <t>PMN544NV</t>
  </si>
  <si>
    <t>LACE NAVY MINI NAVY CD2544:NAVY BLUE:M</t>
  </si>
  <si>
    <t>LACE NAVY MINI NAVY CD2544:NAVY BLUE:L</t>
  </si>
  <si>
    <t>LACE NAVY MINI NAVY CD2544:NAVY BLUE:XL</t>
  </si>
  <si>
    <t>PMNL547CG</t>
  </si>
  <si>
    <t>LACE GREEN MINI CG2547:CACTUS GREEN:M</t>
  </si>
  <si>
    <t>LACE GREEN MINI CG2547:CACTUS GREEN:L</t>
  </si>
  <si>
    <t>LACE GREEN MINI CG2547:CACTUS GREEN:XL</t>
  </si>
  <si>
    <t>PMN535BL</t>
  </si>
  <si>
    <t>MINI BRIEF LACE BLACK PMN535:BLACK:M:TEXTURE:MINI BRIEFS</t>
  </si>
  <si>
    <t>MINI BRIEF LACE BLACK PMN535:BLACK:L:TEXTURE:MINI BRIEFS</t>
  </si>
  <si>
    <t>MINI BRIEF LACE BLACK PMN535:BLACK:XL:TEXTURE:MINI BRIEFS</t>
  </si>
  <si>
    <t>PMNL530BL</t>
  </si>
  <si>
    <t>LACE GREY MINI BLK2530:BLACK:M</t>
  </si>
  <si>
    <t>LACE GREY MINI BLK2530:BLACK:L</t>
  </si>
  <si>
    <t>LACE GREY MINI BLK2530:BLACK:XL</t>
  </si>
  <si>
    <t>LIY703NV</t>
  </si>
  <si>
    <t>LACE RYN LINGERIE703:NAVY BLUE:M</t>
  </si>
  <si>
    <t>LACE RYN LINGERIE703:NAVY BLUE:L</t>
  </si>
  <si>
    <t>LACE RYN LINGERIE703:NAVY BLUE:XL</t>
  </si>
  <si>
    <t>LIY705PI</t>
  </si>
  <si>
    <t>PLN RYN TWIST LINGERIE705:PASTEL PINK:M</t>
  </si>
  <si>
    <t>PLN RYN TWIST LINGERIE705:PASTEL PINK:L</t>
  </si>
  <si>
    <t>PLN RYN TWIST LINGERIE705:PASTEL PINK:XL</t>
  </si>
  <si>
    <t>LIY705CH</t>
  </si>
  <si>
    <t>PLN RYN TWIST LINGERIE705:CHARCOAL:M</t>
  </si>
  <si>
    <t>PLN RYN TWIST LINGERIE705:CHARCOAL:L</t>
  </si>
  <si>
    <t>PLN RYN TWIST LINGERIE705:CHARCOAL:XL</t>
  </si>
  <si>
    <t>KOL541PI</t>
  </si>
  <si>
    <t>LACE KIMONO 2541:PASTEL PINK:M</t>
  </si>
  <si>
    <t>LACE KIMONO 2541:PASTEL PINK:L</t>
  </si>
  <si>
    <t>KOL509BL</t>
  </si>
  <si>
    <t>LACE KIMONO 2509:BLACK:M</t>
  </si>
  <si>
    <t>LACE KIMONO 2509:BLACK:L</t>
  </si>
  <si>
    <t>KOL511NV</t>
  </si>
  <si>
    <t>LACE KIMONO 2511:NAVY BLUE:M</t>
  </si>
  <si>
    <t>LACE KIMONO 2511:NAVY BLUE:L</t>
  </si>
  <si>
    <t>LIRBUDOF</t>
  </si>
  <si>
    <t>PRINT PX BUNGA PADI LINGERIE:OFF WHITE:M</t>
  </si>
  <si>
    <t>PRINT PX BUNGA PADI LINGERIE:OFF WHITE:L</t>
  </si>
  <si>
    <t>PRINT PX BUNGA PADI LINGERIE:OFF WHITE:XL</t>
  </si>
  <si>
    <t>LIRSWEOF</t>
  </si>
  <si>
    <t>PRINT SWEET PINK LINGERIE:OFF WHITE:M</t>
  </si>
  <si>
    <t>PRINT SWEET PINK LINGERIE:OFF WHITE:L</t>
  </si>
  <si>
    <t>LIRMYFKH</t>
  </si>
  <si>
    <t>PRINT MY FLOWER LINGERIE:KHAKI:M</t>
  </si>
  <si>
    <t>PRINT MY FLOWER LINGERIE:KHAKI:L</t>
  </si>
  <si>
    <t>PRINT MY FLOWER LINGERIE:KHAKI:XL</t>
  </si>
  <si>
    <t>LRLACE3PG</t>
  </si>
  <si>
    <t>LACE3 PLN LINGERIE:PASTEL GREY:M</t>
  </si>
  <si>
    <t>LIROWERE</t>
  </si>
  <si>
    <t>LINGERIE PRINT RED FLOWER LIROWERE:CLASSIC RED:M:PRINT:LINGERIE</t>
  </si>
  <si>
    <t>LINGERIE PRINT RED FLOWER LIROWERE:CLASSIC RED:L:PRINT:LINGERIE</t>
  </si>
  <si>
    <t>LINGERIE PRINT RED FLOWER LIROWERE:CLASSIC RED:XL:PRINT:LINGERIE</t>
  </si>
  <si>
    <t>LIRNNAPI</t>
  </si>
  <si>
    <t>PRINT NENA LINGERIE:PASTEL PINK:M</t>
  </si>
  <si>
    <t>PRINT NENA LINGERIE:PASTEL PINK:L</t>
  </si>
  <si>
    <t>PRINT NENA LINGERIE:PASTEL PINK:XL</t>
  </si>
  <si>
    <t>LRL528PG</t>
  </si>
  <si>
    <t>LACE PGREY MINI PGREY 2528:PASTEL GREY:M</t>
  </si>
  <si>
    <t>LACE PGREY MINI PGREY 2528:PASTEL GREY:L</t>
  </si>
  <si>
    <t>LACE PGREY MINI PGREY 2528:PASTEL GREY:XL</t>
  </si>
  <si>
    <t>LRL525NV</t>
  </si>
  <si>
    <t>LACE NAVY LINGERIE NAVY 2525:NAVY BLUE:M</t>
  </si>
  <si>
    <t>LACE NAVY LINGERIE NAVY 2525:NAVY BLUE:L</t>
  </si>
  <si>
    <t>LRL518MR</t>
  </si>
  <si>
    <t>LACE MRN LINGERIE MRN2518:MAROON:XL</t>
  </si>
  <si>
    <t>LRL540PI</t>
  </si>
  <si>
    <t>LACE PINK LINGERIE PINK2540:PASTEL PINK:L</t>
  </si>
  <si>
    <t>LACE PINK LINGERIE PINK2540:PASTEL PINK:XL</t>
  </si>
  <si>
    <t>LRL544NV</t>
  </si>
  <si>
    <t>LACE NAVY LINGERIE NAVY 2544:NAVY BLUE:M</t>
  </si>
  <si>
    <t>LACE NAVY LINGERIE NAVY 2544:NAVY BLUE:L</t>
  </si>
  <si>
    <t>LACE NAVY LINGERIE NAVY 2544:NAVY BLUE:XL</t>
  </si>
  <si>
    <t>LRL545BL</t>
  </si>
  <si>
    <t>LACE BLK LINGERIE BLK 2545:BLACK:L</t>
  </si>
  <si>
    <t>LACE BLK LINGERIE BLK 2545:BLACK:XL</t>
  </si>
  <si>
    <t>LRL539MR</t>
  </si>
  <si>
    <t>LACE MRN LINGERIE MRN2539:MAROON:M</t>
  </si>
  <si>
    <t>LACE MRN LINGERIE MRN2539:MAROON:L</t>
  </si>
  <si>
    <t>LACE MRN LINGERIE MRN2539:MAROON:XL</t>
  </si>
  <si>
    <t>LRL524OF</t>
  </si>
  <si>
    <t>LACE WHITE LINGERIE OFWH2524:OFF WHITE:M</t>
  </si>
  <si>
    <t>LACE WHITE LINGERIE OFWH2524:OFF WHITE:L</t>
  </si>
  <si>
    <t>LACE WHITE LINGERIE OFWH2524:OFF WHITE:XL</t>
  </si>
  <si>
    <t>LRL543PI</t>
  </si>
  <si>
    <t>LACE PINK LINGERIE PINK 2543:PASTEL PINK:M</t>
  </si>
  <si>
    <t>LACE PINK LINGERIE PINK 2543:PASTEL PINK:L</t>
  </si>
  <si>
    <t>LACE PINK LINGERIE PINK 2543:PASTEL PINK:XL</t>
  </si>
  <si>
    <t>LRL527PG</t>
  </si>
  <si>
    <t>LACE PGREY LINGERIE PGREY2527:PASTEL GREY:L</t>
  </si>
  <si>
    <t>LACE PGREY LINGERIE PGREY2527:PASTEL GREY:XL</t>
  </si>
  <si>
    <t>LRL547CG</t>
  </si>
  <si>
    <t>LACE GREEN LINGERIE CG2547:CACTUS GREEN:M</t>
  </si>
  <si>
    <t>LACE GREEN LINGERIE CG2547:CACTUS GREEN:L</t>
  </si>
  <si>
    <t>LACE GREEN LINGERIE CG2547:CACTUS GREEN:XL</t>
  </si>
  <si>
    <t>LRL537OF</t>
  </si>
  <si>
    <t>LACE GREEN LINGERIE OFWH CD2537:OFF WHITE:M</t>
  </si>
  <si>
    <t>LACE GREEN LINGERIE OFWH CD2537:OFF WHITE:L</t>
  </si>
  <si>
    <t>LACE GREEN LINGERIE OFWH CD2537:OFF WHITE:XL</t>
  </si>
  <si>
    <t>LRL535BL</t>
  </si>
  <si>
    <t>LINGERIE LACE BLACK LRL535:BLACK:M:TEXTURE:LINGERIE</t>
  </si>
  <si>
    <t>LINGERIE LACE BLACK LRL535:BLACK:L:TEXTURE:LINGERIE</t>
  </si>
  <si>
    <t>LINGERIE LACE BLACK LRL535:BLACK:XL:TEXTURE:LINGERIE</t>
  </si>
  <si>
    <t>LRL530BL</t>
  </si>
  <si>
    <t>LACE GREY LINGERIE BLK2530:BLACK:L</t>
  </si>
  <si>
    <t>LACE GREY LINGERIE BLK2530:BLACK:XL</t>
  </si>
  <si>
    <t>SHPXBL</t>
  </si>
  <si>
    <t>PLN PX SHORT:BLACK:M</t>
  </si>
  <si>
    <t>PLN PX SHORT:BLACK:L</t>
  </si>
  <si>
    <t>PLN PX SHORT:BLACK:XL</t>
  </si>
  <si>
    <t>SHPXWH</t>
  </si>
  <si>
    <t>PLN PX SHORT:WHITE:M</t>
  </si>
  <si>
    <t>PLN PX SHORT:WHITE:L</t>
  </si>
  <si>
    <t>PLN PX SHORT:WHITE:XL</t>
  </si>
  <si>
    <t>SHPXAL</t>
  </si>
  <si>
    <t>PLN PX SHORT:ALMOND:M</t>
  </si>
  <si>
    <t>PLN PX SHORT:ALMOND:L</t>
  </si>
  <si>
    <t>PLN PX SHORT:ALMOND:XL</t>
  </si>
  <si>
    <t>RDSRYBL</t>
  </si>
  <si>
    <t>PLN RYN ROKDALAM SHORT:BLACK:M</t>
  </si>
  <si>
    <t>PLN RYN ROKDALAM SHORT:BLACK:L</t>
  </si>
  <si>
    <t>PLN RYN ROKDALAM SHORT:BLACK:XL</t>
  </si>
  <si>
    <t>RDLRYWH</t>
  </si>
  <si>
    <t>PLN RYN ROK DALAM LONG:WHITE:M</t>
  </si>
  <si>
    <t>PLN RYN ROK DALAM LONG:WHITE:L</t>
  </si>
  <si>
    <t>PLN RYN ROK DALAM LONG:WHITE:XL</t>
  </si>
  <si>
    <t>RDLRYBL</t>
  </si>
  <si>
    <t>PLN RYN ROK DALAM LONG:BLACK:M</t>
  </si>
  <si>
    <t>PLN RYN ROK DALAM LONG:BLACK:L</t>
  </si>
  <si>
    <t>PLN RYN ROK DALAM LONG:BLACK:XL</t>
  </si>
  <si>
    <t>RDLRYAL</t>
  </si>
  <si>
    <t>PLN RYN ROK DALAM LONG:ALMOND:M</t>
  </si>
  <si>
    <t>PLN RYN ROK DALAM LONG:ALMOND:L</t>
  </si>
  <si>
    <t>PLN RYN ROK DALAM LONG:ALMOND:XL</t>
  </si>
  <si>
    <t>RDSRYWH</t>
  </si>
  <si>
    <t>PLN RYN ROKDALAM SHORT:WHITE:M</t>
  </si>
  <si>
    <t>PLN RYN ROKDALAM SHORT:WHITE:L</t>
  </si>
  <si>
    <t>PLN RYN ROKDALAM SHORT:WHITE:XL</t>
  </si>
  <si>
    <t>RDSRYAL</t>
  </si>
  <si>
    <t>PLN RYN ROKDALAM SHORT:ALMOND:M</t>
  </si>
  <si>
    <t>PLN RYN ROKDALAM SHORT:ALMOND:L</t>
  </si>
  <si>
    <t>PLN RYN ROKDALAM SHORT:ALMOND:XL</t>
  </si>
  <si>
    <t>MANPJPG</t>
  </si>
  <si>
    <t>PLN MANSET T.PJG:PASTEL GREY:M</t>
  </si>
  <si>
    <t>PLN MANSET T.PJG:PASTEL GREY:L</t>
  </si>
  <si>
    <t>PLN MANSET T.PJG:PASTEL GREY:XL</t>
  </si>
  <si>
    <t>MANPJCH</t>
  </si>
  <si>
    <t>PLN MANSET T.PJG:CHARCOAL:M</t>
  </si>
  <si>
    <t>PLN MANSET T.PJG:CHARCOAL:L</t>
  </si>
  <si>
    <t>PLN MANSET T.PJG:CHARCOAL:XL</t>
  </si>
  <si>
    <t>MANPJ</t>
  </si>
  <si>
    <t>PLN MANSET T.PJG:CLASSIC RED:M</t>
  </si>
  <si>
    <t>PLN MANSET T.PJG:CLASSIC RED:L</t>
  </si>
  <si>
    <t>PLN MANSET T.PJG:CLASSIC RED:XL</t>
  </si>
  <si>
    <t>ESKLTWH</t>
  </si>
  <si>
    <t>KULOT PENDEK:WHITE:F</t>
  </si>
  <si>
    <t>ESRDLKH</t>
  </si>
  <si>
    <t>ROK DALAM LONG-RDL:KHAKI:F</t>
  </si>
  <si>
    <t>ESRDLWH</t>
  </si>
  <si>
    <t>ROK DALAM LONG:WHITE:F</t>
  </si>
  <si>
    <t>ESRDSKH</t>
  </si>
  <si>
    <t>RD SHORT:ALMOND:F</t>
  </si>
  <si>
    <t>ESRDSWH</t>
  </si>
  <si>
    <t>ROK DALAM:WHITE:F</t>
  </si>
  <si>
    <t>ESDRRBL</t>
  </si>
  <si>
    <t>SINGLET DRESS RYN LIST:BLACK:M</t>
  </si>
  <si>
    <t>SINGLET DRESS RYN LIST:BLACK:L</t>
  </si>
  <si>
    <t>SINGLET DRESS RYN LIST:BLACK:XL</t>
  </si>
  <si>
    <t>ESDRRWH</t>
  </si>
  <si>
    <t>SINGLET DRESS RYN LIST:WHITE:M</t>
  </si>
  <si>
    <t>SINGLET DRESS RYN LIST:WHITE:L</t>
  </si>
  <si>
    <t>SINGLET DRESS RYN LIST:WHITE:XL</t>
  </si>
  <si>
    <t>ESDRRAL</t>
  </si>
  <si>
    <t>SINGLET DRESS RYN LIST:ALMOND:M</t>
  </si>
  <si>
    <t>SINGLET DRESS RYN LIST:ALMOND:L</t>
  </si>
  <si>
    <t>SINGLET DRESS RYN LIST:ALMOND:XL</t>
  </si>
  <si>
    <t>KISG57BL</t>
  </si>
  <si>
    <t>CAMI LACE V NECK-AD57:BLACK:F</t>
  </si>
  <si>
    <t>KISG57WH</t>
  </si>
  <si>
    <t>CAMI LACE V NECK-AD57:WHITE:F</t>
  </si>
  <si>
    <t>KISG59</t>
  </si>
  <si>
    <t>CAMISOLE FRONT LACE KISG59:BLACK:M:SOLID:CAMISOLE</t>
  </si>
  <si>
    <t>CAMISOLE FRONT LACE KISG59:BLACK:L:SOLID:CAMISOLE</t>
  </si>
  <si>
    <t>CAMISOLE FRONT LACE KISG59:WHITE:M:SOLID:CAMISOLE</t>
  </si>
  <si>
    <t>CAMISOLE FRONT LACE KISG59:WHITE:L:SOLID:CAMISOLE</t>
  </si>
  <si>
    <t>KISG57</t>
  </si>
  <si>
    <t>CAMISOLE LACE V NECK-AD57 KISG57:BLACK:M:SOLID:CAMISOLE</t>
  </si>
  <si>
    <t>CAMISOLE LACE V NECK-AD57 KISG57:BLACK:L:SOLID:CAMISOLE</t>
  </si>
  <si>
    <t>NW PRINT MY FLOWER BRA:KHAKI:34A</t>
  </si>
  <si>
    <t>NW PRINT MY FLOWER BRA:KHAKI:34B</t>
  </si>
  <si>
    <t>NW PRINT MY FLOWER BRA:KHAKI:36A</t>
  </si>
  <si>
    <t>NW PRINT MY FLOWER BRA:KHAKI:36B</t>
  </si>
  <si>
    <t>NW PRINT MY FLOWER BRA:KHAKI:38A</t>
  </si>
  <si>
    <t>NW PRINT MY FLOWER BRA:KHAKI:38B</t>
  </si>
  <si>
    <t>BWRMYFKH</t>
  </si>
  <si>
    <t>W PRINT MY FLOWER BRA:KHAKI:32B</t>
  </si>
  <si>
    <t>W PRINT MY FLOWER BRA:KHAKI:34A</t>
  </si>
  <si>
    <t>W PRINT MY FLOWER BRA:KHAKI:34B</t>
  </si>
  <si>
    <t>W PRINT MY FLOWER BRA:KHAKI:36A</t>
  </si>
  <si>
    <t>W PRINT MY FLOWER BRA:KHAKI:36B</t>
  </si>
  <si>
    <t>W PRINT MY FLOWER BRA:KHAKI:38A</t>
  </si>
  <si>
    <t>W PRINT MY FLOWER BRA:KHAKI:38B</t>
  </si>
  <si>
    <t>PMNRMYFKH</t>
  </si>
  <si>
    <t>PRINT MY FLOWER CD:KHAKI:M</t>
  </si>
  <si>
    <t>PRINT MY FLOWER CD:KHAKI:L</t>
  </si>
  <si>
    <t>PRINT MY FLOWER CD:KHAKI:XL</t>
  </si>
  <si>
    <t>LRL552</t>
  </si>
  <si>
    <t>LINGERIE LACE GREY LRL552:PASTEL GREY:L:SOLID:LINGERIE</t>
  </si>
  <si>
    <t>LRL555</t>
  </si>
  <si>
    <t>LINGERIE LACE NAVY LRL555:NAVY BLUE:M:SOLID:LINGERIE</t>
  </si>
  <si>
    <t>LINGERIE LACE NAVY LRL555:NAVY BLUE:L:SOLID:LINGERIE</t>
  </si>
  <si>
    <t>LINGERIE LACE NAVY LRL555:NAVY BLUE:XL:SOLID:LINGERIE</t>
  </si>
  <si>
    <t>PMNL538TU</t>
  </si>
  <si>
    <t>LACE TEAL MINI TU2538:TURQOUISE:M</t>
  </si>
  <si>
    <t>LACE TEAL MINI TU2538:TURQOUISE:L</t>
  </si>
  <si>
    <t>LACE TEAL MINI TU2538:TURQOUISE:XL</t>
  </si>
  <si>
    <t>PMN552</t>
  </si>
  <si>
    <t>MINI BRIEFS LACE GREY PMN552:PASTEL GREY:M:SOLID:MINI BRIEFS</t>
  </si>
  <si>
    <t>MINI BRIEFS LACE GREY PMN552:PASTEL GREY:L:SOLID:MINI BRIEFS</t>
  </si>
  <si>
    <t>MINI BRIEFS LACE GREY PMN552:PASTEL GREY:XL:SOLID:MINI BRIEFS</t>
  </si>
  <si>
    <t>PMN553</t>
  </si>
  <si>
    <t>MINI BRIEFS LACE BLACK PMN553:BLACK:M:SOLID:MINI BRIEFS</t>
  </si>
  <si>
    <t>MINI BRIEFS LACE BLACK PMN553:BLACK:L:SOLID:MINI BRIEFS</t>
  </si>
  <si>
    <t>MINI BRIEFS LACE BLACK PMN553:BLACK:XL:SOLID:MINI BRIEFS</t>
  </si>
  <si>
    <t>PMN555</t>
  </si>
  <si>
    <t>MINI BRIEFS LACE NAVY PMN555:NAVY BLUE:M:SOLID:MINI BRIEFS</t>
  </si>
  <si>
    <t>MINI BRIEFS LACE NAVY PMN555:NAVY BLUE:L:SOLID:MINI BRIEFS</t>
  </si>
  <si>
    <t>MINI BRIEFS LACE NAVY PMN555:NAVY BLUE:XL:SOLID:MINI BRIEFS</t>
  </si>
  <si>
    <t>PMN554</t>
  </si>
  <si>
    <t>MINI BRIEFS LACE MAROON PMN554:MAROON:M:TEXTURE:MINI BRIEFS</t>
  </si>
  <si>
    <t>MINI BRIEFS LACE MAROON PMN554:MAROON:L:TEXTURE:MINI BRIEFS</t>
  </si>
  <si>
    <t>MINI BRIEFS LACE MAROON PMN554:MAROON:XL:TEXTURE:MINI BRIEFS</t>
  </si>
  <si>
    <t>LRL538TU</t>
  </si>
  <si>
    <t>LACE TEAL LINGERIE TU2538:TURQOUISE:M</t>
  </si>
  <si>
    <t>LACE TEAL LINGERIE TU2538:TURQOUISE:L</t>
  </si>
  <si>
    <t>LACE TEAL LINGERIE TU2538:TURQOUISE:XL</t>
  </si>
  <si>
    <t>SET553</t>
  </si>
  <si>
    <t>TOP BOXER LACE BLACK SET553:BLACK:M:SOLID:TOP BOXER</t>
  </si>
  <si>
    <t>TOP BOXER LACE BLACK SET553:BLACK:L:SOLID:TOP BOXER</t>
  </si>
  <si>
    <t>TOP BOXER LACE BLACK SET553:BLACK:XL:SOLID:TOP BOXER</t>
  </si>
  <si>
    <t>SET554</t>
  </si>
  <si>
    <t>TOP BOXER LACE MAROON SET554:MAROON:M:TEXTURE:TOP BOXER</t>
  </si>
  <si>
    <t>TOP BOXER LACE MAROON SET554:MAROON:L:TEXTURE:TOP BOXER</t>
  </si>
  <si>
    <t>TOP BOXER LACE MAROON SET554:MAROON:XL:TEXTURE:TOP BOXER</t>
  </si>
  <si>
    <t>BNW705</t>
  </si>
  <si>
    <t>SPORT BRA PLAIN BNW705:NAVY BLUE:34A:SOLID:SPORT BRA</t>
  </si>
  <si>
    <t>SPORT BRA PLAIN BNW705:NAVY BLUE:34B:SOLID:SPORT BRA</t>
  </si>
  <si>
    <t>SPORT BRA PLAIN BNW705:NAVY BLUE:36A:SOLID:SPORT BRA</t>
  </si>
  <si>
    <t>SPORT BRA PLAIN BNW705:NAVY BLUE:36B:SOLID:SPORT BRA</t>
  </si>
  <si>
    <t>SPORT BRA PLAIN BNW705:NAVY BLUE:38A:SOLID:SPORT BRA</t>
  </si>
  <si>
    <t>SPORT BRA PLAIN BNW705:NAVY BLUE:38B:SOLID:SPORT BRA</t>
  </si>
  <si>
    <t>SPORT BRA PLAIN BNW705:NAVY BLUE:40A:SOLID:SPORT BRA</t>
  </si>
  <si>
    <t>SPORT BRA PLAIN BNW705:NAVY BLUE:40B:SOLID:SPORT BRA</t>
  </si>
  <si>
    <t>BNWRMYFNV</t>
  </si>
  <si>
    <t>NW PRINT MY FLOWER BRA:NAVY BLUE:32B</t>
  </si>
  <si>
    <t>NW PRINT MY FLOWER BRA:NAVY BLUE:34A</t>
  </si>
  <si>
    <t>NW PRINT MY FLOWER BRA:NAVY BLUE:34B</t>
  </si>
  <si>
    <t>NW PRINT MY FLOWER BRA:NAVY BLUE:36A</t>
  </si>
  <si>
    <t>NW PRINT MY FLOWER BRA:NAVY BLUE:36B</t>
  </si>
  <si>
    <t>NW PRINT MY FLOWER BRA:NAVY BLUE:38A</t>
  </si>
  <si>
    <t>NW PRINT MY FLOWER BRA:NAVY BLUE:38B</t>
  </si>
  <si>
    <t>BWRMYFNV</t>
  </si>
  <si>
    <t>W PRINT MY FLOWER BRA:NAVY BLUE:32B</t>
  </si>
  <si>
    <t>W PRINT MY FLOWER BRA:NAVY BLUE:34A</t>
  </si>
  <si>
    <t>W PRINT MY FLOWER BRA:NAVY BLUE:34B</t>
  </si>
  <si>
    <t>W PRINT MY FLOWER BRA:NAVY BLUE:36A</t>
  </si>
  <si>
    <t>W PRINT MY FLOWER BRA:NAVY BLUE:36B</t>
  </si>
  <si>
    <t>W PRINT MY FLOWER BRA:NAVY BLUE:38A</t>
  </si>
  <si>
    <t>W PRINT MY FLOWER BRA:NAVY BLUE:38B</t>
  </si>
  <si>
    <t>BNWRELA</t>
  </si>
  <si>
    <t>NON PUSH UP REGULAR BRA ELAIN BNWRELA:BLACK:32B:PRINT:NON PUSH UP RE</t>
  </si>
  <si>
    <t>NON PUSH UP REGULAR BRA ELAIN BNWRELA:BLACK:34A:PRINT:NON PUSH UP RE</t>
  </si>
  <si>
    <t>NON PUSH UP REGULAR BRA ELAIN BNWRELA:BLACK:34B:PRINT:NON PUSH UP RE</t>
  </si>
  <si>
    <t>NON PUSH UP REGULAR BRA ELAIN BNWRELA:BLACK:36A:PRINT:NON PUSH UP RE</t>
  </si>
  <si>
    <t>NON PUSH UP REGULAR BRA ELAIN BNWRELA:BLACK:36B:PRINT:NON PUSH UP RE</t>
  </si>
  <si>
    <t>NON PUSH UP REGULAR BRA ELAIN BNWRELA:BLACK:38A:PRINT:NON PUSH UP RE</t>
  </si>
  <si>
    <t>NON PUSH UP REGULAR BRA ELAIN BNWRELA:BLACK:38B:PRINT:NON PUSH UP RE</t>
  </si>
  <si>
    <t>BWRELA</t>
  </si>
  <si>
    <t>NON PUSH UP REGULAR BRA ELAIN BWRELA:BLACK:32B:PRINT:NON PUSH UP REG</t>
  </si>
  <si>
    <t>NON PUSH UP REGULAR BRA ELAIN BWRELA:BLACK:34A:PRINT:NON PUSH UP REG</t>
  </si>
  <si>
    <t>NON PUSH UP REGULAR BRA ELAIN BWRELA:BLACK:34B:PRINT:NON PUSH UP REG</t>
  </si>
  <si>
    <t>NON PUSH UP REGULAR BRA ELAIN BWRELA:BLACK:36A:PRINT:NON PUSH UP REG</t>
  </si>
  <si>
    <t>NON PUSH UP REGULAR BRA ELAIN BWRELA:BLACK:36B:PRINT:NON PUSH UP REG</t>
  </si>
  <si>
    <t>NON PUSH UP REGULAR BRA ELAIN BWRELA:BLACK:38A:PRINT:NON PUSH UP REG</t>
  </si>
  <si>
    <t>NON PUSH UP REGULAR BRA ELAIN BWRELA:BLACK:38B:PRINT:NON PUSH UP REG</t>
  </si>
  <si>
    <t>BWL538TU</t>
  </si>
  <si>
    <t>W LACE TEAL BRA34 TU2538:TURQOUISE:32B</t>
  </si>
  <si>
    <t>W LACE TEAL BRA34 TU2538:TURQOUISE:34A</t>
  </si>
  <si>
    <t>W LACE TEAL BRA34 TU2538:TURQOUISE:34B</t>
  </si>
  <si>
    <t>W LACE TEAL BRA34 TU2538:TURQOUISE:36A</t>
  </si>
  <si>
    <t>W LACE TEAL BRA34 TU2538:TURQOUISE:36B</t>
  </si>
  <si>
    <t>W LACE TEAL BRA34 TU2538:TURQOUISE:38A</t>
  </si>
  <si>
    <t>W LACE TEAL BRA34 TU2538:TURQOUISE:38B</t>
  </si>
  <si>
    <t>BWL552</t>
  </si>
  <si>
    <t>NON PUSH UP REGULAR BRA LACE GREY BWL552:PASTEL GREY:32B:SOLID:NON PUSH UP RE</t>
  </si>
  <si>
    <t>NON PUSH UP REGULAR BRA LACE GREY BWL552:PASTEL GREY:34A:SOLID:NON PUSH UP RE</t>
  </si>
  <si>
    <t>NON PUSH UP REGULAR BRA LACE GREY BWL552:PASTEL GREY:34B:SOLID:NON PUSH UP RE</t>
  </si>
  <si>
    <t>NON PUSH UP REGULAR BRA LACE GREY BWL552:PASTEL GREY:36A:SOLID:NON PUSH UP RE</t>
  </si>
  <si>
    <t>NON PUSH UP REGULAR BRA LACE GREY BWL552:PASTEL GREY:36B:SOLID:NON PUSH UP RE</t>
  </si>
  <si>
    <t>NON PUSH UP REGULAR BRA LACE GREY BWL552:PASTEL GREY:38A:SOLID:NON PUSH UP RE</t>
  </si>
  <si>
    <t>NON PUSH UP REGULAR BRA LACE GREY BWL552:PASTEL GREY:38B:SOLID:NON PUSH UP RE</t>
  </si>
  <si>
    <t>BWL556</t>
  </si>
  <si>
    <t>NON PUSH UP REGULAR BRA LACE PINK BWL556:PASTEL PINK:32B:SOLID:NON PUSH UP RE</t>
  </si>
  <si>
    <t>NON PUSH UP REGULAR BRA LACE PINK BWL556:PASTEL PINK:34A:SOLID:NON PUSH UP RE</t>
  </si>
  <si>
    <t>NON PUSH UP REGULAR BRA LACE PINK BWL556:PASTEL PINK:34B:SOLID:NON PUSH UP RE</t>
  </si>
  <si>
    <t>NON PUSH UP REGULAR BRA LACE PINK BWL556:PASTEL PINK:36A:SOLID:NON PUSH UP RE</t>
  </si>
  <si>
    <t>NON PUSH UP REGULAR BRA LACE PINK BWL556:PASTEL PINK:36B:SOLID:NON PUSH UP RE</t>
  </si>
  <si>
    <t>NON PUSH UP REGULAR BRA LACE PINK BWL556:PASTEL PINK:38A:SOLID:NON PUSH UP RE</t>
  </si>
  <si>
    <t>NON PUSH UP REGULAR BRA LACE PINK BWL556:PASTEL PINK:38B:SOLID:NON PUSH UP RE</t>
  </si>
  <si>
    <t>BWL554</t>
  </si>
  <si>
    <t>NON PUSH UP REGULAR BRA LACE MAROON BWL554:MAROON:32B:TEXTURE:NON PUSH UP R</t>
  </si>
  <si>
    <t>NON PUSH UP REGULAR BRA LACE MAROON BWL554:MAROON:34A:TEXTURE:NON PUSH UP R</t>
  </si>
  <si>
    <t>NON PUSH UP REGULAR BRA LACE MAROON BWL554:MAROON:34B:TEXTURE:NON PUSH UP R</t>
  </si>
  <si>
    <t>NON PUSH UP REGULAR BRA LACE MAROON BWL554:MAROON:36A:TEXTURE:NON PUSH UP R</t>
  </si>
  <si>
    <t>NON PUSH UP REGULAR BRA LACE MAROON BWL554:MAROON:36B:TEXTURE:NON PUSH UP R</t>
  </si>
  <si>
    <t>NON PUSH UP REGULAR BRA LACE MAROON BWL554:MAROON:38A:TEXTURE:NON PUSH UP R</t>
  </si>
  <si>
    <t>NON PUSH UP REGULAR BRA LACE MAROON BWL554:MAROON:38B:TEXTURE:NON PUSH UP R</t>
  </si>
  <si>
    <t>BGPMXYMR</t>
  </si>
  <si>
    <t>BIG PLN MAXI PLN ELAS RAYON PANTY:MAROON:XXL</t>
  </si>
  <si>
    <t>BIG PLN MAXI PLN ELAS RAYON PANTY:MAROON:3L</t>
  </si>
  <si>
    <t>PMD04</t>
  </si>
  <si>
    <t>MIDI BRIEF PLAIN PMD04:BLACK:M:SOLID:MIDI BRIEFS</t>
  </si>
  <si>
    <t>MIDI BRIEF PLAIN PMD04:BLACK:L:SOLID:MIDI BRIEFS</t>
  </si>
  <si>
    <t>MIDI BRIEF PLAIN PMD04:BLACK:XL:SOLID:MIDI BRIEFS</t>
  </si>
  <si>
    <t>MIDI BRIEF PLAIN PMD04:VANILLA:M:SOLID:MIDI BRIEFS</t>
  </si>
  <si>
    <t>MIDI BRIEF PLAIN PMD04:VANILLA:L:SOLID:MIDI BRIEFS</t>
  </si>
  <si>
    <t>MIDI BRIEF PLAIN PMD04:VANILLA:XL:SOLID:MIDI BRIEFS</t>
  </si>
  <si>
    <t>PMX04</t>
  </si>
  <si>
    <t>MAXI BRIEF PLAIN PMX04:VANILLA:M:SOLID:MAXI BRIEFS</t>
  </si>
  <si>
    <t>MAXI BRIEF PLAIN PMX04:VANILLA:L:SOLID:MAXI BRIEFS</t>
  </si>
  <si>
    <t>MAXI BRIEF PLAIN PMX04:VANILLA:XL:SOLID:MAXI BRIEFS</t>
  </si>
  <si>
    <t>MAXI BRIEF PLAIN PMX04:ALMOND:M:SOLID:MAXI BRIEFS</t>
  </si>
  <si>
    <t>MAXI BRIEF PLAIN PMX04:ALMOND:L:SOLID:MAXI BRIEFS</t>
  </si>
  <si>
    <t>MAXI BRIEF PLAIN PMX04:ALMOND:XL:SOLID:MAXI BRIEFS</t>
  </si>
  <si>
    <t>MIDI BRIEF PLAIN PMD04:ALMOND:M:SOLID:MIDI BRIEFS</t>
  </si>
  <si>
    <t>MIDI BRIEF PLAIN PMD04:ALMOND:L:SOLID:MIDI BRIEFS</t>
  </si>
  <si>
    <t>MIDI BRIEF PLAIN PMD04:ALMOND:XL:SOLID:MIDI BRIEFS</t>
  </si>
  <si>
    <t>PMNRMYFNV</t>
  </si>
  <si>
    <t>PRINT MY FLOWER CD:NAVY BLUE:M</t>
  </si>
  <si>
    <t>PRINT MY FLOWER CD:NAVY BLUE:L</t>
  </si>
  <si>
    <t>PRINT MY FLOWER CD:NAVY BLUE:XL</t>
  </si>
  <si>
    <t>PMDRELA</t>
  </si>
  <si>
    <t>MIDI BRIEFS ELAIN PMDRELA:BLACK:M:PRINT:MIDI BRIEFS</t>
  </si>
  <si>
    <t>MIDI BRIEFS ELAIN PMDRELA:BLACK:L:PRINT:MIDI BRIEFS</t>
  </si>
  <si>
    <t>MIDI BRIEFS ELAIN PMDRELA:BLACK:XL:PRINT:MIDI BRIEFS</t>
  </si>
  <si>
    <t>PMN556</t>
  </si>
  <si>
    <t>MINI BRIEFS LACE PINK PMN556:PASTEL PINK:M:SOLID:MINI BRIEFS</t>
  </si>
  <si>
    <t>MINI BRIEFS LACE PINK PMN556:PASTEL PINK:L:SOLID:MINI BRIEFS</t>
  </si>
  <si>
    <t>MINI BRIEFS LACE PINK PMN556:PASTEL PINK:XL:SOLID:MINI BRIEFS</t>
  </si>
  <si>
    <t>PMN563</t>
  </si>
  <si>
    <t>MINI BRIEFS LACE BROWN PMN563:RUSTIC BROWN:M:SOLID:MINI BRIEFS</t>
  </si>
  <si>
    <t>MINI BRIEFS LACE BROWN PMN563:RUSTIC BROWN:L:SOLID:MINI BRIEFS</t>
  </si>
  <si>
    <t>MINI BRIEFS LACE BROWN PMN563:RUSTIC BROWN:XL:SOLID:MINI BRIEFS</t>
  </si>
  <si>
    <t>PMN562</t>
  </si>
  <si>
    <t>MINI BRIEFS LACE ALMOND PMN562:ALMOND:M:SOLID:MINI BRIEFS</t>
  </si>
  <si>
    <t>MINI BRIEFS LACE ALMOND PMN562:ALMOND:L:SOLID:MINI BRIEFS</t>
  </si>
  <si>
    <t>MINI BRIEFS LACE ALMOND PMN562:ALMOND:XL:SOLID:MINI BRIEFS</t>
  </si>
  <si>
    <t>PMN561</t>
  </si>
  <si>
    <t>MINI BRIEFS LACE WHITE CD2561 PMN561:BLACK:M:SOLID:MINI BRIEFS</t>
  </si>
  <si>
    <t>MINI BRIEFS LACE WHITE CD2561 PMN561:BLACK:L:SOLID:MINI BRIEFS</t>
  </si>
  <si>
    <t>MINI BRIEFS LACE WHITE CD2561 PMN561:BLACK:XL:SOLID:MINI BRIEFS</t>
  </si>
  <si>
    <t>LIRMYFNV</t>
  </si>
  <si>
    <t>PRINT MY FLOWER LINGERIE:NAVY BLUE:M</t>
  </si>
  <si>
    <t>PRINT MY FLOWER LINGERIE:NAVY BLUE:L</t>
  </si>
  <si>
    <t>PRINT MY FLOWER LINGERIE:NAVY BLUE:XL</t>
  </si>
  <si>
    <t>LIRELA</t>
  </si>
  <si>
    <t>LINGERIE ELAIN LIRELA:BLACK:M:PRINT:LINGERIE</t>
  </si>
  <si>
    <t>LINGERIE ELAIN LIRELA:BLACK:L:PRINT:LINGERIE</t>
  </si>
  <si>
    <t>LINGERIE ELAIN LIRELA:BLACK:XL:PRINT:LINGERIE</t>
  </si>
  <si>
    <t>LINGERIE LACE GREY LRL552:PASTEL GREY:M:SOLID:LINGERIE</t>
  </si>
  <si>
    <t>LINGERIE LACE GREY LRL552:PASTEL GREY:XL:SOLID:LINGERIE</t>
  </si>
  <si>
    <t>LRL556</t>
  </si>
  <si>
    <t>LINGERIE LACE PINK LRL556:PASTEL PINK:M:SOLID:LINGERIE</t>
  </si>
  <si>
    <t>LINGERIE LACE PINK LRL556:PASTEL PINK:L:SOLID:LINGERIE</t>
  </si>
  <si>
    <t>LINGERIE LACE PINK LRL556:PASTEL PINK:XL:SOLID:LINGERIE</t>
  </si>
  <si>
    <t>LRL562</t>
  </si>
  <si>
    <t>LINGERIE LACE ALMOND LRL562:ALMOND:M:SOLID:LINGERIE</t>
  </si>
  <si>
    <t>LINGERIE LACE ALMOND LRL562:ALMOND:L:SOLID:LINGERIE</t>
  </si>
  <si>
    <t>LINGERIE LACE ALMOND LRL562:ALMOND:XL:SOLID:LINGERIE</t>
  </si>
  <si>
    <t>LRL563</t>
  </si>
  <si>
    <t>LINGERIE LACE BROWN LRL563:RUSTIC BROWN:M:SOLID:LINGERIE</t>
  </si>
  <si>
    <t>LINGERIE LACE BROWN LRL563:RUSTIC BROWN:L:SOLID:LINGERIE</t>
  </si>
  <si>
    <t>LINGERIE LACE BROWN LRL563:RUSTIC BROWN:XL:SOLID:LINGERIE</t>
  </si>
  <si>
    <t>LRL561</t>
  </si>
  <si>
    <t>LINGERIE LACE WHITE 2561 LRL561:BLACK:M:SOLID:LINGERIE</t>
  </si>
  <si>
    <t>LINGERIE LACE WHITE 2561 LRL561:BLACK:L:SOLID:LINGERIE</t>
  </si>
  <si>
    <t>LINGERIE LACE WHITE 2561 LRL561:BLACK:XL:SOLID:LINGERIE</t>
  </si>
  <si>
    <t>SPORT BRA PLAIN BNW705:VANILLA:34A:SOLID:SPORT BRA</t>
  </si>
  <si>
    <t>SPORT BRA PLAIN BNW705:VANILLA:34B:SOLID:SPORT BRA</t>
  </si>
  <si>
    <t>SPORT BRA PLAIN BNW705:VANILLA:36A:SOLID:SPORT BRA</t>
  </si>
  <si>
    <t>SPORT BRA PLAIN BNW705:VANILLA:36B:SOLID:SPORT BRA</t>
  </si>
  <si>
    <t>SPORT BRA PLAIN BNW705:VANILLA:38A:SOLID:SPORT BRA</t>
  </si>
  <si>
    <t>SPORT BRA PLAIN BNW705:VANILLA:38B:SOLID:SPORT BRA</t>
  </si>
  <si>
    <t>SPORT BRA PLAIN BNW705:VANILLA:40A:SOLID:SPORT BRA</t>
  </si>
  <si>
    <t>SPORT BRA PLAIN BNW705:VANILLA:40B:SOLID:SPORT BRA</t>
  </si>
  <si>
    <t>BNW708</t>
  </si>
  <si>
    <t>PUSH UP REGULAR BRA LACE PX UTB PUSH IN BNW708:MAROON:34A:TEXTURE:PUSH UP REGU</t>
  </si>
  <si>
    <t>PUSH UP REGULAR BRA LACE PX UTB PUSH IN BNW708:MAROON:34B:TEXTURE:PUSH UP REGU</t>
  </si>
  <si>
    <t>PUSH UP REGULAR BRA LACE PX UTB PUSH IN BNW708:MAROON:36A:TEXTURE:PUSH UP REGU</t>
  </si>
  <si>
    <t>PUSH UP REGULAR BRA LACE PX UTB PUSH IN BNW708:MAROON:36B:TEXTURE:PUSH UP REGU</t>
  </si>
  <si>
    <t>PUSH UP REGULAR BRA LACE PX UTB PUSH IN BNW708:MAROON:38A:TEXTURE:PUSH UP REGU</t>
  </si>
  <si>
    <t>PUSH UP REGULAR BRA LACE PX UTB PUSH IN BNW708:MAROON:38B:TEXTURE:PUSH UP REGU</t>
  </si>
  <si>
    <t>PUSH UP REGULAR BRA LACE PX UTB PUSH IN BNW708:MAROON:40A:TEXTURE:PUSH UP REGU</t>
  </si>
  <si>
    <t>PUSH UP REGULAR BRA LACE PX UTB PUSH IN BNW708:MAROON:40B:TEXTURE:PUSH UP REGU</t>
  </si>
  <si>
    <t>BNWJAS</t>
  </si>
  <si>
    <t>NON PUSH UP REGULAR BRA JASMINE FLO BNWJAS:PASTEL PINK:32B:PRINT:NON PUSH UP R</t>
  </si>
  <si>
    <t>NON PUSH UP REGULAR BRA JASMINE FLO BNWJAS:PASTEL PINK:34A:PRINT:NON PUSH UP R</t>
  </si>
  <si>
    <t>NON PUSH UP REGULAR BRA JASMINE FLO BNWJAS:PASTEL PINK:34B:PRINT:NON PUSH UP R</t>
  </si>
  <si>
    <t>NON PUSH UP REGULAR BRA JASMINE FLO BNWJAS:PASTEL PINK:36A:PRINT:NON PUSH UP R</t>
  </si>
  <si>
    <t>NON PUSH UP REGULAR BRA JASMINE FLO BNWJAS:PASTEL PINK:36B:PRINT:NON PUSH UP R</t>
  </si>
  <si>
    <t>NON PUSH UP REGULAR BRA JASMINE FLO BNWJAS:PASTEL PINK:38A:PRINT:NON PUSH UP R</t>
  </si>
  <si>
    <t>NON PUSH UP REGULAR BRA JASMINE FLO BNWJAS:PASTEL PINK:38B:PRINT:NON PUSH UP R</t>
  </si>
  <si>
    <t>BWJAS</t>
  </si>
  <si>
    <t>NON PUSH UP REGULAR BRA JASMINE FLO BWJAS:PASTEL PINK:34A:PRINT:NON PUSH UP R</t>
  </si>
  <si>
    <t>NON PUSH UP REGULAR BRA JASMINE FLO BWJAS:PASTEL PINK:34B:PRINT:NON PUSH UP R</t>
  </si>
  <si>
    <t>NON PUSH UP REGULAR BRA JASMINE FLO BWJAS:PASTEL PINK:36A:PRINT:NON PUSH UP R</t>
  </si>
  <si>
    <t>NON PUSH UP REGULAR BRA JASMINE FLO BWJAS:PASTEL PINK:36B:PRINT:NON PUSH UP R</t>
  </si>
  <si>
    <t>NON PUSH UP REGULAR BRA JASMINE FLO BWJAS:PASTEL PINK:38A:PRINT:NON PUSH UP R</t>
  </si>
  <si>
    <t>NON PUSH UP REGULAR BRA JASMINE FLO BWJAS:PASTEL PINK:38B:PRINT:NON PUSH UP R</t>
  </si>
  <si>
    <t>NON PUSH UP REGULAR BRA JASMINE FLO BWJAS:PASTEL PINK:32B:PRINT:NON PUSH UP R</t>
  </si>
  <si>
    <t>BWL555</t>
  </si>
  <si>
    <t>NON PUSH UP REGULAR BRA LACE NAVY BWL555:NAVY BLUE:32B:SOLID:NON PUSH UP RE</t>
  </si>
  <si>
    <t>NON PUSH UP REGULAR BRA LACE NAVY BWL555:NAVY BLUE:34A:SOLID:NON PUSH UP RE</t>
  </si>
  <si>
    <t>NON PUSH UP REGULAR BRA LACE NAVY BWL555:NAVY BLUE:34B:SOLID:NON PUSH UP RE</t>
  </si>
  <si>
    <t>NON PUSH UP REGULAR BRA LACE NAVY BWL555:NAVY BLUE:36A:SOLID:NON PUSH UP RE</t>
  </si>
  <si>
    <t>NON PUSH UP REGULAR BRA LACE NAVY BWL555:NAVY BLUE:36B:SOLID:NON PUSH UP RE</t>
  </si>
  <si>
    <t>NON PUSH UP REGULAR BRA LACE NAVY BWL555:NAVY BLUE:38A:SOLID:NON PUSH UP RE</t>
  </si>
  <si>
    <t>NON PUSH UP REGULAR BRA LACE NAVY BWL555:NAVY BLUE:38B:SOLID:NON PUSH UP RE</t>
  </si>
  <si>
    <t>BWL562</t>
  </si>
  <si>
    <t>NON PUSH UP REGULAR BRA LACE ALMOND BWL562:ALMOND:32B:SOLID:NON PUSH UP R</t>
  </si>
  <si>
    <t>NON PUSH UP REGULAR BRA LACE ALMOND BWL562:ALMOND:34A:SOLID:NON PUSH UP R</t>
  </si>
  <si>
    <t>NON PUSH UP REGULAR BRA LACE ALMOND BWL562:ALMOND:34B:SOLID:NON PUSH UP R</t>
  </si>
  <si>
    <t>NON PUSH UP REGULAR BRA LACE ALMOND BWL562:ALMOND:36A:SOLID:NON PUSH UP R</t>
  </si>
  <si>
    <t>NON PUSH UP REGULAR BRA LACE ALMOND BWL562:ALMOND:36B:SOLID:NON PUSH UP R</t>
  </si>
  <si>
    <t>NON PUSH UP REGULAR BRA LACE ALMOND BWL562:ALMOND:38A:SOLID:NON PUSH UP R</t>
  </si>
  <si>
    <t>NON PUSH UP REGULAR BRA LACE ALMOND BWL562:ALMOND:38B:SOLID:NON PUSH UP R</t>
  </si>
  <si>
    <t>BWL563</t>
  </si>
  <si>
    <t>NON PUSH UP REGULAR BRA LACE BROWN BWL563:RUSTIC BROWN:32B:SOLID:NON PUSH UP R</t>
  </si>
  <si>
    <t>NON PUSH UP REGULAR BRA LACE BROWN BWL563:RUSTIC BROWN:34A:SOLID:NON PUSH UP R</t>
  </si>
  <si>
    <t>NON PUSH UP REGULAR BRA LACE BROWN BWL563:RUSTIC BROWN:34B:SOLID:NON PUSH UP R</t>
  </si>
  <si>
    <t>NON PUSH UP REGULAR BRA LACE BROWN BWL563:RUSTIC BROWN:36A:SOLID:NON PUSH UP R</t>
  </si>
  <si>
    <t>NON PUSH UP REGULAR BRA LACE BROWN BWL563:RUSTIC BROWN:36B:SOLID:NON PUSH UP R</t>
  </si>
  <si>
    <t>NON PUSH UP REGULAR BRA LACE BROWN BWL563:RUSTIC BROWN:38A:SOLID:NON PUSH UP R</t>
  </si>
  <si>
    <t>NON PUSH UP REGULAR BRA LACE BROWN BWL563:RUSTIC BROWN:38B:SOLID:NON PUSH UP R</t>
  </si>
  <si>
    <t>BWL561</t>
  </si>
  <si>
    <t>NON PUSH UP REGULAR BRA LACE WHITE 2561 BWL561:BLACK:32B:SOLID:NON PUSH UP</t>
  </si>
  <si>
    <t>NON PUSH UP REGULAR BRA LACE WHITE 2561 BWL561:BLACK:34A:SOLID:NON PUSH UP</t>
  </si>
  <si>
    <t>NON PUSH UP REGULAR BRA LACE WHITE 2561 BWL561:BLACK:34B:SOLID:NON PUSH UP</t>
  </si>
  <si>
    <t>NON PUSH UP REGULAR BRA LACE WHITE 2561 BWL561:BLACK:36A:SOLID:NON PUSH UP</t>
  </si>
  <si>
    <t>NON PUSH UP REGULAR BRA LACE WHITE 2561 BWL561:BLACK:36B:SOLID:NON PUSH UP</t>
  </si>
  <si>
    <t>NON PUSH UP REGULAR BRA LACE WHITE 2561 BWL561:BLACK:38A:SOLID:NON PUSH UP</t>
  </si>
  <si>
    <t>NON PUSH UP REGULAR BRA LACE WHITE 2561 BWL561:BLACK:38B:SOLID:NON PUSH UP</t>
  </si>
  <si>
    <t>PMN667</t>
  </si>
  <si>
    <t>MINI BRIEFS PLAIN MODAL KARET KEMBANG CD PMN667:BLACK:M:SOLID:MINI BRIEFS</t>
  </si>
  <si>
    <t>MINI BRIEFS PLAIN MODAL KARET KEMBANG CD PMN667:BLACK:L:SOLID:MINI BRIEFS</t>
  </si>
  <si>
    <t>MINI BRIEFS PLAIN MODAL KARET KEMBANG CD PMN667:BLACK:XL:SOLID:MINI BRIEFS</t>
  </si>
  <si>
    <t>MINI BRIEFS PLAIN MODAL KARET KEMBANG CD PMN667:PASTEL GREY:M:SOLID:MINI BRIEFS</t>
  </si>
  <si>
    <t>MINI BRIEFS PLAIN MODAL KARET KEMBANG CD PMN667:PASTEL GREY:L:SOLID:MINI BRIEFS</t>
  </si>
  <si>
    <t>MINI BRIEFS PLAIN MODAL KARET KEMBANG CD PMN667:PASTEL GREY:XL:SOLID:MINI BRIEFS</t>
  </si>
  <si>
    <t>MINI BRIEFS PLAIN MODAL KARET KEMBANG CD PMN667:ALMOND:M:SOLID:MINI BRIEFS</t>
  </si>
  <si>
    <t>MINI BRIEFS PLAIN MODAL KARET KEMBANG CD PMN667:ALMOND:L:SOLID:MINI BRIEFS</t>
  </si>
  <si>
    <t>MINI BRIEFS PLAIN MODAL KARET KEMBANG CD PMN667:ALMOND:XL:SOLID:MINI BRIEFS</t>
  </si>
  <si>
    <t>PUSH UP REGULAR BRA LACE PX UTB PUSH IN BNW708:BLACK:34A:TEXTURE:PUSH UP REGU</t>
  </si>
  <si>
    <t>PUSH UP REGULAR BRA LACE PX UTB PUSH IN BNW708:BLACK:34B:TEXTURE:PUSH UP REGU</t>
  </si>
  <si>
    <t>PUSH UP REGULAR BRA LACE PX UTB PUSH IN BNW708:BLACK:36A:TEXTURE:PUSH UP REGU</t>
  </si>
  <si>
    <t>PUSH UP REGULAR BRA LACE PX UTB PUSH IN BNW708:BLACK:36B:TEXTURE:PUSH UP REGU</t>
  </si>
  <si>
    <t>PUSH UP REGULAR BRA LACE PX UTB PUSH IN BNW708:BLACK:38A:TEXTURE:PUSH UP REGU</t>
  </si>
  <si>
    <t>PUSH UP REGULAR BRA LACE PX UTB PUSH IN BNW708:BLACK:38B:TEXTURE:PUSH UP REGU</t>
  </si>
  <si>
    <t>PUSH UP REGULAR BRA LACE PX UTB PUSH IN BNW708:BLACK:40A:TEXTURE:PUSH UP REGU</t>
  </si>
  <si>
    <t>PUSH UP REGULAR BRA LACE PX UTB PUSH IN BNW708:BLACK:40B:TEXTURE:PUSH UP REGU</t>
  </si>
  <si>
    <t>BNW710</t>
  </si>
  <si>
    <t>NON PUSH UP REGULAR BRA LACE UTB BNW710:NAVY BLUE:32B:TEXTURE:NON PUSH UP RE</t>
  </si>
  <si>
    <t>NON PUSH UP REGULAR BRA LACE UTB BNW710:NAVY BLUE:34A:TEXTURE:NON PUSH UP RE</t>
  </si>
  <si>
    <t>NON PUSH UP REGULAR BRA LACE UTB BNW710:NAVY BLUE:34B:TEXTURE:NON PUSH UP RE</t>
  </si>
  <si>
    <t>NON PUSH UP REGULAR BRA LACE UTB BNW710:NAVY BLUE:36A:TEXTURE:NON PUSH UP RE</t>
  </si>
  <si>
    <t>NON PUSH UP REGULAR BRA LACE UTB BNW710:NAVY BLUE:36B:TEXTURE:NON PUSH UP RE</t>
  </si>
  <si>
    <t>NON PUSH UP REGULAR BRA LACE UTB BNW710:NAVY BLUE:38A:TEXTURE:NON PUSH UP RE</t>
  </si>
  <si>
    <t>NON PUSH UP REGULAR BRA LACE UTB BNW710:NAVY BLUE:38B:TEXTURE:NON PUSH UP RE</t>
  </si>
  <si>
    <t>BNW709</t>
  </si>
  <si>
    <t>NON PUSH UP REGULAR BRA LACE UTB BNW709:BLACK:34A:TEXTURE:NON PUSH UP RE</t>
  </si>
  <si>
    <t>NON PUSH UP REGULAR BRA LACE UTB BNW709:BLACK:34B:TEXTURE:NON PUSH UP RE</t>
  </si>
  <si>
    <t>NON PUSH UP REGULAR BRA LACE UTB BNW709:BLACK:36A:TEXTURE:NON PUSH UP RE</t>
  </si>
  <si>
    <t>NON PUSH UP REGULAR BRA LACE UTB BNW709:BLACK:36B:TEXTURE:NON PUSH UP RE</t>
  </si>
  <si>
    <t>NON PUSH UP REGULAR BRA LACE UTB BNW709:BLACK:38A:TEXTURE:NON PUSH UP RE</t>
  </si>
  <si>
    <t>NON PUSH UP REGULAR BRA LACE UTB BNW709:BLACK:38B:TEXTURE:NON PUSH UP RE</t>
  </si>
  <si>
    <t>NON PUSH UP REGULAR BRA LACE UTB BNW709:BLACK:40A:TEXTURE:NON PUSH UP RE</t>
  </si>
  <si>
    <t>NON PUSH UP REGULAR BRA LACE UTB BNW709:BLACK:40B:TEXTURE:NON PUSH UP RE</t>
  </si>
  <si>
    <t>NON PUSH UP REGULAR BRA LACE UTB BNW709:PASTEL BLUE:34A:TEXTURE:NON PUSH UP RE</t>
  </si>
  <si>
    <t>NON PUSH UP REGULAR BRA LACE UTB BNW709:PASTEL BLUE:34B:TEXTURE:NON PUSH UP RE</t>
  </si>
  <si>
    <t>NON PUSH UP REGULAR BRA LACE UTB BNW709:PASTEL BLUE:36A:TEXTURE:NON PUSH UP RE</t>
  </si>
  <si>
    <t>NON PUSH UP REGULAR BRA LACE UTB BNW709:PASTEL BLUE:36B:TEXTURE:NON PUSH UP RE</t>
  </si>
  <si>
    <t>NON PUSH UP REGULAR BRA LACE UTB BNW709:PASTEL BLUE:38A:TEXTURE:NON PUSH UP RE</t>
  </si>
  <si>
    <t>NON PUSH UP REGULAR BRA LACE UTB BNW709:PASTEL BLUE:38B:TEXTURE:NON PUSH UP RE</t>
  </si>
  <si>
    <t>NON PUSH UP REGULAR BRA LACE UTB BNW709:PASTEL BLUE:40A:TEXTURE:NON PUSH UP RE</t>
  </si>
  <si>
    <t>NON PUSH UP REGULAR BRA LACE UTB BNW709:PASTEL BLUE:40B:TEXTURE:NON PUSH UP RE</t>
  </si>
  <si>
    <t>BW712</t>
  </si>
  <si>
    <t>NON PUSH UP REGULAR BRA LACE UTB BW712:PASTEL GREY:34A:TEXTURE:NON PUSH UP RE</t>
  </si>
  <si>
    <t>NON PUSH UP REGULAR BRA LACE UTB BW712:PASTEL GREY:34B:TEXTURE:NON PUSH UP RE</t>
  </si>
  <si>
    <t>NON PUSH UP REGULAR BRA LACE UTB BW712:PASTEL GREY:36A:TEXTURE:NON PUSH UP RE</t>
  </si>
  <si>
    <t>NON PUSH UP REGULAR BRA LACE UTB BW712:PASTEL GREY:36B:TEXTURE:NON PUSH UP RE</t>
  </si>
  <si>
    <t>NON PUSH UP REGULAR BRA LACE UTB BW712:PASTEL GREY:38A:TEXTURE:NON PUSH UP RE</t>
  </si>
  <si>
    <t>NON PUSH UP REGULAR BRA LACE UTB BW712:PASTEL GREY:38B:TEXTURE:NON PUSH UP RE</t>
  </si>
  <si>
    <t>NON PUSH UP REGULAR BRA LACE UTB BW712:PASTEL GREY:32B:TEXTURE:NON PUSH UP RE</t>
  </si>
  <si>
    <t>BNW711</t>
  </si>
  <si>
    <t>NON PUSH UP REGULAR BRA LACE UTB BNW711:PASTEL PINK:32B:TEXTURE:NON PUSH UP RE</t>
  </si>
  <si>
    <t>NON PUSH UP REGULAR BRA LACE UTB BNW711:PASTEL PINK:34A:TEXTURE:NON PUSH UP RE</t>
  </si>
  <si>
    <t>NON PUSH UP REGULAR BRA LACE UTB BNW711:PASTEL PINK:34B:TEXTURE:NON PUSH UP RE</t>
  </si>
  <si>
    <t>NON PUSH UP REGULAR BRA LACE UTB BNW711:PASTEL PINK:36A:TEXTURE:NON PUSH UP RE</t>
  </si>
  <si>
    <t>NON PUSH UP REGULAR BRA LACE UTB BNW711:PASTEL PINK:36B:TEXTURE:NON PUSH UP RE</t>
  </si>
  <si>
    <t>NON PUSH UP REGULAR BRA LACE UTB BNW711:PASTEL PINK:38A:TEXTURE:NON PUSH UP RE</t>
  </si>
  <si>
    <t>NON PUSH UP REGULAR BRA LACE UTB BNW711:PASTEL PINK:38B:TEXTURE:NON PUSH UP RE</t>
  </si>
  <si>
    <t>BNW10</t>
  </si>
  <si>
    <t>SPORT BRA PLAIN BNW10:NAVY BLUE:34A:SOLID:SPORT BRA</t>
  </si>
  <si>
    <t>SPORT BRA PLAIN BNW10:NAVY BLUE:34B:SOLID:SPORT BRA</t>
  </si>
  <si>
    <t>SPORT BRA PLAIN BNW10:NAVY BLUE:36A:SOLID:SPORT BRA</t>
  </si>
  <si>
    <t>SPORT BRA PLAIN BNW10:NAVY BLUE:36B:SOLID:SPORT BRA</t>
  </si>
  <si>
    <t>SPORT BRA PLAIN BNW10:NAVY BLUE:38A:SOLID:SPORT BRA</t>
  </si>
  <si>
    <t>SPORT BRA PLAIN BNW10:NAVY BLUE:38B:SOLID:SPORT BRA</t>
  </si>
  <si>
    <t>SPORT BRA PLAIN BNW10:NAVY BLUE:40A:SOLID:SPORT BRA</t>
  </si>
  <si>
    <t>SPORT BRA PLAIN BNW10:NAVY BLUE:40B:SOLID:SPORT BRA</t>
  </si>
  <si>
    <t>SPORT BRA PLAIN BNW10:ALMOND:34A:SOLID:SPORT BRA</t>
  </si>
  <si>
    <t>SPORT BRA PLAIN BNW10:ALMOND:34B:SOLID:SPORT BRA</t>
  </si>
  <si>
    <t>SPORT BRA PLAIN BNW10:ALMOND:36A:SOLID:SPORT BRA</t>
  </si>
  <si>
    <t>SPORT BRA PLAIN BNW10:ALMOND:36B:SOLID:SPORT BRA</t>
  </si>
  <si>
    <t>SPORT BRA PLAIN BNW10:ALMOND:38A:SOLID:SPORT BRA</t>
  </si>
  <si>
    <t>SPORT BRA PLAIN BNW10:ALMOND:38B:SOLID:SPORT BRA</t>
  </si>
  <si>
    <t>SPORT BRA PLAIN BNW10:ALMOND:40A:SOLID:SPORT BRA</t>
  </si>
  <si>
    <t>SPORT BRA PLAIN BNW10:ALMOND:40B:SOLID:SPORT BRA</t>
  </si>
  <si>
    <t>BNW12</t>
  </si>
  <si>
    <t>SPORT BRA PLN UTB BNW12:NAVY BLUE:34A:SOLID:SPORT BRA</t>
  </si>
  <si>
    <t>SPORT BRA PLN UTB BNW12:NAVY BLUE:34B:SOLID:SPORT BRA</t>
  </si>
  <si>
    <t>SPORT BRA PLN UTB BNW12:NAVY BLUE:36A:SOLID:SPORT BRA</t>
  </si>
  <si>
    <t>SPORT BRA PLN UTB BNW12:NAVY BLUE:36B:SOLID:SPORT BRA</t>
  </si>
  <si>
    <t>SPORT BRA PLN UTB BNW12:NAVY BLUE:38A:SOLID:SPORT BRA</t>
  </si>
  <si>
    <t>SPORT BRA PLN UTB BNW12:NAVY BLUE:38B:SOLID:SPORT BRA</t>
  </si>
  <si>
    <t>SPORT BRA PLN UTB BNW12:NAVY BLUE:40A:SOLID:SPORT BRA</t>
  </si>
  <si>
    <t>SPORT BRA PLN UTB BNW12:NAVY BLUE:40B:SOLID:SPORT BRA</t>
  </si>
  <si>
    <t>SPORT BRA PLN UTB BNW12:ALMOND:34A:SOLID:SPORT BRA</t>
  </si>
  <si>
    <t>SPORT BRA PLN UTB BNW12:ALMOND:34B:SOLID:SPORT BRA</t>
  </si>
  <si>
    <t>SPORT BRA PLN UTB BNW12:ALMOND:36A:SOLID:SPORT BRA</t>
  </si>
  <si>
    <t>SPORT BRA PLN UTB BNW12:ALMOND:36B:SOLID:SPORT BRA</t>
  </si>
  <si>
    <t>SPORT BRA PLN UTB BNW12:ALMOND:38A:SOLID:SPORT BRA</t>
  </si>
  <si>
    <t>SPORT BRA PLN UTB BNW12:ALMOND:38B:SOLID:SPORT BRA</t>
  </si>
  <si>
    <t>SPORT BRA PLN UTB BNW12:ALMOND:40A:SOLID:SPORT BRA</t>
  </si>
  <si>
    <t>SPORT BRA PLN UTB BNW12:ALMOND:40B:SOLID:SPORT BRA</t>
  </si>
  <si>
    <t>BNWLACE03</t>
  </si>
  <si>
    <t>NON PUSH UP REGULAR BRA LACE 03 BNWLACE03:BLACK:32B:TEXTURE:NON PUSH UP R</t>
  </si>
  <si>
    <t>NON PUSH UP REGULAR BRA LACE 03 BNWLACE03:BLACK:34A:TEXTURE:NON PUSH UP R</t>
  </si>
  <si>
    <t>NON PUSH UP REGULAR BRA LACE 03 BNWLACE03:BLACK:34B:TEXTURE:NON PUSH UP R</t>
  </si>
  <si>
    <t>NON PUSH UP REGULAR BRA LACE 03 BNWLACE03:BLACK:36A:TEXTURE:NON PUSH UP R</t>
  </si>
  <si>
    <t>NON PUSH UP REGULAR BRA LACE 03 BNWLACE03:BLACK:36B:TEXTURE:NON PUSH UP R</t>
  </si>
  <si>
    <t>NON PUSH UP REGULAR BRA LACE 03 BNWLACE03:BLACK:38B:TEXTURE:NON PUSH UP R</t>
  </si>
  <si>
    <t>NON PUSH UP REGULAR BRA LACE 03 BNWLACE03:BLACK:38A:TEXTURE:NON PUSH UP R</t>
  </si>
  <si>
    <t>BNWLACE04</t>
  </si>
  <si>
    <t>NON PUSH UP REGULAR BRA LACE BRA04 BNWLACE04:PASTEL PINK:32B:TEXTURE:NON PUSH UP R</t>
  </si>
  <si>
    <t>NON PUSH UP REGULAR BRA LACE BRA04 BNWLACE04:PASTEL PINK:34A:TEXTURE:NON PUSH UP R</t>
  </si>
  <si>
    <t>NON PUSH UP REGULAR BRA LACE BRA04 BNWLACE04:PASTEL PINK:34B:TEXTURE:NON PUSH UP R</t>
  </si>
  <si>
    <t>NON PUSH UP REGULAR BRA LACE BRA04 BNWLACE04:PASTEL PINK:36A:TEXTURE:NON PUSH UP R</t>
  </si>
  <si>
    <t>NON PUSH UP REGULAR BRA LACE BRA04 BNWLACE04:PASTEL PINK:36B:TEXTURE:NON PUSH UP R</t>
  </si>
  <si>
    <t>NON PUSH UP REGULAR BRA LACE BRA04 BNWLACE04:PASTEL PINK:38A:TEXTURE:NON PUSH UP R</t>
  </si>
  <si>
    <t>NON PUSH UP REGULAR BRA LACE BRA04 BNWLACE04:PASTEL PINK:38B:TEXTURE:NON PUSH UP R</t>
  </si>
  <si>
    <t>BNWLACE05</t>
  </si>
  <si>
    <t>NON PUSH UP REGULAR BRA LACE 05 BNWLACE05:MAROON:32B:TEXTURE:NON PUSH UP R</t>
  </si>
  <si>
    <t>NON PUSH UP REGULAR BRA LACE 05 BNWLACE05:MAROON:34A:TEXTURE:NON PUSH UP R</t>
  </si>
  <si>
    <t>NON PUSH UP REGULAR BRA LACE 05 BNWLACE05:MAROON:34B:TEXTURE:NON PUSH UP R</t>
  </si>
  <si>
    <t>NON PUSH UP REGULAR BRA LACE 05 BNWLACE05:MAROON:36A:TEXTURE:NON PUSH UP R</t>
  </si>
  <si>
    <t>NON PUSH UP REGULAR BRA LACE 05 BNWLACE05:MAROON:36B:TEXTURE:NON PUSH UP R</t>
  </si>
  <si>
    <t>NON PUSH UP REGULAR BRA LACE 05 BNWLACE05:MAROON:38A:TEXTURE:NON PUSH UP R</t>
  </si>
  <si>
    <t>NON PUSH UP REGULAR BRA LACE 05 BNWLACE05:MAROON:38B:TEXTURE:NON PUSH UP R</t>
  </si>
  <si>
    <t>BNWLACE06</t>
  </si>
  <si>
    <t>NON PUSH UP REGULAR BRA LACE REGULER 06 BNWLACE06:BLACK:32B:TEXTURE:NON PUSH UP</t>
  </si>
  <si>
    <t>NON PUSH UP REGULAR BRA LACE REGULER 06 BNWLACE06:BLACK:34A:TEXTURE:NON PUSH UP</t>
  </si>
  <si>
    <t>NON PUSH UP REGULAR BRA LACE REGULER 06 BNWLACE06:BLACK:34B:TEXTURE:NON PUSH UP</t>
  </si>
  <si>
    <t>NON PUSH UP REGULAR BRA LACE REGULER 06 BNWLACE06:BLACK:36A:TEXTURE:NON PUSH UP</t>
  </si>
  <si>
    <t>NON PUSH UP REGULAR BRA LACE REGULER 06 BNWLACE06:BLACK:36B:TEXTURE:NON PUSH UP</t>
  </si>
  <si>
    <t>NON PUSH UP REGULAR BRA LACE REGULER 06 BNWLACE06:BLACK:38A:TEXTURE:NON PUSH UP</t>
  </si>
  <si>
    <t>NON PUSH UP REGULAR BRA LACE REGULER 06 BNWLACE06:BLACK:38B:TEXTURE:NON PUSH UP</t>
  </si>
  <si>
    <t>BWL553</t>
  </si>
  <si>
    <t>NON PUSH UP REGULAR BRA LACE BLACK BWL553:BLACK:32B:SOLID:NON PUSH UP R</t>
  </si>
  <si>
    <t>NON PUSH UP REGULAR BRA LACE BLACK BWL553:BLACK:34A:SOLID:NON PUSH UP R</t>
  </si>
  <si>
    <t>NON PUSH UP REGULAR BRA LACE BLACK BWL553:BLACK:34B:SOLID:NON PUSH UP R</t>
  </si>
  <si>
    <t>NON PUSH UP REGULAR BRA LACE BLACK BWL553:BLACK:36A:SOLID:NON PUSH UP R</t>
  </si>
  <si>
    <t>NON PUSH UP REGULAR BRA LACE BLACK BWL553:BLACK:36B:SOLID:NON PUSH UP R</t>
  </si>
  <si>
    <t>NON PUSH UP REGULAR BRA LACE BLACK BWL553:BLACK:38A:SOLID:NON PUSH UP R</t>
  </si>
  <si>
    <t>NON PUSH UP REGULAR BRA LACE BLACK BWL553:BLACK:38B:SOLID:NON PUSH UP R</t>
  </si>
  <si>
    <t>BWL548</t>
  </si>
  <si>
    <t>NON PUSH UP REGULAR BRA LACE BLACK 2548 BWL548:BLACK:32B:SOLID:NON PUSH UP REGU</t>
  </si>
  <si>
    <t>NON PUSH UP REGULAR BRA LACE BLACK 2548 BWL548:BLACK:34A:SOLID:NON PUSH UP REGU</t>
  </si>
  <si>
    <t>NON PUSH UP REGULAR BRA LACE BLACK 2548 BWL548:BLACK:34B:SOLID:NON PUSH UP REGU</t>
  </si>
  <si>
    <t>NON PUSH UP REGULAR BRA LACE BLACK 2548 BWL548:BLACK:36A:SOLID:NON PUSH UP REGU</t>
  </si>
  <si>
    <t>NON PUSH UP REGULAR BRA LACE BLACK 2548 BWL548:BLACK:36B:SOLID:NON PUSH UP REGU</t>
  </si>
  <si>
    <t>NON PUSH UP REGULAR BRA LACE BLACK 2548 BWL548:BLACK:38A:SOLID:NON PUSH UP REGU</t>
  </si>
  <si>
    <t>NON PUSH UP REGULAR BRA LACE BLACK 2548 BWL548:BLACK:38B:SOLID:NON PUSH UP REGU</t>
  </si>
  <si>
    <t>BWL559</t>
  </si>
  <si>
    <t>NON PUSH UP REGULAR BRA LACE PINK 2557 BWL559:PASTEL PINK:32B:SOLID:NON PUSH UP</t>
  </si>
  <si>
    <t>NON PUSH UP REGULAR BRA LACE PINK 2557 BWL559:PASTEL PINK:34A:SOLID:NON PUSH UP</t>
  </si>
  <si>
    <t>NON PUSH UP REGULAR BRA LACE PINK 2557 BWL559:PASTEL PINK:34B:SOLID:NON PUSH UP</t>
  </si>
  <si>
    <t>NON PUSH UP REGULAR BRA LACE PINK 2557 BWL559:PASTEL PINK:36A:SOLID:NON PUSH UP</t>
  </si>
  <si>
    <t>NON PUSH UP REGULAR BRA LACE PINK 2557 BWL559:PASTEL PINK:36B:SOLID:NON PUSH UP</t>
  </si>
  <si>
    <t>NON PUSH UP REGULAR BRA LACE PINK 2557 BWL559:PASTEL PINK:38A:SOLID:NON PUSH UP</t>
  </si>
  <si>
    <t>NON PUSH UP REGULAR BRA LACE PINK 2557 BWL559:PASTEL PINK:38B:SOLID:NON PUSH UP</t>
  </si>
  <si>
    <t>BWL557</t>
  </si>
  <si>
    <t>NON PUSH UP REGULAR BRA LACE SALEM PASTEL ORANGE2557 BWL557:PASTEL OR:32B:TEXTURE:NON PUSH</t>
  </si>
  <si>
    <t>NON PUSH UP REGULAR BRA LACE SALEM PASTEL ORANGE2557 BWL557:PASTEL OR:34A:TEXTURE:NON PUSH</t>
  </si>
  <si>
    <t>NON PUSH UP REGULAR BRA LACE SALEM PASTEL ORANGE2557 BWL557:PASTEL OR:34B:TEXTURE:NON PUSH</t>
  </si>
  <si>
    <t>NON PUSH UP REGULAR BRA LACE SALEM PASTEL ORANGE2557 BWL557:PASTEL OR:36A:TEXTURE:NON PUSH</t>
  </si>
  <si>
    <t>NON PUSH UP REGULAR BRA LACE SALEM PASTEL ORANGE2557 BWL557:PASTEL OR:36B:TEXTURE:NON PUSH</t>
  </si>
  <si>
    <t>NON PUSH UP REGULAR BRA LACE SALEM PASTEL ORANGE2557 BWL557:PASTEL OR:38A:TEXTURE:NON PUSH</t>
  </si>
  <si>
    <t>NON PUSH UP REGULAR BRA LACE SALEM PASTEL ORANGE2557 BWL557:PASTEL OR:38B:TEXTURE:NON PUSH</t>
  </si>
  <si>
    <t>BWL558</t>
  </si>
  <si>
    <t>NON PUSH UP REGULAR BRA LACE BLUSH PASTEL PINK2558 BWL558:BLUSH:32B:TEXTURE:NON PUSH</t>
  </si>
  <si>
    <t>NON PUSH UP REGULAR BRA LACE BLUSH PASTEL PINK2558 BWL558:BLUSH:34A:TEXTURE:NON PUSH</t>
  </si>
  <si>
    <t>NON PUSH UP REGULAR BRA LACE BLUSH PASTEL PINK2558 BWL558:BLUSH:34B:TEXTURE:NON PUSH</t>
  </si>
  <si>
    <t>NON PUSH UP REGULAR BRA LACE BLUSH PASTEL PINK2558 BWL558:BLUSH:36A:TEXTURE:NON PUSH</t>
  </si>
  <si>
    <t>NON PUSH UP REGULAR BRA LACE BLUSH PASTEL PINK2558 BWL558:BLUSH:36B:TEXTURE:NON PUSH</t>
  </si>
  <si>
    <t>NON PUSH UP REGULAR BRA LACE BLUSH PASTEL PINK2558 BWL558:BLUSH:38A:TEXTURE:NON PUSH</t>
  </si>
  <si>
    <t>NON PUSH UP REGULAR BRA LACE BLUSH PASTEL PINK2558 BWL558:BLUSH:38B:TEXTURE:NON PUSH</t>
  </si>
  <si>
    <t>BWL579</t>
  </si>
  <si>
    <t>NON PUSH UP REGULAR BRA LACE OFFWHITE BRA OFFWHITE25:OFF WHITE:32B:TEXTURE:NON PUSH UP</t>
  </si>
  <si>
    <t>NON PUSH UP REGULAR BRA LACE OFFWHITE BRA OFFWHITE25:OFF WHITE:34A:TEXTURE:NON PUSH UP</t>
  </si>
  <si>
    <t>NON PUSH UP REGULAR BRA LACE OFFWHITE BRA OFFWHITE25:OFF WHITE:34B:TEXTURE:NON PUSH UP</t>
  </si>
  <si>
    <t>NON PUSH UP REGULAR BRA LACE OFFWHITE BRA OFFWHITE25:OFF WHITE:36A:TEXTURE:NON PUSH UP</t>
  </si>
  <si>
    <t>NON PUSH UP REGULAR BRA LACE OFFWHITE BRA OFFWHITE25:OFF WHITE:36B:TEXTURE:NON PUSH UP</t>
  </si>
  <si>
    <t>NON PUSH UP REGULAR BRA LACE OFFWHITE BRA OFFWHITE25:OFF WHITE:38A:TEXTURE:NON PUSH UP</t>
  </si>
  <si>
    <t>NON PUSH UP REGULAR BRA LACE OFFWHITE BRA OFFWHITE25:OFF WHITE:38B:TEXTURE:NON PUSH UP</t>
  </si>
  <si>
    <t>BNWL570</t>
  </si>
  <si>
    <t>NON PUSH UP REGULAR BRA LACE MAROON BRA MAROON BNWL570:MAROON:32B:TEXTURE:NON PUSH U</t>
  </si>
  <si>
    <t>NON PUSH UP REGULAR BRA LACE MAROON BRA MAROON BNWL570:MAROON:34A:TEXTURE:NON PUSH U</t>
  </si>
  <si>
    <t>NON PUSH UP REGULAR BRA LACE MAROON BRA MAROON BNWL570:MAROON:34B:TEXTURE:NON PUSH U</t>
  </si>
  <si>
    <t>NON PUSH UP REGULAR BRA LACE MAROON BRA MAROON BNWL570:MAROON:36A:TEXTURE:NON PUSH U</t>
  </si>
  <si>
    <t>NON PUSH UP REGULAR BRA LACE MAROON BRA MAROON BNWL570:MAROON:36B:TEXTURE:NON PUSH U</t>
  </si>
  <si>
    <t>NON PUSH UP REGULAR BRA LACE MAROON BRA MAROON BNWL570:MAROON:38A:TEXTURE:NON PUSH U</t>
  </si>
  <si>
    <t>NON PUSH UP REGULAR BRA LACE MAROON BRA MAROON BNWL570:MAROON:38B:TEXTURE:NON PUSH U</t>
  </si>
  <si>
    <t>BNWL571</t>
  </si>
  <si>
    <t>NON PUSH UP REGULAR BRA LACE NAVY BRA NAVY BNWL571:NAVY BLUE:32B:TEXTURE:NON PUSH UP</t>
  </si>
  <si>
    <t>NON PUSH UP REGULAR BRA LACE NAVY BRA NAVY BNWL571:NAVY BLUE:34A:TEXTURE:NON PUSH UP</t>
  </si>
  <si>
    <t>NON PUSH UP REGULAR BRA LACE NAVY BRA NAVY BNWL571:NAVY BLUE:34B:TEXTURE:NON PUSH UP</t>
  </si>
  <si>
    <t>NON PUSH UP REGULAR BRA LACE NAVY BRA NAVY BNWL571:NAVY BLUE:36A:TEXTURE:NON PUSH UP</t>
  </si>
  <si>
    <t>NON PUSH UP REGULAR BRA LACE NAVY BRA NAVY BNWL571:NAVY BLUE:36B:TEXTURE:NON PUSH UP</t>
  </si>
  <si>
    <t>NON PUSH UP REGULAR BRA LACE NAVY BRA NAVY BNWL571:NAVY BLUE:38A:TEXTURE:NON PUSH UP</t>
  </si>
  <si>
    <t>NON PUSH UP REGULAR BRA LACE NAVY BRA NAVY BNWL571:NAVY BLUE:38B:TEXTURE:NON PUSH UP</t>
  </si>
  <si>
    <t>BNWL572</t>
  </si>
  <si>
    <t>NON PUSH UP REGULAR BRA LACE BLACK BRA BLACK BNWL572:BLACK:32B:TEXTURE:NON PUSH UP</t>
  </si>
  <si>
    <t>NON PUSH UP REGULAR BRA LACE BLACK BRA BLACK BNWL572:BLACK:34A:TEXTURE:NON PUSH UP</t>
  </si>
  <si>
    <t>NON PUSH UP REGULAR BRA LACE BLACK BRA BLACK BNWL572:BLACK:34B:TEXTURE:NON PUSH UP</t>
  </si>
  <si>
    <t>NON PUSH UP REGULAR BRA LACE BLACK BRA BLACK BNWL572:BLACK:36A:TEXTURE:NON PUSH UP</t>
  </si>
  <si>
    <t>NON PUSH UP REGULAR BRA LACE BLACK BRA BLACK BNWL572:BLACK:36B:TEXTURE:NON PUSH UP</t>
  </si>
  <si>
    <t>NON PUSH UP REGULAR BRA LACE BLACK BRA BLACK BNWL572:BLACK:38A:TEXTURE:NON PUSH UP</t>
  </si>
  <si>
    <t>NON PUSH UP REGULAR BRA LACE BLACK BRA BLACK BNWL572:BLACK:38B:TEXTURE:NON PUSH UP</t>
  </si>
  <si>
    <t>BNWL576</t>
  </si>
  <si>
    <t>NON PUSH UP REGULAR BRA LACE GREY BRA GREY 2576 BNWL576:PASTEL GRE:32B:SOLID:NON PUSH U</t>
  </si>
  <si>
    <t>NON PUSH UP REGULAR BRA LACE GREY BRA GREY 2576 BNWL576:PASTEL GRE:34A:SOLID:NON PUSH U</t>
  </si>
  <si>
    <t>NON PUSH UP REGULAR BRA LACE GREY BRA GREY 2576 BNWL576:PASTEL GRE:34B:SOLID:NON PUSH U</t>
  </si>
  <si>
    <t>NON PUSH UP REGULAR BRA LACE GREY BRA GREY 2576 BNWL576:PASTEL GRE:36A:SOLID:NON PUSH U</t>
  </si>
  <si>
    <t>NON PUSH UP REGULAR BRA LACE GREY BRA GREY 2576 BNWL576:PASTEL GRE:36B:SOLID:NON PUSH U</t>
  </si>
  <si>
    <t>NON PUSH UP REGULAR BRA LACE GREY BRA GREY 2576 BNWL576:PASTEL GRE:38A:SOLID:NON PUSH U</t>
  </si>
  <si>
    <t>NON PUSH UP REGULAR BRA LACE GREY BRA GREY 2576 BNWL576:PASTEL GRE:38B:SOLID:NON PUSH U</t>
  </si>
  <si>
    <t>BWL578</t>
  </si>
  <si>
    <t>NON PUSH UP REGULAR BRA LACE NAVY 2578 BWL578:NAVY BLUE:32B:SOLID:NON PUSH UP</t>
  </si>
  <si>
    <t>NON PUSH UP REGULAR BRA LACE NAVY 2578 BWL578:NAVY BLUE:34A:SOLID:NON PUSH UP</t>
  </si>
  <si>
    <t>NON PUSH UP REGULAR BRA LACE NAVY 2578 BWL578:NAVY BLUE:34B:SOLID:NON PUSH UP</t>
  </si>
  <si>
    <t>NON PUSH UP REGULAR BRA LACE NAVY 2578 BWL578:NAVY BLUE:36A:SOLID:NON PUSH UP</t>
  </si>
  <si>
    <t>NON PUSH UP REGULAR BRA LACE NAVY 2578 BWL578:NAVY BLUE:36B:SOLID:NON PUSH UP</t>
  </si>
  <si>
    <t>NON PUSH UP REGULAR BRA LACE NAVY 2578 BWL578:NAVY BLUE:38A:SOLID:NON PUSH UP</t>
  </si>
  <si>
    <t>NON PUSH UP REGULAR BRA LACE NAVY 2578 BWL578:NAVY BLUE:38B:SOLID:NON PUSH UP</t>
  </si>
  <si>
    <t>BWL580</t>
  </si>
  <si>
    <t>NON PUSH UP REGULAR BRA LACE MRN 2580 BWL580:MAROON:32B:SOLID:NON PUSH UP R</t>
  </si>
  <si>
    <t>NON PUSH UP REGULAR BRA LACE MRN 2580 BWL580:MAROON:34A:SOLID:NON PUSH UP R</t>
  </si>
  <si>
    <t>NON PUSH UP REGULAR BRA LACE MRN 2580 BWL580:MAROON:34B:SOLID:NON PUSH UP R</t>
  </si>
  <si>
    <t>NON PUSH UP REGULAR BRA LACE MRN 2580 BWL580:MAROON:36A:SOLID:NON PUSH UP R</t>
  </si>
  <si>
    <t>NON PUSH UP REGULAR BRA LACE MRN 2580 BWL580:MAROON:36B:SOLID:NON PUSH UP R</t>
  </si>
  <si>
    <t>NON PUSH UP REGULAR BRA LACE MRN 2580 BWL580:MAROON:38A:SOLID:NON PUSH UP R</t>
  </si>
  <si>
    <t>NON PUSH UP REGULAR BRA LACE MRN 2580 BWL580:MAROON:38B:SOLID:NON PUSH UP R</t>
  </si>
  <si>
    <t>BNWL574</t>
  </si>
  <si>
    <t>NON PUSH UP REGULAR BRA LACE MAROON BNWL574:MAROON:32B:SOLID:NON PUSH UP R</t>
  </si>
  <si>
    <t>NON PUSH UP REGULAR BRA LACE MAROON BNWL574:MAROON:34A:SOLID:NON PUSH UP R</t>
  </si>
  <si>
    <t>NON PUSH UP REGULAR BRA LACE MAROON BNWL574:MAROON:34B:SOLID:NON PUSH UP R</t>
  </si>
  <si>
    <t>NON PUSH UP REGULAR BRA LACE MAROON BNWL574:MAROON:36A:SOLID:NON PUSH UP R</t>
  </si>
  <si>
    <t>NON PUSH UP REGULAR BRA LACE MAROON BNWL574:MAROON:36B:SOLID:NON PUSH UP R</t>
  </si>
  <si>
    <t>NON PUSH UP REGULAR BRA LACE MAROON BNWL574:MAROON:38A:SOLID:NON PUSH UP R</t>
  </si>
  <si>
    <t>NON PUSH UP REGULAR BRA LACE MAROON BNWL574:MAROON:38B:SOLID:NON PUSH UP R</t>
  </si>
  <si>
    <t>BNWL575</t>
  </si>
  <si>
    <t>NON PUSH UP REGULAR BRA LACE NAVY 2575 BNWL575:NAVY BLUE:32B:SOLID:NON PUSH UP</t>
  </si>
  <si>
    <t>NON PUSH UP REGULAR BRA LACE NAVY 2575 BNWL575:NAVY BLUE:34A:SOLID:NON PUSH UP</t>
  </si>
  <si>
    <t>NON PUSH UP REGULAR BRA LACE NAVY 2575 BNWL575:NAVY BLUE:34B:SOLID:NON PUSH UP</t>
  </si>
  <si>
    <t>NON PUSH UP REGULAR BRA LACE NAVY 2575 BNWL575:NAVY BLUE:36A:SOLID:NON PUSH UP</t>
  </si>
  <si>
    <t>NON PUSH UP REGULAR BRA LACE NAVY 2575 BNWL575:NAVY BLUE:36B:SOLID:NON PUSH UP</t>
  </si>
  <si>
    <t>NON PUSH UP REGULAR BRA LACE NAVY 2575 BNWL575:NAVY BLUE:38A:SOLID:NON PUSH UP</t>
  </si>
  <si>
    <t>NON PUSH UP REGULAR BRA LACE NAVY 2575 BNWL575:NAVY BLUE:38B:SOLID:NON PUSH UP</t>
  </si>
  <si>
    <t>BNWLAMEL</t>
  </si>
  <si>
    <t>NON PUSH UP REGULAR BRA NW LACE AMELIA BRA BNWLAMEL:PASTEL BLUE:32B:SOLID:NON PUSH UP</t>
  </si>
  <si>
    <t>NON PUSH UP REGULAR BRA NW LACE AMELIA BRA BNWLAMEL:PASTEL BLUE:34A:SOLID:NON PUSH UP</t>
  </si>
  <si>
    <t>NON PUSH UP REGULAR BRA NW LACE AMELIA BRA BNWLAMEL:PASTEL BLUE:34B:SOLID:NON PUSH UP</t>
  </si>
  <si>
    <t>NON PUSH UP REGULAR BRA NW LACE AMELIA BRA BNWLAMEL:PASTEL BLUE:36A:SOLID:NON PUSH UP</t>
  </si>
  <si>
    <t>NON PUSH UP REGULAR BRA NW LACE AMELIA BRA BNWLAMEL:PASTEL BLUE:36B:SOLID:NON PUSH UP</t>
  </si>
  <si>
    <t>NON PUSH UP REGULAR BRA NW LACE AMELIA BRA BNWLAMEL:PASTEL BLUE:38A:SOLID:NON PUSH UP</t>
  </si>
  <si>
    <t>NON PUSH UP REGULAR BRA NW LACE AMELIA BRA BNWLAMEL:PASTEL BLUE:38B:SOLID:NON PUSH UP</t>
  </si>
  <si>
    <t>PMDRY8MR</t>
  </si>
  <si>
    <t>PMDRY8AL</t>
  </si>
  <si>
    <t>PMDRY8</t>
  </si>
  <si>
    <t>MIDI BRIEFS PLN RX 8 CD PMDRY8:BLACK:M:SOLID:MIDI BRIEFS</t>
  </si>
  <si>
    <t>MIDI BRIEFS PLN RX 8 CD PMDRY8:BLACK:L:SOLID:MIDI BRIEFS</t>
  </si>
  <si>
    <t>MIDI BRIEFS PLN RX 8 CD PMDRY8:BLACK:XL:SOLID:MIDI BRIEFS</t>
  </si>
  <si>
    <t>MIDI BRIEFS PLN RX 8 CD PMDRY8:NAVY BLUE:M:SOLID:MIDI BRIEFS</t>
  </si>
  <si>
    <t>MIDI BRIEFS PLN RX 8 CD PMDRY8:NAVY BLUE:L:SOLID:MIDI BRIEFS</t>
  </si>
  <si>
    <t>MIDI BRIEFS PLN RX 8 CD PMDRY8:NAVY BLUE:XL:SOLID:MIDI BRIEFS</t>
  </si>
  <si>
    <t>PMXRY8</t>
  </si>
  <si>
    <t>MAXI BRIEFS PLN RX 8 CD PMXRY8:BLACK:M:SOLID:MAXI BRIEFS</t>
  </si>
  <si>
    <t>MAXI BRIEFS PLN RX 8 CD PMXRY8:BLACK:L:SOLID:MAXI BRIEFS</t>
  </si>
  <si>
    <t>MAXI BRIEFS PLN RX 8 CD PMXRY8:BLACK:XL:SOLID:MAXI BRIEFS</t>
  </si>
  <si>
    <t>MAXI BRIEFS PLN RX 8 CD PMXRY8:NAVY BLUE:M:SOLID:MAXI BRIEFS</t>
  </si>
  <si>
    <t>MAXI BRIEFS PLN RX 8 CD PMXRY8:NAVY BLUE:L:SOLID:MAXI BRIEFS</t>
  </si>
  <si>
    <t>MAXI BRIEFS PLN RX 8 CD PMXRY8:NAVY BLUE:XL:SOLID:MAXI BRIEFS</t>
  </si>
  <si>
    <t>MAXI BRIEFS PLN RX 8 CD PMXRY8:MAROON:M:SOLID:MAXI BRIEFS</t>
  </si>
  <si>
    <t>MAXI BRIEFS PLN RX 8 CD PMXRY8:MAROON:L:SOLID:MAXI BRIEFS</t>
  </si>
  <si>
    <t>MAXI BRIEFS PLN RX 8 CD PMXRY8:MAROON:XL:SOLID:MAXI BRIEFS</t>
  </si>
  <si>
    <t>MAXI BRIEFS PLN RX 8 CD PMXRY8:ALMOND:M:SOLID:MAXI BRIEFS</t>
  </si>
  <si>
    <t>MAXI BRIEFS PLN RX 8 CD PMXRY8:ALMOND:L:SOLID:MAXI BRIEFS</t>
  </si>
  <si>
    <t>MAXI BRIEFS PLN RX 8 CD PMXRY8:ALMOND:XL:SOLID:MAXI BRIEFS</t>
  </si>
  <si>
    <t>PMD711</t>
  </si>
  <si>
    <t>MIDI BRIEFS LACE CD PMD711:PASTEL PINK:M:SOLID:MIDI BRIEFS</t>
  </si>
  <si>
    <t>MIDI BRIEFS LACE CD PMD711:PASTEL PINK:L:SOLID:MIDI BRIEFS</t>
  </si>
  <si>
    <t>MIDI BRIEFS LACE CD PMD711:PASTEL PINK:XL:SOLID:MIDI BRIEFS</t>
  </si>
  <si>
    <t>PMD712</t>
  </si>
  <si>
    <t>MIDI BRIEFS LACE CD PMD712:PASTEL GREY:M:SOLID:MIDI BRIEFS</t>
  </si>
  <si>
    <t>MIDI BRIEFS LACE CD PMD712:PASTEL GREY:L:SOLID:MIDI BRIEFS</t>
  </si>
  <si>
    <t>MIDI BRIEFS LACE CD PMD712:PASTEL GREY:XL:SOLID:MIDI BRIEFS</t>
  </si>
  <si>
    <t>PBPMN</t>
  </si>
  <si>
    <t>MINI BRIEFS PLN BASIC CD PBPMN:BLACK:M:SOLID:MINI BRIEFS</t>
  </si>
  <si>
    <t>MINI BRIEFS PLN BASIC CD PBPMN:BLACK:L:SOLID:MINI BRIEFS</t>
  </si>
  <si>
    <t>MINI BRIEFS PLN BASIC CD PBPMN:BLACK:XL:SOLID:MINI BRIEFS</t>
  </si>
  <si>
    <t>MINI BRIEFS PLN BASIC CD PBPMN:PASTEL PINK:M:SOLID:MINI BRIEFS</t>
  </si>
  <si>
    <t>MINI BRIEFS PLN BASIC CD PBPMN:PASTEL PINK:L:SOLID:MINI BRIEFS</t>
  </si>
  <si>
    <t>MINI BRIEFS PLN BASIC CD PBPMN:PASTEL PINK:XL:SOLID:MINI BRIEFS</t>
  </si>
  <si>
    <t>MINI BRIEFS PLN BASIC CD PBPMN:ALMOND:M:SOLID:MINI BRIEFS</t>
  </si>
  <si>
    <t>MINI BRIEFS PLN BASIC CD PBPMN:ALMOND:L:SOLID:MINI BRIEFS</t>
  </si>
  <si>
    <t>MINI BRIEFS PLN BASIC CD PBPMN:ALMOND:XL:SOLID:MINI BRIEFS</t>
  </si>
  <si>
    <t>PMD713</t>
  </si>
  <si>
    <t>MIDI BRIEFS PLN MESH CD PMD713:BLACK:M:SOLID:MIDI BRIEFS</t>
  </si>
  <si>
    <t>MIDI BRIEFS PLN MESH CD PMD713:BLACK:L:SOLID:MIDI BRIEFS</t>
  </si>
  <si>
    <t>MIDI BRIEFS PLN MESH CD PMD713:BLACK:XL:SOLID:MIDI BRIEFS</t>
  </si>
  <si>
    <t>MIDI BRIEFS PLN MESH CD PMD713:TAUPE GREY:M:SOLID:MIDI BRIEFS</t>
  </si>
  <si>
    <t>MIDI BRIEFS PLN MESH CD PMD713:TAUPE GREY:L:SOLID:MIDI BRIEFS</t>
  </si>
  <si>
    <t>MIDI BRIEFS PLN MESH CD PMD713:TAUPE GREY:XL:SOLID:MIDI BRIEFS</t>
  </si>
  <si>
    <t>PMDL715</t>
  </si>
  <si>
    <t>MIDI BRIEFS LACE PMDL715:NAVY BLUE:M:TEXTURE:MIDI BRIEFS</t>
  </si>
  <si>
    <t>MIDI BRIEFS LACE PMDL715:NAVY BLUE:L:TEXTURE:MIDI BRIEFS</t>
  </si>
  <si>
    <t>MIDI BRIEFS LACE PMDL715:NAVY BLUE:XL:TEXTURE:MIDI BRIEFS</t>
  </si>
  <si>
    <t>MIDI BRIEFS LACE PMDL715:CLASSIC RED:M:TEXTURE:MIDI BRIEFS</t>
  </si>
  <si>
    <t>MIDI BRIEFS LACE PMDL715:CLASSIC RED:L:TEXTURE:MIDI BRIEFS</t>
  </si>
  <si>
    <t>MIDI BRIEFS LACE PMDL715:CLASSIC RED:XL:TEXTURE:MIDI BRIEFS</t>
  </si>
  <si>
    <t>PMDL716</t>
  </si>
  <si>
    <t>MIDI BRIEFS LACE PMDL716:OFF WHITE:M:TEXTURE:MIDI BRIEFS</t>
  </si>
  <si>
    <t>MIDI BRIEFS LACE PMDL716:OFF WHITE:L:TEXTURE:MIDI BRIEFS</t>
  </si>
  <si>
    <t>MIDI BRIEFS LACE PMDL716:OFF WHITE:XL:TEXTURE:MIDI BRIEFS</t>
  </si>
  <si>
    <t>PMDL717</t>
  </si>
  <si>
    <t>MIDI BRIEFS LACE PMDL717:CLASSIC RED:M:TEXTURE:MIDI BRIEFS</t>
  </si>
  <si>
    <t>MIDI BRIEFS LACE PMDL717:CLASSIC RED:L:TEXTURE:MIDI BRIEFS</t>
  </si>
  <si>
    <t>MIDI BRIEFS LACE PMDL717:CLASSIC RED:XL:TEXTURE:MIDI BRIEFS</t>
  </si>
  <si>
    <t>PMDL718</t>
  </si>
  <si>
    <t>MIDI BRIEFS LACE PMDL718:JADE:M:TEXTURE:MIDI BRIEFS</t>
  </si>
  <si>
    <t>MIDI BRIEFS LACE PMDL718:JADE:L:TEXTURE:MIDI BRIEFS</t>
  </si>
  <si>
    <t>MIDI BRIEFS LACE PMDL718:JADE:XL:TEXTURE:MIDI BRIEFS</t>
  </si>
  <si>
    <t>PMDL719</t>
  </si>
  <si>
    <t>MIDI BRIEFS LACE PMDL719:ALMOND:M:TEXTURE:MIDI BRIEFS</t>
  </si>
  <si>
    <t>MIDI BRIEFS LACE PMDL719:ALMOND:L:TEXTURE:MIDI BRIEFS</t>
  </si>
  <si>
    <t>MIDI BRIEFS LACE PMDL719:ALMOND:XL:TEXTURE:MIDI BRIEFS</t>
  </si>
  <si>
    <t>PMDL720</t>
  </si>
  <si>
    <t>MIDI BRIEFS LACE PMDL720:BLACK:M:TEXTURE:MIDI BRIEFS</t>
  </si>
  <si>
    <t>MIDI BRIEFS LACE PMDL720:BLACK:L:TEXTURE:MIDI BRIEFS</t>
  </si>
  <si>
    <t>MIDI BRIEFS LACE PMDL720:BLACK:XL:TEXTURE:MIDI BRIEFS</t>
  </si>
  <si>
    <t>PMDL721</t>
  </si>
  <si>
    <t>MIDI BRIEFS LACE PMDL721:MISTY DARK GREY:M:TEXTURE:MIDI BRIEFS</t>
  </si>
  <si>
    <t>MIDI BRIEFS LACE PMDL721:MISTY DARK GREY:L:TEXTURE:MIDI BRIEFS</t>
  </si>
  <si>
    <t>MIDI BRIEFS LACE PMDL721:MISTY DARK GREY:XL:TEXTURE:MIDI BRIEFS</t>
  </si>
  <si>
    <t>MINI BRIEFS PLAIN MODAL KARET KEMBANG CD PMN667:PASTEL PINK:M:SOLID:MINI BRIEFS</t>
  </si>
  <si>
    <t>MINI BRIEFS PLAIN MODAL KARET KEMBANG CD PMN667:PASTEL PINK:L:SOLID:MINI BRIEFS</t>
  </si>
  <si>
    <t>MINI BRIEFS PLAIN MODAL KARET KEMBANG CD PMN667:PASTEL PINK:XL:SOLID:MINI BRIEFS</t>
  </si>
  <si>
    <t>PMD667</t>
  </si>
  <si>
    <t>MIDI BRIEFS PLAIN MODAL KARET KEMBANG CD PMD667:BLACK:M:SOLID:MIDI BRIEFS</t>
  </si>
  <si>
    <t>MIDI BRIEFS PLAIN MODAL KARET KEMBANG CD PMD667:BLACK:L:SOLID:MIDI BRIEFS</t>
  </si>
  <si>
    <t>MIDI BRIEFS PLAIN MODAL KARET KEMBANG CD PMD667:BLACK:XL:SOLID:MIDI BRIEFS</t>
  </si>
  <si>
    <t>MIDI BRIEFS PLAIN MODAL KARET KEMBANG CD PMD667:PASTEL GREY:M:SOLID:MIDI BRIEFS</t>
  </si>
  <si>
    <t>MIDI BRIEFS PLAIN MODAL KARET KEMBANG CD PMD667:PASTEL GREY:L:SOLID:MIDI BRIEFS</t>
  </si>
  <si>
    <t>MIDI BRIEFS PLAIN MODAL KARET KEMBANG CD PMD667:PASTEL GREY:XL:SOLID:MIDI BRIEFS</t>
  </si>
  <si>
    <t>MIDI BRIEFS PLAIN MODAL KARET KEMBANG CD PMD667:PASTEL PINK:M:SOLID:MIDI BRIEFS</t>
  </si>
  <si>
    <t>MIDI BRIEFS PLAIN MODAL KARET KEMBANG CD PMD667:PASTEL PINK:L:SOLID:MIDI BRIEFS</t>
  </si>
  <si>
    <t>MIDI BRIEFS PLAIN MODAL KARET KEMBANG CD PMD667:PASTEL PINK:XL:SOLID:MIDI BRIEFS</t>
  </si>
  <si>
    <t>MIDI BRIEFS PLAIN MODAL KARET KEMBANG CD PMD667:ALMOND:M:SOLID:MIDI BRIEFS</t>
  </si>
  <si>
    <t>MIDI BRIEFS PLAIN MODAL KARET KEMBANG CD PMD667:ALMOND:L:SOLID:MIDI BRIEFS</t>
  </si>
  <si>
    <t>MIDI BRIEFS PLAIN MODAL KARET KEMBANG CD PMD667:ALMOND:XL:SOLID:MIDI BRIEFS</t>
  </si>
  <si>
    <t>PMD803</t>
  </si>
  <si>
    <t>MIDI BRIEFS PLN LACE 803 CX CD PMD803:WOOD BROWN:M:SOLID:MIDI BRIEFS</t>
  </si>
  <si>
    <t>MIDI BRIEFS PLN LACE 803 CX CD PMD803:WOOD BROWN:L:SOLID:MIDI BRIEFS</t>
  </si>
  <si>
    <t>MIDI BRIEFS PLN LACE 803 CX CD PMD803:NAVY BLUE:M:SOLID:MIDI BRIEFS</t>
  </si>
  <si>
    <t>MIDI BRIEFS PLN LACE 803 CX CD PMD803:NAVY BLUE:L:SOLID:MIDI BRIEFS</t>
  </si>
  <si>
    <t>MIDI BRIEFS PLN LACE 803 CX CD PMD803:PASTEL ORANGE:M:SOLID:MIDI BRIEFS</t>
  </si>
  <si>
    <t>MIDI BRIEFS PLN LACE 803 CX CD PMD803:PASTEL ORANGE:L:SOLID:MIDI BRIEFS</t>
  </si>
  <si>
    <t>MIDI BRIEFS PLN LACE 803 CX CD PMD803:WOOD BROWN:XL:SOLID:MIDI BRIEFS</t>
  </si>
  <si>
    <t>MIDI BRIEFS PLN LACE 803 CX CD PMD803:NAVY BLUE:XL:SOLID:MIDI BRIEFS</t>
  </si>
  <si>
    <t>MIDI BRIEFS PLN LACE 803 CX CD PMD803:PASTEL ORANGE:XL:SOLID:MIDI BRIEFS</t>
  </si>
  <si>
    <t>PMDA01</t>
  </si>
  <si>
    <t>MIDI BRIEFS PLN KARET A801 CX CD PMDA01:CHARCOAL:M:SOLID:MIDI BRIEFS</t>
  </si>
  <si>
    <t>MIDI BRIEFS PLN KARET A801 CX CD PMDA01:CHARCOAL:L:SOLID:MIDI BRIEFS</t>
  </si>
  <si>
    <t>MIDI BRIEFS PLN KARET A801 CX CD PMDA01:FROST GREY:M:SOLID:MIDI BRIEFS</t>
  </si>
  <si>
    <t>MIDI BRIEFS PLN KARET A801 CX CD PMDA01:FROST GREY:L:SOLID:MIDI BRIEFS</t>
  </si>
  <si>
    <t>MIDI BRIEFS PLN KARET A801 CX CD PMDA01:BLUSH:M:SOLID:MIDI BRIEFS</t>
  </si>
  <si>
    <t>MIDI BRIEFS PLN KARET A801 CX CD PMDA01:BLUSH:L:SOLID:MIDI BRIEFS</t>
  </si>
  <si>
    <t>PMDA81</t>
  </si>
  <si>
    <t>MIDI BRIEFS PLN LACE A810 CX CD PMDA81:PASTEL GREY:M:SOLID:MIDI BRIEFS</t>
  </si>
  <si>
    <t>MIDI BRIEFS PLN LACE A810 CX CD PMDA81:PASTEL GREY:L:SOLID:MIDI BRIEFS</t>
  </si>
  <si>
    <t>MIDI BRIEFS PLN LACE A810 CX CD PMDA81:JADE:M:SOLID:MIDI BRIEFS</t>
  </si>
  <si>
    <t>MIDI BRIEFS PLN LACE A810 CX CD PMDA81:JADE:L:SOLID:MIDI BRIEFS</t>
  </si>
  <si>
    <t>MIDI BRIEFS PLN LACE A810 CX CD PMDA81:PASTEL PINK:M:SOLID:MIDI BRIEFS</t>
  </si>
  <si>
    <t>MIDI BRIEFS PLN LACE A810 CX CD PMDA81:PASTEL PINK:L:SOLID:MIDI BRIEFS</t>
  </si>
  <si>
    <t>MIDI BRIEFS PLN KARET A801 CX CD PMDA01:CHARCOAL:XL:SOLID:MIDI BRIEFS</t>
  </si>
  <si>
    <t>MIDI BRIEFS PLN KARET A801 CX CD PMDA01:FROST GREY:XL:SOLID:MIDI BRIEFS</t>
  </si>
  <si>
    <t>MIDI BRIEFS PLN KARET A801 CX CD PMDA01:BLUSH:XL:SOLID:MIDI BRIEFS</t>
  </si>
  <si>
    <t>MIDI BRIEFS PLN LACE A810 CX CD PMDA81:PASTEL GREY:XL:SOLID:MIDI BRIEFS</t>
  </si>
  <si>
    <t>MIDI BRIEFS PLN LACE A810 CX CD PMDA81:JADE:XL:SOLID:MIDI BRIEFS</t>
  </si>
  <si>
    <t>MIDI BRIEFS PLN LACE A810 CX CD PMDA81:PASTEL PINK:XL:SOLID:MIDI BRIEFS</t>
  </si>
  <si>
    <t>PMD893BL</t>
  </si>
  <si>
    <t>PANTY BASIC BAN 2.5CM-893:BLACK:M</t>
  </si>
  <si>
    <t>PANTY BAN 1CM-891:VANILLA:M</t>
  </si>
  <si>
    <t>PANTY BAN 1CM-891:VANILLA:L</t>
  </si>
  <si>
    <t>PANTY BAN 1CM-891:PASTEL PINK:M</t>
  </si>
  <si>
    <t>PANTY BAN 1CM-891:PASTEL PINK:L</t>
  </si>
  <si>
    <t>PANTY BAN 1CM-891:PASTEL PINK:XL</t>
  </si>
  <si>
    <t>PANTY BAN 1CM-891:BLACK:M</t>
  </si>
  <si>
    <t>PANTY BAN 1CM-891:BLACK:L</t>
  </si>
  <si>
    <t>PANTY BAN 1CM-891:BLACK:XL</t>
  </si>
  <si>
    <t>PANTY BAN 1CM-891:VANILLA:XL</t>
  </si>
  <si>
    <t>PANTY BASIC BAN 2.5CM-893:BLACK:L</t>
  </si>
  <si>
    <t>PANTY BASIC BAN 2.5CM-893:BLACK:XL</t>
  </si>
  <si>
    <t>PMD893VA</t>
  </si>
  <si>
    <t>PANTY BASIC BAN 2.5CM-893:VANILLA:M</t>
  </si>
  <si>
    <t>PANTY BASIC BAN 2.5CM-893:VANILLA:L</t>
  </si>
  <si>
    <t>PANTY BASIC BAN 2.5CM-893:VANILLA:XL</t>
  </si>
  <si>
    <t>PMTBG04</t>
  </si>
  <si>
    <t>BRIEF PLN MATERNITY PANTY PMTBG04:PASTEL PINK:XL:SOLID:BRIEF</t>
  </si>
  <si>
    <t>BRIEF PLN MATERNITY PANTY PMTBG04:PASTEL ORANGE:XL:SOLID:BRIEF</t>
  </si>
  <si>
    <t>BRIEF PLN MATERNITY PANTY PMTBG04:PASTEL PINK:XXL:SOLID:BRIEF</t>
  </si>
  <si>
    <t>BRIEF PLN MATERNITY PANTY PMTBG04:PASTEL ORANGE:XXL:SOLID:BRIEF</t>
  </si>
  <si>
    <t>MAXI BRIEF PLAIN PMX04:BLACK:M:SOLID:MAXI BRIEFS</t>
  </si>
  <si>
    <t>MAXI BRIEF PLAIN PMX04:BLACK:L:SOLID:MAXI BRIEFS</t>
  </si>
  <si>
    <t>MAXI BRIEF PLAIN PMX04:BLACK:XL:SOLID:MAXI BRIEFS</t>
  </si>
  <si>
    <t>PMN04</t>
  </si>
  <si>
    <t>MINI BRIEFS RIB TULIP PMN04:BLACK:M:SOLID:MINI BRIEFS</t>
  </si>
  <si>
    <t>MINI BRIEFS RIB TULIP PMN04:BLACK:L:SOLID:MINI BRIEFS</t>
  </si>
  <si>
    <t>MINI BRIEFS RIB TULIP PMN04:BLACK:XL:SOLID:MINI BRIEFS</t>
  </si>
  <si>
    <t>MINI BRIEFS RIB TULIP PMN04:VANILLA:M:SOLID:MINI BRIEFS</t>
  </si>
  <si>
    <t>MINI BRIEFS RIB TULIP PMN04:VANILLA:L:SOLID:MINI BRIEFS</t>
  </si>
  <si>
    <t>MINI BRIEFS RIB TULIP PMN04:VANILLA:XL:SOLID:MINI BRIEFS</t>
  </si>
  <si>
    <t>MINI BRIEFS RIB TULIP PMN04:ALMOND:M:SOLID:MINI BRIEFS</t>
  </si>
  <si>
    <t>MINI BRIEFS RIB TULIP PMN04:ALMOND:L:SOLID:MINI BRIEFS</t>
  </si>
  <si>
    <t>MINI BRIEFS RIB TULIP PMN04:ALMOND:XL:SOLID:MINI BRIEFS</t>
  </si>
  <si>
    <t>BGPMD05</t>
  </si>
  <si>
    <t>MIDI BRIEFS PLN 05 CX KARET POLOS BGPMD05:BLACK:3L:SOLID:MIDI BRIEFS</t>
  </si>
  <si>
    <t>MIDI BRIEFS PLN 05 CX KARET POLOS BGPMD05:BLACK:2L:SOLID:MIDI BRIEFS</t>
  </si>
  <si>
    <t>MIDI BRIEFS PLN 05 CX KARET POLOS BGPMD05:VANILLA:3L:SOLID:MIDI BRIEFS</t>
  </si>
  <si>
    <t>MIDI BRIEFS PLN 05 CX KARET POLOS BGPMD05:VANILLA:2L:SOLID:MIDI BRIEFS</t>
  </si>
  <si>
    <t>MIDI BRIEFS PLN 05 CX KARET POLOS BGPMD05:ALMOND:3L:SOLID:MIDI BRIEFS</t>
  </si>
  <si>
    <t>MIDI BRIEFS PLN 05 CX KARET POLOS BGPMD05:ALMOND:2L:SOLID:MIDI BRIEFS</t>
  </si>
  <si>
    <t>BGPMX05</t>
  </si>
  <si>
    <t>MAXI BRIEFS PLN 05 CX KARET POLOS BGPMX05:BLACK:3L:SOLID:MAXI BRIEFS</t>
  </si>
  <si>
    <t>MAXI BRIEFS PLN 05 CX KARET POLOS BGPMX05:BLACK:2L:SOLID:MAXI BRIEFS</t>
  </si>
  <si>
    <t>MAXI BRIEFS PLN 05 CX KARET POLOS BGPMX05:VANILLA:3L:SOLID:MAXI BRIEFS</t>
  </si>
  <si>
    <t>MAXI BRIEFS PLN 05 CX KARET POLOS BGPMX05:VANILLA:2L:SOLID:MAXI BRIEFS</t>
  </si>
  <si>
    <t>MAXI BRIEFS PLN 05 CX KARET POLOS BGPMX05:ALMOND:3L:SOLID:MAXI BRIEFS</t>
  </si>
  <si>
    <t>MAXI BRIEFS PLN 05 CX KARET POLOS BGPMX05:ALMOND:2L:SOLID:MAXI BRIEFS</t>
  </si>
  <si>
    <t>PBMD6040</t>
  </si>
  <si>
    <t>MIDI BRIEFS PLN BIG LACELASTIC CD PBMD6040:BLACK:M:SOLID:MIDI BRIEFS</t>
  </si>
  <si>
    <t>MIDI BRIEFS PLN BIG LACELASTIC CD PBMD6040:BLACK:L:SOLID:MIDI BRIEFS</t>
  </si>
  <si>
    <t>MIDI BRIEFS PLN BIG LACELASTIC CD PBMD6040:BLACK:XL:SOLID:MIDI BRIEFS</t>
  </si>
  <si>
    <t>PBMX6040</t>
  </si>
  <si>
    <t>MAXI BRIEFS PLN BIG LACELASTIC CD PBMX6040:BLACK:M:SOLID:MAXI BRIEFS</t>
  </si>
  <si>
    <t>MAXI BRIEFS PLN BIG LACELASTIC CD PBMX6040:BLACK:L:SOLID:MAXI BRIEFS</t>
  </si>
  <si>
    <t>MAXI BRIEFS PLN BIG LACELASTIC CD PBMX6040:BLACK:XL:SOLID:MAXI BRIEFS</t>
  </si>
  <si>
    <t>PMNJAS</t>
  </si>
  <si>
    <t>MINI BRIEFS JASMINE FLO PMNJAS:PASTEL PINK:M:PRINT:MINI BRIEFS</t>
  </si>
  <si>
    <t>MINI BRIEFS JASMINE FLO PMNJAS:PASTEL PINK:L:PRINT:MINI BRIEFS</t>
  </si>
  <si>
    <t>MINI BRIEFS JASMINE FLO PMNJAS:PASTEL PINK:XL:PRINT:MINI BRIEFS</t>
  </si>
  <si>
    <t>PMNLACE01</t>
  </si>
  <si>
    <t>MINI BRIEFS LACE P.GREEN 01 PMNLACE01:PASTEL GREEN:M:TEXTURE:MINI BRIEFS</t>
  </si>
  <si>
    <t>MINI BRIEFS LACE P.GREEN 01 PMNLACE01:PASTEL GREEN:L:TEXTURE:MINI BRIEFS</t>
  </si>
  <si>
    <t>MINI BRIEFS LACE P.GREEN 01 PMNLACE01:PASTEL GREEN:XL:TEXTURE:MINI BRIEFS</t>
  </si>
  <si>
    <t>PMNLACE02</t>
  </si>
  <si>
    <t>MINI BRIEFS LACE P.GREEN 02 PMNLACE02:OFF WHITE:M:SOLID:MINI BRIEFS</t>
  </si>
  <si>
    <t>MINI BRIEFS LACE P.GREEN 02 PMNLACE02:OFF WHITE:L:SOLID:MINI BRIEFS</t>
  </si>
  <si>
    <t>MINI BRIEFS LACE P.GREEN 02 PMNLACE02:OFF WHITE:XL:SOLID:MINI BRIEFS</t>
  </si>
  <si>
    <t>PMNLACE03</t>
  </si>
  <si>
    <t>MINI BRIEFS LACE PANTY 03 PMNLACE03:BLACK:M:SOLID:MINI BRIEFS</t>
  </si>
  <si>
    <t>MINI BRIEFS LACE PANTY 03 PMNLACE03:BLACK:L:SOLID:MINI BRIEFS</t>
  </si>
  <si>
    <t>MINI BRIEFS LACE PANTY 03 PMNLACE03:BLACK:XL:SOLID:MINI BRIEFS</t>
  </si>
  <si>
    <t>PMNLACE04</t>
  </si>
  <si>
    <t>MINI BRIEFS LACE PANTY 04 PMNLACE04:PASTEL PINK:M:SOLID:MINI BRIEFS</t>
  </si>
  <si>
    <t>MINI BRIEFS LACE PANTY 04 PMNLACE04:PASTEL PINK:L:SOLID:MINI BRIEFS</t>
  </si>
  <si>
    <t>MINI BRIEFS LACE PANTY 04 PMNLACE04:PASTEL PINK:XL:SOLID:MINI BRIEFS</t>
  </si>
  <si>
    <t>PMNLACE05</t>
  </si>
  <si>
    <t>MINI BRIEFS LACE PANTY 05 PMNLACE05:MAROON:M:SOLID:MINI BRIEFS</t>
  </si>
  <si>
    <t>MINI BRIEFS LACE PANTY 05 PMNLACE05:MAROON:L:SOLID:MINI BRIEFS</t>
  </si>
  <si>
    <t>MINI BRIEFS LACE PANTY 05 PMNLACE05:MAROON:XL:SOLID:MINI BRIEFS</t>
  </si>
  <si>
    <t>PMNLACE06</t>
  </si>
  <si>
    <t>MINI BRIEFS LACE CD 06 PMNLACE06:BLACK:M:TEXTURE:MINI BRIEFS</t>
  </si>
  <si>
    <t>MINI BRIEFS LACE CD 06 PMNLACE06:BLACK:L:TEXTURE:MINI BRIEFS</t>
  </si>
  <si>
    <t>MINI BRIEFS LACE CD 06 PMNLACE06:BLACK:XL:TEXTURE:MINI BRIEFS</t>
  </si>
  <si>
    <t>PMN548</t>
  </si>
  <si>
    <t>MINI BRIEFS LACE BLACK CD2548 PMN548:BLACK:M:SOLID:MINI BRIEFS</t>
  </si>
  <si>
    <t>MINI BRIEFS LACE BLACK CD2548 PMN548:BLACK:L:SOLID:MINI BRIEFS</t>
  </si>
  <si>
    <t>MINI BRIEFS LACE BLACK CD2548 PMN548:BLACK:XL:SOLID:MINI BRIEFS</t>
  </si>
  <si>
    <t>PMN559</t>
  </si>
  <si>
    <t>MINI BRIEFS LACE PINK CD2557 PMN559:PASTEL PINK:M:SOLID:MINI BRIEFS</t>
  </si>
  <si>
    <t>MINI BRIEFS LACE PINK CD2557 PMN559:PASTEL PINK:L:SOLID:MINI BRIEFS</t>
  </si>
  <si>
    <t>MINI BRIEFS LACE PINK CD2557 PMN559:PASTEL PINK:XL:SOLID:MINI BRIEFS</t>
  </si>
  <si>
    <t>PMN557</t>
  </si>
  <si>
    <t>MINI BRIEFS LACE SALEM MINI PASTEL ORANGE CD2557 PMN557:PASTEL ORA:M:SOLID:MINI BRIEF</t>
  </si>
  <si>
    <t>MINI BRIEFS LACE SALEM MINI PASTEL ORANGE CD2557 PMN557:PASTEL ORA:L:SOLID:MINI BRIEF</t>
  </si>
  <si>
    <t>MINI BRIEFS LACE SALEM MINI PASTEL ORANGE CD2557 PMN557:PASTEL ORA:XL:SOLID:MINI BRIEF</t>
  </si>
  <si>
    <t>PMN558</t>
  </si>
  <si>
    <t>MINI BRIEFS LACE BLUSH PASTEL PINK CD2558 PMN558:BLUSH:M:SOLID:MINI BRIEFS</t>
  </si>
  <si>
    <t>MINI BRIEFS LACE BLUSH PASTEL PINK CD2558 PMN558:BLUSH:L:SOLID:MINI BRIEFS</t>
  </si>
  <si>
    <t>MINI BRIEFS LACE BLUSH PASTEL PINK CD2558 PMN558:BLUSH:XL:SOLID:MINI BRIEFS</t>
  </si>
  <si>
    <t>PMN570</t>
  </si>
  <si>
    <t>MINI BRIEFS LACE MAROON CD PMN570:MAROON:M:SOLID:MINI BRIEFS</t>
  </si>
  <si>
    <t>MINI BRIEFS LACE MAROON CD PMN570:MAROON:L:SOLID:MINI BRIEFS</t>
  </si>
  <si>
    <t>MINI BRIEFS LACE MAROON CD PMN570:MAROON:XL:SOLID:MINI BRIEFS</t>
  </si>
  <si>
    <t>PMN571</t>
  </si>
  <si>
    <t>MINI BRIEFS LACE NAVY CD PMN571:NAVY BLUE:M:SOLID:MINI BRIEFS</t>
  </si>
  <si>
    <t>MINI BRIEFS LACE NAVY CD PMN571:NAVY BLUE:L:SOLID:MINI BRIEFS</t>
  </si>
  <si>
    <t>MINI BRIEFS LACE NAVY CD PMN571:NAVY BLUE:XL:SOLID:MINI BRIEFS</t>
  </si>
  <si>
    <t>PMN572</t>
  </si>
  <si>
    <t>MINI BRIEFS LACE BLACK CD PMN572:BLACK:M:SOLID:MINI BRIEFS</t>
  </si>
  <si>
    <t>MINI BRIEFS LACE BLACK CD PMN572:BLACK:L:SOLID:MINI BRIEFS</t>
  </si>
  <si>
    <t>MINI BRIEFS LACE BLACK CD PMN572:BLACK:XL:SOLID:MINI BRIEFS</t>
  </si>
  <si>
    <t>PMN576</t>
  </si>
  <si>
    <t>MINI BRIEFS LACE GREY CD 2576 PMN576:PASTEL GREY:M:SOLID:MINI BRIEFS</t>
  </si>
  <si>
    <t>MINI BRIEFS LACE GREY CD 2576 PMN576:PASTEL GREY:L:SOLID:MINI BRIEFS</t>
  </si>
  <si>
    <t>MINI BRIEFS LACE GREY CD 2576 PMN576:PASTEL GREY:XL:SOLID:MINI BRIEFS</t>
  </si>
  <si>
    <t>PMN579</t>
  </si>
  <si>
    <t>MINI BRIEFS LACE OFFWHITE CD OFFWHITE2579 PMN579:OFF WHITE:M:TEXTURE:MINI BRIEFS</t>
  </si>
  <si>
    <t>MINI BRIEFS LACE OFFWHITE CD OFFWHITE2579 PMN579:OFF WHITE:L:TEXTURE:MINI BRIEFS</t>
  </si>
  <si>
    <t>MINI BRIEFS LACE OFFWHITE CD OFFWHITE2579 PMN579:OFF WHITE:XL:TEXTURE:MINI BRIEFS</t>
  </si>
  <si>
    <t>PMN574</t>
  </si>
  <si>
    <t>MINI BRIEFS LACE MAROON CD PMN574:MAROON:M:SOLID:MINI BRIEFS</t>
  </si>
  <si>
    <t>MINI BRIEFS LACE MAROON CD PMN574:MAROON:L:SOLID:MINI BRIEFS</t>
  </si>
  <si>
    <t>MINI BRIEFS LACE MAROON CD PMN574:MAROON:XL:SOLID:MINI BRIEFS</t>
  </si>
  <si>
    <t>PMN575</t>
  </si>
  <si>
    <t>MINI BRIEFS LACE NAVY CD2575 PMN575:NAVY BLUE:M:SOLID:MINI BRIEFS</t>
  </si>
  <si>
    <t>MINI BRIEFS LACE NAVY CD2575 PMN575:NAVY BLUE:L:SOLID:MINI BRIEFS</t>
  </si>
  <si>
    <t>MINI BRIEFS LACE NAVY CD2575 PMN575:NAVY BLUE:XL:SOLID:MINI BRIEFS</t>
  </si>
  <si>
    <t>PMN578</t>
  </si>
  <si>
    <t>MINI BRIEFS LACE NAVY CD2578 PMN578:NAVY BLUE:M:SOLID:MINI BRIEFS</t>
  </si>
  <si>
    <t>MINI BRIEFS LACE NAVY CD2578 PMN578:NAVY BLUE:L:SOLID:MINI BRIEFS</t>
  </si>
  <si>
    <t>MINI BRIEFS LACE NAVY CD2578 PMN578:NAVY BLUE:XL:SOLID:MINI BRIEFS</t>
  </si>
  <si>
    <t>PMN580</t>
  </si>
  <si>
    <t>MINI BRIEFS LACE MRN CD 2580 PMN580:MAROON:M:SOLID:MINI BRIEFS</t>
  </si>
  <si>
    <t>MINI BRIEFS LACE MRN CD 2580 PMN580:MAROON:L:SOLID:MINI BRIEFS</t>
  </si>
  <si>
    <t>MINI BRIEFS LACE MRN CD 2580 PMN580:MAROON:XL:SOLID:MINI BRIEFS</t>
  </si>
  <si>
    <t>PMNLAMEL</t>
  </si>
  <si>
    <t>MINI BRIEFS LACE AMELIA CD PMNLAMEL:PASTEL BLUE:M:SOLID:MINI BRIEFS</t>
  </si>
  <si>
    <t>MINI BRIEFS LACE AMELIA CD PMNLAMEL:PASTEL BLUE:L:SOLID:MINI BRIEFS</t>
  </si>
  <si>
    <t>MINI BRIEFS LACE AMELIA CD PMNLAMEL:PASTEL BLUE:XL:SOLID:MINI BRIEFS</t>
  </si>
  <si>
    <t>PMDLACY8</t>
  </si>
  <si>
    <t>MIDI BRIEFS LACE CD PMDLACY8:ALMOND:M:SOLID:MIDI BRIEFS</t>
  </si>
  <si>
    <t>MIDI BRIEFS LACE CD PMDLACY8:ALMOND:L:SOLID:MIDI BRIEFS</t>
  </si>
  <si>
    <t>MIDI BRIEFS LACE CD PMDLACY8:ALMOND:XL:SOLID:MIDI BRIEFS</t>
  </si>
  <si>
    <t>LIRJAS</t>
  </si>
  <si>
    <t>LINGERIE JASMINE FLO LIRJAS:PASTEL PINK:M:PRINT:LINGERIE</t>
  </si>
  <si>
    <t>LINGERIE JASMINE FLO LIRJAS:PASTEL PINK:L:PRINT:LINGERIE</t>
  </si>
  <si>
    <t>LINGERIE JASMINE FLO LIRJAS:PASTEL PINK:XL:PRINT:LINGERIE</t>
  </si>
  <si>
    <t>LILACE01</t>
  </si>
  <si>
    <t>LINGERIE LACE P.GREEN 01 LILACE01:PASTEL GREEN:M:TEXTURE:LINGERIE</t>
  </si>
  <si>
    <t>LINGERIE LACE P.GREEN 01 LILACE01:PASTEL GREEN:L:TEXTURE:LINGERIE</t>
  </si>
  <si>
    <t>LINGERIE LACE P.GREEN 01 LILACE01:PASTEL GREEN:XL:TEXTURE:LINGERIE</t>
  </si>
  <si>
    <t>LILACE02</t>
  </si>
  <si>
    <t>LINGERIE LACE P.GREEN 02 LILACE02:OFF WHITE:M:SOLID:LINGERIE</t>
  </si>
  <si>
    <t>LINGERIE LACE P.GREEN 02 LILACE02:OFF WHITE:L:SOLID:LINGERIE</t>
  </si>
  <si>
    <t>LINGERIE LACE P.GREEN 02 LILACE02:OFF WHITE:XL:SOLID:LINGERIE</t>
  </si>
  <si>
    <t>LILACE03</t>
  </si>
  <si>
    <t>LINGERIE LACE 03 LILACE03:BLACK:M:SOLID:LINGERIE</t>
  </si>
  <si>
    <t>LINGERIE LACE 03 LILACE03:BLACK:L:SOLID:LINGERIE</t>
  </si>
  <si>
    <t>LINGERIE LACE 03 LILACE03:BLACK:XL:SOLID:LINGERIE</t>
  </si>
  <si>
    <t>LILACE04</t>
  </si>
  <si>
    <t>LINGERIE LACE 04 LILACE04:PASTEL PINK:M:SOLID:LINGERIE</t>
  </si>
  <si>
    <t>LINGERIE LACE 04 LILACE04:PASTEL PINK:L:SOLID:LINGERIE</t>
  </si>
  <si>
    <t>LINGERIE LACE 04 LILACE04:PASTEL PINK:XL:SOLID:LINGERIE</t>
  </si>
  <si>
    <t>LILACE05</t>
  </si>
  <si>
    <t>LINGERIE LACE 05 LILACE05:MAROON:M:SOLID:LINGERIE</t>
  </si>
  <si>
    <t>LINGERIE LACE 05 LILACE05:MAROON:L:SOLID:LINGERIE</t>
  </si>
  <si>
    <t>LINGERIE LACE 05 LILACE05:MAROON:XL:SOLID:LINGERIE</t>
  </si>
  <si>
    <t>LILACE06</t>
  </si>
  <si>
    <t>LINGERIE LACE 06 LILACE06:BLACK:M:TEXTURE:LINGERIE</t>
  </si>
  <si>
    <t>LINGERIE LACE 06 LILACE06:BLACK:L:TEXTURE:LINGERIE</t>
  </si>
  <si>
    <t>LINGERIE LACE 06 LILACE06:BLACK:XL:TEXTURE:LINGERIE</t>
  </si>
  <si>
    <t>LRL548</t>
  </si>
  <si>
    <t>LINGERIE LACE BLACK 2548 LRL548:BLACK:M:SOLID:LINGERIE</t>
  </si>
  <si>
    <t>LINGERIE LACE BLACK 2548 LRL548:BLACK:L:SOLID:LINGERIE</t>
  </si>
  <si>
    <t>LINGERIE LACE BLACK 2548 LRL548:BLACK:XL:SOLID:LINGERIE</t>
  </si>
  <si>
    <t>LRL559</t>
  </si>
  <si>
    <t>LINGERIE LACE PINK 2557 LRL559:PASTEL PINK:M:SOLID:LINGERIE</t>
  </si>
  <si>
    <t>LINGERIE LACE PINK 2557 LRL559:PASTEL PINK:L:SOLID:LINGERIE</t>
  </si>
  <si>
    <t>LINGERIE LACE PINK 2557 LRL559:PASTEL PINK:XL:SOLID:LINGERIE</t>
  </si>
  <si>
    <t>LRL557</t>
  </si>
  <si>
    <t>LINGERIE LACE SALEM PASTEL ORANGE 2557 LRL557:PASTEL ORANG:M:SOLID:LINGERIE</t>
  </si>
  <si>
    <t>LINGERIE LACE SALEM PASTEL ORANGE 2557 LRL557:PASTEL ORANG:L:SOLID:LINGERIE</t>
  </si>
  <si>
    <t>LINGERIE LACE SALEM PASTEL ORANGE 2557 LRL557:PASTEL ORANG:XL:SOLID:LINGERIE</t>
  </si>
  <si>
    <t>LRL558</t>
  </si>
  <si>
    <t>LINGERIE LACE BLUSH PASTEL PINK 2558 LRL558:BLUSH:M:SOLID:LINGERIE</t>
  </si>
  <si>
    <t>LINGERIE LACE BLUSH PASTEL PINK 2558 LRL558:BLUSH:L:SOLID:LINGERIE</t>
  </si>
  <si>
    <t>LINGERIE LACE BLUSH PASTEL PINK 2558 LRL558:BLUSH:XL:SOLID:LINGERIE</t>
  </si>
  <si>
    <t>LRL570</t>
  </si>
  <si>
    <t>LINGERIE LACE MAROON LRL570:MAROON:M:SOLID:LINGERIE</t>
  </si>
  <si>
    <t>LINGERIE LACE MAROON LRL570:MAROON:L:SOLID:LINGERIE</t>
  </si>
  <si>
    <t>LINGERIE LACE MAROON LRL570:MAROON:XL:SOLID:LINGERIE</t>
  </si>
  <si>
    <t>LRL571</t>
  </si>
  <si>
    <t>LINGERIE LACE NAVY LRL571:NAVY BLUE:M:SOLID:LINGERIE</t>
  </si>
  <si>
    <t>LINGERIE LACE NAVY LRL571:NAVY BLUE:L:SOLID:LINGERIE</t>
  </si>
  <si>
    <t>LINGERIE LACE NAVY LRL571:NAVY BLUE:XL:SOLID:LINGERIE</t>
  </si>
  <si>
    <t>LRL572</t>
  </si>
  <si>
    <t>LINGERIE LACE BLACK LRL572:BLACK:M:SOLID:LINGERIE</t>
  </si>
  <si>
    <t>LINGERIE LACE BLACK LRL572:BLACK:L:SOLID:LINGERIE</t>
  </si>
  <si>
    <t>LINGERIE LACE BLACK LRL572:BLACK:XL:SOLID:LINGERIE</t>
  </si>
  <si>
    <t>LRL576</t>
  </si>
  <si>
    <t>LINGERIE LACE GREY 2576 LRL576:PASTEL GREY:M:SOLID:LINGERIE</t>
  </si>
  <si>
    <t>LINGERIE LACE GREY 2576 LRL576:PASTEL GREY:L:SOLID:LINGERIE</t>
  </si>
  <si>
    <t>LINGERIE LACE GREY 2576 LRL576:PASTEL GREY:XL:SOLID:LINGERIE</t>
  </si>
  <si>
    <t>LRL579</t>
  </si>
  <si>
    <t>LINGERIE LACE OFFWHITE 2579 LRL579:OFF WHITE:M:TEXTURE:LINGERIE</t>
  </si>
  <si>
    <t>LINGERIE LACE OFFWHITE 2579 LRL579:OFF WHITE:L:TEXTURE:LINGERIE</t>
  </si>
  <si>
    <t>LINGERIE LACE OFFWHITE 2579 LRL579:OFF WHITE:XL:TEXTURE:LINGERIE</t>
  </si>
  <si>
    <t>LRL575</t>
  </si>
  <si>
    <t>LINGERIE LACE NAVY 2575 LRL575:NAVY BLUE:M:SOLID:LINGERIE</t>
  </si>
  <si>
    <t>LINGERIE LACE NAVY 2575 LRL575:NAVY BLUE:L:SOLID:LINGERIE</t>
  </si>
  <si>
    <t>LINGERIE LACE NAVY 2575 LRL575:NAVY BLUE:XL:SOLID:LINGERIE</t>
  </si>
  <si>
    <t>LRL578</t>
  </si>
  <si>
    <t>LINGERIE LACE NAVY 2578 LRL578:NAVY BLUE:M:SOLID:LINGERIE</t>
  </si>
  <si>
    <t>LINGERIE LACE NAVY 2578 LRL578:NAVY BLUE:L:SOLID:LINGERIE</t>
  </si>
  <si>
    <t>LINGERIE LACE NAVY 2578 LRL578:NAVY BLUE:XL:SOLID:LINGERIE</t>
  </si>
  <si>
    <t>LRL580</t>
  </si>
  <si>
    <t>LINGERIE LACE MRN 2580 LRL580:MAROON:M:SOLID:LINGERIE</t>
  </si>
  <si>
    <t>LINGERIE LACE MRN 2580 LRL580:MAROON:L:SOLID:LINGERIE</t>
  </si>
  <si>
    <t>LINGERIE LACE MRN 2580 LRL580:MAROON:XL:SOLID:LINGERIE</t>
  </si>
  <si>
    <t>SET574</t>
  </si>
  <si>
    <t>TOP BOXER LACE MAROON SET574:MAROON:M:SOLID:TOP BOXER</t>
  </si>
  <si>
    <t>TOP BOXER LACE MAROON SET574:MAROON:L:SOLID:TOP BOXER</t>
  </si>
  <si>
    <t>TOP BOXER LACE MAROON SET574:MAROON:XL:SOLID:TOP BOXER</t>
  </si>
  <si>
    <t>LRLAMEL</t>
  </si>
  <si>
    <t>LINGERIE LACE AMELIA LRLAMEL:PASTEL BLUE:M:SOLID:LINGERIE</t>
  </si>
  <si>
    <t>LINGERIE LACE AMELIA LRLAMEL:PASTEL BLUE:L:SOLID:LINGERIE</t>
  </si>
  <si>
    <t>LINGERIE LACE AMELIA LRLAMEL:PASTEL BLUE:XL:SOLID:LINGERIE</t>
  </si>
  <si>
    <t>LRLACY8</t>
  </si>
  <si>
    <t>LINGERIE LACE LRLACY8:ALMOND:M:SOLID:LINGERIE</t>
  </si>
  <si>
    <t>LINGERIE LACE LRLACY8:ALMOND:L:SOLID:LINGERIE</t>
  </si>
  <si>
    <t>LINGERIE LACE LRLACY8:ALMOND:XL:SOLID:LINGERIE</t>
  </si>
  <si>
    <t>PLN MANSET T.PJG:OFF WHITE:M</t>
  </si>
  <si>
    <t>PLN MANSET T.PJG:OFF WHITE:L</t>
  </si>
  <si>
    <t>PLN MANSET T.PJG:OFF WHITE:XL</t>
  </si>
  <si>
    <t>PLN MANSET T.PJG:NAVY BLUE:M</t>
  </si>
  <si>
    <t>PLN MANSET T.PJG:NAVY BLUE:L</t>
  </si>
  <si>
    <t>PLN MANSET T.PJG:NAVY BLUE:XL</t>
  </si>
  <si>
    <t>P78</t>
  </si>
  <si>
    <t>LONG PANTS RAYON P78:NAVY BLUE:M:SOLID:LONG PANTS</t>
  </si>
  <si>
    <t>LONG PANTS RAYON P78:NAVY BLUE:L:SOLID:LONG PANTS</t>
  </si>
  <si>
    <t>LONG PANTS RAYON P78:NAVY BLUE:XL:SOLID:LONG PANTS</t>
  </si>
  <si>
    <t>PPJG</t>
  </si>
  <si>
    <t>LEGGING PLAIN RAYON PPJG:CHARCOAL:M:SOLID:LEGGING</t>
  </si>
  <si>
    <t>LEGGING PLAIN RAYON PPJG:CHARCOAL:L:SOLID:LEGGING</t>
  </si>
  <si>
    <t>LEGGING PLAIN RAYON PPJG:CHARCOAL:XL:SOLID:LEGGING</t>
  </si>
  <si>
    <t>LEGGING PLAIN RAYON PPJG:NAVY BLUE:M:SOLID:LEGGING</t>
  </si>
  <si>
    <t>LEGGING PLAIN RAYON PPJG:NAVY BLUE:L:SOLID:LEGGING</t>
  </si>
  <si>
    <t>LEGGING PLAIN RAYON PPJG:NAVY BLUE:XL:SOLID:LEGGING</t>
  </si>
  <si>
    <t>LONG PANTS RAYON P78:CHARCOAL:M:SOLID:LONG PANTS</t>
  </si>
  <si>
    <t>LONG PANTS RAYON P78:CHARCOAL:L:SOLID:LONG PANTS</t>
  </si>
  <si>
    <t>LONG PANTS RAYON P78:CHARCOAL:XL:SOLID:LONG PANTS</t>
  </si>
  <si>
    <t>MANPX8</t>
  </si>
  <si>
    <t>MANSET TURTLE NECK MANPX8:BLACK:M:SOLID:MANSET</t>
  </si>
  <si>
    <t>MANSET TURTLE NECK MANPX8:BLACK:L:SOLID:MANSET</t>
  </si>
  <si>
    <t>MANSET TURTLE NECK MANPX8:BLACK:XL:SOLID:MANSET</t>
  </si>
  <si>
    <t>MANSET TURTLE NECK MANPX8:WHITE:M:SOLID:MANSET</t>
  </si>
  <si>
    <t>MANSET TURTLE NECK MANPX8:WHITE:L:SOLID:MANSET</t>
  </si>
  <si>
    <t>MANSET TURTLE NECK MANPX8:WHITE:XL:SOLID:MANSET</t>
  </si>
  <si>
    <t>MANSET TURTLE NECK MANPX8:ALMOND:M:SOLID:MANSET</t>
  </si>
  <si>
    <t>MANSET TURTLE NECK MANPX8:ALMOND:L:SOLID:MANSET</t>
  </si>
  <si>
    <t>MANSET TURTLE NECK MANPX8:ALMOND:XL:SOLID:MANSET</t>
  </si>
  <si>
    <t>BNWLA13</t>
  </si>
  <si>
    <t>MINIMIZER BRA REGULAR LACE BNWLA13:BLACK:34A:SOLID:MINIMIZER BRA</t>
  </si>
  <si>
    <t>MINIMIZER BRA REGULAR LACE BNWLA13:BLACK:34B:SOLID:MINIMIZER BRA</t>
  </si>
  <si>
    <t>MINIMIZER BRA REGULAR LACE BNWLA13:BLACK:36A:SOLID:MINIMIZER BRA</t>
  </si>
  <si>
    <t>MINIMIZER BRA REGULAR LACE BNWLA13:BLACK:36B:SOLID:MINIMIZER BRA</t>
  </si>
  <si>
    <t>MINIMIZER BRA REGULAR LACE BNWLA13:BLACK:38A:SOLID:MINIMIZER BRA</t>
  </si>
  <si>
    <t>MINIMIZER BRA REGULAR LACE BNWLA13:BLACK:38B:SOLID:MINIMIZER BRA</t>
  </si>
  <si>
    <t>MINIMIZER BRA REGULAR LACE BNWLA13:BLACK:40A:SOLID:MINIMIZER BRA</t>
  </si>
  <si>
    <t>MINIMIZER BRA REGULAR LACE BNWLA13:BLACK:40B:SOLID:MINIMIZER BRA</t>
  </si>
  <si>
    <t>BNWL713</t>
  </si>
  <si>
    <t>NON PUSH UP REGULAR BRA LACE REGULAR 34 BNWL713:PASTEL GREY:34A:TEXTURE:NON PUSH UP</t>
  </si>
  <si>
    <t>NON PUSH UP REGULAR BRA LACE REGULAR 34 BNWL713:PASTEL GREY:34B:TEXTURE:NON PUSH UP</t>
  </si>
  <si>
    <t>NON PUSH UP REGULAR BRA LACE REGULAR 34 BNWL713:PASTEL GREY:36A:TEXTURE:NON PUSH UP</t>
  </si>
  <si>
    <t>NON PUSH UP REGULAR BRA LACE REGULAR 34 BNWL713:PASTEL GREY:36B:TEXTURE:NON PUSH UP</t>
  </si>
  <si>
    <t>NON PUSH UP REGULAR BRA LACE REGULAR 34 BNWL713:PASTEL GREY:38A:TEXTURE:NON PUSH UP</t>
  </si>
  <si>
    <t>NON PUSH UP REGULAR BRA LACE REGULAR 34 BNWL713:PASTEL GREY:38B:TEXTURE:NON PUSH UP</t>
  </si>
  <si>
    <t>BWL583</t>
  </si>
  <si>
    <t>NON PUSH UP REGULAR BRA LACE BLACK 2585 BWL583:BLACK:32B:SOLID:NON PUSH UP</t>
  </si>
  <si>
    <t>NON PUSH UP REGULAR BRA LACE BLACK 2585 BWL583:BLACK:34A:SOLID:NON PUSH UP</t>
  </si>
  <si>
    <t>NON PUSH UP REGULAR BRA LACE BLACK 2585 BWL583:BLACK:34B:SOLID:NON PUSH UP</t>
  </si>
  <si>
    <t>NON PUSH UP REGULAR BRA LACE BLACK 2585 BWL583:BLACK:36A:SOLID:NON PUSH UP</t>
  </si>
  <si>
    <t>NON PUSH UP REGULAR BRA LACE BLACK 2585 BWL583:BLACK:36B:SOLID:NON PUSH UP</t>
  </si>
  <si>
    <t>NON PUSH UP REGULAR BRA LACE BLACK 2585 BWL583:BLACK:38A:SOLID:NON PUSH UP</t>
  </si>
  <si>
    <t>NON PUSH UP REGULAR BRA LACE BLACK 2585 BWL583:BLACK:38B:SOLID:NON PUSH UP</t>
  </si>
  <si>
    <t>BNWANGEL</t>
  </si>
  <si>
    <t>NON PUSH UP REGULAR BRA PRINT ANGELA BNWANGEL:NAVY BLUE:32B:FLORAL:NON PUSH UP</t>
  </si>
  <si>
    <t>NON PUSH UP REGULAR BRA PRINT ANGELA BNWANGEL:NAVY BLUE:34A:FLORAL:NON PUSH UP</t>
  </si>
  <si>
    <t>NON PUSH UP REGULAR BRA PRINT ANGELA BNWANGEL:NAVY BLUE:34B:FLORAL:NON PUSH UP</t>
  </si>
  <si>
    <t>NON PUSH UP REGULAR BRA PRINT ANGELA BNWANGEL:NAVY BLUE:36A:FLORAL:NON PUSH UP</t>
  </si>
  <si>
    <t>NON PUSH UP REGULAR BRA PRINT ANGELA BNWANGEL:NAVY BLUE:36B:FLORAL:NON PUSH UP</t>
  </si>
  <si>
    <t>NON PUSH UP REGULAR BRA PRINT ANGELA BNWANGEL:NAVY BLUE:38A:FLORAL:NON PUSH UP</t>
  </si>
  <si>
    <t>NON PUSH UP REGULAR BRA PRINT ANGELA BNWANGEL:NAVY BLUE:38B:FLORAL:NON PUSH UP</t>
  </si>
  <si>
    <t>BNWLPUTI</t>
  </si>
  <si>
    <t>NON PUSH UP REGULAR BRA LACE PUTRI BNWLPUTI:OFF WHITE:32B:FLORAL:NON PUSH UP R</t>
  </si>
  <si>
    <t>NON PUSH UP REGULAR BRA LACE PUTRI BNWLPUTI:OFF WHITE:34A:FLORAL:NON PUSH UP R</t>
  </si>
  <si>
    <t>NON PUSH UP REGULAR BRA LACE PUTRI BNWLPUTI:OFF WHITE:34B:FLORAL:NON PUSH UP R</t>
  </si>
  <si>
    <t>NON PUSH UP REGULAR BRA LACE PUTRI BNWLPUTI:OFF WHITE:36A:FLORAL:NON PUSH UP R</t>
  </si>
  <si>
    <t>NON PUSH UP REGULAR BRA LACE PUTRI BNWLPUTI:OFF WHITE:36B:FLORAL:NON PUSH UP R</t>
  </si>
  <si>
    <t>NON PUSH UP REGULAR BRA LACE PUTRI BNWLPUTI:OFF WHITE:38A:FLORAL:NON PUSH UP R</t>
  </si>
  <si>
    <t>NON PUSH UP REGULAR BRA LACE PUTRI BNWLPUTI:OFF WHITE:38B:FLORAL:NON PUSH UP R</t>
  </si>
  <si>
    <t>BNWPETRA</t>
  </si>
  <si>
    <t>NON PUSH UP REGULAR BRA PRINT PETRA BNWPETRA:OFF WHITE:32B:FLORAL:NON PUSH UP R</t>
  </si>
  <si>
    <t>NON PUSH UP REGULAR BRA PRINT PETRA BNWPETRA:OFF WHITE:34A:FLORAL:NON PUSH UP R</t>
  </si>
  <si>
    <t>NON PUSH UP REGULAR BRA PRINT PETRA BNWPETRA:OFF WHITE:34B:FLORAL:NON PUSH UP R</t>
  </si>
  <si>
    <t>NON PUSH UP REGULAR BRA PRINT PETRA BNWPETRA:OFF WHITE:36A:FLORAL:NON PUSH UP R</t>
  </si>
  <si>
    <t>NON PUSH UP REGULAR BRA PRINT PETRA BNWPETRA:OFF WHITE:36B:FLORAL:NON PUSH UP R</t>
  </si>
  <si>
    <t>NON PUSH UP REGULAR BRA PRINT PETRA BNWPETRA:OFF WHITE:38A:FLORAL:NON PUSH UP R</t>
  </si>
  <si>
    <t>NON PUSH UP REGULAR BRA PRINT PETRA BNWPETRA:OFF WHITE:38B:FLORAL:NON PUSH UP R</t>
  </si>
  <si>
    <t>BNWPOPPY</t>
  </si>
  <si>
    <t>NON PUSH UP REGULAR BRA PRINT POPPY BNWPOPPY:TAUPE GREY:32B:FLORAL:NON PUSH UP R</t>
  </si>
  <si>
    <t>NON PUSH UP REGULAR BRA PRINT POPPY BNWPOPPY:TAUPE GREY:34A:FLORAL:NON PUSH UP R</t>
  </si>
  <si>
    <t>NON PUSH UP REGULAR BRA PRINT POPPY BNWPOPPY:TAUPE GREY:34B:FLORAL:NON PUSH UP R</t>
  </si>
  <si>
    <t>NON PUSH UP REGULAR BRA PRINT POPPY BNWPOPPY:TAUPE GREY:36A:FLORAL:NON PUSH UP R</t>
  </si>
  <si>
    <t>NON PUSH UP REGULAR BRA PRINT POPPY BNWPOPPY:TAUPE GREY:36B:FLORAL:NON PUSH UP R</t>
  </si>
  <si>
    <t>NON PUSH UP REGULAR BRA PRINT POPPY BNWPOPPY:TAUPE GREY:38A:FLORAL:NON PUSH UP R</t>
  </si>
  <si>
    <t>NON PUSH UP REGULAR BRA PRINT POPPY BNWPOPPY:TAUPE GREY:38B:FLORAL:NON PUSH UP R</t>
  </si>
  <si>
    <t>BGPMD</t>
  </si>
  <si>
    <t>MIDI BRIEFS BIG PLN TC PANTY BGPMD:ALMOND:XXL:SOLID:MIDI BRIEFS</t>
  </si>
  <si>
    <t>MIDI BRIEFS BIG PLN TC PANTY BGPMD:ALMOND:3L:SOLID:MIDI BRIEFS</t>
  </si>
  <si>
    <t>PMDL713</t>
  </si>
  <si>
    <t>MIDI BRIEFS LACE PMDL713:PASTEL GREY:M:TEXTURE:MIDI BRIEFS</t>
  </si>
  <si>
    <t>MIDI BRIEFS LACE PMDL713:PASTEL GREY:L:TEXTURE:MIDI BRIEFS</t>
  </si>
  <si>
    <t>MIDI BRIEFS LACE PMDL713:PASTEL GREY:XL:TEXTURE:MIDI BRIEFS</t>
  </si>
  <si>
    <t>PMN583</t>
  </si>
  <si>
    <t>MINI BRIEFS LACE BLACK BLUE CD 2585 PMNL583:BLACK:M:SOLID:MINI BRIEFS</t>
  </si>
  <si>
    <t>MINI BRIEFS LACE BLACK BLUE CD 2585 PMNL583:BLACK:L:SOLID:MINI BRIEFS</t>
  </si>
  <si>
    <t>MINI BRIEFS LACE BLACK BLUE CD 2585 PMNL583:BLACK:XL:SOLID:MINI BRIEFS</t>
  </si>
  <si>
    <t>PMNLPUTI</t>
  </si>
  <si>
    <t>MINI BRIEFS LACE PUTRI CD PMNLPUTI:OFF WHITE:M:FLORAL:MINI BRIEFS</t>
  </si>
  <si>
    <t>MINI BRIEFS LACE PUTRI CD PMNLPUTI:OFF WHITE:L:FLORAL:MINI BRIEFS</t>
  </si>
  <si>
    <t>MINI BRIEFS LACE PUTRI CD PMNLPUTI:OFF WHITE:XL:FLORAL:MINI BRIEFS</t>
  </si>
  <si>
    <t>PMDPETRA</t>
  </si>
  <si>
    <t>MIDI BRIEFS PRINT PETRA CD PMDPETRA:OFF WHITE:M:FLORAL:MIDI BRIEFS</t>
  </si>
  <si>
    <t>MIDI BRIEFS PRINT PETRA CD PMDPETRA:OFF WHITE:L:FLORAL:MIDI BRIEFS</t>
  </si>
  <si>
    <t>MIDI BRIEFS PRINT PETRA CD PMDPETRA:OFF WHITE:XL:FLORAL:MIDI BRIEFS</t>
  </si>
  <si>
    <t>PMNPOPPY</t>
  </si>
  <si>
    <t>MINI BRIEFS PRINT POPPY CD PMNPOPPY:TAUPE GREY:M:FLORAL:MINI BRIEFS</t>
  </si>
  <si>
    <t>MINI BRIEFS PRINT POPPY CD PMNPOPPY:TAUPE GREY:L:FLORAL:MINI BRIEFS</t>
  </si>
  <si>
    <t>MINI BRIEFS PRINT POPPY CD PMNPOPPY:TAUPE GREY:XL:FLORAL:MINI BRIEFS</t>
  </si>
  <si>
    <t>PMNANGEL</t>
  </si>
  <si>
    <t>MINI BRIEFS PRINT ANGELA CD PMNANGEL:NAVY BLUE:M:FLORAL:MINI BRIEFS</t>
  </si>
  <si>
    <t>MINI BRIEFS PRINT ANGELA CD PMNANGEL:NAVY BLUE:L:FLORAL:MINI BRIEFS</t>
  </si>
  <si>
    <t>MINI BRIEFS PRINT ANGELA CD PMNANGEL:NAVY BLUE:XL:FLORAL:MINI BRIEFS</t>
  </si>
  <si>
    <t>SET583</t>
  </si>
  <si>
    <t>TOP BOXER LACE BLACK BLUE 2585 SET583:BLACK:M:SOLID:TOP BOXER</t>
  </si>
  <si>
    <t>TOP BOXER LACE BLACK BLUE 2585 SET583:BLACK:L:SOLID:TOP BOXER</t>
  </si>
  <si>
    <t>TOP BOXER LACE BLACK BLUE 2585 SET583:BLACK:XL:SOLID:TOP BOXER</t>
  </si>
  <si>
    <t>LRANGEL</t>
  </si>
  <si>
    <t>LINGERIE PRINT ANGELA LRANGEL:NAVY BLUE:M:FLORAL:LINGERIE</t>
  </si>
  <si>
    <t>LINGERIE PRINT ANGELA LRANGEL:NAVY BLUE:L:FLORAL:LINGERIE</t>
  </si>
  <si>
    <t>LINGERIE PRINT ANGELA LRANGEL:NAVY BLUE:XL:FLORAL:LINGERIE</t>
  </si>
  <si>
    <t>LRLPUTI</t>
  </si>
  <si>
    <t>LINGERIE LACE PUTRI LRLPUTI:OFF WHITE:M:FLORAL:LINGERIE</t>
  </si>
  <si>
    <t>LINGERIE LACE PUTRI LRLPUTI:OFF WHITE:L:FLORAL:LINGERIE</t>
  </si>
  <si>
    <t>LINGERIE LACE PUTRI LRLPUTI:OFF WHITE:XL:FLORAL:LINGERIE</t>
  </si>
  <si>
    <t>LRPETRA</t>
  </si>
  <si>
    <t>LINGERIE PRINT PETRA LRPETRA:OFF WHITE:M:FLORAL:LINGERIE</t>
  </si>
  <si>
    <t>LINGERIE PRINT PETRA LRPETRA:OFF WHITE:L:FLORAL:LINGERIE</t>
  </si>
  <si>
    <t>LINGERIE PRINT PETRA LRPETRA:OFF WHITE:XL:FLORAL:LINGERIE</t>
  </si>
  <si>
    <t>LRPOPPY</t>
  </si>
  <si>
    <t>LINGERIE PRINT POPPY LRPOPPY:TAUPE GREY:M:FLORAL:LINGERIE</t>
  </si>
  <si>
    <t>LINGERIE PRINT POPPY LRPOPPY:TAUPE GREY:L:FLORAL:LINGERIE</t>
  </si>
  <si>
    <t>LINGERIE PRINT POPPY LRPOPPY:TAUPE GREY:XL:FLORAL:LINGERIE</t>
  </si>
  <si>
    <t>BMAT3571</t>
  </si>
  <si>
    <t>MAMA BRA MATERNITY BMAT3571:PASTEL GREEN:34:SOLID:MAMA BRA</t>
  </si>
  <si>
    <t>MAMA BRA MATERNITY BMAT3571:PASTEL GREEN:36:SOLID:MAMA BRA</t>
  </si>
  <si>
    <t>MAMA BRA MATERNITY BMAT3571:PASTEL GREEN:38:SOLID:MAMA BRA</t>
  </si>
  <si>
    <t>MAMA BRA MATERNITY BMAT3571:PASTEL GREEN:40:SOLID:MAMA BRA</t>
  </si>
  <si>
    <t>MAMA BRA MATERNITY BMAT3571:PASTEL GREEN:42:SOLID:MAMA BRA</t>
  </si>
  <si>
    <t>MAMA BRA MATERNITY BMAT3571:PASTEL BLUE:34:SOLID:MAMA BRA</t>
  </si>
  <si>
    <t>MAMA BRA MATERNITY BMAT3571:PASTEL BLUE:36:SOLID:MAMA BRA</t>
  </si>
  <si>
    <t>MAMA BRA MATERNITY BMAT3571:PASTEL BLUE:38:SOLID:MAMA BRA</t>
  </si>
  <si>
    <t>MAMA BRA MATERNITY BMAT3571:PASTEL BLUE:40:SOLID:MAMA BRA</t>
  </si>
  <si>
    <t>MAMA BRA MATERNITY BMAT3571:PASTEL BLUE:42:SOLID:MAMA BRA</t>
  </si>
  <si>
    <t>MINIMIZER BRA REGULAR LACE BNWLA13:TAUPE GREY:34A:SOLID:MINIMIZER BRA</t>
  </si>
  <si>
    <t>MINIMIZER BRA REGULAR LACE BNWLA13:TAUPE GREY:34B:SOLID:MINIMIZER BRA</t>
  </si>
  <si>
    <t>MINIMIZER BRA REGULAR LACE BNWLA13:TAUPE GREY:36A:SOLID:MINIMIZER BRA</t>
  </si>
  <si>
    <t>MINIMIZER BRA REGULAR LACE BNWLA13:TAUPE GREY:36B:SOLID:MINIMIZER BRA</t>
  </si>
  <si>
    <t>MINIMIZER BRA REGULAR LACE BNWLA13:TAUPE GREY:38A:SOLID:MINIMIZER BRA</t>
  </si>
  <si>
    <t>MINIMIZER BRA REGULAR LACE BNWLA13:TAUPE GREY:38B:SOLID:MINIMIZER BRA</t>
  </si>
  <si>
    <t>MINIMIZER BRA REGULAR LACE BNWLA13:TAUPE GREY:40A:SOLID:MINIMIZER BRA</t>
  </si>
  <si>
    <t>MINIMIZER BRA REGULAR LACE BNWLA13:TAUPE GREY:40B:SOLID:MINIMIZER BRA</t>
  </si>
  <si>
    <t>BNWLACE07</t>
  </si>
  <si>
    <t>NON PUSH UP REGULAR BRA LACE REGULER 07 BNWLACE07:CORAL:34A:TEXTURE:NON PUSH UP</t>
  </si>
  <si>
    <t>NON PUSH UP REGULAR BRA LACE REGULER 07 BNWLACE07:CORAL:34B:TEXTURE:NON PUSH UP</t>
  </si>
  <si>
    <t>NON PUSH UP REGULAR BRA LACE REGULER 07 BNWLACE07:CORAL:36A:TEXTURE:NON PUSH UP</t>
  </si>
  <si>
    <t>NON PUSH UP REGULAR BRA LACE REGULER 07 BNWLACE07:CORAL:36B:TEXTURE:NON PUSH UP</t>
  </si>
  <si>
    <t>NON PUSH UP REGULAR BRA LACE REGULER 07 BNWLACE07:CORAL:38A:TEXTURE:NON PUSH UP</t>
  </si>
  <si>
    <t>NON PUSH UP REGULAR BRA LACE REGULER 07 BNWLACE07:CORAL:38B:TEXTURE:NON PUSH UP</t>
  </si>
  <si>
    <t>BWLACE08</t>
  </si>
  <si>
    <t>NON PUSH UP REGULAR BRA LACE REGULER 08 BWLACE08:TAUPE GREY:34A:SOLID:NON PUSH UP</t>
  </si>
  <si>
    <t>NON PUSH UP REGULAR BRA LACE REGULER 08 BWLACE08:TAUPE GREY:34B:SOLID:NON PUSH UP</t>
  </si>
  <si>
    <t>NON PUSH UP REGULAR BRA LACE REGULER 08 BWLACE08:TAUPE GREY:36A:SOLID:NON PUSH UP</t>
  </si>
  <si>
    <t>NON PUSH UP REGULAR BRA LACE REGULER 08 BWLACE08:TAUPE GREY:36B:SOLID:NON PUSH UP</t>
  </si>
  <si>
    <t>NON PUSH UP REGULAR BRA LACE REGULER 08 BWLACE08:TAUPE GREY:38A:SOLID:NON PUSH UP</t>
  </si>
  <si>
    <t>NON PUSH UP REGULAR BRA LACE REGULER 08 BWLACE08:TAUPE GREY:38B:SOLID:NON PUSH UP</t>
  </si>
  <si>
    <t>BWL585</t>
  </si>
  <si>
    <t>NON PUSH UP REGULAR BRA LACE WHITE NAVY 2585 BWL585:NAVY BLUE:32B:SOLID:NON PUSH UP</t>
  </si>
  <si>
    <t>NON PUSH UP REGULAR BRA LACE WHITE NAVY 2585 BWL585:NAVY BLUE:34A:SOLID:NON PUSH UP</t>
  </si>
  <si>
    <t>NON PUSH UP REGULAR BRA LACE WHITE NAVY 2585 BWL585:NAVY BLUE:34B:SOLID:NON PUSH UP</t>
  </si>
  <si>
    <t>NON PUSH UP REGULAR BRA LACE WHITE NAVY 2585 BWL585:NAVY BLUE:36A:SOLID:NON PUSH UP</t>
  </si>
  <si>
    <t>NON PUSH UP REGULAR BRA LACE WHITE NAVY 2585 BWL585:NAVY BLUE:36B:SOLID:NON PUSH UP</t>
  </si>
  <si>
    <t>NON PUSH UP REGULAR BRA LACE WHITE NAVY 2585 BWL585:NAVY BLUE:38A:SOLID:NON PUSH UP</t>
  </si>
  <si>
    <t>NON PUSH UP REGULAR BRA LACE WHITE NAVY 2585 BWL585:NAVY BLUE:38B:SOLID:NON PUSH UP</t>
  </si>
  <si>
    <t>BWL590</t>
  </si>
  <si>
    <t>NON PUSH UP REGULAR BRA DW PINK LACE 2590 BWL590:PASTEL PINK:34A:TEXTURE:NON PUSH UP</t>
  </si>
  <si>
    <t>NON PUSH UP REGULAR BRA DW PINK LACE 2590 BWL590:PASTEL PINK:34B:TEXTURE:NON PUSH UP</t>
  </si>
  <si>
    <t>NON PUSH UP REGULAR BRA DW PINK LACE 2590 BWL590:PASTEL PINK:36A:TEXTURE:NON PUSH UP</t>
  </si>
  <si>
    <t>NON PUSH UP REGULAR BRA DW PINK LACE 2590 BWL590:PASTEL PINK:36B:TEXTURE:NON PUSH UP</t>
  </si>
  <si>
    <t>NON PUSH UP REGULAR BRA DW PINK LACE 2590 BWL590:PASTEL PINK:38A:TEXTURE:NON PUSH UP</t>
  </si>
  <si>
    <t>NON PUSH UP REGULAR BRA DW PINK LACE 2590 BWL590:PASTEL PINK:38B:TEXTURE:NON PUSH UP</t>
  </si>
  <si>
    <t>BWL589</t>
  </si>
  <si>
    <t>NON PUSH UP REGULAR BRA HIJAU PANDAN LACE 2589 BWL589:GRASS GREEN:34A:TEXTURE:NON PUSH UP</t>
  </si>
  <si>
    <t>NON PUSH UP REGULAR BRA HIJAU PANDAN LACE 2589 BWL589:GRASS GREEN:34B:TEXTURE:NON PUSH UP</t>
  </si>
  <si>
    <t>NON PUSH UP REGULAR BRA HIJAU PANDAN LACE 2589 BWL589:GRASS GREEN:36A:TEXTURE:NON PUSH UP</t>
  </si>
  <si>
    <t>NON PUSH UP REGULAR BRA HIJAU PANDAN LACE 2589 BWL589:GRASS GREEN:36B:TEXTURE:NON PUSH UP</t>
  </si>
  <si>
    <t>NON PUSH UP REGULAR BRA HIJAU PANDAN LACE 2589 BWL589:GRASS GREEN:38A:TEXTURE:NON PUSH UP</t>
  </si>
  <si>
    <t>NON PUSH UP REGULAR BRA HIJAU PANDAN LACE 2589 BWL589:GRASS GREEN:38B:TEXTURE:NON PUSH UP</t>
  </si>
  <si>
    <t>BWL595</t>
  </si>
  <si>
    <t>NON PUSH UP REGULAR BRA MAROON BWL595:MAROON:34A:SOLID:NON PUSH UP RE</t>
  </si>
  <si>
    <t>NON PUSH UP REGULAR BRA MAROON BWL595:MAROON:34B:SOLID:NON PUSH UP RE</t>
  </si>
  <si>
    <t>NON PUSH UP REGULAR BRA MAROON BWL595:MAROON:36A:SOLID:NON PUSH UP RE</t>
  </si>
  <si>
    <t>NON PUSH UP REGULAR BRA MAROON BWL595:MAROON:36B:SOLID:NON PUSH UP RE</t>
  </si>
  <si>
    <t>NON PUSH UP REGULAR BRA MAROON BWL595:MAROON:38A:SOLID:NON PUSH UP RE</t>
  </si>
  <si>
    <t>NON PUSH UP REGULAR BRA MAROON BWL595:MAROON:38B:SOLID:NON PUSH UP RE</t>
  </si>
  <si>
    <t>BWL596</t>
  </si>
  <si>
    <t>NON PUSH UP REGULAR BRA PALE GREEN BWL596:PASTEL GREEN:34A:SOLID:NON PUSH UP R</t>
  </si>
  <si>
    <t>NON PUSH UP REGULAR BRA PALE GREEN BWL596:PASTEL GREEN:34B:SOLID:NON PUSH UP R</t>
  </si>
  <si>
    <t>NON PUSH UP REGULAR BRA PALE GREEN BWL596:PASTEL GREEN:36A:SOLID:NON PUSH UP R</t>
  </si>
  <si>
    <t>NON PUSH UP REGULAR BRA PALE GREEN BWL596:PASTEL GREEN:36B:SOLID:NON PUSH UP R</t>
  </si>
  <si>
    <t>NON PUSH UP REGULAR BRA PALE GREEN BWL596:PASTEL GREEN:38A:SOLID:NON PUSH UP R</t>
  </si>
  <si>
    <t>NON PUSH UP REGULAR BRA PALE GREEN BWL596:PASTEL GREEN:38B:SOLID:NON PUSH UP R</t>
  </si>
  <si>
    <t>BNWTUBA</t>
  </si>
  <si>
    <t>NON PUSH UP REGULAR BRA RED KASTUBA BNWTUBA:MAROON:34A:PRINT:NON PUSH UP R</t>
  </si>
  <si>
    <t>NON PUSH UP REGULAR BRA RED KASTUBA BNWTUBA:MAROON:34B:PRINT:NON PUSH UP R</t>
  </si>
  <si>
    <t>NON PUSH UP REGULAR BRA RED KASTUBA BNWTUBA:MAROON:36A:PRINT:NON PUSH UP R</t>
  </si>
  <si>
    <t>NON PUSH UP REGULAR BRA RED KASTUBA BNWTUBA:MAROON:36B:PRINT:NON PUSH UP R</t>
  </si>
  <si>
    <t>NON PUSH UP REGULAR BRA RED KASTUBA BNWTUBA:MAROON:38A:PRINT:NON PUSH UP R</t>
  </si>
  <si>
    <t>NON PUSH UP REGULAR BRA RED KASTUBA BNWTUBA:MAROON:38B:PRINT:NON PUSH UP R</t>
  </si>
  <si>
    <t>BNWFLON</t>
  </si>
  <si>
    <t>NON PUSH UP REGULAR BRA FLOWER NAVY BNWFLON:NAVY BLUE:34A:PRINT:NON PUSH UP RE</t>
  </si>
  <si>
    <t>NON PUSH UP REGULAR BRA FLOWER NAVY BNWFLON:NAVY BLUE:34B:PRINT:NON PUSH UP RE</t>
  </si>
  <si>
    <t>NON PUSH UP REGULAR BRA FLOWER NAVY BNWFLON:NAVY BLUE:36A:PRINT:NON PUSH UP RE</t>
  </si>
  <si>
    <t>NON PUSH UP REGULAR BRA FLOWER NAVY BNWFLON:NAVY BLUE:36B:PRINT:NON PUSH UP RE</t>
  </si>
  <si>
    <t>NON PUSH UP REGULAR BRA FLOWER NAVY BNWFLON:NAVY BLUE:38A:PRINT:NON PUSH UP RE</t>
  </si>
  <si>
    <t>NON PUSH UP REGULAR BRA FLOWER NAVY BNWFLON:NAVY BLUE:38B:PRINT:NON PUSH UP RE</t>
  </si>
  <si>
    <t>BNWSAKU</t>
  </si>
  <si>
    <t>NON PUSH UP REGULAR BRA PINK SAKURA BNWSAKU:NAVY BLUE:34A:PRINT:NON PUSH UP R</t>
  </si>
  <si>
    <t>NON PUSH UP REGULAR BRA PINK SAKURA BNWSAKU:NAVY BLUE:34B:PRINT:NON PUSH UP R</t>
  </si>
  <si>
    <t>NON PUSH UP REGULAR BRA PINK SAKURA BNWSAKU:NAVY BLUE:36A:PRINT:NON PUSH UP R</t>
  </si>
  <si>
    <t>NON PUSH UP REGULAR BRA PINK SAKURA BNWSAKU:NAVY BLUE:36B:PRINT:NON PUSH UP R</t>
  </si>
  <si>
    <t>NON PUSH UP REGULAR BRA PINK SAKURA BNWSAKU:NAVY BLUE:38A:PRINT:NON PUSH UP R</t>
  </si>
  <si>
    <t>NON PUSH UP REGULAR BRA PINK SAKURA BNWSAKU:NAVY BLUE:38B:PRINT:NON PUSH UP R</t>
  </si>
  <si>
    <t>BNWCERI</t>
  </si>
  <si>
    <t>NON PUSH UP REGULAR BRA CHERRY RED BNWCERI:DUSTY PINK:34A:PRINT:NON PUSH UP R</t>
  </si>
  <si>
    <t>NON PUSH UP REGULAR BRA CHERRY RED BNWCERI:DUSTY PINK:34B:PRINT:NON PUSH UP R</t>
  </si>
  <si>
    <t>NON PUSH UP REGULAR BRA CHERRY RED BNWCERI:DUSTY PINK:36A:PRINT:NON PUSH UP R</t>
  </si>
  <si>
    <t>NON PUSH UP REGULAR BRA CHERRY RED BNWCERI:DUSTY PINK:36B:PRINT:NON PUSH UP R</t>
  </si>
  <si>
    <t>NON PUSH UP REGULAR BRA CHERRY RED BNWCERI:DUSTY PINK:38A:PRINT:NON PUSH UP R</t>
  </si>
  <si>
    <t>NON PUSH UP REGULAR BRA CHERRY RED BNWCERI:DUSTY PINK:38B:PRINT:NON PUSH UP R</t>
  </si>
  <si>
    <t>PMAT01</t>
  </si>
  <si>
    <t>BRIEF PLN MATERNITY PANTY PMAT01:PASTEL PINK:XL:SOLID:BRIEF</t>
  </si>
  <si>
    <t>BRIEF PLN MATERNITY PANTY PMAT01:PASTEL PINK:XXL:SOLID:BRIEF</t>
  </si>
  <si>
    <t>BRIEF PLN MATERNITY PANTY PMAT01:PASTEL ORANGE:XL:SOLID:BRIEF</t>
  </si>
  <si>
    <t>BRIEF PLN MATERNITY PANTY PMAT01:PASTEL ORANGE:XXL:SOLID:BRIEF</t>
  </si>
  <si>
    <t>PMNSILAC</t>
  </si>
  <si>
    <t>MINI BRIEFS PLN SIDE LACE CD PMNSILAC:BLACK:M:TEXTURE:MINI BRIEFS</t>
  </si>
  <si>
    <t>MINI BRIEFS PLN SIDE LACE CD PMNSILAC:BLACK:L:TEXTURE:MINI BRIEFS</t>
  </si>
  <si>
    <t>MINI BRIEFS PLN SIDE LACE CD PMNSILAC:BLACK:XL:TEXTURE:MINI BRIEFS</t>
  </si>
  <si>
    <t>MINI BRIEFS PLN SIDE LACE CD PMNSILAC:VANILLA:M:TEXTURE:MINI BRIEFS</t>
  </si>
  <si>
    <t>MINI BRIEFS PLN SIDE LACE CD PMNSILAC:VANILLA:L:TEXTURE:MINI BRIEFS</t>
  </si>
  <si>
    <t>MINI BRIEFS PLN SIDE LACE CD PMNSILAC:VANILLA:XL:TEXTURE:MINI BRIEFS</t>
  </si>
  <si>
    <t>MINI BRIEFS PLN SIDE LACE CD PMNSILAC:ALMOND:M:TEXTURE:MINI BRIEFS</t>
  </si>
  <si>
    <t>MINI BRIEFS PLN SIDE LACE CD PMNSILAC:ALMOND:L:TEXTURE:MINI BRIEFS</t>
  </si>
  <si>
    <t>MINI BRIEFS PLN SIDE LACE CD PMNSILAC:ALMOND:XL:TEXTURE:MINI BRIEFS</t>
  </si>
  <si>
    <t>PMDWILAS</t>
  </si>
  <si>
    <t>MIDI BRIEFS PLN WIDE SIDE LACE CD PMDWILAS:TAUPE GREY:M:SOLID:MIDI BRIEFS</t>
  </si>
  <si>
    <t>MIDI BRIEFS PLN WIDE SIDE LACE CD PMDWILAS:TAUPE GREY:L:SOLID:MIDI BRIEFS</t>
  </si>
  <si>
    <t>MIDI BRIEFS PLN WIDE SIDE LACE CD PMDWILAS:TAUPE GREY:XL:SOLID:MIDI BRIEFS</t>
  </si>
  <si>
    <t>MIDI BRIEFS PLN WIDE SIDE LACE CD CORRECT COLOR BLACK PMDWILAS:NAVY BLUE:M:SOLID:MIDI BRIEFS</t>
  </si>
  <si>
    <t>MIDI BRIEFS PLN WIDE SIDE LACE CD CORRECT COLOR BLACK PMDWILAS:NAVY BLUE:L:SOLID:MIDI BRIEFS</t>
  </si>
  <si>
    <t>MIDI BRIEFS PLN WIDE SIDE LACE CD CORRECT COLOR BLACK PMDWILAS:NAVY BLUE:XL:SOLID:MIDI BRIEFS</t>
  </si>
  <si>
    <t>PMNLACE07</t>
  </si>
  <si>
    <t>MINI BRIEFS LACE CD 07 PMNLACE07:CORAL:M:TEXTURE:MINI BRIEFS</t>
  </si>
  <si>
    <t>MINI BRIEFS LACE CD 07 PMNLACE07:CORAL:L:TEXTURE:MINI BRIEFS</t>
  </si>
  <si>
    <t>MINI BRIEFS LACE CD 07 PMNLACE07:CORAL:XL:TEXTURE:MINI BRIEFS</t>
  </si>
  <si>
    <t>PMNLACE08</t>
  </si>
  <si>
    <t>MINI BRIEFS LACE CD 08 PMNLACE08:TAUPE GREY:M:TEXTURE:MINI BRIEFS</t>
  </si>
  <si>
    <t>MINI BRIEFS LACE CD 08 PMNLACE08:TAUPE GREY:L:TEXTURE:MINI BRIEFS</t>
  </si>
  <si>
    <t>MINI BRIEFS LACE CD 08 PMNLACE08:TAUPE GREY:XL:TEXTURE:MINI BRIEFS</t>
  </si>
  <si>
    <t>PMNL585</t>
  </si>
  <si>
    <t>MINI BRIEFS LACE WHITE NAVY BLUE CD 2585 PMNL585:NAVY BLUE:M:SOLID:MINI BRIEFS</t>
  </si>
  <si>
    <t>MINI BRIEFS LACE WHITE NAVY BLUE CD 2585 PMNL585:NAVY BLUE:L:SOLID:MINI BRIEFS</t>
  </si>
  <si>
    <t>MINI BRIEFS LACE WHITE NAVY BLUE CD 2585 PMNL585:NAVY BLUE:XL:SOLID:MINI BRIEFS</t>
  </si>
  <si>
    <t>PMDL590</t>
  </si>
  <si>
    <t>MIDI BRIEFS PANTY DW PINK 2590 PMDL590:PASTEL PINK:M:SOLID:MIDI BRIEFS</t>
  </si>
  <si>
    <t>MIDI BRIEFS PANTY DW PINK 2590 PMDL590:PASTEL PINK:L:SOLID:MIDI BRIEFS</t>
  </si>
  <si>
    <t>MIDI BRIEFS PANTY DW PINK 2590 PMDL590:PASTEL PINK:XL:SOLID:MIDI BRIEFS</t>
  </si>
  <si>
    <t>PMDL589</t>
  </si>
  <si>
    <t>MIDI BRIEFS HIJAU PANDAN 2589 PMDL589:GRASS GREEN:M:SOLID:MIDI BRIEFS</t>
  </si>
  <si>
    <t>MIDI BRIEFS HIJAU PANDAN 2589 PMDL589:GRASS GREEN:L:SOLID:MIDI BRIEFS</t>
  </si>
  <si>
    <t>MIDI BRIEFS HIJAU PANDAN 2589 PMDL589:GRASS GREEN:XL:SOLID:MIDI BRIEFS</t>
  </si>
  <si>
    <t>PMNL595</t>
  </si>
  <si>
    <t>MINI BRIEFS PANTY MAROON PMNL595:MAROON:M:SOLID:MINI BRIEFS</t>
  </si>
  <si>
    <t>MINI BRIEFS PANTY MAROON PMNL595:MAROON:L:SOLID:MINI BRIEFS</t>
  </si>
  <si>
    <t>MINI BRIEFS PANTY MAROON PMNL595:MAROON:XL:SOLID:MINI BRIEFS</t>
  </si>
  <si>
    <t>PMNL596</t>
  </si>
  <si>
    <t>MINI BRIEFS PANTY PALE GREEN PMNL596:PASTEL GREEN:M:SOLID:MINI BRIEFS</t>
  </si>
  <si>
    <t>MINI BRIEFS PANTY PALE GREEN PMNL596:PASTEL GREEN:L:SOLID:MINI BRIEFS</t>
  </si>
  <si>
    <t>MINI BRIEFS PANTY PALE GREEN PMNL596:PASTEL GREEN:XL:SOLID:MINI BRIEFS</t>
  </si>
  <si>
    <t>PMNTUBA</t>
  </si>
  <si>
    <t>MINI BRIEFS PANTY RED KASTUBA PMNTUBA:MAROON:M:PRINT:MINI BRIEFS</t>
  </si>
  <si>
    <t>MINI BRIEFS PANTY RED KASTUBA PMNTUBA:MAROON:L:PRINT:MINI BRIEFS</t>
  </si>
  <si>
    <t>MINI BRIEFS PANTY RED KASTUBA PMNTUBA:MAROON:XL:PRINT:MINI BRIEFS</t>
  </si>
  <si>
    <t>PMNFLON</t>
  </si>
  <si>
    <t>MINI BRIEFS PANTY FLOWER NAVY PMNFLON:NAVY BLUE:M:PRINT:MINI BRIEFS</t>
  </si>
  <si>
    <t>MINI BRIEFS PANTY FLOWER NAVY PMNFLON:NAVY BLUE:L:PRINT:MINI BRIEFS</t>
  </si>
  <si>
    <t>MINI BRIEFS PANTY FLOWER NAVY PMNFLON:NAVY BLUE:XL:PRINT:MINI BRIEFS</t>
  </si>
  <si>
    <t>PMNSAKU</t>
  </si>
  <si>
    <t>MINI BRIEFS PANTY PINK SAKURA PMNSAKU:NAVY BLUE:M:PRINT:MINI BRIEFS</t>
  </si>
  <si>
    <t>MINI BRIEFS PANTY PINK SAKURA PMNSAKU:NAVY BLUE:L:PRINT:MINI BRIEFS</t>
  </si>
  <si>
    <t>MINI BRIEFS PANTY PINK SAKURA PMNSAKU:NAVY BLUE:XL:PRINT:MINI BRIEFS</t>
  </si>
  <si>
    <t>PMNCERI</t>
  </si>
  <si>
    <t>MINI BRIEFS PANTY CHERRY RED PMNCERI:DUSTY PINK:M:PRINT:MINI BRIEFS</t>
  </si>
  <si>
    <t>MINI BRIEFS PANTY CHERRY RED PMNCERI:DUSTY PINK:L:PRINT:MINI BRIEFS</t>
  </si>
  <si>
    <t>MINI BRIEFS PANTY CHERRY RED PMNCERI:DUSTY PINK:XL:PRINT:MINI BRIEFS</t>
  </si>
  <si>
    <t>LILACE07</t>
  </si>
  <si>
    <t>LINGERIE LACE 07 LILACE07:CORAL:M:TEXTURE:LINGERIE</t>
  </si>
  <si>
    <t>LINGERIE LACE 07 LILACE07:CORAL:L:TEXTURE:LINGERIE</t>
  </si>
  <si>
    <t>LINGERIE LACE 07 LILACE07:CORAL:XL:TEXTURE:LINGERIE</t>
  </si>
  <si>
    <t>LILACE08</t>
  </si>
  <si>
    <t>LINGERIE LACE 08 LILACE08:TAUPE GREY:M:SOLID:LINGERIE</t>
  </si>
  <si>
    <t>LINGERIE LACE 08 LILACE08:TAUPE GREY:L:SOLID:LINGERIE</t>
  </si>
  <si>
    <t>LINGERIE LACE 08 LILACE08:TAUPE GREY:XL:SOLID:LINGERIE</t>
  </si>
  <si>
    <t>SET585</t>
  </si>
  <si>
    <t>TOP BOXER LACE WHITE NAVY BLUE 2585 SET585:NAVY BLUE:M:SOLID:TOP BOXER</t>
  </si>
  <si>
    <t>TOP BOXER LACE WHITE NAVY BLUE 2585 SET585:NAVY BLUE:L:SOLID:TOP BOXER</t>
  </si>
  <si>
    <t>TOP BOXER LACE WHITE NAVY BLUE 2585 SET585:NAVY BLUE:XL:SOLID:TOP BOXER</t>
  </si>
  <si>
    <t>SET590</t>
  </si>
  <si>
    <t>TOP BOXER DW PINK LACE 2590 SET590:PASTEL PINK:M:SOLID:TOP BOXER</t>
  </si>
  <si>
    <t>TOP BOXER DW PINK LACE 2590 SET590:PASTEL PINK:L:SOLID:TOP BOXER</t>
  </si>
  <si>
    <t>TOP BOXER DW PINK LACE 2590 SET590:PASTEL PINK:XL:SOLID:TOP BOXER</t>
  </si>
  <si>
    <t>SET589</t>
  </si>
  <si>
    <t>TOP BOXER LACE HIJAU PANDAN 2589 SET589:GRASS GREEN:M:SOLID:TOP BOXER</t>
  </si>
  <si>
    <t>TOP BOXER LACE HIJAU PANDAN 2589 SET589:GRASS GREEN:L:SOLID:TOP BOXER</t>
  </si>
  <si>
    <t>TOP BOXER LACE HIJAU PANDAN 2589 SET589:GRASS GREEN:XL:SOLID:TOP BOXER</t>
  </si>
  <si>
    <t>SET595</t>
  </si>
  <si>
    <t>TOP BOXER SET LACE MAROON SET595:MAROON:M:SOLID:TOP BOXER</t>
  </si>
  <si>
    <t>TOP BOXER SET LACE MAROON SET595:MAROON:L:SOLID:TOP BOXER</t>
  </si>
  <si>
    <t>TOP BOXER SET LACE MAROON SET595:MAROON:XL:SOLID:TOP BOXER</t>
  </si>
  <si>
    <t>LI596</t>
  </si>
  <si>
    <t>LINGERIE LACE PALE GREEN LI596:PASTEL GREEN:M:SOLID:LINGERIE</t>
  </si>
  <si>
    <t>LINGERIE LACE PALE GREEN LI596:PASTEL GREEN:L:SOLID:LINGERIE</t>
  </si>
  <si>
    <t>LINGERIE LACE PALE GREEN LI596:PASTEL GREEN:XL:SOLID:LINGERIE</t>
  </si>
  <si>
    <t>LITUBA</t>
  </si>
  <si>
    <t>LINGERIE RED KASTUBA LITUBA:MAROON:M:PRINT:LINGERIE</t>
  </si>
  <si>
    <t>LINGERIE RED KASTUBA LITUBA:MAROON:L:PRINT:LINGERIE</t>
  </si>
  <si>
    <t>LINGERIE RED KASTUBA LITUBA:MAROON:XL:PRINT:LINGERIE</t>
  </si>
  <si>
    <t>LIFLON</t>
  </si>
  <si>
    <t>LINGERIE FLOWER NAVY LIFLON:NAVY BLUE:M:PRINT:LINGERIE</t>
  </si>
  <si>
    <t>LINGERIE FLOWER NAVY LIFLON:NAVY BLUE:L:PRINT:LINGERIE</t>
  </si>
  <si>
    <t>LINGERIE FLOWER NAVY LIFLON:NAVY BLUE:XL:PRINT:LINGERIE</t>
  </si>
  <si>
    <t>SETSAKU</t>
  </si>
  <si>
    <t>TOP BOXER SET PINK SAKURA SETSAKU:NAVY BLUE:M:PRINT:TOP BOXER</t>
  </si>
  <si>
    <t>TOP BOXER SET PINK SAKURA SETSAKU:NAVY BLUE:L:PRINT:TOP BOXER</t>
  </si>
  <si>
    <t>TOP BOXER SET PINK SAKURA SETSAKU:NAVY BLUE:XL:PRINT:TOP BOXER</t>
  </si>
  <si>
    <t>LICERI</t>
  </si>
  <si>
    <t>LINGERIE RED CHERRY LICERI:DUSTY PINK:M:PRINT:LINGERIE</t>
  </si>
  <si>
    <t>LINGERIE RED CHERRY LICERI:DUSTY PINK:L:PRINT:LINGERIE</t>
  </si>
  <si>
    <t>LINGERIE RED CHERRY LICERI:DUSTY PINK:XL:PRINT:LINGERIE</t>
  </si>
  <si>
    <t>ESKLTBL</t>
  </si>
  <si>
    <t>KULOT PENDEK:BLACK:F</t>
  </si>
  <si>
    <t>ESKLTKH</t>
  </si>
  <si>
    <t>KULOT PENDEK:KHAKI:F</t>
  </si>
  <si>
    <t>ESPBL34</t>
  </si>
  <si>
    <t>PLN PANTS RAYON 34:BLACK:M</t>
  </si>
  <si>
    <t>PLN PANTS RAYON 34:BLACK:L</t>
  </si>
  <si>
    <t>PLN PANTS RAYON 34:BLACK:XL</t>
  </si>
  <si>
    <t>ESPAL78</t>
  </si>
  <si>
    <t>PLN PANTS RAYON 78:ALMOND:M</t>
  </si>
  <si>
    <t>PLN PANTS RAYON 78:ALMOND:L</t>
  </si>
  <si>
    <t>PLN PANTS RAYON 78:ALMOND:XL</t>
  </si>
  <si>
    <t>ESP78</t>
  </si>
  <si>
    <t>LONG PANTS RAYON 78 ESP78:CHARCOAL:M:SOLID:LONG PANTS</t>
  </si>
  <si>
    <t>LONG PANTS RAYON 78 ESP78:CHARCOAL:L:SOLID:LONG PANTS</t>
  </si>
  <si>
    <t>LONG PANTS RAYON 78 ESP78:CHARCOAL:XL:SOLID:LONG PANTS</t>
  </si>
  <si>
    <t>ESPAL34</t>
  </si>
  <si>
    <t>SHORT PANTS RAYON ESPAL34:ALMOND:M:SOLID:SHORT PANTS</t>
  </si>
  <si>
    <t>SHORT PANTS RAYON ESPAL34:ALMOND:L:SOLID:SHORT PANTS</t>
  </si>
  <si>
    <t>SHORT PANTS RAYON ESPAL34:ALMOND:XL:SOLID:SHORT PANTS</t>
  </si>
  <si>
    <t>CLS10</t>
  </si>
  <si>
    <t>CAMISOLE LACE STRAIGHT NECK CLS10:MAROON:M:SOLID:CAMISOLE</t>
  </si>
  <si>
    <t>CAMISOLE LACE STRAIGHT NECK CLS10:MAROON:L:SOLID:CAMISOLE</t>
  </si>
  <si>
    <t>CAMISOLE LACE STRAIGHT NECK CLS10:MAROON:XL:SOLID:CAMISOLE</t>
  </si>
  <si>
    <t>CAMISOLE LACE STRAIGHT NECK CLS10:ALMOND:M:SOLID:CAMISOLE</t>
  </si>
  <si>
    <t>CAMISOLE LACE STRAIGHT NECK CLS10:ALMOND:L:SOLID:CAMISOLE</t>
  </si>
  <si>
    <t>CAMISOLE LACE STRAIGHT NECK CLS10:ALMOND:XL:SOLID:CAMISOLE</t>
  </si>
  <si>
    <t>CLV12</t>
  </si>
  <si>
    <t>CAMISOLE LACE VNECK CLV12:BLACK:M:SOLID:CAMISOLE</t>
  </si>
  <si>
    <t>CAMISOLE LACE VNECK CLV12:BLACK:L:SOLID:CAMISOLE</t>
  </si>
  <si>
    <t>CAMISOLE LACE VNECK CLV12:BLACK:XL:SOLID:CAMISOLE</t>
  </si>
  <si>
    <t>CAMISOLE LACE VNECK CLV12:VANILLA:M:SOLID:CAMISOLE</t>
  </si>
  <si>
    <t>CAMISOLE LACE VNECK CLV12:VANILLA:L:SOLID:CAMISOLE</t>
  </si>
  <si>
    <t>CAMISOLE LACE VNECK CLV12:VANILLA:XL:SOLID:CAMISOLE</t>
  </si>
  <si>
    <t>PBMNSELF</t>
  </si>
  <si>
    <t>MINI BRIEFS PLN SELF ELASTIC CD PBMNSELF:BLACK:M:SOLID:MINI BRIEFS</t>
  </si>
  <si>
    <t>MINI BRIEFS PLN SELF ELASTIC CD PBMNSELF:BLACK:L:SOLID:MINI BRIEFS</t>
  </si>
  <si>
    <t>MINI BRIEFS PLN SELF ELASTIC CD PBMNSELF:BLACK:XL:SOLID:MINI BRIEFS</t>
  </si>
  <si>
    <t>MINI BRIEFS PLN SELF ELASTIC CD PBMNSELF:MISTY DARK GRE:M:SOLID:MINI BRIEFS</t>
  </si>
  <si>
    <t>MINI BRIEFS PLN SELF ELASTIC CD PBMNSELF:MISTY DARK GRE:L:SOLID:MINI BRIEFS</t>
  </si>
  <si>
    <t>MINI BRIEFS PLN SELF ELASTIC CD PBMNSELF:MISTY DARK GRE:XL:SOLID:MINI BRIEFS</t>
  </si>
  <si>
    <t>MINI BRIEFS PLN SELF ELASTIC CD PBMNSELF:TAUPE GREY:M:SOLID:MINI BRIEFS</t>
  </si>
  <si>
    <t>MINI BRIEFS PLN SELF ELASTIC CD PBMNSELF:TAUPE GREY:L:SOLID:MINI BRIEFS</t>
  </si>
  <si>
    <t>MINI BRIEFS PLN SELF ELASTIC CD PBMNSELF:TAUPE GREY:XL:SOLID:MINI BRIEFS</t>
  </si>
  <si>
    <t>PMDL726</t>
  </si>
  <si>
    <t>MIDI BRIEFS LACE PMDL726:TAUPE GREY:M:TEXTURE:MIDI BRIEFS</t>
  </si>
  <si>
    <t>MIDI BRIEFS LACE PMDL726:TAUPE GREY:L:TEXTURE:MIDI BRIEFS</t>
  </si>
  <si>
    <t>MIDI BRIEFS LACE PMDL726:TAUPE GREY:XL:TEXTURE:MIDI BRIEFS</t>
  </si>
  <si>
    <t>PMDB01</t>
  </si>
  <si>
    <t>MIDI BRIEFS PANTY BASIC 01 PMDB01:MAROON:M:SOLID:MIDI BRIEFS</t>
  </si>
  <si>
    <t>MIDI BRIEFS PANTY BASIC 01 PMDB01:MAROON:L:SOLID:MIDI BRIEFS</t>
  </si>
  <si>
    <t>MIDI BRIEFS PANTY BASIC 01 PMDB01:MAROON:XL:SOLID:MIDI BRIEFS</t>
  </si>
  <si>
    <t>MIDI BRIEFS PANTY BASIC 01 PMDB01:MISTY DARK GREY:M:SOLID:MIDI BRIEFS</t>
  </si>
  <si>
    <t>MIDI BRIEFS PANTY BASIC 01 PMDB01:MISTY DARK GREY:L:SOLID:MIDI BRIEFS</t>
  </si>
  <si>
    <t>MIDI BRIEFS PANTY BASIC 01 PMDB01:MISTY DARK GREY:XL:SOLID:MIDI BRIEFS</t>
  </si>
  <si>
    <t>MIDI BRIEFS PANTY BASIC 01 PMDB01:VANILLA:M:SOLID:MIDI BRIEFS</t>
  </si>
  <si>
    <t>MIDI BRIEFS PANTY BASIC 01 PMDB01:VANILLA:L:SOLID:MIDI BRIEFS</t>
  </si>
  <si>
    <t>MIDI BRIEFS PANTY BASIC 01 PMDB01:VANILLA:XL:SOLID:MIDI BRIEFS</t>
  </si>
  <si>
    <t>PMXZIG</t>
  </si>
  <si>
    <t>MAXI BRIEFS PANTY COKLAT MUDA STITCHING SAMPING SILANG PMXZIG:ALMOND:M:SOLID:MAXI BRIEF</t>
  </si>
  <si>
    <t>MAXI BRIEFS PANTY COKLAT MUDA STITCHING SAMPING SILANG PMXZIG:ALMOND:L:SOLID:MAXI BRIEF</t>
  </si>
  <si>
    <t>MAXI BRIEFS PANTY COKLAT MUDA STITCHING SAMPING SILANG PMXZIG:ALMOND:XL:SOLID:MAXI BRIEF</t>
  </si>
  <si>
    <t>MAXI BRIEFS PANTY ABU STITCHING SAMPING SILANG PMXZIG:MISTY LIGH:M:SOLID:MAXI BRIEF</t>
  </si>
  <si>
    <t>MAXI BRIEFS PANTY ABU STITCHING SAMPING SILANG PMXZIG:MISTY LIGH:L:SOLID:MAXI BRIEF</t>
  </si>
  <si>
    <t>MAXI BRIEFS PANTY ABU STITCHING SAMPING SILANG PMXZIG:MISTY LIGH:XL:SOLID:MAXI BRIEF</t>
  </si>
  <si>
    <t>MAXI BRIEFS PANTY NAVY STITCHING SAMPING SILANG PMXZIG:NAVY BLUE:M:SOLID:MAXI BRIEF</t>
  </si>
  <si>
    <t>MAXI BRIEFS PANTY NAVY STITCHING SAMPING SILANG PMXZIG:NAVY BLUE:L:SOLID:MAXI BRIEF</t>
  </si>
  <si>
    <t>MAXI BRIEFS PANTY NAVY STITCHING SAMPING SILANG PMXZIG:NAVY BLUE:XL:SOLID:MAXI BRIEF</t>
  </si>
  <si>
    <t>PMDL725</t>
  </si>
  <si>
    <t>MIDI BRIEFS LACE PMDL725:PASTEL GREY:M:TEXTURE:MIDI BRIEFS</t>
  </si>
  <si>
    <t>MIDI BRIEFS LACE PMDL725:PASTEL GREY:L:TEXTURE:MIDI BRIEFS</t>
  </si>
  <si>
    <t>MIDI BRIEFS LACE PMDL725:PASTEL GREY:XL:TEXTURE:MIDI BRIEFS</t>
  </si>
  <si>
    <t>PMDL724</t>
  </si>
  <si>
    <t>MIDI BRIEFS LACE PMDL724:PASTEL BLUE:M:TEXTURE:MIDI BRIEFS</t>
  </si>
  <si>
    <t>MIDI BRIEFS LACE PMDL724:PASTEL BLUE:L:TEXTURE:MIDI BRIEFS</t>
  </si>
  <si>
    <t>MIDI BRIEFS LACE PMDL724:PASTEL BLUE:XL:TEXTURE:MIDI BRIEFS</t>
  </si>
  <si>
    <t>PMDL722</t>
  </si>
  <si>
    <t>MIDI BRIEFS LACE PMDL722:VANILLA:M:TEXTURE:MIDI BRIEFS</t>
  </si>
  <si>
    <t>MIDI BRIEFS LACE PMDL722:VANILLA:L:TEXTURE:MIDI BRIEFS</t>
  </si>
  <si>
    <t>MIDI BRIEFS LACE PMDL722:VANILLA:XL:TEXTURE:MIDI BRIEFS</t>
  </si>
  <si>
    <t>PMDL723</t>
  </si>
  <si>
    <t>MIDI BRIEFS LACE PMDL723:MAROON:M:TEXTURE:MIDI BRIEFS</t>
  </si>
  <si>
    <t>MIDI BRIEFS LACE PMDL723:MAROON:L:TEXTURE:MIDI BRIEFS</t>
  </si>
  <si>
    <t>MIDI BRIEFS LACE PMDL723:MAROON:XL:TEXTURE:MIDI BRIEFS</t>
  </si>
  <si>
    <t>PBMD6154</t>
  </si>
  <si>
    <t>MIDI BRIEFS PLN FLAT ELASTIC CD PBMD6154:ALMOND:M:SOLID:MIDI BRIEFS</t>
  </si>
  <si>
    <t>MIDI BRIEFS PLN FLAT ELASTIC CD PBMD6154:ALMOND:L:SOLID:MIDI BRIEFS</t>
  </si>
  <si>
    <t>MIDI BRIEFS PLN FLAT ELASTIC CD PBMD6154:ALMOND:XL:SOLID:MIDI BRIEFS</t>
  </si>
  <si>
    <t>MIDI BRIEFS PLN FLAT ELASTIC CD PBMD6154:MISTY MEDIUM G:M:SOLID:MIDI BRIEFS</t>
  </si>
  <si>
    <t>MIDI BRIEFS PLN FLAT ELASTIC CD PBMD6154:MISTY MEDIUM G:L:SOLID:MIDI BRIEFS</t>
  </si>
  <si>
    <t>MIDI BRIEFS PLN FLAT ELASTIC CD PBMD6154:MISTY MEDIUM G:XL:SOLID:MIDI BRIEFS</t>
  </si>
  <si>
    <t>MIDI BRIEFS PLN FLAT ELASTIC CD PBMD6154:NAVY BLUE:M:SOLID:MIDI BRIEFS</t>
  </si>
  <si>
    <t>MIDI BRIEFS PLN FLAT ELASTIC CD PBMD6154:NAVY BLUE:L:SOLID:MIDI BRIEFS</t>
  </si>
  <si>
    <t>MIDI BRIEFS PLN FLAT ELASTIC CD PBMD6154:NAVY BLUE:XL:SOLID:MIDI BRIEFS</t>
  </si>
  <si>
    <t>PMXZIG03</t>
  </si>
  <si>
    <t>MAXI BRIEFS PANTY KARET ZIGZAG PMXZIG03:ALMOND:M:SOLID:MAXI BRIEFS</t>
  </si>
  <si>
    <t>MAXI BRIEFS PANTY KARET ZIGZAG PMXZIG03:ALMOND:L:SOLID:MAXI BRIEFS</t>
  </si>
  <si>
    <t>MAXI BRIEFS PANTY KARET ZIGZAG PMXZIG03:ALMOND:XL:SOLID:MAXI BRIEFS</t>
  </si>
  <si>
    <t>MAXI BRIEFS PANTY KARET ZIGZAG PMXZIG03:MISTY DARK GRE:M:SOLID:MAXI BRIEFS</t>
  </si>
  <si>
    <t>MAXI BRIEFS PANTY KARET ZIGZAG PMXZIG03:MISTY DARK GRE:L:SOLID:MAXI BRIEFS</t>
  </si>
  <si>
    <t>MAXI BRIEFS PANTY KARET ZIGZAG PMXZIG03:MISTY DARK GRE:XL:SOLID:MAXI BRIEFS</t>
  </si>
  <si>
    <t>MAXI BRIEFS PANTY KARET ZIGZAG PMXZIG03:MISTY LIGHT GR:M:SOLID:MAXI BRIEFS</t>
  </si>
  <si>
    <t>MAXI BRIEFS PANTY KARET ZIGZAG PMXZIG03:MISTY LIGHT GR:L:SOLID:MAXI BRIEFS</t>
  </si>
  <si>
    <t>MAXI BRIEFS PANTY KARET ZIGZAG PMXZIG03:MISTY LIGHT GR:XL:SOLID:MAXI BRIEFS</t>
  </si>
  <si>
    <t>MAXI BRIEFS PANTY KARET ZIGZAG PMXZIG03:PASTEL PINK:M:SOLID:MAXI BRIEFS</t>
  </si>
  <si>
    <t>MAXI BRIEFS PANTY KARET ZIGZAG PMXZIG03:PASTEL PINK:L:SOLID:MAXI BRIEFS</t>
  </si>
  <si>
    <t>MAXI BRIEFS PANTY KARET ZIGZAG PMXZIG03:PASTEL PINK:XL:SOLID:MAXI BRIEFS</t>
  </si>
  <si>
    <t>MAXI BRIEFS PANTY KARET ZIGZAG PMXZIG03:VANILLA:M:SOLID:MAXI BRIEFS</t>
  </si>
  <si>
    <t>MAXI BRIEFS PANTY KARET ZIGZAG PMXZIG03:VANILLA:L:SOLID:MAXI BRIEFS</t>
  </si>
  <si>
    <t>MAXI BRIEFS PANTY KARET ZIGZAG PMXZIG03:VANILLA:XL:SOLID:MAXI BRIEFS</t>
  </si>
  <si>
    <t>PMDELWH04</t>
  </si>
  <si>
    <t>MIDI BRIEFS PANTY ELASTIC WHITE LACE 04 PMDELWH04:ALMOND:M:SOLID:MIDI BRIEFS</t>
  </si>
  <si>
    <t>MIDI BRIEFS PANTY ELASTIC WHITE LACE 04 PMDELWH04:ALMOND:L:SOLID:MIDI BRIEFS</t>
  </si>
  <si>
    <t>MIDI BRIEFS PANTY ELASTIC WHITE LACE 04 PMDELWH04:ALMOND:XL:SOLID:MIDI BRIEFS</t>
  </si>
  <si>
    <t>MIDI BRIEFS PANTY ELASTIC WHITE LACE 04 PMDELWH04:BLACK:M:SOLID:MIDI BRIEFS</t>
  </si>
  <si>
    <t>MIDI BRIEFS PANTY ELASTIC WHITE LACE 04 PMDELWH04:BLACK:L:SOLID:MIDI BRIEFS</t>
  </si>
  <si>
    <t>MIDI BRIEFS PANTY ELASTIC WHITE LACE 04 PMDELWH04:BLACK:XL:SOLID:MIDI BRIEFS</t>
  </si>
  <si>
    <t>MIDI BRIEFS PANTY ELASTIC WHITE LACE 04 PMDELWH04:MISTY MEDIU:M:SOLID:MIDI BRIEFS</t>
  </si>
  <si>
    <t>MIDI BRIEFS PANTY ELASTIC WHITE LACE 04 PMDELWH04:MISTY MEDIU:L:SOLID:MIDI BRIEFS</t>
  </si>
  <si>
    <t>MIDI BRIEFS PANTY ELASTIC WHITE LACE 04 PMDELWH04:MISTY MEDIU:XL:SOLID:MIDI BRIEFS</t>
  </si>
  <si>
    <t>MIDI BRIEFS PANTY ELASTIC WHITE LACE 04 PMDELWH04:PASTEL PINK:M:SOLID:MIDI BRIEFS</t>
  </si>
  <si>
    <t>MIDI BRIEFS PANTY ELASTIC WHITE LACE 04 PMDELWH04:PASTEL PINK:L:SOLID:MIDI BRIEFS</t>
  </si>
  <si>
    <t>MIDI BRIEFS PANTY ELASTIC WHITE LACE 04 PMDELWH04:PASTEL PINK:XL:SOLID:MIDI BRIEFS</t>
  </si>
  <si>
    <t>PMDBSC02</t>
  </si>
  <si>
    <t>MIDI BRIEFS PANTY BASIC ELASTIC PMDBSC02:ALMOND:M:SOLID:MIDI BRIEFS</t>
  </si>
  <si>
    <t>MIDI BRIEFS PANTY BASIC ELASTIC PMDBSC02:ALMOND:L:SOLID:MIDI BRIEFS</t>
  </si>
  <si>
    <t>MIDI BRIEFS PANTY BASIC ELASTIC PMDBSC02:ALMOND:XL:SOLID:MIDI BRIEFS</t>
  </si>
  <si>
    <t>MIDI BRIEFS PANTY BASIC ELASTIC PMDBSC02:BLACK:M:SOLID:MIDI BRIEFS</t>
  </si>
  <si>
    <t>MIDI BRIEFS PANTY BASIC ELASTIC PMDBSC02:BLACK:L:SOLID:MIDI BRIEFS</t>
  </si>
  <si>
    <t>MIDI BRIEFS PANTY BASIC ELASTIC PMDBSC02:BLACK:XL:SOLID:MIDI BRIEFS</t>
  </si>
  <si>
    <t>PMD-01</t>
  </si>
  <si>
    <t>MIDI BRIEFS PANTY BASIC PMD-01:BLACK:L:SOLID:MIDI BRIEFS</t>
  </si>
  <si>
    <t>MIDI BRIEFS PANTY BASIC PMD-01:BLACK:XL:SOLID:MIDI BRIEFS</t>
  </si>
  <si>
    <t>MIDI BRIEFS PANTY BASIC PMD-01:PASTEL PINK:L:SOLID:MIDI BRIEFS</t>
  </si>
  <si>
    <t>MIDI BRIEFS PANTY BASIC PMD-01:PASTEL PINK:XL:SOLID:MIDI BRIEFS</t>
  </si>
  <si>
    <t>MIDI BRIEFS PANTY BASIC PMD-01:TAUPE GREY:L:SOLID:MIDI BRIEFS</t>
  </si>
  <si>
    <t>MIDI BRIEFS PANTY BASIC PMD-01:TAUPE GREY:XL:SOLID:MIDI BRIEFS</t>
  </si>
  <si>
    <t>PMNL591</t>
  </si>
  <si>
    <t>MINI BRIEFS PANTY ABU PMNL591:SILVER:M:SOLID:MINI BRIEFS</t>
  </si>
  <si>
    <t>MINI BRIEFS PANTY ABU PMNL591:SILVER:L:SOLID:MINI BRIEFS</t>
  </si>
  <si>
    <t>MINI BRIEFS PANTY ABU PMNL591:SILVER:XL:SOLID:MINI BRIEFS</t>
  </si>
  <si>
    <t>PMNL592</t>
  </si>
  <si>
    <t>MINI BRIEFS PANTY SALEM PMNL592:ALMOND:M:SOLID:MINI BRIEFS</t>
  </si>
  <si>
    <t>MINI BRIEFS PANTY SALEM PMNL592:ALMOND:L:SOLID:MINI BRIEFS</t>
  </si>
  <si>
    <t>MINI BRIEFS PANTY SALEM PMNL592:ALMOND:XL:SOLID:MINI BRIEFS</t>
  </si>
  <si>
    <t>PMNWEET</t>
  </si>
  <si>
    <t>MINI BRIEFS PANTY SWEET FLORAL PMNWEET:PINK CORAL:M:PRINT:MINI BRIEFS</t>
  </si>
  <si>
    <t>MINI BRIEFS PANTY SWEET FLORAL PMNWEET:PINK CORAL:L:PRINT:MINI BRIEFS</t>
  </si>
  <si>
    <t>MINI BRIEFS PANTY SWEET FLORAL PMNWEET:PINK CORAL:XL:PRINT:MINI BRIEFS</t>
  </si>
  <si>
    <t>PMNLACE09</t>
  </si>
  <si>
    <t>MINI BRIEFS LACE CD 09 PMNLACE09:PASTEL BLUE:M:TEXTURE:MINI BRIEFS</t>
  </si>
  <si>
    <t>MINI BRIEFS LACE CD 09 PMNLACE09:PASTEL BLUE:L:TEXTURE:MINI BRIEFS</t>
  </si>
  <si>
    <t>MINI BRIEFS LACE CD 09 PMNLACE09:PASTEL BLUE:XL:TEXTURE:MINI BRIEFS</t>
  </si>
  <si>
    <t>PMNULUR</t>
  </si>
  <si>
    <t>MINI BRIEFS PANTY BUNGA SULUR PMNULUR:OFF WHITE:M:FLORAL:MINI BRIEFS</t>
  </si>
  <si>
    <t>MINI BRIEFS PANTY BUNGA SULUR PMNULUR:OFF WHITE:L:FLORAL:MINI BRIEFS</t>
  </si>
  <si>
    <t>MINI BRIEFS PANTY BUNGA SULUR PMNULUR:OFF WHITE:XL:FLORAL:MINI BRIEFS</t>
  </si>
  <si>
    <t>PMDL14</t>
  </si>
  <si>
    <t>MIDI BRIEFS LACE PMDL14:BLACK:M:TEXTURE:MIDI BRIEFS</t>
  </si>
  <si>
    <t>MIDI BRIEFS LACE PMDL14:BLACK:L:TEXTURE:MIDI BRIEFS</t>
  </si>
  <si>
    <t>MIDI BRIEFS LACE PMDL14:BLACK:XL:TEXTURE:MIDI BRIEFS</t>
  </si>
  <si>
    <t>PMDL594</t>
  </si>
  <si>
    <t>MIDI BRIEFS PANTY COFFEE PMDL594:SAND:M:SOLID:MIDI BRIEFS</t>
  </si>
  <si>
    <t>MIDI BRIEFS PANTY COFFEE PMDL594:SAND:L:SOLID:MIDI BRIEFS</t>
  </si>
  <si>
    <t>MIDI BRIEFS PANTY COFFEE PMDL594:SAND:XL:SOLID:MIDI BRIEFS</t>
  </si>
  <si>
    <t>PMDL593</t>
  </si>
  <si>
    <t>MIDI BRIEFS PANTY LAVENDER PMDL593:PASTEL LAVENDER:M:TEXTURE:MIDI BRIEFS</t>
  </si>
  <si>
    <t>MIDI BRIEFS PANTY LAVENDER PMDL593:PASTEL LAVENDER:L:TEXTURE:MIDI BRIEFS</t>
  </si>
  <si>
    <t>MIDI BRIEFS PANTY LAVENDER PMDL593:PASTEL LAVENDER:XL:TEXTURE:MIDI BRIEFS</t>
  </si>
  <si>
    <t>PMNL597</t>
  </si>
  <si>
    <t>MINI BRIEFS PANTY NAVY PMNL597:NAVY BLUE:M:SOLID:MINI BRIEFS</t>
  </si>
  <si>
    <t>MINI BRIEFS PANTY NAVY PMNL597:NAVY BLUE:L:SOLID:MINI BRIEFS</t>
  </si>
  <si>
    <t>MINI BRIEFS PANTY NAVY PMNL597:NAVY BLUE:XL:SOLID:MINI BRIEFS</t>
  </si>
  <si>
    <t>PMNL598</t>
  </si>
  <si>
    <t>MINI BRIEFS PANTY MINT PMNL598:MAROON:M:SOLID:MINI BRIEFS</t>
  </si>
  <si>
    <t>MINI BRIEFS PANTY MINT PMNL598:MAROON:L:SOLID:MINI BRIEFS</t>
  </si>
  <si>
    <t>MINI BRIEFS PANTY MINT PMNL598:MAROON:XL:SOLID:MINI BRIEFS</t>
  </si>
  <si>
    <t>PMNTINY</t>
  </si>
  <si>
    <t>MINI BRIEFS PANTY TINY SWEETY PMNTINY:BLACK:M:PRINT:MINI BRIEFS</t>
  </si>
  <si>
    <t>MINI BRIEFS PANTY TINY SWEETY PMNTINY:BLACK:L:PRINT:MINI BRIEFS</t>
  </si>
  <si>
    <t>MINI BRIEFS PANTY TINY SWEETY PMNTINY:BLACK:XL:PRINT:MINI BRIEFS</t>
  </si>
  <si>
    <t>PMDL729</t>
  </si>
  <si>
    <t>MIDI BRIEFS PANTY LACE PMDL729:MAROON:M:SOLID:MIDI BRIEFS</t>
  </si>
  <si>
    <t>MIDI BRIEFS PANTY LACE PMDL729:MAROON:L:SOLID:MIDI BRIEFS</t>
  </si>
  <si>
    <t>MIDI BRIEFS PANTY LACE PMDL729:MAROON:XL:SOLID:MIDI BRIEFS</t>
  </si>
  <si>
    <t>MIDI BRIEFS PANTY LACE PMDL729:NAVY BLUE:M:SOLID:MIDI BRIEFS</t>
  </si>
  <si>
    <t>MIDI BRIEFS PANTY LACE PMDL729:NAVY BLUE:L:SOLID:MIDI BRIEFS</t>
  </si>
  <si>
    <t>MIDI BRIEFS PANTY LACE PMDL729:NAVY BLUE:XL:SOLID:MIDI BRIEFS</t>
  </si>
  <si>
    <t>PMDL15</t>
  </si>
  <si>
    <t>MIDI BRIEFS LACE PMDL15:ALMOND:L:TEXTURE:MIDI BRIEFS</t>
  </si>
  <si>
    <t>MIDI BRIEFS LACE PMDL15:ALMOND:XL:TEXTURE:MIDI BRIEFS</t>
  </si>
  <si>
    <t>MIDI BRIEFS PANTY BASIC PMD-01:BLACK:M:SOLID:MIDI BRIEFS</t>
  </si>
  <si>
    <t>MIDI BRIEFS PANTY BASIC PMD-01:PASTEL PINK:M:SOLID:MIDI BRIEFS</t>
  </si>
  <si>
    <t>MIDI BRIEFS PANTY BASIC PMD-01:TAUPE GREY:M:SOLID:MIDI BRIEFS</t>
  </si>
  <si>
    <t>PMDSOLID1</t>
  </si>
  <si>
    <t>MIDI BRIEFS PANTY SOLID 1 PMDSOLID1:ALMOND:M:SOLID:MIDI BRIEFS</t>
  </si>
  <si>
    <t>MIDI BRIEFS PANTY SOLID 1 PMDSOLID1:ALMOND:L:SOLID:MIDI BRIEFS</t>
  </si>
  <si>
    <t>MIDI BRIEFS PANTY SOLID 1 PMDSOLID1:ALMOND:XL:SOLID:MIDI BRIEFS</t>
  </si>
  <si>
    <t>MIDI BRIEFS PANTY SOLID 1 PMDSOLID1:MAROON:M:SOLID:MIDI BRIEFS</t>
  </si>
  <si>
    <t>MIDI BRIEFS PANTY SOLID 1 PMDSOLID1:MAROON:L:SOLID:MIDI BRIEFS</t>
  </si>
  <si>
    <t>MIDI BRIEFS PANTY SOLID 1 PMDSOLID1:MAROON:XL:SOLID:MIDI BRIEFS</t>
  </si>
  <si>
    <t>MIDI BRIEFS PANTY BASIC ELASTIC PMDBSC02:MISTY MEDIUM G:M:SOLID:MIDI BRIEFS</t>
  </si>
  <si>
    <t>MIDI BRIEFS PANTY BASIC ELASTIC PMDBSC02:MISTY MEDIUM G:L:SOLID:MIDI BRIEFS</t>
  </si>
  <si>
    <t>MIDI BRIEFS PANTY BASIC ELASTIC PMDBSC02:MISTY MEDIUM G:XL:SOLID:MIDI BRIEFS</t>
  </si>
  <si>
    <t>MIDI BRIEFS PANTY BASIC ELASTIC PMDBSC02:PASTEL PINK:M:SOLID:MIDI BRIEFS</t>
  </si>
  <si>
    <t>MIDI BRIEFS PANTY BASIC ELASTIC PMDBSC02:PASTEL PINK:L:SOLID:MIDI BRIEFS</t>
  </si>
  <si>
    <t>MIDI BRIEFS PANTY BASIC ELASTIC PMDBSC02:PASTEL PINK:XL:SOLID:MIDI BRIEFS</t>
  </si>
  <si>
    <t>PMDL726N</t>
  </si>
  <si>
    <t>MIDI BRIEFS LACE PMDL726N:TAUPE GREY:M:SOLID:MIDI BRIEFS</t>
  </si>
  <si>
    <t>MIDI BRIEFS LACE PMDL726N:TAUPE GREY:L:SOLID:MIDI BRIEFS</t>
  </si>
  <si>
    <t>MIDI BRIEFS LACE PMDL726N:TAUPE GREY:XL:SOLID:MIDI BRIEFS</t>
  </si>
  <si>
    <t>LI726N</t>
  </si>
  <si>
    <t>LINGERIE LACE LI726N:TAUPE GREY:M:SOLID:LINGERIE</t>
  </si>
  <si>
    <t>LINGERIE LACE LI726N:TAUPE GREY:L:SOLID:LINGERIE</t>
  </si>
  <si>
    <t>LINGERIE LACE LI726N:TAUPE GREY:XL:SOLID:LINGERIE</t>
  </si>
  <si>
    <t>PMD719N</t>
  </si>
  <si>
    <t>MIDI BRIEFS LACE ALMOND PMD719N:ALMOND:M:SOLID:MIDI BRIEFS</t>
  </si>
  <si>
    <t>MIDI BRIEFS LACE ALMOND PMD719N:ALMOND:L:SOLID:MIDI BRIEFS</t>
  </si>
  <si>
    <t>MIDI BRIEFS LACE ALMOND PMD719N:ALMOND:XL:SOLID:MIDI BRIEFS</t>
  </si>
  <si>
    <t>PMDL725N</t>
  </si>
  <si>
    <t>MIDI BRIEFS LACE SILVER PMDL725N:SILVER:M:SOLID:MIDI BRIEFS</t>
  </si>
  <si>
    <t>MIDI BRIEFS LACE SILVER PMDL725N:SILVER:L:SOLID:MIDI BRIEFS</t>
  </si>
  <si>
    <t>MIDI BRIEFS LACE SILVER PMDL725N:SILVER:XL:SOLID:MIDI BRIEFS</t>
  </si>
  <si>
    <t>PMD720N</t>
  </si>
  <si>
    <t>MIDI BRIEFS LACE BLACK PMD720N:BLACK:M:SOLID:MIDI BRIEFS</t>
  </si>
  <si>
    <t>MIDI BRIEFS LACE BLACK PMD720N:BLACK:L:SOLID:MIDI BRIEFS</t>
  </si>
  <si>
    <t>MIDI BRIEFS LACE BLACK PMD720N:BLACK:XL:SOLID:MIDI BRIEFS</t>
  </si>
  <si>
    <t>PMDL599</t>
  </si>
  <si>
    <t>MIDI BRIEFS PANTY MAROON PMDL599:MAROON:M:SOLID:MIDI BRIEFS</t>
  </si>
  <si>
    <t>MIDI BRIEFS PANTY MAROON PMDL599:MAROON:L:SOLID:MIDI BRIEFS</t>
  </si>
  <si>
    <t>MIDI BRIEFS PANTY MAROON PMDL599:MAROON:XL:SOLID:MIDI BRIEFS</t>
  </si>
  <si>
    <t>PMDL600</t>
  </si>
  <si>
    <t>MIDI BRIEFS PANTY NAVY BLUE PMDL600:NAVY BLUE:M:SOLID:MIDI BRIEFS</t>
  </si>
  <si>
    <t>MIDI BRIEFS PANTY NAVY BLUE PMDL600:NAVY BLUE:L:SOLID:MIDI BRIEFS</t>
  </si>
  <si>
    <t>MIDI BRIEFS PANTY NAVY BLUE PMDL600:NAVY BLUE:XL:SOLID:MIDI BRIEFS</t>
  </si>
  <si>
    <t>LI725N</t>
  </si>
  <si>
    <t>LINGERIE LACE SILVER LI725N:SILVER:M:SOLID:LINGERIE</t>
  </si>
  <si>
    <t>LINGERIE LACE SILVER LI725N:SILVER:L:SOLID:LINGERIE</t>
  </si>
  <si>
    <t>LINGERIE LACE SILVER LI725N:SILVER:XL:SOLID:LINGERIE</t>
  </si>
  <si>
    <t>LI599</t>
  </si>
  <si>
    <t>LINGERIE LACE MAROON LI599:MAROON:M:SOLID:LINGERIE</t>
  </si>
  <si>
    <t>LINGERIE LACE MAROON LI599:MAROON:L:SOLID:LINGERIE</t>
  </si>
  <si>
    <t>LINGERIE LACE MAROON LI599:MAROON:XL:SOLID:LINGERIE</t>
  </si>
  <si>
    <t>SET600</t>
  </si>
  <si>
    <t>TOP BOXER SET LACE NAVY BLUE SET600:NAVY BLUE:M:SOLID:TOP BOXER</t>
  </si>
  <si>
    <t>TOP BOXER SET LACE NAVY BLUE SET600:NAVY BLUE:L:SOLID:TOP BOXER</t>
  </si>
  <si>
    <t>TOP BOXER SET LACE NAVY BLUE SET600:NAVY BLUE:XL:SOLID:TOP BOXER</t>
  </si>
  <si>
    <t>KLTBAS</t>
  </si>
  <si>
    <t>SHORT PANTS KULOT BASIC PENDEK KLTBAS:KHAKI:F:SOLID:SHORT PANTS</t>
  </si>
  <si>
    <t>RDSBAS</t>
  </si>
  <si>
    <t>UNDER SKIRT BASIC RDSBAS:BLACK:F:SOLID:UNDER SKIRT</t>
  </si>
  <si>
    <t>BWL591</t>
  </si>
  <si>
    <t>NON PUSH UP REGULAR BRA WIRE ABU BWL591:SILVER:34A:SOLID:NON PUSH UP RE</t>
  </si>
  <si>
    <t>NON PUSH UP REGULAR BRA WIRE ABU BWL591:SILVER:34B:SOLID:NON PUSH UP RE</t>
  </si>
  <si>
    <t>NON PUSH UP REGULAR BRA WIRE ABU BWL591:SILVER:36A:SOLID:NON PUSH UP RE</t>
  </si>
  <si>
    <t>NON PUSH UP REGULAR BRA WIRE ABU BWL591:SILVER:36B:SOLID:NON PUSH UP RE</t>
  </si>
  <si>
    <t>NON PUSH UP REGULAR BRA WIRE ABU BWL591:SILVER:38A:SOLID:NON PUSH UP RE</t>
  </si>
  <si>
    <t>NON PUSH UP REGULAR BRA WIRE ABU BWL591:SILVER:38B:SOLID:NON PUSH UP RE</t>
  </si>
  <si>
    <t>BWL592</t>
  </si>
  <si>
    <t>NON PUSH UP REGULAR BRA WIRE SALEM BWL592:ALMOND:34A:SOLID:NON PUSH UP R</t>
  </si>
  <si>
    <t>NON PUSH UP REGULAR BRA WIRE SALEM BWL592:ALMOND:34B:SOLID:NON PUSH UP R</t>
  </si>
  <si>
    <t>NON PUSH UP REGULAR BRA WIRE SALEM BWL592:ALMOND:36A:SOLID:NON PUSH UP R</t>
  </si>
  <si>
    <t>NON PUSH UP REGULAR BRA WIRE SALEM BWL592:ALMOND:36B:SOLID:NON PUSH UP R</t>
  </si>
  <si>
    <t>NON PUSH UP REGULAR BRA WIRE SALEM BWL592:ALMOND:38A:SOLID:NON PUSH UP R</t>
  </si>
  <si>
    <t>NON PUSH UP REGULAR BRA WIRE SALEM BWL592:ALMOND:38B:SOLID:NON PUSH UP R</t>
  </si>
  <si>
    <t>BNWWEET</t>
  </si>
  <si>
    <t>NON PUSH UP REGULAR BRA NON WIRE SWEET FLORAL BNWWEET:PINK CORAL:34A:PRINT:NON PUSH U</t>
  </si>
  <si>
    <t>NON PUSH UP REGULAR BRA NON WIRE SWEET FLORAL BNWWEET:PINK CORAL:34B:PRINT:NON PUSH U</t>
  </si>
  <si>
    <t>NON PUSH UP REGULAR BRA NON WIRE SWEET FLORAL BNWWEET:PINK CORAL:36A:PRINT:NON PUSH U</t>
  </si>
  <si>
    <t>NON PUSH UP REGULAR BRA NON WIRE SWEET FLORAL BNWWEET:PINK CORAL:36B:PRINT:NON PUSH U</t>
  </si>
  <si>
    <t>NON PUSH UP REGULAR BRA NON WIRE SWEET FLORAL BNWWEET:PINK CORAL:38A:PRINT:NON PUSH U</t>
  </si>
  <si>
    <t>NON PUSH UP REGULAR BRA NON WIRE SWEET FLORAL BNWWEET:PINK CORAL:38B:PRINT:NON PUSH U</t>
  </si>
  <si>
    <t>BWL593</t>
  </si>
  <si>
    <t>NON PUSH UP REGULAR BRA LAVENDER BWL593:PASTEL LAVENDE:34A:TEXTURE:NON PUSH UP RE</t>
  </si>
  <si>
    <t>NON PUSH UP REGULAR BRA LAVENDER BWL593:PASTEL LAVENDE:34B:TEXTURE:NON PUSH UP RE</t>
  </si>
  <si>
    <t>NON PUSH UP REGULAR BRA LAVENDER BWL593:PASTEL LAVENDE:36A:TEXTURE:NON PUSH UP RE</t>
  </si>
  <si>
    <t>NON PUSH UP REGULAR BRA LAVENDER BWL593:PASTEL LAVENDE:36B:TEXTURE:NON PUSH UP RE</t>
  </si>
  <si>
    <t>NON PUSH UP REGULAR BRA LAVENDER BWL593:PASTEL LAVENDE:38A:TEXTURE:NON PUSH UP RE</t>
  </si>
  <si>
    <t>NON PUSH UP REGULAR BRA LAVENDER BWL593:PASTEL LAVENDE:38B:TEXTURE:NON PUSH UP RE</t>
  </si>
  <si>
    <t>BWL594</t>
  </si>
  <si>
    <t>NON PUSH UP REGULAR BRA COFFEE BWL594:SAND:34A:SOLID:NON PUSH UP RE</t>
  </si>
  <si>
    <t>NON PUSH UP REGULAR BRA COFFEE BWL594:SAND:34B:SOLID:NON PUSH UP RE</t>
  </si>
  <si>
    <t>NON PUSH UP REGULAR BRA COFFEE BWL594:SAND:36A:SOLID:NON PUSH UP RE</t>
  </si>
  <si>
    <t>NON PUSH UP REGULAR BRA COFFEE BWL594:SAND:36B:SOLID:NON PUSH UP RE</t>
  </si>
  <si>
    <t>NON PUSH UP REGULAR BRA COFFEE BWL594:SAND:38A:SOLID:NON PUSH UP RE</t>
  </si>
  <si>
    <t>NON PUSH UP REGULAR BRA COFFEE BWL594:SAND:38B:SOLID:NON PUSH UP RE</t>
  </si>
  <si>
    <t>BNWLACE09</t>
  </si>
  <si>
    <t>NON PUSH UP REGULAR BRA LACE REGULER 09 BNWLACE09:PASTEL BLUE:34A:TEXTURE:NON PUSH UP</t>
  </si>
  <si>
    <t>NON PUSH UP REGULAR BRA LACE REGULER 09 BNWLACE09:PASTEL BLUE:34B:TEXTURE:NON PUSH UP</t>
  </si>
  <si>
    <t>NON PUSH UP REGULAR BRA LACE REGULER 09 BNWLACE09:PASTEL BLUE:36A:TEXTURE:NON PUSH UP</t>
  </si>
  <si>
    <t>NON PUSH UP REGULAR BRA LACE REGULER 09 BNWLACE09:PASTEL BLUE:36B:TEXTURE:NON PUSH UP</t>
  </si>
  <si>
    <t>NON PUSH UP REGULAR BRA LACE REGULER 09 BNWLACE09:PASTEL BLUE:38A:TEXTURE:NON PUSH UP</t>
  </si>
  <si>
    <t>NON PUSH UP REGULAR BRA LACE REGULER 09 BNWLACE09:PASTEL BLUE:38B:TEXTURE:NON PUSH UP</t>
  </si>
  <si>
    <t>BNWL714</t>
  </si>
  <si>
    <t>NON PUSH UP REGULAR BRA LACE REGULER 34 BNWL714:BLACK:34A:TEXTURE:NON PUSH UP</t>
  </si>
  <si>
    <t>NON PUSH UP REGULAR BRA LACE REGULER 34 BNWL714:BLACK:34B:TEXTURE:NON PUSH UP</t>
  </si>
  <si>
    <t>NON PUSH UP REGULAR BRA LACE REGULER 34 BNWL714:BLACK:36A:TEXTURE:NON PUSH UP</t>
  </si>
  <si>
    <t>NON PUSH UP REGULAR BRA LACE REGULER 34 BNWL714:BLACK:36B:TEXTURE:NON PUSH UP</t>
  </si>
  <si>
    <t>NON PUSH UP REGULAR BRA LACE REGULER 34 BNWL714:BLACK:38A:TEXTURE:NON PUSH UP</t>
  </si>
  <si>
    <t>NON PUSH UP REGULAR BRA LACE REGULER 34 BNWL714:BLACK:38B:TEXTURE:NON PUSH UP</t>
  </si>
  <si>
    <t>BNWULUR</t>
  </si>
  <si>
    <t>NON PUSH UP REGULAR BRA BUNGA SULUR BNWULUR:OFF WHITE:34A:FLORAL:NON PUSH UP R</t>
  </si>
  <si>
    <t>NON PUSH UP REGULAR BRA BUNGA SULUR BNWULUR:OFF WHITE:34B:FLORAL:NON PUSH UP R</t>
  </si>
  <si>
    <t>NON PUSH UP REGULAR BRA BUNGA SULUR BNWULUR:OFF WHITE:36A:FLORAL:NON PUSH UP R</t>
  </si>
  <si>
    <t>NON PUSH UP REGULAR BRA BUNGA SULUR BNWULUR:OFF WHITE:36B:FLORAL:NON PUSH UP R</t>
  </si>
  <si>
    <t>NON PUSH UP REGULAR BRA BUNGA SULUR BNWULUR:OFF WHITE:38A:FLORAL:NON PUSH UP R</t>
  </si>
  <si>
    <t>NON PUSH UP REGULAR BRA BUNGA SULUR BNWULUR:OFF WHITE:38B:FLORAL:NON PUSH UP R</t>
  </si>
  <si>
    <t>BW34-01</t>
  </si>
  <si>
    <t>NON PUSH UP REGULAR BRA WIRE 34 BW34-01:BLACK:34A:SOLID:NON PUSH UP RE</t>
  </si>
  <si>
    <t>NON PUSH UP REGULAR BRA WIRE 34 BW34-01:BLACK:34B:SOLID:NON PUSH UP RE</t>
  </si>
  <si>
    <t>NON PUSH UP REGULAR BRA WIRE 34 BW34-01:BLACK:36A:SOLID:NON PUSH UP RE</t>
  </si>
  <si>
    <t>NON PUSH UP REGULAR BRA WIRE 34 BW34-01:BLACK:36B:SOLID:NON PUSH UP RE</t>
  </si>
  <si>
    <t>NON PUSH UP REGULAR BRA WIRE 34 BW34-01:BLACK:38A:SOLID:NON PUSH UP RE</t>
  </si>
  <si>
    <t>NON PUSH UP REGULAR BRA WIRE 34 BW34-01:BLACK:38B:SOLID:NON PUSH UP RE</t>
  </si>
  <si>
    <t>NON PUSH UP REGULAR BRA WIRE 34 BW34-01:PASTEL PINK:34A:SOLID:NON PUSH UP RE</t>
  </si>
  <si>
    <t>NON PUSH UP REGULAR BRA WIRE 34 BW34-01:PASTEL PINK:34B:SOLID:NON PUSH UP RE</t>
  </si>
  <si>
    <t>NON PUSH UP REGULAR BRA WIRE 34 BW34-01:PASTEL PINK:36A:SOLID:NON PUSH UP RE</t>
  </si>
  <si>
    <t>NON PUSH UP REGULAR BRA WIRE 34 BW34-01:PASTEL PINK:36B:SOLID:NON PUSH UP RE</t>
  </si>
  <si>
    <t>NON PUSH UP REGULAR BRA WIRE 34 BW34-01:PASTEL PINK:38A:SOLID:NON PUSH UP RE</t>
  </si>
  <si>
    <t>NON PUSH UP REGULAR BRA WIRE 34 BW34-01:PASTEL PINK:38B:SOLID:NON PUSH UP RE</t>
  </si>
  <si>
    <t>NON PUSH UP REGULAR BRA WIRE 34 BW34-01:TAUPE GREY:34A:SOLID:NON PUSH UP RE</t>
  </si>
  <si>
    <t>NON PUSH UP REGULAR BRA WIRE 34 BW34-01:TAUPE GREY:34B:SOLID:NON PUSH UP RE</t>
  </si>
  <si>
    <t>NON PUSH UP REGULAR BRA WIRE 34 BW34-01:TAUPE GREY:36A:SOLID:NON PUSH UP RE</t>
  </si>
  <si>
    <t>NON PUSH UP REGULAR BRA WIRE 34 BW34-01:TAUPE GREY:36B:SOLID:NON PUSH UP RE</t>
  </si>
  <si>
    <t>NON PUSH UP REGULAR BRA WIRE 34 BW34-01:TAUPE GREY:38A:SOLID:NON PUSH UP RE</t>
  </si>
  <si>
    <t>NON PUSH UP REGULAR BRA WIRE 34 BW34-01:TAUPE GREY:38B:SOLID:NON PUSH UP RE</t>
  </si>
  <si>
    <t>BWL729</t>
  </si>
  <si>
    <t>NON PUSH UP REGULAR BRA WIRE LACE BWL729:MAROON:34A:SOLID:NON PUSH UP RE</t>
  </si>
  <si>
    <t>NON PUSH UP REGULAR BRA WIRE LACE BWL729:MAROON:34B:SOLID:NON PUSH UP RE</t>
  </si>
  <si>
    <t>NON PUSH UP REGULAR BRA WIRE LACE BWL729:MAROON:36A:SOLID:NON PUSH UP RE</t>
  </si>
  <si>
    <t>NON PUSH UP REGULAR BRA WIRE LACE BWL729:MAROON:36B:SOLID:NON PUSH UP RE</t>
  </si>
  <si>
    <t>NON PUSH UP REGULAR BRA WIRE LACE BWL729:MAROON:38A:SOLID:NON PUSH UP RE</t>
  </si>
  <si>
    <t>NON PUSH UP REGULAR BRA WIRE LACE BWL729:MAROON:38B:SOLID:NON PUSH UP RE</t>
  </si>
  <si>
    <t>NON PUSH UP REGULAR BRA WIRE LACE BWL729:NAVY BLUE:34A:SOLID:NON PUSH UP RE</t>
  </si>
  <si>
    <t>NON PUSH UP REGULAR BRA WIRE LACE BWL729:NAVY BLUE:34B:SOLID:NON PUSH UP RE</t>
  </si>
  <si>
    <t>NON PUSH UP REGULAR BRA WIRE LACE BWL729:NAVY BLUE:36A:SOLID:NON PUSH UP RE</t>
  </si>
  <si>
    <t>NON PUSH UP REGULAR BRA WIRE LACE BWL729:NAVY BLUE:36B:SOLID:NON PUSH UP RE</t>
  </si>
  <si>
    <t>NON PUSH UP REGULAR BRA WIRE LACE BWL729:NAVY BLUE:38A:SOLID:NON PUSH UP RE</t>
  </si>
  <si>
    <t>NON PUSH UP REGULAR BRA WIRE LACE BWL729:NAVY BLUE:38B:SOLID:NON PUSH UP RE</t>
  </si>
  <si>
    <t>BWL597</t>
  </si>
  <si>
    <t>NON PUSH UP REGULAR BRA WIRE NAVY BWL597:NAVY BLUE:34A:SOLID:NON PUSH UP RE</t>
  </si>
  <si>
    <t>NON PUSH UP REGULAR BRA WIRE NAVY BWL597:NAVY BLUE:34B:SOLID:NON PUSH UP RE</t>
  </si>
  <si>
    <t>NON PUSH UP REGULAR BRA WIRE NAVY BWL597:NAVY BLUE:36A:SOLID:NON PUSH UP RE</t>
  </si>
  <si>
    <t>NON PUSH UP REGULAR BRA WIRE NAVY BWL597:NAVY BLUE:36B:SOLID:NON PUSH UP RE</t>
  </si>
  <si>
    <t>NON PUSH UP REGULAR BRA WIRE NAVY BWL597:NAVY BLUE:38A:SOLID:NON PUSH UP RE</t>
  </si>
  <si>
    <t>NON PUSH UP REGULAR BRA WIRE NAVY BWL597:NAVY BLUE:38B:SOLID:NON PUSH UP RE</t>
  </si>
  <si>
    <t>BWL598</t>
  </si>
  <si>
    <t>NON PUSH UP REGULAR BRA WIRE MINT BWL598:PEPPERMINT:34A:SOLID:NON PUSH UP RE</t>
  </si>
  <si>
    <t>NON PUSH UP REGULAR BRA WIRE MINT BWL598:PEPPERMINT:34B:SOLID:NON PUSH UP RE</t>
  </si>
  <si>
    <t>NON PUSH UP REGULAR BRA WIRE MINT BWL598:PEPPERMINT:36A:SOLID:NON PUSH UP RE</t>
  </si>
  <si>
    <t>NON PUSH UP REGULAR BRA WIRE MINT BWL598:PEPPERMINT:36B:SOLID:NON PUSH UP RE</t>
  </si>
  <si>
    <t>NON PUSH UP REGULAR BRA WIRE MINT BWL598:PEPPERMINT:38A:SOLID:NON PUSH UP RE</t>
  </si>
  <si>
    <t>NON PUSH UP REGULAR BRA WIRE MINT BWL598:PEPPERMINT:38B:SOLID:NON PUSH UP RE</t>
  </si>
  <si>
    <t>BNWL715</t>
  </si>
  <si>
    <t>NON PUSH UP REGULAR BRA LACE REGULER 34 BNWL715:ALMOND:34A:TEXTURE:NON PUSH UP</t>
  </si>
  <si>
    <t>NON PUSH UP REGULAR BRA LACE REGULER 34 BNWL715:ALMOND:34B:TEXTURE:NON PUSH UP</t>
  </si>
  <si>
    <t>NON PUSH UP REGULAR BRA LACE REGULER 34 BNWL715:ALMOND:36A:TEXTURE:NON PUSH UP</t>
  </si>
  <si>
    <t>NON PUSH UP REGULAR BRA LACE REGULER 34 BNWL715:ALMOND:36B:TEXTURE:NON PUSH UP</t>
  </si>
  <si>
    <t>NON PUSH UP REGULAR BRA LACE REGULER 34 BNWL715:ALMOND:38A:TEXTURE:NON PUSH UP</t>
  </si>
  <si>
    <t>NON PUSH UP REGULAR BRA LACE REGULER 34 BNWL715:ALMOND:38B:TEXTURE:NON PUSH UP</t>
  </si>
  <si>
    <t>BNWTINY</t>
  </si>
  <si>
    <t>NON PUSH UP REGULAR BRA TINY SWEETY BNWTINY:BLACK:34A:PRINT:NON PUSH UP R</t>
  </si>
  <si>
    <t>NON PUSH UP REGULAR BRA TINY SWEETY BNWTINY:BLACK:34B:PRINT:NON PUSH UP R</t>
  </si>
  <si>
    <t>NON PUSH UP REGULAR BRA TINY SWEETY BNWTINY:BLACK:36A:PRINT:NON PUSH UP R</t>
  </si>
  <si>
    <t>NON PUSH UP REGULAR BRA TINY SWEETY BNWTINY:BLACK:36B:PRINT:NON PUSH UP R</t>
  </si>
  <si>
    <t>NON PUSH UP REGULAR BRA TINY SWEETY BNWTINY:BLACK:38A:PRINT:NON PUSH UP R</t>
  </si>
  <si>
    <t>NON PUSH UP REGULAR BRA TINY SWEETY BNWTINY:BLACK:38B:PRINT:NON PUSH UP R</t>
  </si>
  <si>
    <t>BWSOLID1</t>
  </si>
  <si>
    <t>NON PUSH UP REGULAR BRA WIRE SOLID BWSOLID1:MAROON:34A:SOLID:NON PUSH UP R</t>
  </si>
  <si>
    <t>NON PUSH UP REGULAR BRA WIRE SOLID BWSOLID1:MAROON:34B:SOLID:NON PUSH UP R</t>
  </si>
  <si>
    <t>NON PUSH UP REGULAR BRA WIRE SOLID BWSOLID1:MAROON:36A:SOLID:NON PUSH UP R</t>
  </si>
  <si>
    <t>NON PUSH UP REGULAR BRA WIRE SOLID BWSOLID1:MAROON:36B:SOLID:NON PUSH UP R</t>
  </si>
  <si>
    <t>NON PUSH UP REGULAR BRA WIRE SOLID BWSOLID1:MAROON:38A:SOLID:NON PUSH UP R</t>
  </si>
  <si>
    <t>NON PUSH UP REGULAR BRA WIRE SOLID BWSOLID1:MAROON:38B:SOLID:NON PUSH UP R</t>
  </si>
  <si>
    <t>NON PUSH UP REGULAR BRA WIRE SOLID BWSOLID1:ALMOND:34A:SOLID:NON PUSH UP R</t>
  </si>
  <si>
    <t>NON PUSH UP REGULAR BRA WIRE SOLID BWSOLID1:ALMOND:34B:SOLID:NON PUSH UP R</t>
  </si>
  <si>
    <t>NON PUSH UP REGULAR BRA WIRE SOLID BWSOLID1:ALMOND:36A:SOLID:NON PUSH UP R</t>
  </si>
  <si>
    <t>NON PUSH UP REGULAR BRA WIRE SOLID BWSOLID1:ALMOND:36B:SOLID:NON PUSH UP R</t>
  </si>
  <si>
    <t>NON PUSH UP REGULAR BRA WIRE SOLID BWSOLID1:ALMOND:38A:SOLID:NON PUSH UP R</t>
  </si>
  <si>
    <t>NON PUSH UP REGULAR BRA WIRE SOLID BWSOLID1:ALMOND:38B:SOLID:NON PUSH UP R</t>
  </si>
  <si>
    <t>BNWL726N</t>
  </si>
  <si>
    <t>NON PUSH UP REGULAR BRA NW LACE REGULER BNWL726N:TAUPE GREY:34A:TEXTURE:NON PUSH UP</t>
  </si>
  <si>
    <t>NON PUSH UP REGULAR BRA NW LACE REGULER BNWL726N:TAUPE GREY:34B:TEXTURE:NON PUSH UP</t>
  </si>
  <si>
    <t>NON PUSH UP REGULAR BRA NW LACE REGULER BNWL726N:TAUPE GREY:36A:TEXTURE:NON PUSH UP</t>
  </si>
  <si>
    <t>NON PUSH UP REGULAR BRA NW LACE REGULER BNWL726N:TAUPE GREY:36B:TEXTURE:NON PUSH UP</t>
  </si>
  <si>
    <t>NON PUSH UP REGULAR BRA NW LACE REGULER BNWL726N:TAUPE GREY:38A:TEXTURE:NON PUSH UP</t>
  </si>
  <si>
    <t>NON PUSH UP REGULAR BRA NW LACE REGULER BNWL726N:TAUPE GREY:38B:TEXTURE:NON PUSH UP</t>
  </si>
  <si>
    <t>BNW719N</t>
  </si>
  <si>
    <t>NON PUSH UP REGULAR BRA NON WIRE 719 LACE BNW719N:ALMOND:34A:SOLID:NON PUSH UP</t>
  </si>
  <si>
    <t>NON PUSH UP REGULAR BRA NON WIRE 719 LACE BNW719N:ALMOND:34B:SOLID:NON PUSH UP</t>
  </si>
  <si>
    <t>NON PUSH UP REGULAR BRA NON WIRE 719 LACE BNW719N:ALMOND:36A:SOLID:NON PUSH UP</t>
  </si>
  <si>
    <t>NON PUSH UP REGULAR BRA NON WIRE 719 LACE BNW719N:ALMOND:36B:SOLID:NON PUSH UP</t>
  </si>
  <si>
    <t>NON PUSH UP REGULAR BRA NON WIRE 719 LACE BNW719N:ALMOND:38A:SOLID:NON PUSH UP</t>
  </si>
  <si>
    <t>NON PUSH UP REGULAR BRA NON WIRE 719 LACE BNW719N:ALMOND:38B:SOLID:NON PUSH UP</t>
  </si>
  <si>
    <t>BNW720N</t>
  </si>
  <si>
    <t>NON PUSH UP REGULAR BRA NON WIRE 720 LACE BLACK BNW720N:BLACK:34A:SOLID:NON PUSH U</t>
  </si>
  <si>
    <t>NON PUSH UP REGULAR BRA NON WIRE 720 LACE BLACK BNW720N:BLACK:34B:SOLID:NON PUSH U</t>
  </si>
  <si>
    <t>NON PUSH UP REGULAR BRA NON WIRE 720 LACE BLACK BNW720N:BLACK:36A:SOLID:NON PUSH U</t>
  </si>
  <si>
    <t>NON PUSH UP REGULAR BRA NON WIRE 720 LACE BLACK BNW720N:BLACK:36B:SOLID:NON PUSH U</t>
  </si>
  <si>
    <t>NON PUSH UP REGULAR BRA NON WIRE 720 LACE BLACK BNW720N:BLACK:38A:SOLID:NON PUSH U</t>
  </si>
  <si>
    <t>NON PUSH UP REGULAR BRA NON WIRE 720 LACE BLACK BNW720N:BLACK:38B:SOLID:NON PUSH U</t>
  </si>
  <si>
    <t>BNWL725N</t>
  </si>
  <si>
    <t>PUSH UP REGULAR BRA LACE REGULER 34 SILVER BNWL725N:SILVER:34A:SOLID:PUSH UP REG</t>
  </si>
  <si>
    <t>PUSH UP REGULAR BRA LACE REGULER 34 SILVER BNWL725N:SILVER:34B:SOLID:PUSH UP REG</t>
  </si>
  <si>
    <t>PUSH UP REGULAR BRA LACE REGULER 34 SILVER BNWL725N:SILVER:36A:SOLID:PUSH UP REG</t>
  </si>
  <si>
    <t>PUSH UP REGULAR BRA LACE REGULER 34 SILVER BNWL725N:SILVER:36B:SOLID:PUSH UP REG</t>
  </si>
  <si>
    <t>PUSH UP REGULAR BRA LACE REGULER 34 SILVER BNWL725N:SILVER:38A:SOLID:PUSH UP REG</t>
  </si>
  <si>
    <t>PUSH UP REGULAR BRA LACE REGULER 34 SILVER BNWL725N:SILVER:38B:SOLID:PUSH UP REG</t>
  </si>
  <si>
    <t>BWL599</t>
  </si>
  <si>
    <t>NON PUSH UP REGULAR BRA WIRE WITH LACE MAROON BWL599:MAROON:34A:SOLID:NON PUSH UP</t>
  </si>
  <si>
    <t>NON PUSH UP REGULAR BRA WIRE WITH LACE MAROON BWL599:MAROON:34B:SOLID:NON PUSH UP</t>
  </si>
  <si>
    <t>NON PUSH UP REGULAR BRA WIRE WITH LACE MAROON BWL599:MAROON:36A:SOLID:NON PUSH UP</t>
  </si>
  <si>
    <t>NON PUSH UP REGULAR BRA WIRE WITH LACE MAROON BWL599:MAROON:36B:SOLID:NON PUSH UP</t>
  </si>
  <si>
    <t>NON PUSH UP REGULAR BRA WIRE WITH LACE MAROON BWL599:MAROON:38A:SOLID:NON PUSH UP</t>
  </si>
  <si>
    <t>NON PUSH UP REGULAR BRA WIRE WITH LACE MAROON BWL599:MAROON:38B:SOLID:NON PUSH UP</t>
  </si>
  <si>
    <t>BWL600</t>
  </si>
  <si>
    <t>NON PUSH UP REGULAR BRA WIRE WITH LACE NAVY BWL600:NAVY BLUE:34A:SOLID:NON PUSH UP</t>
  </si>
  <si>
    <t>NON PUSH UP REGULAR BRA WIRE WITH LACE NAVY BWL600:NAVY BLUE:34B:SOLID:NON PUSH UP</t>
  </si>
  <si>
    <t>NON PUSH UP REGULAR BRA WIRE WITH LACE NAVY BWL600:NAVY BLUE:36A:SOLID:NON PUSH UP</t>
  </si>
  <si>
    <t>NON PUSH UP REGULAR BRA WIRE WITH LACE NAVY BWL600:NAVY BLUE:36B:SOLID:NON PUSH UP</t>
  </si>
  <si>
    <t>NON PUSH UP REGULAR BRA WIRE WITH LACE NAVY BWL600:NAVY BLUE:38A:SOLID:NON PUSH UP</t>
  </si>
  <si>
    <t>NON PUSH UP REGULAR BRA WIRE WITH LACE NAVY BWL600:NAVY BLUE:38B:SOLID:NON PUSH UP</t>
  </si>
  <si>
    <t>LI592</t>
  </si>
  <si>
    <t>LINGERIE LACE SALEM LI592:ALMOND:M:SOLID:LINGERIE</t>
  </si>
  <si>
    <t>LINGERIE LACE SALEM LI592:ALMOND:L:SOLID:LINGERIE</t>
  </si>
  <si>
    <t>LINGERIE LACE SALEM LI592:ALMOND:XL:SOLID:LINGERIE</t>
  </si>
  <si>
    <t>LIWEET</t>
  </si>
  <si>
    <t>LINGERIE SWEET FLORAL LIWEET:PINK CORAL:M:PRINT:LINGERIE</t>
  </si>
  <si>
    <t>LINGERIE SWEET FLORAL LIWEET:PINK CORAL:L:PRINT:LINGERIE</t>
  </si>
  <si>
    <t>LINGERIE SWEET FLORAL LIWEET:PINK CORAL:XL:PRINT:LINGERIE</t>
  </si>
  <si>
    <t>SET591</t>
  </si>
  <si>
    <t>TOP BOXER SET LACE ABU SET591:SILVER:M:SOLID:TOP BOXER</t>
  </si>
  <si>
    <t>TOP BOXER SET LACE ABU SET591:SILVER:L:SOLID:TOP BOXER</t>
  </si>
  <si>
    <t>TOP BOXER SET LACE ABU SET591:SILVER:XL:SOLID:TOP BOXER</t>
  </si>
  <si>
    <t>LILACE09</t>
  </si>
  <si>
    <t>LINGERIE LACE 09 LILACE09:PASTEL BLUE:M:SOLID:LINGERIE</t>
  </si>
  <si>
    <t>LINGERIE LACE 09 LILACE09:PASTEL BLUE:L:SOLID:LINGERIE</t>
  </si>
  <si>
    <t>LINGERIE LACE 09 LILACE09:PASTEL BLUE:XL:SOLID:LINGERIE</t>
  </si>
  <si>
    <t>LI594</t>
  </si>
  <si>
    <t>LINGERIE LACE COFFEE LI594:SAND:M:SOLID:LINGERIE</t>
  </si>
  <si>
    <t>LINGERIE LACE COFFEE LI594:SAND:L:SOLID:LINGERIE</t>
  </si>
  <si>
    <t>LINGERIE LACE COFFEE LI594:SAND:XL:SOLID:LINGERIE</t>
  </si>
  <si>
    <t>LI593</t>
  </si>
  <si>
    <t>LINGERIE LACE LAVENDER LI593:PASTEL LAVENDER:M:TEXTURE:LINGERIE</t>
  </si>
  <si>
    <t>LINGERIE LACE LAVENDER LI593:PASTEL LAVENDER:L:TEXTURE:LINGERIE</t>
  </si>
  <si>
    <t>LINGERIE LACE LAVENDER LI593:PASTEL LAVENDER:XL:TEXTURE:LINGERIE</t>
  </si>
  <si>
    <t>LIULUR</t>
  </si>
  <si>
    <t>LINGERIE BUNGA SULUR LIULUR:OFF WHITE:M:FLORAL:LINGERIE</t>
  </si>
  <si>
    <t>LINGERIE BUNGA SULUR LIULUR:OFF WHITE:L:FLORAL:LINGERIE</t>
  </si>
  <si>
    <t>LINGERIE BUNGA SULUR LIULUR:OFF WHITE:XL:FLORAL:LINGERIE</t>
  </si>
  <si>
    <t>LI597</t>
  </si>
  <si>
    <t>LINGERIE LACE NAVY LI597:NAVY BLUE:M:SOLID:LINGERIE</t>
  </si>
  <si>
    <t>LINGERIE LACE NAVY LI597:NAVY BLUE:L:SOLID:LINGERIE</t>
  </si>
  <si>
    <t>LINGERIE LACE NAVY LI597:NAVY BLUE:XL:SOLID:LINGERIE</t>
  </si>
  <si>
    <t>LI598</t>
  </si>
  <si>
    <t>LINGERIE LACE MINT LI598:PEPPERMINT:M:SOLID:LINGERIE</t>
  </si>
  <si>
    <t>LINGERIE LACE MINT LI598:PEPPERMINT:L:SOLID:LINGERIE</t>
  </si>
  <si>
    <t>LINGERIE LACE MINT LI598:PEPPERMINT:XL:SOLID:LINGERIE</t>
  </si>
  <si>
    <t>SETTINY</t>
  </si>
  <si>
    <t>TOP BOXER SET TINY SWEETY SETTINY:BLACK:M:PRINT:TOP BOXER</t>
  </si>
  <si>
    <t>TOP BOXER SET TINY SWEETY SETTINY:BLACK:L:PRINT:TOP BOXER</t>
  </si>
  <si>
    <t>TOP BOXER SET TINY SWEETY SETTINY:BLACK:XL:PRINT:TOP BOXER</t>
  </si>
  <si>
    <t>PMXB01</t>
  </si>
  <si>
    <t>MAXI BRIEFS PANTY BASIC 01 PMXB01:BLACK:M:SOLID:MAXI BRIEFS</t>
  </si>
  <si>
    <t>MAXI BRIEFS PANTY BASIC 01 PMXB01:BLACK:L:SOLID:MAXI BRIEFS</t>
  </si>
  <si>
    <t>MAXI BRIEFS PANTY BASIC 01 PMXB01:BLACK:XL:SOLID:MAXI BRIEFS</t>
  </si>
  <si>
    <t>MAXI BRIEFS PANTY BASIC 01 PMXB01:NAVY BLUE:M:SOLID:MAXI BRIEFS</t>
  </si>
  <si>
    <t>MAXI BRIEFS PANTY BASIC 01 PMXB01:NAVY BLUE:L:SOLID:MAXI BRIEFS</t>
  </si>
  <si>
    <t>MAXI BRIEFS PANTY BASIC 01 PMXB01:NAVY BLUE:XL:SOLID:MAXI BRIEFS</t>
  </si>
  <si>
    <t>MAXI BRIEFS PANTY BASIC 01 PMXB01:ALMOND:M:SOLID:MAXI BRIEFS</t>
  </si>
  <si>
    <t>MAXI BRIEFS PANTY BASIC 01 PMXB01:ALMOND:L:SOLID:MAXI BRIEFS</t>
  </si>
  <si>
    <t>MAXI BRIEFS PANTY BASIC 01 PMXB01:ALMOND:XL:SOLID:MAXI BRIEFS</t>
  </si>
  <si>
    <t>PMDBIG</t>
  </si>
  <si>
    <t>MIDI BRIEFS BIG PLAIN TC PANTY PMDBIG:ALMOND:XXL:SOLID:MIDI BRIEFS</t>
  </si>
  <si>
    <t>MIDI BRIEFS BIG PLAIN TC PANTY PMDBIG:ALMOND:3L:SOLID:MIDI BRIEFS</t>
  </si>
  <si>
    <t>MIDI BRIEFS BIG PLAIN TC PANTY PMDBIG:BLACK:XXL:SOLID:MIDI BRIEFS</t>
  </si>
  <si>
    <t>MIDI BRIEFS BIG PLAIN TC PANTY PMDBIG:BLACK:3L:SOLID:MIDI BRIEFS</t>
  </si>
  <si>
    <t>PMDDIALA</t>
  </si>
  <si>
    <t>MIDI BRIEFS PANTY DIAMOND LACE PMDDIALA:BLACK:M:SOLID:MIDI BRIEFS</t>
  </si>
  <si>
    <t>MIDI BRIEFS PANTY DIAMOND LACE PMDDIALA:BLACK:L:SOLID:MIDI BRIEFS</t>
  </si>
  <si>
    <t>MIDI BRIEFS PANTY DIAMOND LACE PMDDIALA:BLACK:XL:SOLID:MIDI BRIEFS</t>
  </si>
  <si>
    <t>MIDI BRIEFS PANTY DIAMOND LACE PMDDIALA:MISTY LIGHT GR:M:SOLID:MIDI BRIEFS</t>
  </si>
  <si>
    <t>MIDI BRIEFS PANTY DIAMOND LACE PMDDIALA:MISTY LIGHT GR:L:SOLID:MIDI BRIEFS</t>
  </si>
  <si>
    <t>MIDI BRIEFS PANTY DIAMOND LACE PMDDIALA:MISTY LIGHT GR:XL:SOLID:MIDI BRIEFS</t>
  </si>
  <si>
    <t>PMXLACE</t>
  </si>
  <si>
    <t>MAXI BRIEFS PANTY LACE PMXLACE:BLACK:M:SOLID:MAXI BRIEFS</t>
  </si>
  <si>
    <t>MAXI BRIEFS PANTY LACE PMXLACE:BLACK:L:SOLID:MAXI BRIEFS</t>
  </si>
  <si>
    <t>MAXI BRIEFS PANTY LACE PMXLACE:BLACK:XL:SOLID:MAXI BRIEFS</t>
  </si>
  <si>
    <t>MAXI BRIEFS PANTY LACE PMXLACE:NAVY BLUE:M:SOLID:MAXI BRIEFS</t>
  </si>
  <si>
    <t>MAXI BRIEFS PANTY LACE PMXLACE:NAVY BLUE:L:SOLID:MAXI BRIEFS</t>
  </si>
  <si>
    <t>MAXI BRIEFS PANTY LACE PMXLACE:NAVY BLUE:XL:SOLID:MAXI BRIEFS</t>
  </si>
  <si>
    <t>MAXI BRIEFS PANTY LACE PMXLACE:MAROON:M:SOLID:MAXI BRIEFS</t>
  </si>
  <si>
    <t>MAXI BRIEFS PANTY LACE PMXLACE:MAROON:L:SOLID:MAXI BRIEFS</t>
  </si>
  <si>
    <t>MAXI BRIEFS PANTY LACE PMXLACE:MAROON:XL:SOLID:MAXI BRIEFS</t>
  </si>
  <si>
    <t>PMDUTTER</t>
  </si>
  <si>
    <t>MIDI BRIEFS PANTY BUTTERCUP FLOWER PMDUTTER:OFF WHITE:M:FLORAL:MIDI BRIEFS</t>
  </si>
  <si>
    <t>MIDI BRIEFS PANTY BUTTERCUP FLOWER PMDUTTER:OFF WHITE:L:FLORAL:MIDI BRIEFS</t>
  </si>
  <si>
    <t>MIDI BRIEFS PANTY BUTTERCUP FLOWER PMDUTTER:OFF WHITE:XL:FLORAL:MIDI BRIEFS</t>
  </si>
  <si>
    <t>PMDL730</t>
  </si>
  <si>
    <t>MIDI BRIEFS PANTY LACE PMDL730:TAUPE GREY:M:TEXTURE:MIDI BRIEFS</t>
  </si>
  <si>
    <t>MIDI BRIEFS PANTY LACE PMDL730:TAUPE GREY:L:TEXTURE:MIDI BRIEFS</t>
  </si>
  <si>
    <t>MIDI BRIEFS PANTY LACE PMDL730:TAUPE GREY:XL:TEXTURE:MIDI BRIEFS</t>
  </si>
  <si>
    <t>PMDL601</t>
  </si>
  <si>
    <t>MIDI BRIEFS PANTY TEAL-TOMMY PMDL601:TEAL:M:SOLID:MIDI BRIEFS</t>
  </si>
  <si>
    <t>MIDI BRIEFS PANTY TEAL-TOMMY PMDL601:TEAL:L:SOLID:MIDI BRIEFS</t>
  </si>
  <si>
    <t>MIDI BRIEFS PANTY TEAL-TOMMY PMDL601:TEAL:XL:SOLID:MIDI BRIEFS</t>
  </si>
  <si>
    <t>PMNL602</t>
  </si>
  <si>
    <t>MINI BRIEFS PANTY PMNL602:NAVY BLUE:M:SOLID:MINI BRIEFS</t>
  </si>
  <si>
    <t>MINI BRIEFS PANTY PMNL602:NAVY BLUE:L:SOLID:MINI BRIEFS</t>
  </si>
  <si>
    <t>MINI BRIEFS PANTY PMNL602:NAVY BLUE:XL:SOLID:MINI BRIEFS</t>
  </si>
  <si>
    <t>PMNL603</t>
  </si>
  <si>
    <t>MINI BRIEFS PANTY PLUM PMNL603:DUSTY PINK:M:SOLID:MINI BRIEFS</t>
  </si>
  <si>
    <t>MINI BRIEFS PANTY PLUM PMNL603:DUSTY PINK:L:SOLID:MINI BRIEFS</t>
  </si>
  <si>
    <t>MINI BRIEFS PANTY PLUM PMNL603:DUSTY PINK:XL:SOLID:MINI BRIEFS</t>
  </si>
  <si>
    <t>SETUTTER</t>
  </si>
  <si>
    <t>TOP BOXER BUTTERCUP FLOWER SETUTTER:OFF WHITE:M:SOLID:TOP BOXER</t>
  </si>
  <si>
    <t>TOP BOXER BUTTERCUP FLOWER SETUTTER:OFF WHITE:L:SOLID:TOP BOXER</t>
  </si>
  <si>
    <t>TOP BOXER BUTTERCUP FLOWER SETUTTER:OFF WHITE:XL:SOLID:TOP BOXER</t>
  </si>
  <si>
    <t>LIL730</t>
  </si>
  <si>
    <t>LINGERIE LACE LIL730:TAUPE GREY:M:SOLID:LINGERIE</t>
  </si>
  <si>
    <t>LINGERIE LACE LIL730:TAUPE GREY:L:SOLID:LINGERIE</t>
  </si>
  <si>
    <t>LINGERIE LACE LIL730:TAUPE GREY:XL:SOLID:LINGERIE</t>
  </si>
  <si>
    <t>LI601</t>
  </si>
  <si>
    <t>LINGERIE LACE TEAL-TOMMY LI601:TEAL:M:SOLID:LINGERIE</t>
  </si>
  <si>
    <t>LINGERIE LACE TEAL-TOMMY LI601:TEAL:L:SOLID:LINGERIE</t>
  </si>
  <si>
    <t>LINGERIE LACE TEAL-TOMMY LI601:TEAL:XL:SOLID:LINGERIE</t>
  </si>
  <si>
    <t>LI603</t>
  </si>
  <si>
    <t>LINGERIE LACE PLUM LI603:DUSTY PINK:M:SOLID:LINGERIE</t>
  </si>
  <si>
    <t>LINGERIE LACE PLUM LI603:DUSTY PINK:L:SOLID:LINGERIE</t>
  </si>
  <si>
    <t>LINGERIE LACE PLUM LI603:DUSTY PINK:XL:SOLID:LINGERIE</t>
  </si>
  <si>
    <t>SET602</t>
  </si>
  <si>
    <t>TOP BOXER LACE SET602:NAVY BLUE:M:SOLID:TOP BOXER</t>
  </si>
  <si>
    <t>TOP BOXER LACE SET602:NAVY BLUE:L:SOLID:TOP BOXER</t>
  </si>
  <si>
    <t>TOP BOXER LACE SET602:NAVY BLUE:XL:SOLID:TOP BOXER</t>
  </si>
  <si>
    <t>PMDLACE</t>
  </si>
  <si>
    <t>MIDI BRIEFS PANTY LACE PMDLACE:NAVY BLUE:M:TEXTURE:MIDI BRIEFS</t>
  </si>
  <si>
    <t>MIDI BRIEFS PANTY LACE PMDLACE:NAVY BLUE:L:TEXTURE:MIDI BRIEFS</t>
  </si>
  <si>
    <t>MIDI BRIEFS PANTY LACE PMDLACE:NAVY BLUE:XL:TEXTURE:MIDI BRIEFS</t>
  </si>
  <si>
    <t>MIDI BRIEFS PANTY LACE PMDLACE:MAROON:M:TEXTURE:MIDI BRIEFS</t>
  </si>
  <si>
    <t>MIDI BRIEFS PANTY LACE PMDLACE:MAROON:L:TEXTURE:MIDI BRIEFS</t>
  </si>
  <si>
    <t>MIDI BRIEFS PANTY LACE PMDLACE:MAROON:XL:TEXTURE:MIDI BRIEFS</t>
  </si>
  <si>
    <t>MIDI BRIEFS PANTY LACE PMDLACE:ALMOND:M:TEXTURE:MIDI BRIEFS</t>
  </si>
  <si>
    <t>MIDI BRIEFS PANTY LACE PMDLACE:ALMOND:L:TEXTURE:MIDI BRIEFS</t>
  </si>
  <si>
    <t>MIDI BRIEFS PANTY LACE PMDLACE:ALMOND:XL:TEXTURE:MIDI BRIEFS</t>
  </si>
  <si>
    <t>PMDBUNGA</t>
  </si>
  <si>
    <t>MIDI BRIEFS PANTY BUNGA PMDBUNGA:JADE:M:FLORAL:MIDI BRIEFS</t>
  </si>
  <si>
    <t>MIDI BRIEFS PANTY BUNGA PMDBUNGA:JADE:L:FLORAL:MIDI BRIEFS</t>
  </si>
  <si>
    <t>MIDI BRIEFS PANTY BUNGA PMDBUNGA:JADE:XL:FLORAL:MIDI BRIEFS</t>
  </si>
  <si>
    <t>PMDL732</t>
  </si>
  <si>
    <t>MIDI BRIEFS PANTY LACE PMDL732:INDIGO BLUE:M:SOLID:MIDI BRIEFS</t>
  </si>
  <si>
    <t>MIDI BRIEFS PANTY LACE PMDL732:INDIGO BLUE:L:SOLID:MIDI BRIEFS</t>
  </si>
  <si>
    <t>MIDI BRIEFS PANTY LACE PMDL732:INDIGO BLUE:XL:SOLID:MIDI BRIEFS</t>
  </si>
  <si>
    <t>MIDI BRIEFS PANTY LACE PMDL732:CHARCOAL:M:SOLID:MIDI BRIEFS</t>
  </si>
  <si>
    <t>MIDI BRIEFS PANTY LACE PMDL732:CHARCOAL:L:SOLID:MIDI BRIEFS</t>
  </si>
  <si>
    <t>MIDI BRIEFS PANTY LACE PMDL732:CHARCOAL:XL:SOLID:MIDI BRIEFS</t>
  </si>
  <si>
    <t>PMNL604</t>
  </si>
  <si>
    <t>MINI BRIEFS PANTY PMNL604:BROWN SUGAR:M:SOLID:MINI BRIEFS</t>
  </si>
  <si>
    <t>MINI BRIEFS PANTY PMNL604:BROWN SUGAR:L:SOLID:MINI BRIEFS</t>
  </si>
  <si>
    <t>MINI BRIEFS PANTY PMNL604:BROWN SUGAR:XL:SOLID:MINI BRIEFS</t>
  </si>
  <si>
    <t>PMDL605</t>
  </si>
  <si>
    <t>MIDI BRIEFS PANTY PMDL605:MAROON:M:SOLID:MIDI BRIEFS</t>
  </si>
  <si>
    <t>MIDI BRIEFS PANTY PMDL605:MAROON:L:SOLID:MIDI BRIEFS</t>
  </si>
  <si>
    <t>MIDI BRIEFS PANTY PMDL605:MAROON:XL:SOLID:MIDI BRIEFS</t>
  </si>
  <si>
    <t>PMDL606</t>
  </si>
  <si>
    <t>MIDI BRIEFS PANTY PMDL606:PASTEL GREY:M:SOLID:MIDI BRIEFS</t>
  </si>
  <si>
    <t>MIDI BRIEFS PANTY PMDL606:PASTEL GREY:L:SOLID:MIDI BRIEFS</t>
  </si>
  <si>
    <t>MIDI BRIEFS PANTY PMDL606:PASTEL GREY:XL:SOLID:MIDI BRIEFS</t>
  </si>
  <si>
    <t>LIBUNGA</t>
  </si>
  <si>
    <t>LINGERIE BUNGA LIBUNGA:JADE:M:FLORAL:LINGERIE</t>
  </si>
  <si>
    <t>LINGERIE BUNGA LIBUNGA:JADE:L:FLORAL:LINGERIE</t>
  </si>
  <si>
    <t>LINGERIE BUNGA LIBUNGA:JADE:XL:FLORAL:LINGERIE</t>
  </si>
  <si>
    <t>LIL732</t>
  </si>
  <si>
    <t>LINGERIE LACE LIL732:INDIGO BLUE:M:SOLID:LINGERIE</t>
  </si>
  <si>
    <t>LINGERIE LACE LIL732:INDIGO BLUE:L:SOLID:LINGERIE</t>
  </si>
  <si>
    <t>LINGERIE LACE LIL732:INDIGO BLUE:XL:SOLID:LINGERIE</t>
  </si>
  <si>
    <t>LINGERIE LACE LIL732:CHARCOAL:M:SOLID:LINGERIE</t>
  </si>
  <si>
    <t>LINGERIE LACE LIL732:CHARCOAL:L:SOLID:LINGERIE</t>
  </si>
  <si>
    <t>LINGERIE LACE LIL732:CHARCOAL:XL:SOLID:LINGERIE</t>
  </si>
  <si>
    <t>LI604</t>
  </si>
  <si>
    <t>LINGERIE LACE LI604:BROWN SUGAR:M:SOLID:LINGERIE</t>
  </si>
  <si>
    <t>LINGERIE LACE LI604:BROWN SUGAR:L:SOLID:LINGERIE</t>
  </si>
  <si>
    <t>LINGERIE LACE LI604:BROWN SUGAR:XL:SOLID:LINGERIE</t>
  </si>
  <si>
    <t>LIL605</t>
  </si>
  <si>
    <t>LINGERIE LACE LIL605:MAROON:M:SOLID:LINGERIE</t>
  </si>
  <si>
    <t>LINGERIE LACE LIL605:MAROON:L:SOLID:LINGERIE</t>
  </si>
  <si>
    <t>LINGERIE LACE LIL605:MAROON:XL:SOLID:LINGERIE</t>
  </si>
  <si>
    <t>SETL606</t>
  </si>
  <si>
    <t>TOP BOXER LACE SETL606:PASTEL GREY:M:SOLID:TOP BOXER</t>
  </si>
  <si>
    <t>TOP BOXER LACE SETL606:PASTEL GREY:L:SOLID:TOP BOXER</t>
  </si>
  <si>
    <t>TOP BOXER LACE SETL606:PASTEL GREY:XL:SOLID:TOP BOXER</t>
  </si>
  <si>
    <t>LIPFLOW</t>
  </si>
  <si>
    <t>LINGERIE PRINT FLOWER LIPFLOW:BAROQUE ROSE:M:PRINT:LINGERIE</t>
  </si>
  <si>
    <t>LINGERIE PRINT FLOWER LIPFLOW:BAROQUE ROSE:L:PRINT:LINGERIE</t>
  </si>
  <si>
    <t>LINGERIE PRINT FLOWER LIPFLOW:BAROQUE ROSE:XL:PRINT:LINGERIE</t>
  </si>
  <si>
    <t>LIL731</t>
  </si>
  <si>
    <t>LINGERIE PANTY LACE LIL731:PASTEL PURPLE:M:SOLID:LINGERIE</t>
  </si>
  <si>
    <t>LINGERIE PANTY LACE LIL731:PASTEL PURPLE:L:SOLID:LINGERIE</t>
  </si>
  <si>
    <t>LINGERIE PANTY LACE LIL731:PASTEL PURPLE:XL:SOLID:LINGERIE</t>
  </si>
  <si>
    <t>LIL733</t>
  </si>
  <si>
    <t>LINGERIE LACE LIL733:DUSTY PINK:M:TEXTURE:LINGERIE</t>
  </si>
  <si>
    <t>LINGERIE LACE LIL733:DUSTY PINK:L:TEXTURE:LINGERIE</t>
  </si>
  <si>
    <t>LINGERIE LACE LIL733:DUSTY PINK:XL:TEXTURE:LINGERIE</t>
  </si>
  <si>
    <t>LINGERIE LACE LIL733:ALMOND:M:TEXTURE:LINGERIE</t>
  </si>
  <si>
    <t>LINGERIE LACE LIL733:ALMOND:L:TEXTURE:LINGERIE</t>
  </si>
  <si>
    <t>LINGERIE LACE LIL733:ALMOND:XL:TEXTURE:LINGERIE</t>
  </si>
  <si>
    <t>LIL610</t>
  </si>
  <si>
    <t>LINGERIE LACE WITH V NECK LIL610:BLACK:M:SOLID:LINGERIE</t>
  </si>
  <si>
    <t>LINGERIE LACE WITH V NECK LIL610:BLACK:L:SOLID:LINGERIE</t>
  </si>
  <si>
    <t>LINGERIE LACE WITH V NECK LIL610:BLACK:XL:SOLID:LINGERIE</t>
  </si>
  <si>
    <t>LINGERIE LACE WITH V NECK LIL610:NAVY BLUE:M:SOLID:LINGERIE</t>
  </si>
  <si>
    <t>LINGERIE LACE WITH V NECK LIL610:NAVY BLUE:L:SOLID:LINGERIE</t>
  </si>
  <si>
    <t>LINGERIE LACE WITH V NECK LIL610:NAVY BLUE:XL:SOLID:LINGERIE</t>
  </si>
  <si>
    <t>LIL608</t>
  </si>
  <si>
    <t>LINGERIE LACE LIL608:TAUPE GREY:M:SOLID:LINGERIE</t>
  </si>
  <si>
    <t>LINGERIE LACE LIL608:TAUPE GREY:L:SOLID:LINGERIE</t>
  </si>
  <si>
    <t>LINGERIE LACE LIL608:TAUPE GREY:XL:SOLID:LINGERIE</t>
  </si>
  <si>
    <t>LIL611</t>
  </si>
  <si>
    <t>LINGERIE LACE LADY LIL611:BLACK:M:SOLID:LINGERIE</t>
  </si>
  <si>
    <t>LINGERIE LACE LADY LIL611:BLACK:L:SOLID:LINGERIE</t>
  </si>
  <si>
    <t>LINGERIE LACE LADY LIL611:BLACK:XL:SOLID:LINGERIE</t>
  </si>
  <si>
    <t>SETL612</t>
  </si>
  <si>
    <t>TOP BOXER LACE LADY SETL612:CHARCOAL:M:SOLID:TOP BOXER</t>
  </si>
  <si>
    <t>TOP BOXER LACE LADY SETL612:CHARCOAL:L:SOLID:TOP BOXER</t>
  </si>
  <si>
    <t>TOP BOXER LACE LADY SETL612:CHARCOAL:XL:SOLID:TOP BOXER</t>
  </si>
  <si>
    <t>TOP BOXER LACE LADY SETL612:INDIGO BLUE:M:SOLID:TOP BOXER</t>
  </si>
  <si>
    <t>TOP BOXER LACE LADY SETL612:INDIGO BLUE:L:SOLID:TOP BOXER</t>
  </si>
  <si>
    <t>TOP BOXER LACE LADY SETL612:INDIGO BLUE:XL:SOLID:TOP BOXER</t>
  </si>
  <si>
    <t>LIL609</t>
  </si>
  <si>
    <t>LINGERIE LACE LIL609:CLASSIC RED:M:SOLID:LINGERIE</t>
  </si>
  <si>
    <t>LINGERIE LACE LIL609:CLASSIC RED:L:SOLID:LINGERIE</t>
  </si>
  <si>
    <t>LINGERIE LACE LIL609:CLASSIC RED:XL:SOLID:LINGERIE</t>
  </si>
  <si>
    <t>PMXHILA</t>
  </si>
  <si>
    <t>MAXI BRIEFS PANTY HIGH LACE PMXHILA:NAVY BLUE:M:TEXTURE:MAXI BRIEFS</t>
  </si>
  <si>
    <t>MAXI BRIEFS PANTY HIGH LACE PMXHILA:NAVY BLUE:L:TEXTURE:MAXI BRIEFS</t>
  </si>
  <si>
    <t>MAXI BRIEFS PANTY HIGH LACE PMXHILA:NAVY BLUE:XL:TEXTURE:MAXI BRIEFS</t>
  </si>
  <si>
    <t>MAXI BRIEFS PANTY HIGH LACE PMXHILA:DUSTY PINK:M:TEXTURE:MAXI BRIEFS</t>
  </si>
  <si>
    <t>MAXI BRIEFS PANTY HIGH LACE PMXHILA:DUSTY PINK:L:TEXTURE:MAXI BRIEFS</t>
  </si>
  <si>
    <t>MAXI BRIEFS PANTY HIGH LACE PMXHILA:DUSTY PINK:XL:TEXTURE:MAXI BRIEFS</t>
  </si>
  <si>
    <t>MAXI BRIEFS PANTY HIGH LACE PMXHILA:MAROON:M:TEXTURE:MAXI BRIEFS</t>
  </si>
  <si>
    <t>MAXI BRIEFS PANTY HIGH LACE PMXHILA:MAROON:L:TEXTURE:MAXI BRIEFS</t>
  </si>
  <si>
    <t>MAXI BRIEFS PANTY HIGH LACE PMXHILA:MAROON:XL:TEXTURE:MAXI BRIEFS</t>
  </si>
  <si>
    <t>PMXLCUT</t>
  </si>
  <si>
    <t>MAXI BRIEFS PANTY LACE CUTE PMXLCUT:DUSTY PINK:M:SOLID:MAXI BRIEFS</t>
  </si>
  <si>
    <t>MAXI BRIEFS PANTY LACE CUTE PMXLCUT:DUSTY PINK:L:SOLID:MAXI BRIEFS</t>
  </si>
  <si>
    <t>MAXI BRIEFS PANTY LACE CUTE PMXLCUT:DUSTY PINK:XL:SOLID:MAXI BRIEFS</t>
  </si>
  <si>
    <t>MAXI BRIEFS PANTY LACE CUTE PMXLCUT:CHARCOAL:M:SOLID:MAXI BRIEFS</t>
  </si>
  <si>
    <t>MAXI BRIEFS PANTY LACE CUTE PMXLCUT:CHARCOAL:L:SOLID:MAXI BRIEFS</t>
  </si>
  <si>
    <t>MAXI BRIEFS PANTY LACE CUTE PMXLCUT:CHARCOAL:XL:SOLID:MAXI BRIEFS</t>
  </si>
  <si>
    <t>MAXI BRIEFS PANTY LACE CUTE PMXLCUT:BLACK:M:SOLID:MAXI BRIEFS</t>
  </si>
  <si>
    <t>MAXI BRIEFS PANTY LACE CUTE PMXLCUT:BLACK:L:SOLID:MAXI BRIEFS</t>
  </si>
  <si>
    <t>MAXI BRIEFS PANTY LACE CUTE PMXLCUT:BLACK:XL:SOLID:MAXI BRIEFS</t>
  </si>
  <si>
    <t>PMDLCOMFY</t>
  </si>
  <si>
    <t>MIDI BRIEFS PANTY LACE PMDLCOMFY:BLACK:M:SOLID:MIDI BRIEFS</t>
  </si>
  <si>
    <t>MIDI BRIEFS PANTY LACE PMDLCOMFY:BLACK:L:SOLID:MIDI BRIEFS</t>
  </si>
  <si>
    <t>MIDI BRIEFS PANTY LACE PMDLCOMFY:BLACK:XL:SOLID:MIDI BRIEFS</t>
  </si>
  <si>
    <t>MIDI BRIEFS PANTY LACE PMDLCOMFY:MAROON:M:SOLID:MIDI BRIEFS</t>
  </si>
  <si>
    <t>MIDI BRIEFS PANTY LACE PMDLCOMFY:MAROON:L:SOLID:MIDI BRIEFS</t>
  </si>
  <si>
    <t>MIDI BRIEFS PANTY LACE PMDLCOMFY:MAROON:XL:SOLID:MIDI BRIEFS</t>
  </si>
  <si>
    <t>MIDI BRIEFS PANTY LACE PMDLCOMFY:DUSTY PINK:M:SOLID:MIDI BRIEFS</t>
  </si>
  <si>
    <t>MIDI BRIEFS PANTY LACE PMDLCOMFY:DUSTY PINK:L:SOLID:MIDI BRIEFS</t>
  </si>
  <si>
    <t>MIDI BRIEFS PANTY LACE PMDLCOMFY:DUSTY PINK:XL:SOLID:MIDI BRIEFS</t>
  </si>
  <si>
    <t>PMDLZIGGY</t>
  </si>
  <si>
    <t>MIDI BRIEFS PANTY ZIG ZAG LACE PMDLZIGGY:TAUPE GREY:M:SOLID:MIDI BRIEFS</t>
  </si>
  <si>
    <t>MIDI BRIEFS PANTY ZIG ZAG LACE PMDLZIGGY:TAUPE GREY:L:SOLID:MIDI BRIEFS</t>
  </si>
  <si>
    <t>MIDI BRIEFS PANTY ZIG ZAG LACE PMDLZIGGY:TAUPE GREY:XL:SOLID:MIDI BRIEFS</t>
  </si>
  <si>
    <t>MIDI BRIEFS PANTY ZIG ZAG LACE PMDLZIGGY:ORCHID:M:SOLID:MIDI BRIEFS</t>
  </si>
  <si>
    <t>MIDI BRIEFS PANTY ZIG ZAG LACE PMDLZIGGY:ORCHID:L:SOLID:MIDI BRIEFS</t>
  </si>
  <si>
    <t>MIDI BRIEFS PANTY ZIG ZAG LACE PMDLZIGGY:ORCHID:XL:SOLID:MIDI BRIEFS</t>
  </si>
  <si>
    <t>MIDI BRIEFS PANTY ZIG ZAG LACE PMDLZIGGY:ALMOND:M:SOLID:MIDI BRIEFS</t>
  </si>
  <si>
    <t>MIDI BRIEFS PANTY ZIG ZAG LACE PMDLZIGGY:ALMOND:L:SOLID:MIDI BRIEFS</t>
  </si>
  <si>
    <t>MIDI BRIEFS PANTY ZIG ZAG LACE PMDLZIGGY:ALMOND:XL:SOLID:MIDI BRIEFS</t>
  </si>
  <si>
    <t>PMDLWINGS</t>
  </si>
  <si>
    <t>MIDI BRIEFS PANTY LACE WINGS PMDLWINGS:TAUPE GREY:M:TEXTURE:MIDI BRIEFS</t>
  </si>
  <si>
    <t>MIDI BRIEFS PANTY LACE WINGS PMDLWINGS:TAUPE GREY:L:TEXTURE:MIDI BRIEFS</t>
  </si>
  <si>
    <t>MIDI BRIEFS PANTY LACE WINGS PMDLWINGS:TAUPE GREY:XL:TEXTURE:MIDI BRIEFS</t>
  </si>
  <si>
    <t>MIDI BRIEFS PANTY LACE WINGS PMDLWINGS:DUSTY PINK:M:TEXTURE:MIDI BRIEFS</t>
  </si>
  <si>
    <t>MIDI BRIEFS PANTY LACE WINGS PMDLWINGS:DUSTY PINK:L:TEXTURE:MIDI BRIEFS</t>
  </si>
  <si>
    <t>MIDI BRIEFS PANTY LACE WINGS PMDLWINGS:DUSTY PINK:XL:TEXTURE:MIDI BRIEFS</t>
  </si>
  <si>
    <t>PMNPFLOW</t>
  </si>
  <si>
    <t>MINI BRIEFS PANTY PRINT FLOWER PMNPFLOW:BAROQUE ROSE:M:PRINT:MINI BRIEFS</t>
  </si>
  <si>
    <t>MINI BRIEFS PANTY PRINT FLOWER PMNPFLOW:BAROQUE ROSE:L:PRINT:MINI BRIEFS</t>
  </si>
  <si>
    <t>MINI BRIEFS PANTY PRINT FLOWER PMNPFLOW:BAROQUE ROSE:XL:PRINT:MINI BRIEFS</t>
  </si>
  <si>
    <t>PMNL731</t>
  </si>
  <si>
    <t>MINI BRIEFS PANTY LACE PMNL731:PASTEL PURPLE:M:SOLID:MINI BRIEFS</t>
  </si>
  <si>
    <t>MINI BRIEFS PANTY LACE PMNL731:PASTEL PURPLE:L:SOLID:MINI BRIEFS</t>
  </si>
  <si>
    <t>MINI BRIEFS PANTY LACE PMNL731:PASTEL PURPLE:XL:SOLID:MINI BRIEFS</t>
  </si>
  <si>
    <t>PMDL733</t>
  </si>
  <si>
    <t>MIDI BRIEFS PANTY LACE PMDL733:DUSTY PINK:M:TEXTURE:MIDI BRIEFS</t>
  </si>
  <si>
    <t>MIDI BRIEFS PANTY LACE PMDL733:DUSTY PINK:L:TEXTURE:MIDI BRIEFS</t>
  </si>
  <si>
    <t>MIDI BRIEFS PANTY LACE PMDL733:DUSTY PINK:XL:TEXTURE:MIDI BRIEFS</t>
  </si>
  <si>
    <t>MIDI BRIEFS PANTY LACE PMDL733:ALMOND:M:TEXTURE:MIDI BRIEFS</t>
  </si>
  <si>
    <t>MIDI BRIEFS PANTY LACE PMDL733:ALMOND:L:TEXTURE:MIDI BRIEFS</t>
  </si>
  <si>
    <t>MIDI BRIEFS PANTY LACE PMDL733:ALMOND:XL:TEXTURE:MIDI BRIEFS</t>
  </si>
  <si>
    <t>PMDL607</t>
  </si>
  <si>
    <t>MIDI BRIEFS PANTY LACE PMDL607:ALMOND:M:SOLID:MIDI BRIEFS</t>
  </si>
  <si>
    <t>MIDI BRIEFS PANTY LACE PMDL607:ALMOND:L:SOLID:MIDI BRIEFS</t>
  </si>
  <si>
    <t>MIDI BRIEFS PANTY LACE PMDL607:ALMOND:XL:SOLID:MIDI BRIEFS</t>
  </si>
  <si>
    <t>PMNL608</t>
  </si>
  <si>
    <t>MINI BRIEFS PANTY LACE PMNL608:TAUPE GREY:M:SOLID:MINI BRIEFS</t>
  </si>
  <si>
    <t>MINI BRIEFS PANTY LACE PMNL608:TAUPE GREY:L:SOLID:MINI BRIEFS</t>
  </si>
  <si>
    <t>MINI BRIEFS PANTY LACE PMNL608:TAUPE GREY:XL:SOLID:MINI BRIEFS</t>
  </si>
  <si>
    <t>PMNL609</t>
  </si>
  <si>
    <t>MINI BRIEFS PANTY LACE PMNL609:CLASSIC RED:M:SOLID:MINI BRIEFS</t>
  </si>
  <si>
    <t>MINI BRIEFS PANTY LACE PMNL609:CLASSIC RED:L:SOLID:MINI BRIEFS</t>
  </si>
  <si>
    <t>MINI BRIEFS PANTY LACE PMNL609:CLASSIC RED:XL:SOLID:MINI BRIEFS</t>
  </si>
  <si>
    <t>BNWL728</t>
  </si>
  <si>
    <t>NON PUSH UP REGULAR BRA NONWIRE SMALL LACE MISTY M71:MISTY MEDIU:34A:SOLID:NON PUSH UP</t>
  </si>
  <si>
    <t>NON PUSH UP REGULAR BRA NONWIRE SMALL LACE MISTY M71:MISTY MEDIU:34B:SOLID:NON PUSH UP</t>
  </si>
  <si>
    <t>NON PUSH UP REGULAR BRA NONWIRE SMALL LACE MISTY M71:MISTY MEDIU:36A:SOLID:NON PUSH UP</t>
  </si>
  <si>
    <t>NON PUSH UP REGULAR BRA NONWIRE SMALL LACE MISTY M71:MISTY MEDIU:36B:SOLID:NON PUSH UP</t>
  </si>
  <si>
    <t>NON PUSH UP REGULAR BRA NONWIRE SMALL LACE MISTY M71:MISTY MEDIU:38A:SOLID:NON PUSH UP</t>
  </si>
  <si>
    <t>NON PUSH UP REGULAR BRA NONWIRE SMALL LACE MISTY M71:MISTY MEDIU:38B:SOLID:NON PUSH UP</t>
  </si>
  <si>
    <t>NON PUSH UP REGULAR BRA NONWIRE SMALL LACE MISTY M68:MISTY LIGHT:34A:SOLID:NON PUSH UP</t>
  </si>
  <si>
    <t>NON PUSH UP REGULAR BRA NONWIRE SMALL LACE MISTY M68:MISTY LIGHT:34B:SOLID:NON PUSH UP</t>
  </si>
  <si>
    <t>NON PUSH UP REGULAR BRA NONWIRE SMALL LACE MISTY M68:MISTY LIGHT:36A:SOLID:NON PUSH UP</t>
  </si>
  <si>
    <t>NON PUSH UP REGULAR BRA NONWIRE SMALL LACE MISTY M68:MISTY LIGHT:36B:SOLID:NON PUSH UP</t>
  </si>
  <si>
    <t>NON PUSH UP REGULAR BRA NONWIRE SMALL LACE MISTY M68:MISTY LIGHT:38A:SOLID:NON PUSH UP</t>
  </si>
  <si>
    <t>NON PUSH UP REGULAR BRA NONWIRE SMALL LACE MISTY M68:MISTY LIGHT:38B:SOLID:NON PUSH UP</t>
  </si>
  <si>
    <t>BNWFULL</t>
  </si>
  <si>
    <t>NON PUSH UP REGULAR BRA NON WIRE FULL CUP WITH LACE BNWFULL:NAVY BLUE:34A:SOLID:NON PUSH</t>
  </si>
  <si>
    <t>NON PUSH UP REGULAR BRA NON WIRE FULL CUP WITH LACE BNWFULL:NAVY BLUE:34B:SOLID:NON PUSH</t>
  </si>
  <si>
    <t>NON PUSH UP REGULAR BRA NON WIRE FULL CUP WITH LACE BNWFULL:NAVY BLUE:36A:SOLID:NON PUSH</t>
  </si>
  <si>
    <t>NON PUSH UP REGULAR BRA NON WIRE FULL CUP WITH LACE BNWFULL:NAVY BLUE:36B:SOLID:NON PUSH</t>
  </si>
  <si>
    <t>NON PUSH UP REGULAR BRA NON WIRE FULL CUP WITH LACE BNWFULL:NAVY BLUE:38A:SOLID:NON PUSH</t>
  </si>
  <si>
    <t>NON PUSH UP REGULAR BRA NON WIRE FULL CUP WITH LACE BNWFULL:NAVY BLUE:38B:SOLID:NON PUSH</t>
  </si>
  <si>
    <t>NON PUSH UP REGULAR BRA NON WIRE FULL CUP WITH LACE BNWFULL:ALMOND:34A:SOLID:NON PUSH</t>
  </si>
  <si>
    <t>NON PUSH UP REGULAR BRA NON WIRE FULL CUP WITH LACE BNWFULL:ALMOND:34B:SOLID:NON PUSH</t>
  </si>
  <si>
    <t>NON PUSH UP REGULAR BRA NON WIRE FULL CUP WITH LACE BNWFULL:ALMOND:36A:SOLID:NON PUSH</t>
  </si>
  <si>
    <t>NON PUSH UP REGULAR BRA NON WIRE FULL CUP WITH LACE BNWFULL:ALMOND:36B:SOLID:NON PUSH</t>
  </si>
  <si>
    <t>NON PUSH UP REGULAR BRA NON WIRE FULL CUP WITH LACE BNWFULL:ALMOND:38A:SOLID:NON PUSH</t>
  </si>
  <si>
    <t>NON PUSH UP REGULAR BRA NON WIRE FULL CUP WITH LACE BNWFULL:ALMOND:38B:SOLID:NON PUSH</t>
  </si>
  <si>
    <t>BNWUTTER</t>
  </si>
  <si>
    <t>NON PUSH UP REGULAR BRA BUTTERCUP FLOWER BNWUTTER:OFF WHITE:34A:FLORAL:NON PUSH UP</t>
  </si>
  <si>
    <t>NON PUSH UP REGULAR BRA BUTTERCUP FLOWER BNWUTTER:OFF WHITE:34B:FLORAL:NON PUSH UP</t>
  </si>
  <si>
    <t>NON PUSH UP REGULAR BRA BUTTERCUP FLOWER BNWUTTER:OFF WHITE:36A:FLORAL:NON PUSH UP</t>
  </si>
  <si>
    <t>NON PUSH UP REGULAR BRA BUTTERCUP FLOWER BNWUTTER:OFF WHITE:36B:FLORAL:NON PUSH UP</t>
  </si>
  <si>
    <t>NON PUSH UP REGULAR BRA BUTTERCUP FLOWER BNWUTTER:OFF WHITE:38A:FLORAL:NON PUSH UP</t>
  </si>
  <si>
    <t>NON PUSH UP REGULAR BRA BUTTERCUP FLOWER BNWUTTER:OFF WHITE:38B:FLORAL:NON PUSH UP</t>
  </si>
  <si>
    <t>BWL730</t>
  </si>
  <si>
    <t>NON PUSH UP REGULAR BRA WIRE LACE BWL730:TAUPE GREY:34A:TEXTURE:NON PUSH UP RE</t>
  </si>
  <si>
    <t>NON PUSH UP REGULAR BRA WIRE LACE BWL730:TAUPE GREY:34B:TEXTURE:NON PUSH UP RE</t>
  </si>
  <si>
    <t>NON PUSH UP REGULAR BRA WIRE LACE BWL730:TAUPE GREY:36A:TEXTURE:NON PUSH UP RE</t>
  </si>
  <si>
    <t>NON PUSH UP REGULAR BRA WIRE LACE BWL730:TAUPE GREY:36B:TEXTURE:NON PUSH UP RE</t>
  </si>
  <si>
    <t>NON PUSH UP REGULAR BRA WIRE LACE BWL730:TAUPE GREY:38A:TEXTURE:NON PUSH UP RE</t>
  </si>
  <si>
    <t>NON PUSH UP REGULAR BRA WIRE LACE BWL730:TAUPE GREY:38B:TEXTURE:NON PUSH UP RE</t>
  </si>
  <si>
    <t>BWL601</t>
  </si>
  <si>
    <t>NON PUSH UP REGULAR BRA WIRE TEAL-TOMMY BWL601:TEAL:34A:SOLID:NON PUSH UP</t>
  </si>
  <si>
    <t>NON PUSH UP REGULAR BRA WIRE TEAL-TOMMY BWL601:TEAL:34B:SOLID:NON PUSH UP</t>
  </si>
  <si>
    <t>NON PUSH UP REGULAR BRA WIRE TEAL-TOMMY BWL601:TEAL:36A:SOLID:NON PUSH UP</t>
  </si>
  <si>
    <t>NON PUSH UP REGULAR BRA WIRE TEAL-TOMMY BWL601:TEAL:36B:SOLID:NON PUSH UP</t>
  </si>
  <si>
    <t>NON PUSH UP REGULAR BRA WIRE TEAL-TOMMY BWL601:TEAL:38A:SOLID:NON PUSH UP</t>
  </si>
  <si>
    <t>NON PUSH UP REGULAR BRA WIRE TEAL-TOMMY BWL601:TEAL:38B:SOLID:NON PUSH UP</t>
  </si>
  <si>
    <t>BWL602</t>
  </si>
  <si>
    <t>NON PUSH UP REGULAR BRA WIRE BWL602:NAVY BLUE:34A:SOLID:NON PUSH UP REG</t>
  </si>
  <si>
    <t>NON PUSH UP REGULAR BRA WIRE BWL602:NAVY BLUE:34B:SOLID:NON PUSH UP REG</t>
  </si>
  <si>
    <t>NON PUSH UP REGULAR BRA WIRE BWL602:NAVY BLUE:36A:SOLID:NON PUSH UP REG</t>
  </si>
  <si>
    <t>NON PUSH UP REGULAR BRA WIRE BWL602:NAVY BLUE:36B:SOLID:NON PUSH UP REG</t>
  </si>
  <si>
    <t>NON PUSH UP REGULAR BRA WIRE BWL602:NAVY BLUE:38A:SOLID:NON PUSH UP REG</t>
  </si>
  <si>
    <t>NON PUSH UP REGULAR BRA WIRE BWL602:NAVY BLUE:38B:SOLID:NON PUSH UP REG</t>
  </si>
  <si>
    <t>BWL603</t>
  </si>
  <si>
    <t>NON PUSH UP REGULAR BRA WIRE PLUM BWL603:DUSTY PINK:34A:SOLID:NON PUSH UP RE</t>
  </si>
  <si>
    <t>NON PUSH UP REGULAR BRA WIRE PLUM BWL603:DUSTY PINK:34B:SOLID:NON PUSH UP RE</t>
  </si>
  <si>
    <t>NON PUSH UP REGULAR BRA WIRE PLUM BWL603:DUSTY PINK:36A:SOLID:NON PUSH UP RE</t>
  </si>
  <si>
    <t>NON PUSH UP REGULAR BRA WIRE PLUM BWL603:DUSTY PINK:36B:SOLID:NON PUSH UP RE</t>
  </si>
  <si>
    <t>NON PUSH UP REGULAR BRA WIRE PLUM BWL603:DUSTY PINK:38A:SOLID:NON PUSH UP RE</t>
  </si>
  <si>
    <t>NON PUSH UP REGULAR BRA WIRE PLUM BWL603:DUSTY PINK:38B:SOLID:NON PUSH UP RE</t>
  </si>
  <si>
    <t>BNWBUNGA</t>
  </si>
  <si>
    <t>NON PUSH UP REGULAR BRA NON WIRE BUNGA BNWBUNGA:JADE:34A:FLORAL:NON PUSH UP</t>
  </si>
  <si>
    <t>NON PUSH UP REGULAR BRA NON WIRE BUNGA BNWBUNGA:JADE:34B:FLORAL:NON PUSH UP</t>
  </si>
  <si>
    <t>NON PUSH UP REGULAR BRA NON WIRE BUNGA BNWBUNGA:JADE:36A:FLORAL:NON PUSH UP</t>
  </si>
  <si>
    <t>NON PUSH UP REGULAR BRA NON WIRE BUNGA BNWBUNGA:JADE:36B:FLORAL:NON PUSH UP</t>
  </si>
  <si>
    <t>NON PUSH UP REGULAR BRA NON WIRE BUNGA BNWBUNGA:JADE:38A:FLORAL:NON PUSH UP</t>
  </si>
  <si>
    <t>NON PUSH UP REGULAR BRA NON WIRE BUNGA BNWBUNGA:JADE:38B:FLORAL:NON PUSH UP</t>
  </si>
  <si>
    <t>BWL732</t>
  </si>
  <si>
    <t>NON PUSH UP REGULAR BRA WIRE LACE BWL732:INDIGO BLUE:34A:TEXTURE:NON PUSH UP REGULAR BRA</t>
  </si>
  <si>
    <t>NON PUSH UP REGULAR BRA WIRE LACE BWL732:INDIGO BLUE:34B:TEXTURE:NON PUSH UP REGULAR BRA</t>
  </si>
  <si>
    <t>NON PUSH UP REGULAR BRA WIRE LACE BWL732:INDIGO BLUE:36A:TEXTURE:NON PUSH UP REGULAR BRA</t>
  </si>
  <si>
    <t>NON PUSH UP REGULAR BRA WIRE LACE BWL732:INDIGO BLUE:36B:TEXTURE:NON PUSH UP REGULAR BRA</t>
  </si>
  <si>
    <t>NON PUSH UP REGULAR BRA WIRE LACE BWL732:INDIGO BLUE:38A:TEXTURE:NON PUSH UP REGULAR BRA</t>
  </si>
  <si>
    <t>NON PUSH UP REGULAR BRA WIRE LACE BWL732:INDIGO BLUE:38B:TEXTURE:NON PUSH UP REGULAR BRA</t>
  </si>
  <si>
    <t>NON PUSH UP REGULAR BRA WIRE LACE BWL732:CHARCOAL:34A:TEXTURE:NON PUSH UP REGULAR BRA</t>
  </si>
  <si>
    <t>NON PUSH UP REGULAR BRA WIRE LACE BWL732:CHARCOAL:34B:TEXTURE:NON PUSH UP REGULAR BRA</t>
  </si>
  <si>
    <t>NON PUSH UP REGULAR BRA WIRE LACE BWL732:CHARCOAL:36A:TEXTURE:NON PUSH UP REGULAR BRA</t>
  </si>
  <si>
    <t>NON PUSH UP REGULAR BRA WIRE LACE BWL732:CHARCOAL:36B:TEXTURE:NON PUSH UP REGULAR BRA</t>
  </si>
  <si>
    <t>NON PUSH UP REGULAR BRA WIRE LACE BWL732:CHARCOAL:38A:TEXTURE:NON PUSH UP REGULAR BRA</t>
  </si>
  <si>
    <t>NON PUSH UP REGULAR BRA WIRE LACE BWL732:CHARCOAL:38B:TEXTURE:NON PUSH UP REGULAR BRA</t>
  </si>
  <si>
    <t>BWL606</t>
  </si>
  <si>
    <t>NON PUSH UP REGULAR BRA WIRE BWL606:PASTEL GREY:34A:SOLID:NON PUSH UP REG</t>
  </si>
  <si>
    <t>NON PUSH UP REGULAR BRA WIRE BWL606:PASTEL GREY:34B:SOLID:NON PUSH UP REG</t>
  </si>
  <si>
    <t>NON PUSH UP REGULAR BRA WIRE BWL606:PASTEL GREY:36A:SOLID:NON PUSH UP REG</t>
  </si>
  <si>
    <t>NON PUSH UP REGULAR BRA WIRE BWL606:PASTEL GREY:36B:SOLID:NON PUSH UP REG</t>
  </si>
  <si>
    <t>NON PUSH UP REGULAR BRA WIRE BWL606:PASTEL GREY:38A:SOLID:NON PUSH UP REG</t>
  </si>
  <si>
    <t>NON PUSH UP REGULAR BRA WIRE BWL606:PASTEL GREY:38B:SOLID:NON PUSH UP REG</t>
  </si>
  <si>
    <t>BNWL605</t>
  </si>
  <si>
    <t>NON PUSH UP REGULAR BRA NON WIRE BNWL605:MAROON:34A:SOLID:NON PUSH UP RE</t>
  </si>
  <si>
    <t>NON PUSH UP REGULAR BRA NON WIRE BNWL605:MAROON:34B:SOLID:NON PUSH UP RE</t>
  </si>
  <si>
    <t>NON PUSH UP REGULAR BRA NON WIRE BNWL605:MAROON:36A:SOLID:NON PUSH UP RE</t>
  </si>
  <si>
    <t>NON PUSH UP REGULAR BRA NON WIRE BNWL605:MAROON:36B:SOLID:NON PUSH UP RE</t>
  </si>
  <si>
    <t>NON PUSH UP REGULAR BRA NON WIRE BNWL605:MAROON:38A:SOLID:NON PUSH UP RE</t>
  </si>
  <si>
    <t>NON PUSH UP REGULAR BRA NON WIRE BNWL605:MAROON:38B:SOLID:NON PUSH UP RE</t>
  </si>
  <si>
    <t>BWL604</t>
  </si>
  <si>
    <t>NON PUSH UP REGULAR BRA WIRE BROWN SUGAR BWL604:BROWN SUGAR:34A:SOLID:NON PUSH UP</t>
  </si>
  <si>
    <t>NON PUSH UP REGULAR BRA WIRE BROWN SUGAR BWL604:BROWN SUGAR:34B:SOLID:NON PUSH UP</t>
  </si>
  <si>
    <t>NON PUSH UP REGULAR BRA WIRE BROWN SUGAR BWL604:BROWN SUGAR:36A:SOLID:NON PUSH UP</t>
  </si>
  <si>
    <t>NON PUSH UP REGULAR BRA WIRE BROWN SUGAR BWL604:BROWN SUGAR:36B:SOLID:NON PUSH UP</t>
  </si>
  <si>
    <t>NON PUSH UP REGULAR BRA WIRE BROWN SUGAR BWL604:BROWN SUGAR:38A:SOLID:NON PUSH UP</t>
  </si>
  <si>
    <t>NON PUSH UP REGULAR BRA WIRE BROWN SUGAR BWL604:BROWN SUGAR:38B:SOLID:NON PUSH UP</t>
  </si>
  <si>
    <t>BNWPFLOW</t>
  </si>
  <si>
    <t>NON PUSH UP REGULAR BRA NON WIRE PRINT FLOWER BNWPFLOW:BAROQUE ROSE:34A:PRINT:NON PUSH UP REGULAR BR</t>
  </si>
  <si>
    <t>NON PUSH UP REGULAR BRA NON WIRE PRINT FLOWER BNWPFLOW:BAROQUE ROSE:34B:PRINT:NON PUSH UP REGULAR BR</t>
  </si>
  <si>
    <t>NON PUSH UP REGULAR BRA NON WIRE PRINT FLOWER BNWPFLOW:BAROQUE ROSE:36A:PRINT:NON PUSH UP REGULAR BR</t>
  </si>
  <si>
    <t>NON PUSH UP REGULAR BRA NON WIRE PRINT FLOWER BNWPFLOW:BAROQUE ROSE:36B:PRINT:NON PUSH UP REGULAR BR</t>
  </si>
  <si>
    <t>NON PUSH UP REGULAR BRA NON WIRE PRINT FLOWER BNWPFLOW:BAROQUE ROSE:38A:PRINT:NON PUSH UP REGULAR BR</t>
  </si>
  <si>
    <t>NON PUSH UP REGULAR BRA NON WIRE PRINT FLOWER BNWPFLOW:BAROQUE ROSE:38B:PRINT:NON PUSH UP REGULAR BR</t>
  </si>
  <si>
    <t>BNWL731</t>
  </si>
  <si>
    <t>NON PUSH UP REGULAR BRA NON WIRE BNWL731:PASTEL PURPLE:34A:TEXTURE:NON PUSH UP REGULAR BRA</t>
  </si>
  <si>
    <t>NON PUSH UP REGULAR BRA NON WIRE BNWL731:PASTEL PURPLE:34B:TEXTURE:NON PUSH UP REGULAR BRA</t>
  </si>
  <si>
    <t>NON PUSH UP REGULAR BRA NON WIRE BNWL731:PASTEL PURPLE:36A:TEXTURE:NON PUSH UP REGULAR BRA</t>
  </si>
  <si>
    <t>NON PUSH UP REGULAR BRA NON WIRE BNWL731:PASTEL PURPLE:36B:TEXTURE:NON PUSH UP REGULAR BRA</t>
  </si>
  <si>
    <t>NON PUSH UP REGULAR BRA NON WIRE BNWL731:PASTEL PURPLE:38A:TEXTURE:NON PUSH UP REGULAR BRA</t>
  </si>
  <si>
    <t>NON PUSH UP REGULAR BRA NON WIRE BNWL731:PASTEL PURPLE:38B:TEXTURE:NON PUSH UP REGULAR BRA</t>
  </si>
  <si>
    <t>BWL733</t>
  </si>
  <si>
    <t>NON PUSH UP REGULAR BRA WIRE LACE BWL733:DUSTY PINK:34A:TEXTURE:NON PUSH UP REGULAR BRA</t>
  </si>
  <si>
    <t>NON PUSH UP REGULAR BRA WIRE LACE BWL733:DUSTY PINK:34B:TEXTURE:NON PUSH UP REGULAR BRA</t>
  </si>
  <si>
    <t>NON PUSH UP REGULAR BRA WIRE LACE BWL733:DUSTY PINK:36A:TEXTURE:NON PUSH UP REGULAR BRA</t>
  </si>
  <si>
    <t>NON PUSH UP REGULAR BRA WIRE LACE BWL733:DUSTY PINK:36B:TEXTURE:NON PUSH UP REGULAR BRA</t>
  </si>
  <si>
    <t>NON PUSH UP REGULAR BRA WIRE LACE BWL733:DUSTY PINK:38A:TEXTURE:NON PUSH UP REGULAR BRA</t>
  </si>
  <si>
    <t>NON PUSH UP REGULAR BRA WIRE LACE BWL733:DUSTY PINK:38B:TEXTURE:NON PUSH UP REGULAR BRA</t>
  </si>
  <si>
    <t>NON PUSH UP REGULAR BRA WIRE LACE BWL733:ALMOND:34A:TEXTURE:NON PUSH UP REGULAR BRA</t>
  </si>
  <si>
    <t>NON PUSH UP REGULAR BRA WIRE LACE BWL733:ALMOND:34B:TEXTURE:NON PUSH UP REGULAR BRA</t>
  </si>
  <si>
    <t>NON PUSH UP REGULAR BRA WIRE LACE BWL733:ALMOND:36A:TEXTURE:NON PUSH UP REGULAR BRA</t>
  </si>
  <si>
    <t>NON PUSH UP REGULAR BRA WIRE LACE BWL733:ALMOND:36B:TEXTURE:NON PUSH UP REGULAR BRA</t>
  </si>
  <si>
    <t>NON PUSH UP REGULAR BRA WIRE LACE BWL733:ALMOND:38A:TEXTURE:NON PUSH UP REGULAR BRA</t>
  </si>
  <si>
    <t>NON PUSH UP REGULAR BRA WIRE LACE BWL733:ALMOND:38B:TEXTURE:NON PUSH UP REGULAR BRA</t>
  </si>
  <si>
    <t>BNWL607</t>
  </si>
  <si>
    <t>NON PUSH UP REGULAR BRA NON WIRE BNWL607:ALMOND:34A:SOLID:NON PUSH UP REGULAR BRA</t>
  </si>
  <si>
    <t>NON PUSH UP REGULAR BRA NON WIRE BNWL607:ALMOND:34B:SOLID:NON PUSH UP REGULAR BRA</t>
  </si>
  <si>
    <t>NON PUSH UP REGULAR BRA NON WIRE BNWL607:ALMOND:36A:SOLID:NON PUSH UP REGULAR BRA</t>
  </si>
  <si>
    <t>NON PUSH UP REGULAR BRA NON WIRE BNWL607:ALMOND:36B:SOLID:NON PUSH UP REGULAR BRA</t>
  </si>
  <si>
    <t>NON PUSH UP REGULAR BRA NON WIRE BNWL607:ALMOND:38A:SOLID:NON PUSH UP REGULAR BRA</t>
  </si>
  <si>
    <t>NON PUSH UP REGULAR BRA NON WIRE BNWL607:ALMOND:38B:SOLID:NON PUSH UP REGULAR BRA</t>
  </si>
  <si>
    <t>BWL608</t>
  </si>
  <si>
    <t>NON PUSH UP REGULAR BRA WIRE BWL608:TAUPE GREY:34A:SOLID:NON PUSH UP REGULAR BRA</t>
  </si>
  <si>
    <t>NON PUSH UP REGULAR BRA WIRE BWL608:TAUPE GREY:34B:SOLID:NON PUSH UP REGULAR BRA</t>
  </si>
  <si>
    <t>NON PUSH UP REGULAR BRA WIRE BWL608:TAUPE GREY:36A:SOLID:NON PUSH UP REGULAR BRA</t>
  </si>
  <si>
    <t>NON PUSH UP REGULAR BRA WIRE BWL608:TAUPE GREY:36B:SOLID:NON PUSH UP REGULAR BRA</t>
  </si>
  <si>
    <t>NON PUSH UP REGULAR BRA WIRE BWL608:TAUPE GREY:38A:SOLID:NON PUSH UP REGULAR BRA</t>
  </si>
  <si>
    <t>NON PUSH UP REGULAR BRA WIRE BWL608:TAUPE GREY:38B:SOLID:NON PUSH UP REGULAR BRA</t>
  </si>
  <si>
    <t>BNWL609</t>
  </si>
  <si>
    <t>NON PUSH UP REGULAR BRA NON WIRE BNWL609:CLASSIC RED:34A:TEXTURE:NON PUSH UP REGULAR BRA</t>
  </si>
  <si>
    <t>NON PUSH UP REGULAR BRA NON WIRE BNWL609:CLASSIC RED:34B:TEXTURE:NON PUSH UP REGULAR BRA</t>
  </si>
  <si>
    <t>NON PUSH UP REGULAR BRA NON WIRE BNWL609:CLASSIC RED:36A:TEXTURE:NON PUSH UP REGULAR BRA</t>
  </si>
  <si>
    <t>NON PUSH UP REGULAR BRA NON WIRE BNWL609:CLASSIC RED:36B:TEXTURE:NON PUSH UP REGULAR BRA</t>
  </si>
  <si>
    <t>NON PUSH UP REGULAR BRA NON WIRE BNWL609:CLASSIC RED:38A:TEXTURE:NON PUSH UP REGULAR BRA</t>
  </si>
  <si>
    <t>NON PUSH UP REGULAR BRA NON WIRE BNWL609:CLASSIC RED:38B:TEXTURE:NON PUSH UP REGULAR BRA</t>
  </si>
  <si>
    <t>BNWSPLAIN</t>
  </si>
  <si>
    <t>NON PUSH UP REGULAR BRA LACE LADY BNWSPLAIN:BLACK:34A:SOLID:NON PUSH UP REGULAR BRA</t>
  </si>
  <si>
    <t>NON PUSH UP REGULAR BRA LACE LADY BNWSPLAIN:BLACK:34B:SOLID:NON PUSH UP REGULAR BRA</t>
  </si>
  <si>
    <t>NON PUSH UP REGULAR BRA LACE LADY BNWSPLAIN:BLACK:36A:SOLID:NON PUSH UP REGULAR BRA</t>
  </si>
  <si>
    <t>NON PUSH UP REGULAR BRA LACE LADY BNWSPLAIN:BLACK:36B:SOLID:NON PUSH UP REGULAR BRA</t>
  </si>
  <si>
    <t>NON PUSH UP REGULAR BRA LACE LADY BNWSPLAIN:BLACK:38A:SOLID:NON PUSH UP REGULAR BRA</t>
  </si>
  <si>
    <t>NON PUSH UP REGULAR BRA LACE LADY BNWSPLAIN:BLACK:38B:SOLID:NON PUSH UP REGULAR BRA</t>
  </si>
  <si>
    <t>BNW10A</t>
  </si>
  <si>
    <t>NON PUSH UP REGULAR BRA NON WIRED BASIC PLAIN BNW10A:ALMOND:34A:SOLID:NON PUSH UP REGULAR BRA</t>
  </si>
  <si>
    <t>NON PUSH UP REGULAR BRA NON WIRED BASIC PLAIN BNW10A:ALMOND:34B:SOLID:NON PUSH UP REGULAR BRA</t>
  </si>
  <si>
    <t>NON PUSH UP REGULAR BRA NON WIRED BASIC PLAIN BNW10A:ALMOND:36A:SOLID:NON PUSH UP REGULAR BRA</t>
  </si>
  <si>
    <t>NON PUSH UP REGULAR BRA NON WIRED BASIC PLAIN BNW10A:ALMOND:36B:SOLID:NON PUSH UP REGULAR BRA</t>
  </si>
  <si>
    <t>NON PUSH UP REGULAR BRA NON WIRED BASIC PLAIN BNW10A:ALMOND:38A:SOLID:NON PUSH UP REGULAR BRA</t>
  </si>
  <si>
    <t>NON PUSH UP REGULAR BRA NON WIRED BASIC PLAIN BNW10A:ALMOND:38B:SOLID:NON PUSH UP REGULAR BRA</t>
  </si>
  <si>
    <t>ESPMX02BL</t>
  </si>
  <si>
    <t>PLN MAXI CD 02 KARET KEMBANG DBL CTN SPX:BLACK:M</t>
  </si>
  <si>
    <t>PLN MAXI CD 02 KARET KEMBANG DBL CTN SPX:BLACK:L</t>
  </si>
  <si>
    <t>PLN MAXI CD 02 KARET KEMBANG DBL CTN SPX:BLACK:XL</t>
  </si>
  <si>
    <t>ESPMX02VA</t>
  </si>
  <si>
    <t>PLN MAXI CD 02 KARET KEMBANG DBL CTN SPX:VANILLA:M</t>
  </si>
  <si>
    <t>PLN MAXI CD 02 KARET KEMBANG DBL CTN SPX:VANILLA:L</t>
  </si>
  <si>
    <t>PLN MAXI CD 02 KARET KEMBANG DBL CTN SPX:VANILLA:XL</t>
  </si>
  <si>
    <t>ESPMN02BL</t>
  </si>
  <si>
    <t>PLN MINI CD 02 KARET KEMBANG DBL CTN SPX:BLACK:M</t>
  </si>
  <si>
    <t>PLN MINI CD 02 KARET KEMBANG DBL CTN SPX:BLACK:L</t>
  </si>
  <si>
    <t>PLN MINI CD 02 KARET KEMBANG DBL CTN SPX:BLACK:XL</t>
  </si>
  <si>
    <t>ESPMN02VA</t>
  </si>
  <si>
    <t>PLN MINI CD 02 KARET KEMBANG DBL CTN SPX:VANILLA:M</t>
  </si>
  <si>
    <t>PLN MINI CD 02 KARET KEMBANG DBL CTN SPX:VANILLA:L</t>
  </si>
  <si>
    <t>PLN MINI CD 02 KARET KEMBANG DBL CTN SPX:VANILLA:XL</t>
  </si>
  <si>
    <t>ESPMD02VA</t>
  </si>
  <si>
    <t>PLN MIDI CD 02 KARET KEMBANG DBL CTN SPX:VANILLA:M</t>
  </si>
  <si>
    <t>PLN MIDI CD 02 KARET KEMBANG DBL CTN SPX:VANILLA:L</t>
  </si>
  <si>
    <t>PLN MIDI CD 02 KARET KEMBANG DBL CTN SPX:VANILLA:XL</t>
  </si>
  <si>
    <t>ESPMD02BL</t>
  </si>
  <si>
    <t>PLN MIDI CD 02 KARET KEMBANG DBL CTN SPX:BLACK:M</t>
  </si>
  <si>
    <t>PLN MIDI CD 02 KARET KEMBANG DBL CTN SPX:BLACK:L</t>
  </si>
  <si>
    <t>PLN MIDI CD 02 KARET KEMBANG DBL CTN SPX:BLACK:XL</t>
  </si>
  <si>
    <t>ESPMN02</t>
  </si>
  <si>
    <t>PLN MINI CD 02 KARET KEMBANG DBL CTN SPX:SAND:M</t>
  </si>
  <si>
    <t>PLN MINI CD 02 KARET KEMBANG DBL CTN SPX:SAND:L</t>
  </si>
  <si>
    <t>PLN MINI CD 02 KARET KEMBANG DBL CTN SPX:SAND:XL</t>
  </si>
  <si>
    <t>ESPMD02</t>
  </si>
  <si>
    <t>PLN MIDI CD 02 KARET KEMBANG DBL CTN SPX:SAND:M</t>
  </si>
  <si>
    <t>PLN MIDI CD 02 KARET KEMBANG DBL CTN SPX:SAND:L</t>
  </si>
  <si>
    <t>PLN MIDI CD 02 KARET KEMBANG DBL CTN SPX:SAND:XL</t>
  </si>
  <si>
    <t>MIDI BRIEFS PLN CD 02 KARET KEMBANG DBL CTN SPX ESPMD02:ALMOND:M:SOLID:MIDI BRIEF</t>
  </si>
  <si>
    <t>MIDI BRIEFS PLN CD 02 KARET KEMBANG DBL CTN SPX ESPMD02:ALMOND:L:SOLID:MIDI BRIEF</t>
  </si>
  <si>
    <t>MIDI BRIEFS PLN CD 02 KARET KEMBANG DBL CTN SPX ESPMD02:ALMOND:XL:SOLID:MIDI BRIEF</t>
  </si>
  <si>
    <t>ESPMX02</t>
  </si>
  <si>
    <t>PLN MAXI CD 02 KARET KEMBANG DBL CTN SPX:SAND:M</t>
  </si>
  <si>
    <t>PLN MAXI CD 02 KARET KEMBANG DBL CTN SPX:SAND:L</t>
  </si>
  <si>
    <t>PLN MAXI CD 02 KARET KEMBANG DBL CTN SPX:SAND:XL</t>
  </si>
  <si>
    <t>MAXI BRIEFS PLN CD 02 KARET KEMBANG DBL CTN SPX ESPMX02:ALMOND:M:SOLID:MAXI BRIEF</t>
  </si>
  <si>
    <t>MAXI BRIEFS PLN CD 02 KARET KEMBANG DBL CTN SPX ESPMX02:ALMOND:L:SOLID:MAXI BRIEF</t>
  </si>
  <si>
    <t>MAXI BRIEFS PLN CD 02 KARET KEMBANG DBL CTN SPX ESPMX02:ALMOND:XL:SOLID:MAXI BRIEF</t>
  </si>
  <si>
    <t>SET607</t>
  </si>
  <si>
    <t>TOP BOXER LACE SET607:ALMOND:M:SOLID:TOP BOXER</t>
  </si>
  <si>
    <t>TOP BOXER LACE SET607:ALMOND:L:SOLID:TOP BOXER</t>
  </si>
  <si>
    <t>TOP BOXER LACE SET607:ALMOND:XL:SOLID:TOP BOXER</t>
  </si>
  <si>
    <t>BNWSDAILY</t>
  </si>
  <si>
    <t>NON PUSH UP REGULAR BRA DAILY PLAIN BNWSDAILY:BLACK:34A:SOLID:NON PUSH UP</t>
  </si>
  <si>
    <t>NON PUSH UP REGULAR BRA DAILY PLAIN BNWSDAILY:BLACK:34B:SOLID:NON PUSH UP</t>
  </si>
  <si>
    <t>NON PUSH UP REGULAR BRA DAILY PLAIN BNWSDAILY:BLACK:36A:SOLID:NON PUSH UP</t>
  </si>
  <si>
    <t>NON PUSH UP REGULAR BRA DAILY PLAIN BNWSDAILY:BLACK:36B:SOLID:NON PUSH UP</t>
  </si>
  <si>
    <t>NON PUSH UP REGULAR BRA DAILY PLAIN BNWSDAILY:BLACK:38A:SOLID:NON PUSH UP</t>
  </si>
  <si>
    <t>NON PUSH UP REGULAR BRA DAILY PLAIN BNWSDAILY:BLACK:38B:SOLID:NON PUSH UP</t>
  </si>
  <si>
    <t>NON PUSH UP REGULAR BRA DAILY PLAIN BNWSDAILY:NAVY BLUE:34A:SOLID:NON PUSH UP</t>
  </si>
  <si>
    <t>NON PUSH UP REGULAR BRA DAILY PLAIN BNWSDAILY:NAVY BLUE:34B:SOLID:NON PUSH UP</t>
  </si>
  <si>
    <t>NON PUSH UP REGULAR BRA DAILY PLAIN BNWSDAILY:NAVY BLUE:36A:SOLID:NON PUSH UP</t>
  </si>
  <si>
    <t>NON PUSH UP REGULAR BRA DAILY PLAIN BNWSDAILY:NAVY BLUE:36B:SOLID:NON PUSH UP</t>
  </si>
  <si>
    <t>NON PUSH UP REGULAR BRA DAILY PLAIN BNWSDAILY:NAVY BLUE:38A:SOLID:NON PUSH UP</t>
  </si>
  <si>
    <t>NON PUSH UP REGULAR BRA DAILY PLAIN BNWSDAILY:NAVY BLUE:38B:SOLID:NON PUSH UP</t>
  </si>
  <si>
    <t>PBOXSEED</t>
  </si>
  <si>
    <t>MIDI BRIEFS PANTY PACK SEEDS PBOXSEED:ASSORTIVE COLOR:M:PRINT:MIDI BRIEFS</t>
  </si>
  <si>
    <t>MIDI BRIEFS PANTY PACK SEEDS PBOXSEED:ASSORTIVE COLOR:L:PRINT:MIDI BRIEFS</t>
  </si>
  <si>
    <t>MIDI BRIEFS PANTY PACK SEEDS PBOXSEED:ASSORTIVE COLOR:XL:PRINT:MIDI BRIEFS</t>
  </si>
  <si>
    <t>PBOXSIDEL</t>
  </si>
  <si>
    <t>BRIEF PANTY PACK MIDI SIDE LACE PBOXSIDEL:ASSORTIVE COLOR:M:TEXTURE:BRIEF</t>
  </si>
  <si>
    <t>BRIEF PANTY PACK MIDI SIDE LACE PBOXSIDEL:ASSORTIVE COLOR:L:TEXTURE:BRIEF</t>
  </si>
  <si>
    <t>BRIEF PANTY PACK MIDI SIDE LACE PBOXSIDEL:ASSORTIVE COLOR:XL:TEXTURE:BRIEF</t>
  </si>
  <si>
    <t>PBOXORCHID</t>
  </si>
  <si>
    <t>BRIEF PANTY PACK MIDI ORCHID PBOXORCHID:ASSORTIVE COLOR:M:PRINT:BRIEF</t>
  </si>
  <si>
    <t>BRIEF PANTY PACK MIDI ORCHID PBOXORCHID:ASSORTIVE COLOR:L:PRINT:BRIEF</t>
  </si>
  <si>
    <t>BRIEF PANTY PACK MIDI ORCHID PBOXORCHID:ASSORTIVE COLOR:XL:PRINT:BRIEF</t>
  </si>
  <si>
    <t>PBOXMILA</t>
  </si>
  <si>
    <t>BRIEF PANTY PACK MIDI LACE PBOXMILA:ASSORTIVE COLOR:M:TEXTURE:BRIEF</t>
  </si>
  <si>
    <t>BRIEF PANTY PACK MIDI LACE PBOXMILA:ASSORTIVE COLOR:L:TEXTURE:BRIEF</t>
  </si>
  <si>
    <t>BRIEF PANTY PACK MIDI LACE PBOXMILA:ASSORTIVE COLOR:XL:TEXTURE:BRIEF</t>
  </si>
  <si>
    <t>PBOXPNIC</t>
  </si>
  <si>
    <t>MIDI BRIEFS PANTY PACK NIKOTIANA PBOXPNIC:ASSORTIVE COL:M:PRINT:MIDI BRIEFS</t>
  </si>
  <si>
    <t>MIDI BRIEFS PANTY PACK NIKOTIANA PBOXPNIC:ASSORTIVE COL:L:PRINT:MIDI BRIEFS</t>
  </si>
  <si>
    <t>MIDI BRIEFS PANTY PACK NIKOTIANA PBOXPNIC:ASSORTIVE COL:XL:PRINT:MIDI BRIEFS</t>
  </si>
  <si>
    <t>PBOXLSOL</t>
  </si>
  <si>
    <t>BRIEF PANTY PACK SOLID PBOXLSOL:ASSORTIVE COLOR:M:SOLID:BRIEF</t>
  </si>
  <si>
    <t>BRIEF PANTY PACK SOLID PBOXLSOL:ASSORTIVE COLOR:L:SOLID:BRIEF</t>
  </si>
  <si>
    <t>BRIEF PANTY PACK SOLID PBOXLSOL:ASSORTIVE COLOR:XL:SOLID:BRIEF</t>
  </si>
  <si>
    <t>PBOXMD02</t>
  </si>
  <si>
    <t>MIDI BRIEFS PANTY PACK 02 KARET KEMBANG BLACK-SAND PBOXMD02:ASSORTIVE COLOR:M:SOLID:MIDI BRIEFS</t>
  </si>
  <si>
    <t>MIDI BRIEFS PANTY PACK 02 KARET KEMBANG BLACK-SAND PBOXMD02:ASSORTIVE COLOR:L:SOLID:MIDI BRIEFS</t>
  </si>
  <si>
    <t>MIDI BRIEFS PANTY PACK 02 KARET KEMBANG BLACK-SAND PBOXMD02:ASSORTIVE COLOR:XL:SOLID:MIDI BRIEFS</t>
  </si>
  <si>
    <t>PBOXPFLO</t>
  </si>
  <si>
    <t>MIDI BRIEFS PANTY PACK FLOWER WITH LACE PBOXPFLO:ASSORTIVE CO:M:FLORAL:MIDI BRIEFS</t>
  </si>
  <si>
    <t>MIDI BRIEFS PANTY PACK FLOWER WITH LACE PBOXPFLO:ASSORTIVE CO:L:FLORAL:MIDI BRIEFS</t>
  </si>
  <si>
    <t>MIDI BRIEFS PANTY PACK FLOWER WITH LACE PBOXPFLO:ASSORTIVE CO:XL:FLORAL:MIDI BRIEFS</t>
  </si>
  <si>
    <t>ESPMN01BL</t>
  </si>
  <si>
    <t>PLN MINI CD 01 KARET PLOS DBL CTN SPX:BLACK:M</t>
  </si>
  <si>
    <t>PLN  MINI CD 01 KARET PLOS DBL CTN SPX:BLACK:L</t>
  </si>
  <si>
    <t>PLN MINI CD 01 KARET PLOS DBL CTN SPX:BLACK:XL</t>
  </si>
  <si>
    <t>ESPMN01</t>
  </si>
  <si>
    <t>PLN MINI CD 01 KARET PLOS DBL CTN SPX:SAND:M</t>
  </si>
  <si>
    <t>PLN MINI CD 01 KARET PLOS DBL CTN SPX:SAND:L</t>
  </si>
  <si>
    <t>PLN MINI CD 01 KARET PLOS DBL CTN SPX:SAND:XL</t>
  </si>
  <si>
    <t>ESPMN01VA</t>
  </si>
  <si>
    <t>PLN MINI CD 01 KARET PLOS DBL CTN SPX:VANILLA:M</t>
  </si>
  <si>
    <t>PLN MINI CD 01 KARET PLOS DBL CTN SPX:VANILLA:L</t>
  </si>
  <si>
    <t>PLN MINI CD 01 KARET PLOS DBL CTN SPX:VANILLA:XL</t>
  </si>
  <si>
    <t>ESPMD01</t>
  </si>
  <si>
    <t>MIDI BRIEFS PLN CD 01 KARET PLOS DBL CTN SPX ESPMD01:ALMOND:M:SOLID:MIDI BRIEFS</t>
  </si>
  <si>
    <t>MIDI BRIEFS PLN CD 01 KARET PLOS DBL CTN SPX ESPMD01:ALMOND:L:SOLID:MIDI BRIEFS</t>
  </si>
  <si>
    <t>MIDI BRIEFS PLN CD 01 KARET PLOS DBL CTN SPX ESPMD01:ALMOND:XL:SOLID:MIDI BRIEFS</t>
  </si>
  <si>
    <t>ESPMX01</t>
  </si>
  <si>
    <t>MAXI BRIEFS PLN CD 01 KARET PLOS SBL CTN SPX ESPMX01:ALMOND:M:SOLID:MAXI BRIEFS</t>
  </si>
  <si>
    <t>MAXI BRIEFS PLN CD 01 KARET PLOS SBL CTN SPX ESPMX01:ALMOND:L:SOLID:MAXI BRIEFS</t>
  </si>
  <si>
    <t>MAXI BRIEFS PLN CD 01 KARET PLOS SBL CTN SPX ESPMX01:ALMOND:XL:SOLID:MAXI BRIEFS</t>
  </si>
  <si>
    <t>ESPMD01VA</t>
  </si>
  <si>
    <t>PLN MIDI CD 01 KARET PLOS DBL CTN SPX:VANILLA:M</t>
  </si>
  <si>
    <t>PLN MIDI CD 01 KARET PLOS DBL CTN SPX:VANILLA:L</t>
  </si>
  <si>
    <t>PLN MIDI CD 01 KARET PLOS DBL CTN SPX:VANILLA:XL</t>
  </si>
  <si>
    <t>ESPMX01VA</t>
  </si>
  <si>
    <t>PLN MAXI CD 01 KARET PLOS SBL CTN SPX:VANILLA:M</t>
  </si>
  <si>
    <t>PLN MAXI CD 01 KARET PLOS SBL CTN SPX:VANILLA:L</t>
  </si>
  <si>
    <t>PLN MAXI CD 01 KARET PLOS SBL CTN SPX:VANILLA:XL</t>
  </si>
  <si>
    <t>ZPMD855VA</t>
  </si>
  <si>
    <t>BZ PLN STRIPE TEXT MIDI CD 855:VANILLA:M</t>
  </si>
  <si>
    <t>BZ PLN STRIPE TEXT MIDI CD 855:VANILLA:L</t>
  </si>
  <si>
    <t>ZPMD855BU</t>
  </si>
  <si>
    <t>BZ PLN STRIPE TEXT MIDI CD 855:BLUSH:M</t>
  </si>
  <si>
    <t>BZ PLN STRIPE TEXT MIDI CD 855:BLUSH:L</t>
  </si>
  <si>
    <t>BZ PLN STRIPE TEXT MIDI CD 855:BLUSH:XL</t>
  </si>
  <si>
    <t>ZPMD855PI</t>
  </si>
  <si>
    <t>BZ PLN STRIPE TEXT MIDI CD 855:PASTEL PINK:M</t>
  </si>
  <si>
    <t>BZ PLN STRIPE TEXT MIDI CD 855:PASTEL PINK:L</t>
  </si>
  <si>
    <t>ZPMD855PO</t>
  </si>
  <si>
    <t>BZ PLN STRIPE TEXT MIDI CD 855:PASTEL ORANGE:M</t>
  </si>
  <si>
    <t>BZ PLN STRIPE TEXT MIDI CD 855:PASTEL ORANGE:L</t>
  </si>
  <si>
    <t>ZPMNGGWH</t>
  </si>
  <si>
    <t>BZ PLN CTN MIDI CD:WHITE:M</t>
  </si>
  <si>
    <t>BZ PLN CTN MIDI CD:WHITE:L</t>
  </si>
  <si>
    <t>BZ PLN CTN MIDI CD:WHITE:XL</t>
  </si>
  <si>
    <t>ZPMNGGPR</t>
  </si>
  <si>
    <t>BZ PLN CTN MIDI CD:PASTEL GREEN:M</t>
  </si>
  <si>
    <t>BZ PLN CTN MIDI CD:PASTEL GREEN:L</t>
  </si>
  <si>
    <t>BZ PLN CTN MIDI CD:PASTEL GREEN:XL</t>
  </si>
  <si>
    <t>ZPMNGGNV</t>
  </si>
  <si>
    <t>BZ PLN CTN MIDI CD:NAVY BLUE:M</t>
  </si>
  <si>
    <t>BZ PLN CTN MIDI CD:NAVY BLUE:L</t>
  </si>
  <si>
    <t>ZPMNGGPU</t>
  </si>
  <si>
    <t>BZ PLN CTN MIDI CD:PASTEL PURPLE:M</t>
  </si>
  <si>
    <t>BZ PLN CTN MIDI CD:PASTEL PURPLE:L</t>
  </si>
  <si>
    <t>BZ PLN CTN MIDI CD:PASTEL PURPLE:XL</t>
  </si>
  <si>
    <t>ZPMNGGPI</t>
  </si>
  <si>
    <t>BZ PLN CTN MIDI CD:PASTEL PINK:M</t>
  </si>
  <si>
    <t>BZ PLN CTN MIDI CD:PASTEL PINK:L</t>
  </si>
  <si>
    <t>BZ PLN CTN MIDI CD:PASTEL PINK:XL</t>
  </si>
  <si>
    <t>ZPMNGGPO</t>
  </si>
  <si>
    <t>BZ PLN CTN MIDI CD:PASTEL ORANGE:M</t>
  </si>
  <si>
    <t>BZ PLN CTN MIDI CD:PASTEL ORANGE:L</t>
  </si>
  <si>
    <t>BZ PLN CTN MIDI CD:PASTEL ORANGE:XL</t>
  </si>
  <si>
    <t>ZPMNGGMMG</t>
  </si>
  <si>
    <t>BZ PLN CTN MIDI CD:MISTY MEDIUM GREY:M</t>
  </si>
  <si>
    <t>BZ PLN CTN MIDI CD:MISTY MEDIUM GREY:L</t>
  </si>
  <si>
    <t>BZ PLN CTN MIDI CD:MISTY MEDIUM GREY:XL</t>
  </si>
  <si>
    <t>ZPMNGGOF</t>
  </si>
  <si>
    <t>BZ PLN CTN MIDI CD:OFF WHITE:M</t>
  </si>
  <si>
    <t>BZ PLN CTN MIDI CD:OFF WHITE:L</t>
  </si>
  <si>
    <t>BZ PLN CTN MIDI CD:OFF WHITE:XL</t>
  </si>
  <si>
    <t>ZPMNGGPB</t>
  </si>
  <si>
    <t>BZ PLN CTN MIDI CD:PASTEL BLUE:M</t>
  </si>
  <si>
    <t>BZ PLN CTN MIDI CD:PASTEL BLUE:L</t>
  </si>
  <si>
    <t>BZ PLN CTN MIDI CD:PASTEL BLUE:XL</t>
  </si>
  <si>
    <t>ZPMNGGCR</t>
  </si>
  <si>
    <t>BZ PLN CTN MIDI CD:CLASSIC RED:L</t>
  </si>
  <si>
    <t>ZPMN386PG</t>
  </si>
  <si>
    <t>BZ PRINT BUNGA 8386 MINI CD:PASTEL GREY:M</t>
  </si>
  <si>
    <t>ZPMN386PO</t>
  </si>
  <si>
    <t>BZ PRINT BUNGA 8386 MINI CD:PASTEL ORANGE:M</t>
  </si>
  <si>
    <t>ZPMN387WH</t>
  </si>
  <si>
    <t>BZ PRINT COT8387 MINI CD:WHITE:M</t>
  </si>
  <si>
    <t>BZ PRINT COT8387 MINI CD:WHITE:L</t>
  </si>
  <si>
    <t>ZPMN387PO</t>
  </si>
  <si>
    <t>BZ PRINT COT8387 MINI CD:PASTEL ORANGE:M</t>
  </si>
  <si>
    <t>BZ PRINT COT8387 MINI CD:PASTEL ORANGE:L</t>
  </si>
  <si>
    <t>ZPMD853BS</t>
  </si>
  <si>
    <t>BZ PLN DOT MIDI CD 853:BLUSH:M</t>
  </si>
  <si>
    <t>BZ PLN DOT MIDI CD 853:BLUSH:L</t>
  </si>
  <si>
    <t>ZPMD845PY</t>
  </si>
  <si>
    <t>BZ PLN LACE MIDI CD 845:PASTEL YELLOW:S</t>
  </si>
  <si>
    <t>ZPMD845PI</t>
  </si>
  <si>
    <t>BZ PLN LACE MIDI CD 845:PASTEL PINK:S</t>
  </si>
  <si>
    <t>BZ PLN LACE MIDI CD 845:PASTEL PINK:M</t>
  </si>
  <si>
    <t>BZ PLN LACE MIDI CD 845:PASTEL PINK:L</t>
  </si>
  <si>
    <t>ZPMD845PO</t>
  </si>
  <si>
    <t>BZ PLN LACE MIDI CD 845:PASTEL ORANGE:S</t>
  </si>
  <si>
    <t>BZ PLN LACE MIDI CD 845:PASTEL ORANGE:M</t>
  </si>
  <si>
    <t>ZPMD835BL</t>
  </si>
  <si>
    <t>BZ PLN PIPING MIDI CD 835:BLACK:M</t>
  </si>
  <si>
    <t>BZ PLN PIPING MIDI CD 835:BLACK:L</t>
  </si>
  <si>
    <t>BZ PLN PIPING MIDI CD 835:BLACK:XL</t>
  </si>
  <si>
    <t>ZPMD835PG</t>
  </si>
  <si>
    <t>BZ PLN PIPING MIDI CD 835:PASTEL GREY:M</t>
  </si>
  <si>
    <t>BZ PLN PIPING MIDI CD 835:PASTEL GREY:L</t>
  </si>
  <si>
    <t>BZ PLN PIPING MIDI CD 835:PASTEL GREY:XL</t>
  </si>
  <si>
    <t>ZPMD835PI</t>
  </si>
  <si>
    <t>BZ PLN PIPING MIDI CD 835:PASTEL PINK:M</t>
  </si>
  <si>
    <t>ZPMD835AL</t>
  </si>
  <si>
    <t>BZ PLN PIPING MIDI CD 835:ALMOND:M</t>
  </si>
  <si>
    <t>BZ PLN PIPING MIDI CD 835:ALMOND:L</t>
  </si>
  <si>
    <t>BZ PLN PIPING MIDI CD 835:ALMOND:XL</t>
  </si>
  <si>
    <t>BZPMN01</t>
  </si>
  <si>
    <t>BZ NX LIST HITAM MINI CD:ASSORTIVE COLOR:M</t>
  </si>
  <si>
    <t>BZ NX LIST HITAM MINI CD:ASSORTIVE COLOR:L</t>
  </si>
  <si>
    <t>BZ NX LIST HITAM MINI CD:ASSORTIVE COLOR:XL</t>
  </si>
  <si>
    <t>ZPMD12</t>
  </si>
  <si>
    <t>MIDI BRIEFS BZ MICRO ZPMD12:KHAKI:M:SOLID:MIDI BRIEFS</t>
  </si>
  <si>
    <t>MIDI BRIEFS BZ MICRO ZPMD12:KHAKI:L:SOLID:MIDI BRIEFS</t>
  </si>
  <si>
    <t>MIDI BRIEFS BZ MICRO ZPMD12:KHAKI:XL:SOLID:MIDI BRIEFS</t>
  </si>
  <si>
    <t>MIDI BRIEFS BZ MICRO ZPMD12:OFF WHITE:M:SOLID:MIDI BRIEFS</t>
  </si>
  <si>
    <t>MIDI BRIEFS BZ MICRO ZPMD12:OFF WHITE:L:SOLID:MIDI BRIEFS</t>
  </si>
  <si>
    <t>MIDI BRIEFS BZ MICRO ZPMD12:OFF WHITE:XL:SOLID:MIDI BRIEFS</t>
  </si>
  <si>
    <t>MIDI BRIEFS BZ MICRO ZPMD12:MAROON:M:SOLID:MIDI BRIEFS</t>
  </si>
  <si>
    <t>MIDI BRIEFS BZ MICRO ZPMD12:MAROON:L:SOLID:MIDI BRIEFS</t>
  </si>
  <si>
    <t>MIDI BRIEFS BZ MICRO ZPMD12:MAROON:XL:SOLID:MIDI BRIEFS</t>
  </si>
  <si>
    <t>MIDI BRIEFS BZ MICRO ZPMD12:BAROQUE ROSE:M:SOLID:MIDI BRIEFS</t>
  </si>
  <si>
    <t>MIDI BRIEFS BZ MICRO ZPMD12:BAROQUE ROSE:L:SOLID:MIDI BRIEFS</t>
  </si>
  <si>
    <t>MIDI BRIEFS BZ MICRO ZPMD12:BAROQUE ROSE:XL:SOLID:MIDI BRIEFS</t>
  </si>
  <si>
    <t>MIDI BRIEFS BZ MICRO ZPMD12:PINK LEMONADE:M:SOLID:MIDI BRIEFS</t>
  </si>
  <si>
    <t>MIDI BRIEFS BZ MICRO ZPMD12:PINK LEMONADE:L:SOLID:MIDI BRIEFS</t>
  </si>
  <si>
    <t>MIDI BRIEFS BZ MICRO ZPMD12:PINK LEMONADE:XL:SOLID:MIDI BRIEFS</t>
  </si>
  <si>
    <t>MIDI BRIEFS BZ MICRO ZPMD12:PASTEL PINK:M:SOLID:MIDI BRIEFS</t>
  </si>
  <si>
    <t>MIDI BRIEFS BZ MICRO ZPMD12:PASTEL PINK:L:SOLID:MIDI BRIEFS</t>
  </si>
  <si>
    <t>MIDI BRIEFS BZ MICRO ZPMD12:PASTEL PINK:XL:SOLID:MIDI BRIEFS</t>
  </si>
  <si>
    <t>MIDI BRIEFS BZ MICRO ZPMD12:EGGPLANT:M:SOLID:MIDI BRIEFS</t>
  </si>
  <si>
    <t>MIDI BRIEFS BZ MICRO ZPMD12:EGGPLANT:L:SOLID:MIDI BRIEFS</t>
  </si>
  <si>
    <t>MIDI BRIEFS BZ MICRO ZPMD12:EGGPLANT:XL:SOLID:MIDI BRIEFS</t>
  </si>
  <si>
    <t>MIDI BRIEFS BZ MICRO ZPMD12:DUSTY PINK:XL:SOLID:MIDI BRIEFS</t>
  </si>
  <si>
    <t>MIDI BRIEFS BZ MICRO ZPMD12:BUBBLEGUM PINK:M:SOLID:MIDI BRIEFS</t>
  </si>
  <si>
    <t>MIDI BRIEFS BZ MICRO ZPMD12:BUBBLEGUM PINK:L:SOLID:MIDI BRIEFS</t>
  </si>
  <si>
    <t>MIDI BRIEFS BZ MICRO ZPMD12:BUBBLEGUM PINK:XL:SOLID:MIDI BRIEFS</t>
  </si>
  <si>
    <t>MIDI BRIEFS BZ MICRO ZPMD12:SALMON:M:SOLID:MIDI BRIEFS</t>
  </si>
  <si>
    <t>MIDI BRIEFS BZ MICRO ZPMD12:SALMON:L:SOLID:MIDI BRIEFS</t>
  </si>
  <si>
    <t>ZPMDZG</t>
  </si>
  <si>
    <t>MIDI BRIEFS BZ PLN ZIGZAG PANTY ZPMDZG:NAVY BLUE:L:SOLID:MIDI BRIEFS</t>
  </si>
  <si>
    <t>MIDI BRIEFS BZ PLN ZIGZAG PANTY ZPMDZG:NAVY BLUE:XL:SOLID:MIDI BRIEFS</t>
  </si>
  <si>
    <t>MIDI BRIEFS BZ PLN ZIGZAG PANTY ZPMDZG:PASTEL PINK:M:SOLID:MIDI BRIEFS</t>
  </si>
  <si>
    <t>MIDI BRIEFS BZ PLN ZIGZAG PANTY ZPMDZG:PASTEL PINK:L:SOLID:MIDI BRIEFS</t>
  </si>
  <si>
    <t>MIDI BRIEFS BZ PLN ZIGZAG PANTY ZPMDZG:PASTEL PINK:XL:SOLID:MIDI BRIEFS</t>
  </si>
  <si>
    <t>MIDI BRIEFS BZ PLN ZIGZAG PANTY ZPMDZG:MISTY MEDIUM G:M:SOLID:MIDI BRIEFS</t>
  </si>
  <si>
    <t>MIDI BRIEFS BZ PLN ZIGZAG PANTY ZPMDZG:MISTY MEDIUM G:L:SOLID:MIDI BRIEFS</t>
  </si>
  <si>
    <t>MIDI BRIEFS BZ PLN ZIGZAG PANTY ZPMDZG:MISTY MEDIUM G:XL:SOLID:MIDI BRIEFS</t>
  </si>
  <si>
    <t>MIDI BRIEFS BZ PLN ZIGZAG PANTY ZPMDZG:BLACK:M:SOLID:MIDI BRIEFS</t>
  </si>
  <si>
    <t>MIDI BRIEFS BZ PLN ZIGZAG PANTY ZPMDZG:BLACK:L:SOLID:MIDI BRIEFS</t>
  </si>
  <si>
    <t>MIDI BRIEFS BZ PLN ZIGZAG PANTY ZPMDZG:WHITE:M:SOLID:MIDI BRIEFS</t>
  </si>
  <si>
    <t>MIDI BRIEFS BZ PLN ZIGZAG PANTY ZPMDZG:WHITE:L:SOLID:MIDI BRIEFS</t>
  </si>
  <si>
    <t>MIDI BRIEFS BZ PLN ZIGZAG PANTY ZPMDZG:WHITE:XL:SOLID:MIDI BRIEFS</t>
  </si>
  <si>
    <t>BZST03MX</t>
  </si>
  <si>
    <t>MAXI BRIEFS BZ PANTY BZST03MX:PASTEL PINK:M:SOLID:MAXI BRIEFS</t>
  </si>
  <si>
    <t>MAXI BRIEFS BZ PANTY BZST03MX:PASTEL PINK:L:SOLID:MAXI BRIEFS</t>
  </si>
  <si>
    <t>MAXI BRIEFS BZ PANTY BZST03MX:PASTEL PINK:XL:SOLID:MAXI BRIEFS</t>
  </si>
  <si>
    <t>MAXI BRIEFS BZ PANTY BZST03MX:PASTEL ORANGE:M:SOLID:MAXI BRIEFS</t>
  </si>
  <si>
    <t>MAXI BRIEFS BZ PANTY BZST03MX:PASTEL ORANGE:L:SOLID:MAXI BRIEFS</t>
  </si>
  <si>
    <t>MAXI BRIEFS BZ PANTY BZST03MX:PASTEL ORANGE:XL:SOLID:MAXI BRIEFS</t>
  </si>
  <si>
    <t>MAXI BRIEFS BZ PANTY BZST03MX:MISTY MEDIUM GRE:M:SOLID:MAXI BRIEFS</t>
  </si>
  <si>
    <t>MAXI BRIEFS BZ PANTY BZST03MX:MISTY MEDIUM GRE:L:SOLID:MAXI BRIEFS</t>
  </si>
  <si>
    <t>MAXI BRIEFS BZ PANTY BZST03MX:MISTY MEDIUM GRE:XL:SOLID:MAXI BRIEFS</t>
  </si>
  <si>
    <t>BZST05MD</t>
  </si>
  <si>
    <t>MIDI BRIEFS BZ PANTY BZST05MD:PASTEL PINK:M:SOLID:MIDI BRIEFS</t>
  </si>
  <si>
    <t>MIDI BRIEFS BZ PANTY BZST05MD:PASTEL PINK:L:SOLID:MIDI BRIEFS</t>
  </si>
  <si>
    <t>MIDI BRIEFS BZ PANTY BZST05MD:PASTEL PINK:XL:SOLID:MIDI BRIEFS</t>
  </si>
  <si>
    <t>MIDI BRIEFS BZ PANTY BZST05MD:PASTEL ORANGE:M:SOLID:MIDI BRIEFS</t>
  </si>
  <si>
    <t>MIDI BRIEFS BZ PANTY BZST05MD:PASTEL ORANGE:L:SOLID:MIDI BRIEFS</t>
  </si>
  <si>
    <t>MIDI BRIEFS BZ PANTY BZST05MD:PASTEL ORANGE:XL:SOLID:MIDI BRIEFS</t>
  </si>
  <si>
    <t>MIDI BRIEFS BZ PANTY BZST05MD:MISTY MEDIUM GRE:M:SOLID:MIDI BRIEFS</t>
  </si>
  <si>
    <t>MIDI BRIEFS BZ PANTY BZST05MD:MISTY MEDIUM GRE:L:SOLID:MIDI BRIEFS</t>
  </si>
  <si>
    <t>MIDI BRIEFS BZ PANTY BZST05MD:MISTY MEDIUM GRE:XL:SOLID:MIDI BRIEFS</t>
  </si>
  <si>
    <t>BZST06MD</t>
  </si>
  <si>
    <t>MIDI BRIEFS BZ PANTY BZST06MD:PASTEL BLUE:M:SOLID:MIDI BRIEFS</t>
  </si>
  <si>
    <t>MIDI BRIEFS BZ PANTY BZST06MD:PASTEL BLUE:L:SOLID:MIDI BRIEFS</t>
  </si>
  <si>
    <t>MIDI BRIEFS BZ PANTY BZST06MD:PASTEL BLUE:XL:SOLID:MIDI BRIEFS</t>
  </si>
  <si>
    <t>MIDI BRIEFS BZ PANTY BZST06MD:PASTEL PINK:M:SOLID:MIDI BRIEFS</t>
  </si>
  <si>
    <t>MIDI BRIEFS BZ PANTY BZST06MD:PASTEL PINK:L:SOLID:MIDI BRIEFS</t>
  </si>
  <si>
    <t>MIDI BRIEFS BZ PANTY BZST06MD:PASTEL PINK:XL:SOLID:MIDI BRIEFS</t>
  </si>
  <si>
    <t>MIDI BRIEFS BZ PANTY BZST06MD:PASTEL ORANGE:M:SOLID:MIDI BRIEFS</t>
  </si>
  <si>
    <t>MIDI BRIEFS BZ PANTY BZST06MD:PASTEL ORANGE:L:SOLID:MIDI BRIEFS</t>
  </si>
  <si>
    <t>MIDI BRIEFS BZ PANTY BZST06MD:PASTEL ORANGE:XL:SOLID:MIDI BRIEFS</t>
  </si>
  <si>
    <t>BZST13MD</t>
  </si>
  <si>
    <t>MIDI BRIEFS BZ PANTY BZST13MD:VANILLA:M:SOLID:MIDI BRIEFS</t>
  </si>
  <si>
    <t>MIDI BRIEFS BZ PANTY BZST13MD:VANILLA:L:SOLID:MIDI BRIEFS</t>
  </si>
  <si>
    <t>MIDI BRIEFS BZ PANTY BZST13MD:VANILLA:XL:SOLID:MIDI BRIEFS</t>
  </si>
  <si>
    <t>MIDI BRIEFS BZ PANTY BZST13MD:PASTEL PINK:M:SOLID:MIDI BRIEFS</t>
  </si>
  <si>
    <t>MIDI BRIEFS BZ PANTY BZST13MD:PASTEL PINK:L:SOLID:MIDI BRIEFS</t>
  </si>
  <si>
    <t>MIDI BRIEFS BZ PANTY BZST13MD:PASTEL PINK:XL:SOLID:MIDI BRIEFS</t>
  </si>
  <si>
    <t>ESMANPJAL</t>
  </si>
  <si>
    <t>PLN MANSET T.PJG:ALMOND:M</t>
  </si>
  <si>
    <t>PLN MANSET T.PJG:ALMOND:L</t>
  </si>
  <si>
    <t>PLN MANSET T.PJG:ALMOND:XL</t>
  </si>
  <si>
    <t>ESPALPJG</t>
  </si>
  <si>
    <t>PLN PANTS RAYON PANJANG:ALMOND:M</t>
  </si>
  <si>
    <t>PLN PANTS RAYON PANJANG:ALMOND:L</t>
  </si>
  <si>
    <t>PLN PANTS RAYON PANJANG:ALMOND:XL</t>
  </si>
  <si>
    <t>ESMANSL</t>
  </si>
  <si>
    <t>MUSCLE SHIRT SLEEVELESS MANSET PLAIN ESMANSL:ALMOND:M:SOLID:MUSCLE SHIRT</t>
  </si>
  <si>
    <t>MUSCLE SHIRT SLEEVELESS MANSET PLAIN ESMANSL:ALMOND:L:SOLID:MUSCLE SHIRT</t>
  </si>
  <si>
    <t>MUSCLE SHIRT SLEEVELESS MANSET PLAIN ESMANSL:ALMOND:XL:SOLID:MUSCLE SHIRT</t>
  </si>
  <si>
    <t>KML614</t>
  </si>
  <si>
    <t>KIMONO LACE 614 KML614:TAUPE GREY:M:TEXTURE:KIMONO</t>
  </si>
  <si>
    <t>KIMONO LACE 614 KML614:TAUPE GREY:L:TEXTURE:KIMONO</t>
  </si>
  <si>
    <t>KIMONO LACE 614 KML614:TAUPE GREY:XL:TEXTURE:KIMONO</t>
  </si>
  <si>
    <t>KML618</t>
  </si>
  <si>
    <t>KIMONO LACE 618 KML618:BLACK:M:TEXTURE:KIMONO</t>
  </si>
  <si>
    <t>KIMONO LACE 618 KML618:BLACK:L:TEXTURE:KIMONO</t>
  </si>
  <si>
    <t>KIMONO LACE 618 KML618:BLACK:XL:TEXTURE:KIMONO</t>
  </si>
  <si>
    <t>KML622R</t>
  </si>
  <si>
    <t>KIMONO LACE 622 KML622R:NAVY BLUE:M:SOLID:KIMONO</t>
  </si>
  <si>
    <t>KIMONO LACE 622 KML622R:NAVY BLUE:L:SOLID:KIMONO</t>
  </si>
  <si>
    <t>KIMONO LACE 622 KML622R:NAVY BLUE:XL:SOLID:KIMONO</t>
  </si>
  <si>
    <t>KML628</t>
  </si>
  <si>
    <t>KIMONO LACE 628 KML628:TAUPE GREY:M:TEXTURE:KIMONO</t>
  </si>
  <si>
    <t>KIMONO LACE 628 KML628:TAUPE GREY:L:TEXTURE:KIMONO</t>
  </si>
  <si>
    <t>KIMONO LACE 628 KML628:TAUPE GREY:XL:TEXTURE:KIMONO</t>
  </si>
  <si>
    <t>BNWSMOD</t>
  </si>
  <si>
    <t>NON PUSH UP REGULAR BRA NON WIRE MODERN BNWSMOD:BLACK:34A:SOLID:NON PUSH UP REGULAR BRA</t>
  </si>
  <si>
    <t>NON PUSH UP REGULAR BRA NON WIRE MODERN BNWSMOD:BLACK:34B:SOLID:NON PUSH UP REGULAR BRA</t>
  </si>
  <si>
    <t>NON PUSH UP REGULAR BRA NON WIRE MODERN BNWSMOD:BLACK:36A:SOLID:NON PUSH UP REGULAR BRA</t>
  </si>
  <si>
    <t>NON PUSH UP REGULAR BRA NON WIRE MODERN BNWSMOD:BLACK:36B:SOLID:NON PUSH UP REGULAR BRA</t>
  </si>
  <si>
    <t>NON PUSH UP REGULAR BRA NON WIRE MODERN BNWSMOD:BLACK:38A:SOLID:NON PUSH UP REGULAR BRA</t>
  </si>
  <si>
    <t>NON PUSH UP REGULAR BRA NON WIRE MODERN BNWSMOD:BLACK:38B:SOLID:NON PUSH UP REGULAR BRA</t>
  </si>
  <si>
    <t>NON PUSH UP REGULAR BRA NON WIRE MODERN BNWSMOD:TAUPE GREY:34A:SOLID:NON PUSH UP REGULAR BRA</t>
  </si>
  <si>
    <t>NON PUSH UP REGULAR BRA NON WIRE MODERN BNWSMOD:TAUPE GREY:34B:SOLID:NON PUSH UP REGULAR BRA</t>
  </si>
  <si>
    <t>NON PUSH UP REGULAR BRA NON WIRE MODERN BNWSMOD:TAUPE GREY:36A:SOLID:NON PUSH UP REGULAR BRA</t>
  </si>
  <si>
    <t>NON PUSH UP REGULAR BRA NON WIRE MODERN BNWSMOD:TAUPE GREY:36B:SOLID:NON PUSH UP REGULAR BRA</t>
  </si>
  <si>
    <t>NON PUSH UP REGULAR BRA NON WIRE MODERN BNWSMOD:TAUPE GREY:38A:SOLID:NON PUSH UP REGULAR BRA</t>
  </si>
  <si>
    <t>NON PUSH UP REGULAR BRA NON WIRE MODERN BNWSMOD:TAUPE GREY:38B:SOLID:NON PUSH UP REGULAR BRA</t>
  </si>
  <si>
    <t>BWL734</t>
  </si>
  <si>
    <t>NON PUSH UP REGULAR BRA WIRED LACE BWL734:DUSTY PINK:34A:TEXTURE:NON PUSH UP REGULAR BRA</t>
  </si>
  <si>
    <t>NON PUSH UP REGULAR BRA WIRED LACE BWL734:DUSTY PINK:34B:TEXTURE:NON PUSH UP REGULAR BRA</t>
  </si>
  <si>
    <t>NON PUSH UP REGULAR BRA WIRED LACE BWL734:DUSTY PINK:36A:TEXTURE:NON PUSH UP REGULAR BRA</t>
  </si>
  <si>
    <t>NON PUSH UP REGULAR BRA WIRED LACE BWL734:DUSTY PINK:36B:TEXTURE:NON PUSH UP REGULAR BRA</t>
  </si>
  <si>
    <t>NON PUSH UP REGULAR BRA WIRED LACE BWL734:DUSTY PINK:38A:TEXTURE:NON PUSH UP REGULAR BRA</t>
  </si>
  <si>
    <t>NON PUSH UP REGULAR BRA WIRED LACE BWL734:DUSTY PINK:38B:TEXTURE:NON PUSH UP REGULAR BRA</t>
  </si>
  <si>
    <t>NON PUSH UP REGULAR BRA WIRED LACE BWL734:JADE:34A:TEXTURE:NON PUSH UP REGULAR BRA</t>
  </si>
  <si>
    <t>NON PUSH UP REGULAR BRA WIRED LACE BWL734:JADE:34B:TEXTURE:NON PUSH UP REGULAR BRA</t>
  </si>
  <si>
    <t>NON PUSH UP REGULAR BRA WIRED LACE BWL734:JADE:36A:TEXTURE:NON PUSH UP REGULAR BRA</t>
  </si>
  <si>
    <t>NON PUSH UP REGULAR BRA WIRED LACE BWL734:JADE:36B:TEXTURE:NON PUSH UP REGULAR BRA</t>
  </si>
  <si>
    <t>NON PUSH UP REGULAR BRA WIRED LACE BWL734:JADE:38A:TEXTURE:NON PUSH UP REGULAR BRA</t>
  </si>
  <si>
    <t>NON PUSH UP REGULAR BRA WIRED LACE BWL734:JADE:38B:TEXTURE:NON PUSH UP REGULAR BRA</t>
  </si>
  <si>
    <t>BWL738</t>
  </si>
  <si>
    <t>NON PUSH UP REGULAR BRA WIRED LACE FULL BWL738:BRONZE:34A:TEXTURE:NON PUSH UP REGULAR BRA</t>
  </si>
  <si>
    <t>NON PUSH UP REGULAR BRA WIRED LACE FULL BWL738:BRONZE:34B:TEXTURE:NON PUSH UP REGULAR BRA</t>
  </si>
  <si>
    <t>NON PUSH UP REGULAR BRA WIRED LACE FULL BWL738:BRONZE:36A:TEXTURE:NON PUSH UP REGULAR BRA</t>
  </si>
  <si>
    <t>NON PUSH UP REGULAR BRA WIRED LACE FULL BWL738:BRONZE:36B:TEXTURE:NON PUSH UP REGULAR BRA</t>
  </si>
  <si>
    <t>NON PUSH UP REGULAR BRA WIRED LACE FULL BWL738:BRONZE:38A:TEXTURE:NON PUSH UP REGULAR BRA</t>
  </si>
  <si>
    <t>NON PUSH UP REGULAR BRA WIRED LACE FULL BWL738:BRONZE:38B:TEXTURE:NON PUSH UP REGULAR BRA</t>
  </si>
  <si>
    <t>NON PUSH UP REGULAR BRA WIRED LACE FULL BWL738:PASTEL PINK:34A:TEXTURE:NON PUSH UP REGULAR BRA</t>
  </si>
  <si>
    <t>NON PUSH UP REGULAR BRA WIRED LACE FULL BWL738:PASTEL PINK:34B:TEXTURE:NON PUSH UP REGULAR BRA</t>
  </si>
  <si>
    <t>NON PUSH UP REGULAR BRA WIRED LACE FULL BWL738:PASTEL PINK:36A:TEXTURE:NON PUSH UP REGULAR BRA</t>
  </si>
  <si>
    <t>NON PUSH UP REGULAR BRA WIRED LACE FULL BWL738:PASTEL PINK:36B:TEXTURE:NON PUSH UP REGULAR BRA</t>
  </si>
  <si>
    <t>NON PUSH UP REGULAR BRA WIRED LACE FULL BWL738:PASTEL PINK:38A:TEXTURE:NON PUSH UP REGULAR BRA</t>
  </si>
  <si>
    <t>NON PUSH UP REGULAR BRA WIRED LACE FULL BWL738:PASTEL PINK:38B:TEXTURE:NON PUSH UP REGULAR BRA</t>
  </si>
  <si>
    <t>BWL613A</t>
  </si>
  <si>
    <t>PUSH UP REGULAR BRA WIRE WITH SLIDE LACE BWL613A:TEAL:34A:TEXTURE:PUSH UP REGULAR BRA</t>
  </si>
  <si>
    <t>PUSH UP REGULAR BRA WIRE WITH SLIDE LACE BWL613A:TEAL:34B:TEXTURE:PUSH UP REGULAR BRA</t>
  </si>
  <si>
    <t>PUSH UP REGULAR BRA WIRE WITH SLIDE LACE BWL613A:TEAL:36A:TEXTURE:PUSH UP REGULAR BRA</t>
  </si>
  <si>
    <t>PUSH UP REGULAR BRA WIRE WITH SLIDE LACE BWL613A:TEAL:36B:TEXTURE:PUSH UP REGULAR BRA</t>
  </si>
  <si>
    <t>PUSH UP REGULAR BRA WIRE WITH SLIDE LACE BWL613A:TEAL:38A:TEXTURE:PUSH UP REGULAR BRA</t>
  </si>
  <si>
    <t>PUSH UP REGULAR BRA WIRE WITH SLIDE LACE BWL613A:TEAL:38B:TEXTURE:PUSH UP REGULAR BRA</t>
  </si>
  <si>
    <t>BWL613B</t>
  </si>
  <si>
    <t>PUSH UP REGULAR BRA WIRE WITH SLIDE LACE BWL613B:APRICOT:34A:TEXTURE:PUSH UP REGULAR BRA</t>
  </si>
  <si>
    <t>PUSH UP REGULAR BRA WIRE WITH SLIDE LACE BWL613B:APRICOT:34B:TEXTURE:PUSH UP REGULAR BRA</t>
  </si>
  <si>
    <t>PUSH UP REGULAR BRA WIRE WITH SLIDE LACE BWL613B:APRICOT:36A:TEXTURE:PUSH UP REGULAR BRA</t>
  </si>
  <si>
    <t>PUSH UP REGULAR BRA WIRE WITH SLIDE LACE BWL613B:APRICOT:36B:TEXTURE:PUSH UP REGULAR BRA</t>
  </si>
  <si>
    <t>PUSH UP REGULAR BRA WIRE WITH SLIDE LACE BWL613B:APRICOT:38A:TEXTURE:PUSH UP REGULAR BRA</t>
  </si>
  <si>
    <t>PUSH UP REGULAR BRA WIRE WITH SLIDE LACE BWL613B:APRICOT:38B:TEXTURE:PUSH UP REGULAR BRA</t>
  </si>
  <si>
    <t>BWL615</t>
  </si>
  <si>
    <t>PUSH UP REGULAR BRA WIRE LACE BWL615:APRICOT:34A:TEXTURE:PUSH UP REGULAR BRA</t>
  </si>
  <si>
    <t>PUSH UP REGULAR BRA WIRE LACE BWL615:APRICOT:34B:TEXTURE:PUSH UP REGULAR BRA</t>
  </si>
  <si>
    <t>PUSH UP REGULAR BRA WIRE LACE BWL615:APRICOT:36A:TEXTURE:PUSH UP REGULAR BRA</t>
  </si>
  <si>
    <t>PUSH UP REGULAR BRA WIRE LACE BWL615:APRICOT:36B:TEXTURE:PUSH UP REGULAR BRA</t>
  </si>
  <si>
    <t>PUSH UP REGULAR BRA WIRE LACE BWL615:APRICOT:38A:TEXTURE:PUSH UP REGULAR BRA</t>
  </si>
  <si>
    <t>PUSH UP REGULAR BRA WIRE LACE BWL615:APRICOT:38B:TEXTURE:PUSH UP REGULAR BRA</t>
  </si>
  <si>
    <t>PUSH UP REGULAR BRA WIRE LACE CREME BRULE BWL615:SAND:34A:TEXTURE:PUSH UP REGULAR BRA</t>
  </si>
  <si>
    <t>PUSH UP REGULAR BRA WIRE LACE CREME BRULE BWL615:SAND:34B:TEXTURE:PUSH UP REGULAR BRA</t>
  </si>
  <si>
    <t>PUSH UP REGULAR BRA WIRE LACE CREME BRULE BWL615:SAND:36A:TEXTURE:PUSH UP REGULAR BRA</t>
  </si>
  <si>
    <t>PUSH UP REGULAR BRA WIRE LACE CREME BRULE BWL615:SAND:36B:TEXTURE:PUSH UP REGULAR BRA</t>
  </si>
  <si>
    <t>PUSH UP REGULAR BRA WIRE LACE CREME BRULE BWL615:SAND:38A:TEXTURE:PUSH UP REGULAR BRA</t>
  </si>
  <si>
    <t>PUSH UP REGULAR BRA WIRE LACE CREME BRULE BWL615:SAND:38B:TEXTURE:PUSH UP REGULAR BRA</t>
  </si>
  <si>
    <t>BWL503</t>
  </si>
  <si>
    <t>NON PUSH UP REGULAR BRA WIRED CUT AND SEWN WITH LACES N MESH BWL503:ALMOND:34A:TEXTURE:NON PUSH UP R</t>
  </si>
  <si>
    <t>NON PUSH UP REGULAR BRA WIRED CUT AND SEWN WITH LACES N MESH BWL503:ALMOND:34B:TEXTURE:NON PUSH UP R</t>
  </si>
  <si>
    <t>NON PUSH UP REGULAR BRA WIRED CUT AND SEWN WITH LACES N MESH BWL503:ALMOND:36A:TEXTURE:NON PUSH UP R</t>
  </si>
  <si>
    <t>NON PUSH UP REGULAR BRA WIRED CUT AND SEWN WITH LACES N MESH BWL503:ALMOND:36B:TEXTURE:NON PUSH UP R</t>
  </si>
  <si>
    <t>NON PUSH UP REGULAR BRA WIRED CUT AND SEWN WITH LACES N MESH BWL503:ALMOND:38A:TEXTURE:NON PUSH UP R</t>
  </si>
  <si>
    <t>NON PUSH UP REGULAR BRA WIRED CUT AND SEWN WITH LACES N MESH BWL503:ALMOND:38B:TEXTURE:NON PUSH UP R</t>
  </si>
  <si>
    <t>NON PUSH UP REGULAR BRA WIRED CUT AND SEWN WITH LACES N MESH BWL503:BLACK:34A:TEXTURE:NON PUSH UP RE</t>
  </si>
  <si>
    <t>NON PUSH UP REGULAR BRA WIRED CUT AND SEWN WITH LACES N MESH BWL503:BLACK:34B:TEXTURE:NON PUSH UP RE</t>
  </si>
  <si>
    <t>NON PUSH UP REGULAR BRA WIRED CUT AND SEWN WITH LACES N MESH BWL503:BLACK:36A:TEXTURE:NON PUSH UP RE</t>
  </si>
  <si>
    <t>NON PUSH UP REGULAR BRA WIRED CUT AND SEWN WITH LACES N MESH BWL503:BLACK:36B:TEXTURE:NON PUSH UP RE</t>
  </si>
  <si>
    <t>NON PUSH UP REGULAR BRA WIRED CUT AND SEWN WITH LACES N MESH BWL503:BLACK:38A:TEXTURE:NON PUSH UP RE</t>
  </si>
  <si>
    <t>NON PUSH UP REGULAR BRA WIRED CUT AND SEWN WITH LACES N MESH BWL503:BLACK:38B:TEXTURE:NON PUSH UP RE</t>
  </si>
  <si>
    <t>BNWL735</t>
  </si>
  <si>
    <t>NON PUSH UP REGULAR BRA NW LACE FULL BNWL735:BLACK:34A:TEXTURE:NON PUSH UP REGULAR BRA</t>
  </si>
  <si>
    <t>NON PUSH UP REGULAR BRA NW LACE FULL BNWL735:BLACK:34B:TEXTURE:NON PUSH UP REGULAR BRA</t>
  </si>
  <si>
    <t>NON PUSH UP REGULAR BRA NW LACE FULL BNWL735:BLACK:36A:TEXTURE:NON PUSH UP REGULAR BRA</t>
  </si>
  <si>
    <t>NON PUSH UP REGULAR BRA NW LACE FULL BNWL735:BLACK:36B:TEXTURE:NON PUSH UP REGULAR BRA</t>
  </si>
  <si>
    <t>NON PUSH UP REGULAR BRA NW LACE FULL BNWL735:BLACK:38A:TEXTURE:NON PUSH UP REGULAR BRA</t>
  </si>
  <si>
    <t>NON PUSH UP REGULAR BRA NW LACE FULL BNWL735:BLACK:38B:TEXTURE:NON PUSH UP REGULAR BRA</t>
  </si>
  <si>
    <t>NON PUSH UP REGULAR BRA NW LACE FULL BNWL735:ALMOND:34A:TEXTURE:NON PUSH UP REGULAR BRA</t>
  </si>
  <si>
    <t>NON PUSH UP REGULAR BRA NW LACE FULL BNWL735:ALMOND:34B:TEXTURE:NON PUSH UP REGULAR BRA</t>
  </si>
  <si>
    <t>NON PUSH UP REGULAR BRA NW LACE FULL BNWL735:ALMOND:36A:TEXTURE:NON PUSH UP REGULAR BRA</t>
  </si>
  <si>
    <t>NON PUSH UP REGULAR BRA NW LACE FULL BNWL735:ALMOND:36B:TEXTURE:NON PUSH UP REGULAR BRA</t>
  </si>
  <si>
    <t>NON PUSH UP REGULAR BRA NW LACE FULL BNWL735:ALMOND:38A:TEXTURE:NON PUSH UP REGULAR BRA</t>
  </si>
  <si>
    <t>NON PUSH UP REGULAR BRA NW LACE FULL BNWL735:ALMOND:38B:TEXTURE:NON PUSH UP REGULAR BRA</t>
  </si>
  <si>
    <t>BNWL741</t>
  </si>
  <si>
    <t>NON PUSH UP REGULAR BRA NON WIRED BRA LACE FULL BNWL741:BLACK:34A:TEXTURE:NON PUSH UP REGULAR BRA</t>
  </si>
  <si>
    <t>NON PUSH UP REGULAR BRA NON WIRED BRA LACE FULL BNWL741:BLACK:34B:TEXTURE:NON PUSH UP REGULAR BRA</t>
  </si>
  <si>
    <t>NON PUSH UP REGULAR BRA NON WIRED BRA LACE FULL BNWL741:BLACK:36A:TEXTURE:NON PUSH UP REGULAR BRA</t>
  </si>
  <si>
    <t>NON PUSH UP REGULAR BRA NON WIRED BRA LACE FULL BNWL741:BLACK:36B:TEXTURE:NON PUSH UP REGULAR BRA</t>
  </si>
  <si>
    <t>NON PUSH UP REGULAR BRA NON WIRED BRA LACE FULL BNWL741:BLACK:38A:TEXTURE:NON PUSH UP REGULAR BRA</t>
  </si>
  <si>
    <t>NON PUSH UP REGULAR BRA NON WIRED BRA LACE FULL BNWL741:BLACK:38B:TEXTURE:NON PUSH UP REGULAR BRA</t>
  </si>
  <si>
    <t xml:space="preserve">NON PUSH UP REGULAR BRA NON WIRED BRA LACE FULL BNWL741:BROWN SUGAR:34A:TEXTURE:NON PUSH UP REGULAR </t>
  </si>
  <si>
    <t xml:space="preserve">NON PUSH UP REGULAR BRA NON WIRED BRA LACE FULL BNWL741:BROWN SUGAR:34B:TEXTURE:NON PUSH UP REGULAR </t>
  </si>
  <si>
    <t xml:space="preserve">NON PUSH UP REGULAR BRA NON WIRED BRA LACE FULL BNWL741:BROWN SUGAR:36A:TEXTURE:NON PUSH UP REGULAR </t>
  </si>
  <si>
    <t xml:space="preserve">NON PUSH UP REGULAR BRA NON WIRED BRA LACE FULL BNWL741:BROWN SUGAR:36B:TEXTURE:NON PUSH UP REGULAR </t>
  </si>
  <si>
    <t xml:space="preserve">NON PUSH UP REGULAR BRA NON WIRED BRA LACE FULL BNWL741:BROWN SUGAR:38A:TEXTURE:NON PUSH UP REGULAR </t>
  </si>
  <si>
    <t xml:space="preserve">NON PUSH UP REGULAR BRA NON WIRED BRA LACE FULL BNWL741:BROWN SUGAR:38B:TEXTURE:NON PUSH UP REGULAR </t>
  </si>
  <si>
    <t>BNWL619</t>
  </si>
  <si>
    <t>NON PUSH UP REGULAR BRA NON WIRE LACE 619 BNWL619:ALMOND:34A:TEXTURE:NON PUSH UP REGULAR BRA</t>
  </si>
  <si>
    <t>NON PUSH UP REGULAR BRA NON WIRE LACE 619 BNWL619:ALMOND:34B:TEXTURE:NON PUSH UP REGULAR BRA</t>
  </si>
  <si>
    <t>NON PUSH UP REGULAR BRA NON WIRE LACE 619 BNWL619:ALMOND:36A:TEXTURE:NON PUSH UP REGULAR BRA</t>
  </si>
  <si>
    <t>NON PUSH UP REGULAR BRA NON WIRE LACE 619 BNWL619:ALMOND:36B:TEXTURE:NON PUSH UP REGULAR BRA</t>
  </si>
  <si>
    <t>NON PUSH UP REGULAR BRA NON WIRE LACE 619 BNWL619:ALMOND:38A:TEXTURE:NON PUSH UP REGULAR BRA</t>
  </si>
  <si>
    <t>NON PUSH UP REGULAR BRA NON WIRE LACE 619 BNWL619:ALMOND:38B:TEXTURE:NON PUSH UP REGULAR BRA</t>
  </si>
  <si>
    <t>BNWLNICE</t>
  </si>
  <si>
    <t>NON PUSH UP REGULAR BRA NON WIRE NICE LACE BNWLNICE:COBALT BLUE:34A:TEXTURE:NON PUSH UP REGULAR BRA</t>
  </si>
  <si>
    <t>NON PUSH UP REGULAR BRA NON WIRE NICE LACE BNWLNICE:COBALT BLUE:34B:TEXTURE:NON PUSH UP REGULAR BRA</t>
  </si>
  <si>
    <t>NON PUSH UP REGULAR BRA NON WIRE NICE LACE BNWLNICE:COBALT BLUE:36A:TEXTURE:NON PUSH UP REGULAR BRA</t>
  </si>
  <si>
    <t>NON PUSH UP REGULAR BRA NON WIRE NICE LACE BNWLNICE:COBALT BLUE:36B:TEXTURE:NON PUSH UP REGULAR BRA</t>
  </si>
  <si>
    <t>NON PUSH UP REGULAR BRA NON WIRE NICE LACE BNWLNICE:COBALT BLUE:38A:TEXTURE:NON PUSH UP REGULAR BRA</t>
  </si>
  <si>
    <t>NON PUSH UP REGULAR BRA NON WIRE NICE LACE BNWLNICE:COBALT BLUE:38B:TEXTURE:NON PUSH UP REGULAR BRA</t>
  </si>
  <si>
    <t>NON PUSH UP REGULAR BRA NON WIRE NICE LACE BNWLNICE:CHARCOAL:34A:TEXTURE:NON PUSH UP REGULAR BRA</t>
  </si>
  <si>
    <t>NON PUSH UP REGULAR BRA NON WIRE NICE LACE BNWLNICE:CHARCOAL:34B:TEXTURE:NON PUSH UP REGULAR BRA</t>
  </si>
  <si>
    <t>NON PUSH UP REGULAR BRA NON WIRE NICE LACE BNWLNICE:CHARCOAL:36A:TEXTURE:NON PUSH UP REGULAR BRA</t>
  </si>
  <si>
    <t>NON PUSH UP REGULAR BRA NON WIRE NICE LACE BNWLNICE:CHARCOAL:36B:TEXTURE:NON PUSH UP REGULAR BRA</t>
  </si>
  <si>
    <t>NON PUSH UP REGULAR BRA NON WIRE NICE LACE BNWLNICE:CHARCOAL:38A:TEXTURE:NON PUSH UP REGULAR BRA</t>
  </si>
  <si>
    <t>NON PUSH UP REGULAR BRA NON WIRE NICE LACE BNWLNICE:CHARCOAL:38B:TEXTURE:NON PUSH UP REGULAR BRA</t>
  </si>
  <si>
    <t>BMA01</t>
  </si>
  <si>
    <t>NON PUSH UP REGULAR BRA MAMA 01 BMA01:BLACK:34:TEXTURE:NON PUSH UP REGULAR BRA</t>
  </si>
  <si>
    <t>NON PUSH UP REGULAR BRA MAMA 01 BMA01:BLACK:36:TEXTURE:NON PUSH UP REGULAR BRA</t>
  </si>
  <si>
    <t>NON PUSH UP REGULAR BRA MAMA 01 BMA01:BLACK:38:TEXTURE:NON PUSH UP REGULAR BRA</t>
  </si>
  <si>
    <t>NON PUSH UP REGULAR BRA MAMA 01 BMA01:BLACK:40:TEXTURE:NON PUSH UP REGULAR BRA</t>
  </si>
  <si>
    <t>NON PUSH UP REGULAR BRA MAMA 01 BMA01:ALMOND:34:TEXTURE:NON PUSH UP REGULAR BRA</t>
  </si>
  <si>
    <t>NON PUSH UP REGULAR BRA MAMA 01 BMA01:ALMOND:36:TEXTURE:NON PUSH UP REGULAR BRA</t>
  </si>
  <si>
    <t>NON PUSH UP REGULAR BRA MAMA 01 BMA01:ALMOND:38:TEXTURE:NON PUSH UP REGULAR BRA</t>
  </si>
  <si>
    <t>NON PUSH UP REGULAR BRA MAMA 01 BMA01:ALMOND:40:TEXTURE:NON PUSH UP REGULAR BRA</t>
  </si>
  <si>
    <t>BMA02</t>
  </si>
  <si>
    <t>NON PUSH UP REGULAR BRA MAMA 02 BMA02:BLACK:34:TEXTURE:NON PUSH UP REGULAR BRA</t>
  </si>
  <si>
    <t>NON PUSH UP REGULAR BRA MAMA 02 BMA02:BLACK:36:TEXTURE:NON PUSH UP REGULAR BRA</t>
  </si>
  <si>
    <t>NON PUSH UP REGULAR BRA MAMA 02 BMA02:BLACK:38:TEXTURE:NON PUSH UP REGULAR BRA</t>
  </si>
  <si>
    <t>NON PUSH UP REGULAR BRA MAMA 02 BMA02:BLACK:40:TEXTURE:NON PUSH UP REGULAR BRA</t>
  </si>
  <si>
    <t>NON PUSH UP REGULAR BRA MAMA 02 BMA02:ALMOND:34:TEXTURE:NON PUSH UP REGULAR BRA</t>
  </si>
  <si>
    <t>NON PUSH UP REGULAR BRA MAMA 02 BMA02:ALMOND:36:TEXTURE:NON PUSH UP REGULAR BRA</t>
  </si>
  <si>
    <t>NON PUSH UP REGULAR BRA MAMA 02 BMA02:ALMOND:38:TEXTURE:NON PUSH UP REGULAR BRA</t>
  </si>
  <si>
    <t>NON PUSH UP REGULAR BRA MAMA 02 BMA02:ALMOND:40:TEXTURE:NON PUSH UP REGULAR BRA</t>
  </si>
  <si>
    <t>PMDL736</t>
  </si>
  <si>
    <t>MIDI BRIEFS PANYY LACE 736 PMDL736:CHARCOAL:M:TEXTURE:MIDI BRIEFS</t>
  </si>
  <si>
    <t>MIDI BRIEFS PANYY LACE 736 PMDL736:CHARCOAL:L:TEXTURE:MIDI BRIEFS</t>
  </si>
  <si>
    <t>MIDI BRIEFS PANYY LACE 736 PMDL736:CHARCOAL:XL:TEXTURE:MIDI BRIEFS</t>
  </si>
  <si>
    <t>MIDI BRIEFS PANYY LACE 736 PMDL736:MAROON:M:TEXTURE:MIDI BRIEFS</t>
  </si>
  <si>
    <t>MIDI BRIEFS PANYY LACE 736 PMDL736:MAROON:L:TEXTURE:MIDI BRIEFS</t>
  </si>
  <si>
    <t>MIDI BRIEFS PANYY LACE 736 PMDL736:MAROON:XL:TEXTURE:MIDI BRIEFS</t>
  </si>
  <si>
    <t>MIDI BRIEFS PANYY LACE 736 PMDL736:KHAKI:M:TEXTURE:MIDI BRIEFS</t>
  </si>
  <si>
    <t>MIDI BRIEFS PANYY LACE 736 PMDL736:KHAKI:L:TEXTURE:MIDI BRIEFS</t>
  </si>
  <si>
    <t>MIDI BRIEFS PANYY LACE 736 PMDL736:KHAKI:XL:TEXTURE:MIDI BRIEFS</t>
  </si>
  <si>
    <t>PMDL737</t>
  </si>
  <si>
    <t>BRIEF PANTY MIDI 737 PMDL737:BROWN SUGAR:M:TEXTURE:BRIEF</t>
  </si>
  <si>
    <t>BRIEF PANTY MIDI 737 PMDL737:BROWN SUGAR:L:TEXTURE:BRIEF</t>
  </si>
  <si>
    <t>BRIEF PANTY MIDI 737 PMDL737:BROWN SUGAR:XL:TEXTURE:BRIEF</t>
  </si>
  <si>
    <t>BRIEF PANTY MIDI 737 PMDL737:TAUPE GREY:M:TEXTURE:BRIEF</t>
  </si>
  <si>
    <t>BRIEF PANTY MIDI 737 PMDL737:TAUPE GREY:L:TEXTURE:BRIEF</t>
  </si>
  <si>
    <t>BRIEF PANTY MIDI 737 PMDL737:TAUPE GREY:XL:TEXTURE:BRIEF</t>
  </si>
  <si>
    <t>BRIEF PANTY MIDI 737 PMDL737:CHARCOAL:M:TEXTURE:BRIEF</t>
  </si>
  <si>
    <t>BRIEF PANTY MIDI 737 PMDL737:CHARCOAL:L:TEXTURE:BRIEF</t>
  </si>
  <si>
    <t>BRIEF PANTY MIDI 737 PMDL737:CHARCOAL:XL:TEXTURE:BRIEF</t>
  </si>
  <si>
    <t>PMXLSIDE</t>
  </si>
  <si>
    <t>BRIEF PANTY MAXI LACE ON SIDE PMXLSIDE:NAVY BLUE:M:SOLID:BRIEF</t>
  </si>
  <si>
    <t>BRIEF PANTY MAXI LACE ON SIDE PMXLSIDE:NAVY BLUE:L:SOLID:BRIEF</t>
  </si>
  <si>
    <t>BRIEF PANTY MAXI LACE ON SIDE PMXLSIDE:NAVY BLUE:XL:SOLID:BRIEF</t>
  </si>
  <si>
    <t>BRIEF PANTY MAXI LACE ON SIDE PMXLSIDE:MAROON:M:SOLID:BRIEF</t>
  </si>
  <si>
    <t>BRIEF PANTY MAXI LACE ON SIDE PMXLSIDE:MAROON:L:SOLID:BRIEF</t>
  </si>
  <si>
    <t>BRIEF PANTY MAXI LACE ON SIDE PMXLSIDE:MAROON:XL:SOLID:BRIEF</t>
  </si>
  <si>
    <t>BRIEF PANTY MAXI LACE ON SIDE PMXLSIDE:BLACK:M:SOLID:BRIEF</t>
  </si>
  <si>
    <t>BRIEF PANTY MAXI LACE ON SIDE PMXLSIDE:BLACK:L:SOLID:BRIEF</t>
  </si>
  <si>
    <t>BRIEF PANTY MAXI LACE ON SIDE PMXLSIDE:BLACK:XL:SOLID:BRIEF</t>
  </si>
  <si>
    <t>PMDL739</t>
  </si>
  <si>
    <t>BRIEF PANTY MIDI LACE 739 PMDL739:BLACK:M:TEXTURE:BRIEF</t>
  </si>
  <si>
    <t>BRIEF PANTY MIDI LACE 739 PMDL739:BLACK:L:TEXTURE:BRIEF</t>
  </si>
  <si>
    <t>BRIEF PANTY MIDI LACE 739 PMDL739:BLACK:XL:TEXTURE:BRIEF</t>
  </si>
  <si>
    <t>BRIEF PANTY MIDI LACE 739 PMDL739:CHARCOAL:M:TEXTURE:BRIEF</t>
  </si>
  <si>
    <t>BRIEF PANTY MIDI LACE 739 PMDL739:CHARCOAL:L:TEXTURE:BRIEF</t>
  </si>
  <si>
    <t>BRIEF PANTY MIDI LACE 739 PMDL739:CHARCOAL:XL:TEXTURE:BRIEF</t>
  </si>
  <si>
    <t>BRIEF PANTY MIDI LACE 739 PMDL739:ALMOND:M:TEXTURE:BRIEF</t>
  </si>
  <si>
    <t>BRIEF PANTY MIDI LACE 739 PMDL739:ALMOND:L:TEXTURE:BRIEF</t>
  </si>
  <si>
    <t>BRIEF PANTY MIDI LACE 739 PMDL739:ALMOND:XL:TEXTURE:BRIEF</t>
  </si>
  <si>
    <t>PMDL742</t>
  </si>
  <si>
    <t>BRIEF PANTY MIDI LACE 742 PMDL742:KHAKI:M:TEXTURE:BRIEF</t>
  </si>
  <si>
    <t>BRIEF PANTY MIDI LACE 742 PMDL742:KHAKI:L:TEXTURE:BRIEF</t>
  </si>
  <si>
    <t>BRIEF PANTY MIDI LACE 742 PMDL742:KHAKI:XL:TEXTURE:BRIEF</t>
  </si>
  <si>
    <t>BRIEF PANTY MIDI LACE 742 PMDL742:JADE:M:TEXTURE:BRIEF</t>
  </si>
  <si>
    <t>BRIEF PANTY MIDI LACE 742 PMDL742:JADE:L:TEXTURE:BRIEF</t>
  </si>
  <si>
    <t>BRIEF PANTY MIDI LACE 742 PMDL742:JADE:XL:TEXTURE:BRIEF</t>
  </si>
  <si>
    <t>BRIEF PANTY MIDI LACE 742 PMDL742:DUSTY PINK:M:TEXTURE:BRIEF</t>
  </si>
  <si>
    <t>BRIEF PANTY MIDI LACE 742 PMDL742:DUSTY PINK:L:TEXTURE:BRIEF</t>
  </si>
  <si>
    <t>BRIEF PANTY MIDI LACE 742 PMDL742:DUSTY PINK:XL:TEXTURE:BRIEF</t>
  </si>
  <si>
    <t>PMDLROUND</t>
  </si>
  <si>
    <t>MIDI BRIEFS PANTY ROUND LACE PMDLROUND:TAUPE GREY:M:TEXTURE:MIDI BRIEFS</t>
  </si>
  <si>
    <t>MIDI BRIEFS PANTY ROUND LACE PMDLROUND:TAUPE GREY:L:TEXTURE:MIDI BRIEFS</t>
  </si>
  <si>
    <t>MIDI BRIEFS PANTY ROUND LACE PMDLROUND:TAUPE GREY:XL:TEXTURE:MIDI BRIEFS</t>
  </si>
  <si>
    <t>MIDI BRIEFS PANTY ROUND LACE PMDLROUND:DUSTY PINK:M:TEXTURE:MIDI BRIEFS</t>
  </si>
  <si>
    <t>MIDI BRIEFS PANTY ROUND LACE PMDLROUND:DUSTY PINK:L:TEXTURE:MIDI BRIEFS</t>
  </si>
  <si>
    <t>MIDI BRIEFS PANTY ROUND LACE PMDLROUND:DUSTY PINK:XL:TEXTURE:MIDI BRIEFS</t>
  </si>
  <si>
    <t>PMDL616</t>
  </si>
  <si>
    <t>BRIEF PANTY MIDI LACE 616 PMDL616:NAVY BLUE:M:TEXTURE:BRIEF</t>
  </si>
  <si>
    <t>BRIEF PANTY MIDI LACE 616 PMDL616:NAVY BLUE:L:TEXTURE:BRIEF</t>
  </si>
  <si>
    <t>BRIEF PANTY MIDI LACE 616 PMDL616:NAVY BLUE:XL:TEXTURE:BRIEF</t>
  </si>
  <si>
    <t>BRIEF PANTY MIDI LACE 616 PMDL616:CLASSIC RED:M:TEXTURE:BRIEF</t>
  </si>
  <si>
    <t>BRIEF PANTY MIDI LACE 616 PMDL616:CLASSIC RED:L:TEXTURE:BRIEF</t>
  </si>
  <si>
    <t>BRIEF PANTY MIDI LACE 616 PMDL616:CLASSIC RED:XL:TEXTURE:BRIEF</t>
  </si>
  <si>
    <t>BRIEF PANTY MIDI LACE 616 PMDL616:SILVER:M:TEXTURE:BRIEF</t>
  </si>
  <si>
    <t>BRIEF PANTY MIDI LACE 616 PMDL616:SILVER:L:TEXTURE:BRIEF</t>
  </si>
  <si>
    <t>BRIEF PANTY MIDI LACE 616 PMDL616:SILVER:XL:TEXTURE:BRIEF</t>
  </si>
  <si>
    <t>PMXL617</t>
  </si>
  <si>
    <t>BRIEF PANTY MAXI LACE 617 PMXL617:BLACK:M:TEXTURE:BRIEF</t>
  </si>
  <si>
    <t>BRIEF PANTY MAXI LACE 617 PMXL617:BLACK:L:TEXTURE:BRIEF</t>
  </si>
  <si>
    <t>BRIEF PANTY MAXI LACE 617 PMXL617:BLACK:XL:TEXTURE:BRIEF</t>
  </si>
  <si>
    <t>BRIEF PANTY MAXI LACE 617 PMXL617:MAROON:M:TEXTURE:BRIEF</t>
  </si>
  <si>
    <t>BRIEF PANTY MAXI LACE 617 PMXL617:MAROON:L:TEXTURE:BRIEF</t>
  </si>
  <si>
    <t>BRIEF PANTY MAXI LACE 617 PMXL617:MAROON:XL:TEXTURE:BRIEF</t>
  </si>
  <si>
    <t>BRIEF PANTY MAXI LACE 617 PMXL617:BROWN SUGAR:M:TEXTURE:BRIEF</t>
  </si>
  <si>
    <t>BRIEF PANTY MAXI LACE 617 PMXL617:BROWN SUGAR:L:TEXTURE:BRIEF</t>
  </si>
  <si>
    <t>BRIEF PANTY MAXI LACE 617 PMXL617:BROWN SUGAR:XL:TEXTURE:BRIEF</t>
  </si>
  <si>
    <t>PMXL625</t>
  </si>
  <si>
    <t>BRIEF PANTY MAXI LACE 625 PMXL625:NAVY BLUE:M:TEXTURE:BRIEF</t>
  </si>
  <si>
    <t>BRIEF PANTY MAXI LACE 625 PMXL625:NAVY BLUE:L:TEXTURE:BRIEF</t>
  </si>
  <si>
    <t>BRIEF PANTY MAXI LACE 625 PMXL625:NAVY BLUE:XL:TEXTURE:BRIEF</t>
  </si>
  <si>
    <t>BRIEF PANTY MAXI LACE 625 PMXL625:CHARCOAL:M:TEXTURE:BRIEF</t>
  </si>
  <si>
    <t>BRIEF PANTY MAXI LACE 625 PMXL625:CHARCOAL:L:TEXTURE:BRIEF</t>
  </si>
  <si>
    <t>BRIEF PANTY MAXI LACE 625 PMXL625:CHARCOAL:XL:TEXTURE:BRIEF</t>
  </si>
  <si>
    <t>BRIEF PANTY MAXI LACE 625 PMXL625:APRICOT:M:TEXTURE:BRIEF</t>
  </si>
  <si>
    <t>BRIEF PANTY MAXI LACE 625 PMXL625:APRICOT:L:TEXTURE:BRIEF</t>
  </si>
  <si>
    <t>BRIEF PANTY MAXI LACE 625 PMXL625:APRICOT:XL:TEXTURE:BRIEF</t>
  </si>
  <si>
    <t>PMXL620</t>
  </si>
  <si>
    <t>BRIEF PANTY MAXI LACE 620 PMXL620:NAVY BLUE:M:TEXTURE:BRIEF</t>
  </si>
  <si>
    <t>BRIEF PANTY MAXI LACE 620 PMXL620:NAVY BLUE:L:TEXTURE:BRIEF</t>
  </si>
  <si>
    <t>BRIEF PANTY MAXI LACE 620 PMXL620:NAVY BLUE:XL:TEXTURE:BRIEF</t>
  </si>
  <si>
    <t>BRIEF PANTY MAXI LACE 620 PMXL620:MAROON:M:TEXTURE:BRIEF</t>
  </si>
  <si>
    <t>BRIEF PANTY MAXI LACE 620 PMXL620:MAROON:L:TEXTURE:BRIEF</t>
  </si>
  <si>
    <t>BRIEF PANTY MAXI LACE 620 PMXL620:MAROON:XL:TEXTURE:BRIEF</t>
  </si>
  <si>
    <t>BRIEF PANTY MAXI LACE 620 PMXL620:TAUPE GREY:M:TEXTURE:BRIEF</t>
  </si>
  <si>
    <t>BRIEF PANTY MAXI LACE 620 PMXL620:TAUPE GREY:L:TEXTURE:BRIEF</t>
  </si>
  <si>
    <t>BRIEF PANTY MAXI LACE 620 PMXL620:TAUPE GREY:XL:TEXTURE:BRIEF</t>
  </si>
  <si>
    <t>PMXL621</t>
  </si>
  <si>
    <t>BRIEF PANTY MAXI LACE 621 PMXL621:CHARCOAL:M:TEXTURE:BRIEF</t>
  </si>
  <si>
    <t>BRIEF PANTY MAXI LACE 621 PMXL621:CHARCOAL:L:TEXTURE:BRIEF</t>
  </si>
  <si>
    <t>BRIEF PANTY MAXI LACE 621 PMXL621:CHARCOAL:XL:TEXTURE:BRIEF</t>
  </si>
  <si>
    <t>BRIEF PANTY MAXI LACE 621 PMXL621:APRICOT:M:TEXTURE:BRIEF</t>
  </si>
  <si>
    <t>BRIEF PANTY MAXI LACE 621 PMXL621:APRICOT:L:TEXTURE:BRIEF</t>
  </si>
  <si>
    <t>BRIEF PANTY MAXI LACE 621 PMXL621:APRICOT:XL:TEXTURE:BRIEF</t>
  </si>
  <si>
    <t>PMDL626</t>
  </si>
  <si>
    <t>BRIEF PANTY MIDI LACE 626 PMDL626:BLACK:M:TEXTURE:BRIEF</t>
  </si>
  <si>
    <t>BRIEF PANTY MIDI LACE 626 PMDL626:BLACK:L:TEXTURE:BRIEF</t>
  </si>
  <si>
    <t>BRIEF PANTY MIDI LACE 626 PMDL626:BLACK:XL:TEXTURE:BRIEF</t>
  </si>
  <si>
    <t>BRIEF PANTY MIDI LACE 626 PMDL626:TEAL:M:TEXTURE:BRIEF</t>
  </si>
  <si>
    <t>BRIEF PANTY MIDI LACE 626 PMDL626:TEAL:L:TEXTURE:BRIEF</t>
  </si>
  <si>
    <t>BRIEF PANTY MIDI LACE 626 PMDL626:TEAL:XL:TEXTURE:BRIEF</t>
  </si>
  <si>
    <t>BRIEF PANTY MIDI LACE 626 PMDL626:CHARCOAL:M:TEXTURE:BRIEF</t>
  </si>
  <si>
    <t>BRIEF PANTY MIDI LACE 626 PMDL626:CHARCOAL:L:TEXTURE:BRIEF</t>
  </si>
  <si>
    <t>BRIEF PANTY MIDI LACE 626 PMDL626:CHARCOAL:XL:TEXTURE:BRIEF</t>
  </si>
  <si>
    <t>PMNL632</t>
  </si>
  <si>
    <t>BRIEF MINI PANTY LACE 632 PMNL632:NAVY BLUE:M:TEXTURE:BRIEF</t>
  </si>
  <si>
    <t>BRIEF MINI PANTY LACE 632 PMNL632:NAVY BLUE:L:TEXTURE:BRIEF</t>
  </si>
  <si>
    <t>BRIEF MINI PANTY LACE 632 PMNL632:NAVY BLUE:XL:TEXTURE:BRIEF</t>
  </si>
  <si>
    <t>BRIEF MINI PANTY LACE 632 PMNL632:SAND:M:TEXTURE:BRIEF</t>
  </si>
  <si>
    <t>BRIEF MINI PANTY LACE 632 PMNL632:SAND:L:TEXTURE:BRIEF</t>
  </si>
  <si>
    <t>BRIEF MINI PANTY LACE 632 PMNL632:SAND:XL:TEXTURE:BRIEF</t>
  </si>
  <si>
    <t>PMXL504</t>
  </si>
  <si>
    <t>BRIEF MAXI PANTY LACE 504 PMXL504:NAVY BLUE:M:TEXTURE:BRIEF</t>
  </si>
  <si>
    <t>BRIEF MAXI PANTY LACE 504 PMXL504:NAVY BLUE:L:TEXTURE:BRIEF</t>
  </si>
  <si>
    <t>BRIEF MAXI PANTY LACE 504 PMXL504:NAVY BLUE:XL:TEXTURE:BRIEF</t>
  </si>
  <si>
    <t>BRIEF MAXI PANTY LACE 504 PMXL504:CLASSIC PURPLE:M:TEXTURE:BRIEF</t>
  </si>
  <si>
    <t>BRIEF MAXI PANTY LACE 504 PMXL504:CLASSIC PURPLE:L:TEXTURE:BRIEF</t>
  </si>
  <si>
    <t>BRIEF MAXI PANTY LACE 504 PMXL504:CLASSIC PURPLE:XL:TEXTURE:BRIEF</t>
  </si>
  <si>
    <t>PMXSMOD</t>
  </si>
  <si>
    <t>BRIEF PANTY MAXI MODERN PMXSMOD:BLACK:M:SOLID:BRIEF</t>
  </si>
  <si>
    <t>BRIEF PANTY MAXI MODERN PMXSMOD:BLACK:L:SOLID:BRIEF</t>
  </si>
  <si>
    <t>BRIEF PANTY MAXI MODERN PMXSMOD:BLACK:XL:SOLID:BRIEF</t>
  </si>
  <si>
    <t>BRIEF PANTY MAXI MODERN PMXSMOD:TAUPE GREY:M:SOLID:BRIEF</t>
  </si>
  <si>
    <t>BRIEF PANTY MAXI MODERN PMXSMOD:TAUPE GREY:L:SOLID:BRIEF</t>
  </si>
  <si>
    <t>BRIEF PANTY MAXI MODERN PMXSMOD:TAUPE GREY:XL:SOLID:BRIEF</t>
  </si>
  <si>
    <t>PMDL501</t>
  </si>
  <si>
    <t>BRIEF PANTY MIDI LACE 501 PMDL501:MAROON:M:TEXTURE:BRIEF</t>
  </si>
  <si>
    <t>BRIEF PANTY MIDI LACE 501 PMDL501:MAROON:L:TEXTURE:BRIEF</t>
  </si>
  <si>
    <t>BRIEF PANTY MIDI LACE 501 PMDL501:MAROON:XL:TEXTURE:BRIEF</t>
  </si>
  <si>
    <t>BRIEF PANTY MIDI LACE 501 PMDL501:APRICOT:M:TEXTURE:BRIEF</t>
  </si>
  <si>
    <t>BRIEF PANTY MIDI LACE 501 PMDL501:APRICOT:L:TEXTURE:BRIEF</t>
  </si>
  <si>
    <t>BRIEF PANTY MIDI LACE 501 PMDL501:APRICOT:XL:TEXTURE:BRIEF</t>
  </si>
  <si>
    <t>BRIEF PANTY MIDI LACE 501 PMDL501:TAUPE GREY:M:TEXTURE:BRIEF</t>
  </si>
  <si>
    <t>BRIEF PANTY MIDI LACE 501 PMDL501:TAUPE GREY:L:TEXTURE:BRIEF</t>
  </si>
  <si>
    <t>BRIEF PANTY MIDI LACE 501 PMDL501:TAUPE GREY:XL:TEXTURE:BRIEF</t>
  </si>
  <si>
    <t>PMDL502</t>
  </si>
  <si>
    <t>BRIEF PANTY MIDI LACE 502 PMDL502:APRICOT:M:TEXTURE:BRIEF</t>
  </si>
  <si>
    <t>BRIEF PANTY MIDI LACE 502 PMDL502:APRICOT:L:TEXTURE:BRIEF</t>
  </si>
  <si>
    <t>BRIEF PANTY MIDI LACE 502 PMDL502:APRICOT:XL:TEXTURE:BRIEF</t>
  </si>
  <si>
    <t>BRIEF PANTY MIDI LACE 502 PMDL502:BROWN SUGAR:M:TEXTURE:BRIEF</t>
  </si>
  <si>
    <t>BRIEF PANTY MIDI LACE 502 PMDL502:BROWN SUGAR:L:TEXTURE:BRIEF</t>
  </si>
  <si>
    <t>BRIEF PANTY MIDI LACE 502 PMDL502:BROWN SUGAR:XL:TEXTURE:BRIEF</t>
  </si>
  <si>
    <t>BRIEF PANTY MIDI LACE 502 PMDL502:NAVY BLUE:M:TEXTURE:BRIEF</t>
  </si>
  <si>
    <t>BRIEF PANTY MIDI LACE 502 PMDL502:NAVY BLUE:L:TEXTURE:BRIEF</t>
  </si>
  <si>
    <t>BRIEF PANTY MIDI LACE 502 PMDL502:NAVY BLUE:XL:TEXTURE:BRIEF</t>
  </si>
  <si>
    <t>PMDL507</t>
  </si>
  <si>
    <t>BRIEF MIDI PANTY LACE 507 PMDL507:BROWN SUGAR:M:TEXTURE:BRIEF</t>
  </si>
  <si>
    <t>BRIEF MIDI PANTY LACE 507 PMDL507:BROWN SUGAR:L:TEXTURE:BRIEF</t>
  </si>
  <si>
    <t>BRIEF MIDI PANTY LACE 507 PMDL507:BROWN SUGAR:XL:TEXTURE:BRIEF</t>
  </si>
  <si>
    <t>BRIEF MIDI PANTY LACE 507 PMDL507:BLACK:M:TEXTURE:BRIEF</t>
  </si>
  <si>
    <t>BRIEF MIDI PANTY LACE 507 PMDL507:BLACK:L:TEXTURE:BRIEF</t>
  </si>
  <si>
    <t>BRIEF MIDI PANTY LACE 507 PMDL507:BLACK:XL:TEXTURE:BRIEF</t>
  </si>
  <si>
    <t>PMDL509</t>
  </si>
  <si>
    <t>BRIEF PANTY MIDI LACE 509 PMDL509:BLACK:M:TEXTURE:BRIEF</t>
  </si>
  <si>
    <t>BRIEF PANTY MIDI LACE 509 PMDL509:BLACK:L:TEXTURE:BRIEF</t>
  </si>
  <si>
    <t>BRIEF PANTY MIDI LACE 509 PMDL509:BLACK:XL:TEXTURE:BRIEF</t>
  </si>
  <si>
    <t>BRIEF PANTY MIDI LACE 509 PMDL509:CLASSIC PURPLE:M:TEXTURE:BRIEF</t>
  </si>
  <si>
    <t>BRIEF PANTY MIDI LACE 509 PMDL509:CLASSIC PURPLE:L:TEXTURE:BRIEF</t>
  </si>
  <si>
    <t>BRIEF PANTY MIDI LACE 509 PMDL509:CLASSIC PURPLE:XL:TEXTURE:BRIEF</t>
  </si>
  <si>
    <t>PMDL735</t>
  </si>
  <si>
    <t>MIDI BRIEFS PANTY LACE PMDL735:BLACK:M:TEXTURE:MIDI BRIEFS</t>
  </si>
  <si>
    <t>MIDI BRIEFS PANTY LACE PMDL735:BLACK:L:TEXTURE:MIDI BRIEFS</t>
  </si>
  <si>
    <t>MIDI BRIEFS PANTY LACE PMDL735:BLACK:XL:TEXTURE:MIDI BRIEFS</t>
  </si>
  <si>
    <t>MIDI BRIEFS PANTY LACE PMDL735:ALMOND:M:TEXTURE:MIDI BRIEFS</t>
  </si>
  <si>
    <t>MIDI BRIEFS PANTY LACE PMDL735:ALMOND:L:TEXTURE:MIDI BRIEFS</t>
  </si>
  <si>
    <t>MIDI BRIEFS PANTY LACE PMDL735:ALMOND:XL:TEXTURE:MIDI BRIEFS</t>
  </si>
  <si>
    <t>PMNL734</t>
  </si>
  <si>
    <t>BRIEF MINI PANTY LACE PMNL734:DUSTY PINK:M:TEXTURE:BRIEF</t>
  </si>
  <si>
    <t>BRIEF MINI PANTY LACE PMNL734:DUSTY PINK:L:TEXTURE:BRIEF</t>
  </si>
  <si>
    <t>BRIEF MINI PANTY LACE PMNL734:DUSTY PINK:XL:TEXTURE:BRIEF</t>
  </si>
  <si>
    <t>BRIEF MINI PANTY LACE PMNL734:JADE:M:TEXTURE:BRIEF</t>
  </si>
  <si>
    <t>BRIEF MINI PANTY LACE PMNL734:JADE:L:TEXTURE:BRIEF</t>
  </si>
  <si>
    <t>BRIEF MINI PANTY LACE PMNL734:JADE:XL:TEXTURE:BRIEF</t>
  </si>
  <si>
    <t>PMDL741</t>
  </si>
  <si>
    <t>BRIEF MIDI PANTY LACE PMDL741:BLACK:M:TEXTURE:BRIEF</t>
  </si>
  <si>
    <t>BRIEF MIDI PANTY LACE PMDL741:BLACK:L:TEXTURE:BRIEF</t>
  </si>
  <si>
    <t>BRIEF MIDI PANTY LACE PMDL741:BLACK:XL:TEXTURE:BRIEF</t>
  </si>
  <si>
    <t>BRIEF MIDI PANTY LACE PMDL741:BROWN SUGAR:M:TEXTURE:BRIEF</t>
  </si>
  <si>
    <t>BRIEF MIDI PANTY LACE PMDL741:BROWN SUGAR:L:TEXTURE:BRIEF</t>
  </si>
  <si>
    <t>BRIEF MIDI PANTY LACE PMDL741:BROWN SUGAR:XL:TEXTURE:BRIEF</t>
  </si>
  <si>
    <t>PMNL738</t>
  </si>
  <si>
    <t>BRIEF MINI PANTY LACE PMNL738:BRONZE:M:TEXTURE:BRIEF</t>
  </si>
  <si>
    <t>BRIEF MINI PANTY LACE PMNL738:BRONZE:L:TEXTURE:BRIEF</t>
  </si>
  <si>
    <t>BRIEF MINI PANTY LACE PMNL738:BRONZE:XL:TEXTURE:BRIEF</t>
  </si>
  <si>
    <t>BRIEF MINI PANTY LACE PMNL738:PASTEL PINK:M:TEXTURE:BRIEF</t>
  </si>
  <si>
    <t>BRIEF MINI PANTY LACE PMNL738:PASTEL PINK:L:TEXTURE:BRIEF</t>
  </si>
  <si>
    <t>BRIEF MINI PANTY LACE PMNL738:PASTEL PINK:XL:TEXTURE:BRIEF</t>
  </si>
  <si>
    <t>PMNL788</t>
  </si>
  <si>
    <t>BRIEF MINI PANTY LACE 788 PMNL788:BLACK:M:TEXTURE:BRIEF</t>
  </si>
  <si>
    <t>BRIEF MINI PANTY LACE 788 PMNL788:BLACK:L:TEXTURE:BRIEF</t>
  </si>
  <si>
    <t>BRIEF MINI PANTY LACE 788 PMNL788:BLACK:XL:TEXTURE:BRIEF</t>
  </si>
  <si>
    <t>BRIEF MINI PANTY LACE 788 PMNL788:BLUSH:M:TEXTURE:BRIEF</t>
  </si>
  <si>
    <t>BRIEF MINI PANTY LACE 788 PMNL788:BLUSH:L:TEXTURE:BRIEF</t>
  </si>
  <si>
    <t>BRIEF MINI PANTY LACE 788 PMNL788:BLUSH:XL:TEXTURE:BRIEF</t>
  </si>
  <si>
    <t>PMNL613A</t>
  </si>
  <si>
    <t>BRIEF MINI PANTY SLIDE LACE PMNL613A:TEAL:M:TEXTURE:BRIEF</t>
  </si>
  <si>
    <t>BRIEF MINI PANTY SLIDE LACE PMNL613A:TEAL:L:TEXTURE:BRIEF</t>
  </si>
  <si>
    <t>BRIEF MINI PANTY SLIDE LACE PMNL613A:TEAL:XL:TEXTURE:BRIEF</t>
  </si>
  <si>
    <t>PMNL613B</t>
  </si>
  <si>
    <t>BRIEF MINI PANTY SLIDE LACE PMNL613B:APRICOT:M:TEXTURE:BRIEF</t>
  </si>
  <si>
    <t>BRIEF MINI PANTY SLIDE LACE PMNL613B:APRICOT:L:TEXTURE:BRIEF</t>
  </si>
  <si>
    <t>BRIEF MINI PANTY SLIDE LACE PMNL613B:APRICOT:XL:TEXTURE:BRIEF</t>
  </si>
  <si>
    <t>PMDL615</t>
  </si>
  <si>
    <t>BRIEF MIDI PANTY LACE PMDL615:APRICOT:M:TEXTURE:BRIEF</t>
  </si>
  <si>
    <t>BRIEF MIDI PANTY LACE PMDL615:APRICOT:L:TEXTURE:BRIEF</t>
  </si>
  <si>
    <t>BRIEF MIDI PANTY LACE PMDL615:APRICOT:XL:TEXTURE:BRIEF</t>
  </si>
  <si>
    <t>BRIEF MIDI PANTY LACE CREME BRULE PMDL615:SAND:M:TEXTURE:BRIEF</t>
  </si>
  <si>
    <t>BRIEF MIDI PANTY LACE CREME BRULE PMDL615:SAND:L:TEXTURE:BRIEF</t>
  </si>
  <si>
    <t>BRIEF MIDI PANTY LACE CREME BRULE PMDL615:SAND:XL:TEXTURE:BRIEF</t>
  </si>
  <si>
    <t>PMDL619</t>
  </si>
  <si>
    <t>BRIEF MIDI PANTY LACE PMDL619:ALMOND:M:TEXTURE:BRIEF</t>
  </si>
  <si>
    <t>BRIEF MIDI PANTY LACE PMDL619:ALMOND:L:TEXTURE:BRIEF</t>
  </si>
  <si>
    <t>BRIEF MIDI PANTY LACE PMDL619:ALMOND:XL:TEXTURE:BRIEF</t>
  </si>
  <si>
    <t>PMDL503</t>
  </si>
  <si>
    <t>BRIEF MIDI PANTY NICE LACE PMDL503:ALMOND:M:TEXTURE:BRIEF</t>
  </si>
  <si>
    <t>BRIEF MIDI PANTY NICE LACE PMDL503:ALMOND:L:TEXTURE:BRIEF</t>
  </si>
  <si>
    <t>BRIEF MIDI PANTY NICE LACE PMDL503:ALMOND:XL:TEXTURE:BRIEF</t>
  </si>
  <si>
    <t>BRIEF MIDI PANTY NICE LACE PMDL503:BLACK:M:TEXTURE:BRIEF</t>
  </si>
  <si>
    <t>BRIEF MIDI PANTY NICE LACE PMDL503:BLACK:L:TEXTURE:BRIEF</t>
  </si>
  <si>
    <t>BRIEF MIDI PANTY NICE LACE PMDL503:BLACK:XL:TEXTURE:BRIEF</t>
  </si>
  <si>
    <t>PMDLNICE</t>
  </si>
  <si>
    <t>BRIEF MIDI PANTY NICE LACE PMDLNICE:COBALT BLUE:M:TEXTURE:BRIEF</t>
  </si>
  <si>
    <t>BRIEF MIDI PANTY NICE LACE PMDLNICE:COBALT BLUE:L:TEXTURE:BRIEF</t>
  </si>
  <si>
    <t>BRIEF MIDI PANTY NICE LACE PMDLNICE:COBALT BLUE:XL:TEXTURE:BRIEF</t>
  </si>
  <si>
    <t>BRIEF MIDI PANTY NICE LACE PMDLNICE:CHARCOAL:M:TEXTURE:BRIEF</t>
  </si>
  <si>
    <t>BRIEF MIDI PANTY NICE LACE PMDLNICE:CHARCOAL:L:TEXTURE:BRIEF</t>
  </si>
  <si>
    <t>BRIEF MIDI PANTY NICE LACE PMDLNICE:CHARCOAL:XL:TEXTURE:BRIEF</t>
  </si>
  <si>
    <t>LIL734</t>
  </si>
  <si>
    <t>LINGERIE LACE LIL734:DUSTY PINK:M:SOLID:LINGERIE</t>
  </si>
  <si>
    <t>LINGERIE LACE LIL734:DUSTY PINK:L:SOLID:LINGERIE</t>
  </si>
  <si>
    <t>LINGERIE LACE LIL734:DUSTY PINK:XL:SOLID:LINGERIE</t>
  </si>
  <si>
    <t>LINGERIE LACE LIL734:JADE:M:SOLID:LINGERIE</t>
  </si>
  <si>
    <t>LINGERIE LACE LIL734:JADE:L:SOLID:LINGERIE</t>
  </si>
  <si>
    <t>LINGERIE LACE LIL734:JADE:XL:SOLID:LINGERIE</t>
  </si>
  <si>
    <t>LIL735</t>
  </si>
  <si>
    <t>LINGERIE LACE LIL735:BLACK:M:SOLID:LINGERIE</t>
  </si>
  <si>
    <t>LINGERIE LACE LIL735:BLACK:L:SOLID:LINGERIE</t>
  </si>
  <si>
    <t>LINGERIE LACE LIL735:BLACK:XL:SOLID:LINGERIE</t>
  </si>
  <si>
    <t>LINGERIE LACE LIL735:ALMOND:M:SOLID:LINGERIE</t>
  </si>
  <si>
    <t>LINGERIE LACE LIL735:ALMOND:L:SOLID:LINGERIE</t>
  </si>
  <si>
    <t>LINGERIE LACE LIL735:ALMOND:XL:SOLID:LINGERIE</t>
  </si>
  <si>
    <t>SET740</t>
  </si>
  <si>
    <t>TOP BOXER LACE 740 SET740:NAVY BLUE:M:TEXTURE:TOP BOXER</t>
  </si>
  <si>
    <t>TOP BOXER LACE 740 SET740:NAVY BLUE:L:TEXTURE:TOP BOXER</t>
  </si>
  <si>
    <t>TOP BOXER LACE 740 SET740:NAVY BLUE:XL:TEXTURE:TOP BOXER</t>
  </si>
  <si>
    <t>TOP BOXER LACE 740 SET740:CHARCOAL:M:TEXTURE:TOP BOXER</t>
  </si>
  <si>
    <t>TOP BOXER LACE 740 SET740:CHARCOAL:L:TEXTURE:TOP BOXER</t>
  </si>
  <si>
    <t>TOP BOXER LACE 740 SET740:CHARCOAL:XL:TEXTURE:TOP BOXER</t>
  </si>
  <si>
    <t>LIL741</t>
  </si>
  <si>
    <t>LINGERIE LACE LIL741:BLACK:M:TEXTURE:LINGERIE</t>
  </si>
  <si>
    <t>LINGERIE LACE LIL741:BLACK:L:TEXTURE:LINGERIE</t>
  </si>
  <si>
    <t>LINGERIE LACE LIL741:BLACK:XL:TEXTURE:LINGERIE</t>
  </si>
  <si>
    <t>LINGERIE LACE LIL741:BROWN SUGAR:M:TEXTURE:LINGERIE</t>
  </si>
  <si>
    <t>LINGERIE LACE LIL741:BROWN SUGAR:L:TEXTURE:LINGERIE</t>
  </si>
  <si>
    <t>LINGERIE LACE LIL741:BROWN SUGAR:XL:TEXTURE:LINGERIE</t>
  </si>
  <si>
    <t>LIL738</t>
  </si>
  <si>
    <t>LINGERIE LACE LIL738:BRONZE:M:TEXTURE:LINGERIE</t>
  </si>
  <si>
    <t>LINGERIE LACE LIL738:BRONZE:L:TEXTURE:LINGERIE</t>
  </si>
  <si>
    <t>LINGERIE LACE LIL738:BRONZE:XL:TEXTURE:LINGERIE</t>
  </si>
  <si>
    <t>LINGERIE LACE LIL738:PASTEL PINK:M:TEXTURE:LINGERIE</t>
  </si>
  <si>
    <t>LINGERIE LACE LIL738:PASTEL PINK:L:TEXTURE:LINGERIE</t>
  </si>
  <si>
    <t>LINGERIE LACE LIL738:PASTEL PINK:XL:TEXTURE:LINGERIE</t>
  </si>
  <si>
    <t>SETL613A</t>
  </si>
  <si>
    <t>TOP BOXER WITH KIMONO NECK SETL613A:TEAL:M:TEXTURE:TOP BOXER</t>
  </si>
  <si>
    <t>TOP BOXER WITH KIMONO NECK SETL613A:TEAL:L:TEXTURE:TOP BOXER</t>
  </si>
  <si>
    <t>TOP BOXER WITH KIMONO NECK SETL613A:TEAL:XL:TEXTURE:TOP BOXER</t>
  </si>
  <si>
    <t>SETL613B</t>
  </si>
  <si>
    <t>TOP BOXER WITH KIMONO NECK SETL613B:APRICOT:M:TEXTURE:TOP BOXER</t>
  </si>
  <si>
    <t>TOP BOXER WITH KIMONO NECK SETL613B:APRICOT:L:TEXTURE:TOP BOXER</t>
  </si>
  <si>
    <t>TOP BOXER WITH KIMONO NECK SETL613B:APRICOT:XL:TEXTURE:TOP BOXER</t>
  </si>
  <si>
    <t>LIL624</t>
  </si>
  <si>
    <t>LINGERIE LACE 624 LIL624:NAVY BLUE:M:SOLID:LINGERIE</t>
  </si>
  <si>
    <t>LINGERIE LACE 624 LIL624:NAVY BLUE:L:SOLID:LINGERIE</t>
  </si>
  <si>
    <t>LINGERIE LACE 624 LIL624:NAVY BLUE:XL:SOLID:LINGERIE</t>
  </si>
  <si>
    <t>LIL615</t>
  </si>
  <si>
    <t>LINGERIE LACE 615 LIL615:APRICOT:M:TEXTURE:LINGERIE</t>
  </si>
  <si>
    <t>LINGERIE LACE 615 LIL615:APRICOT:L:TEXTURE:LINGERIE</t>
  </si>
  <si>
    <t>LINGERIE LACE 615 LIL615:APRICOT:XL:TEXTURE:LINGERIE</t>
  </si>
  <si>
    <t>LINGERIE LACE 615 LIL615:SAND:M:TEXTURE:LINGERIE</t>
  </si>
  <si>
    <t>LINGERIE LACE 615 LIL615:SAND:L:TEXTURE:LINGERIE</t>
  </si>
  <si>
    <t>LINGERIE LACE 615 LIL615:SAND:XL:TEXTURE:LINGERIE</t>
  </si>
  <si>
    <t>LIL623</t>
  </si>
  <si>
    <t>LINGERIE LACE 623 LIL623:MAROON:M:TEXTURE:LINGERIE</t>
  </si>
  <si>
    <t>LINGERIE LACE 623 LIL623:MAROON:L:TEXTURE:LINGERIE</t>
  </si>
  <si>
    <t>LINGERIE LACE 623 LIL623:MAROON:XL:TEXTURE:LINGERIE</t>
  </si>
  <si>
    <t>LIL619</t>
  </si>
  <si>
    <t>LINGERIE LACE 619 LIL619:ALMOND:M:TEXTURE:LINGERIE</t>
  </si>
  <si>
    <t>LINGERIE LACE 619 LIL619:ALMOND:L:TEXTURE:LINGERIE</t>
  </si>
  <si>
    <t>LINGERIE LACE 619 LIL619:ALMOND:XL:TEXTURE:LINGERIE</t>
  </si>
  <si>
    <t>LIL505</t>
  </si>
  <si>
    <t>LINGERIE LACE 505 LIL505:NAVY BLUE:M:TEXTURE:LINGERIE</t>
  </si>
  <si>
    <t>LINGERIE LACE 505 LIL505:NAVY BLUE:L:TEXTURE:LINGERIE</t>
  </si>
  <si>
    <t>LINGERIE LACE 505 LIL505:NAVY BLUE:XL:TEXTURE:LINGERIE</t>
  </si>
  <si>
    <t>LINGERIE LACE 505 LIL505:CLASSIC PURPLE:M:TEXTURE:LINGERIE</t>
  </si>
  <si>
    <t>LINGERIE LACE 505 LIL505:CLASSIC PURPLE:L:TEXTURE:LINGERIE</t>
  </si>
  <si>
    <t>LINGERIE LACE 505 LIL505:CLASSIC PURPLE:XL:TEXTURE:LINGERIE</t>
  </si>
  <si>
    <t>BNWL788</t>
  </si>
  <si>
    <t>NON PUSH UP REGULAR BRA NW LACE FULL 788 BNWL788:BLACK:34A:TEXTURE:NON PUSH UP REGULAR BRA</t>
  </si>
  <si>
    <t>NON PUSH UP REGULAR BRA NW LACE FULL 788 BNWL788:BLACK:34B:TEXTURE:NON PUSH UP REGULAR BRA</t>
  </si>
  <si>
    <t>NON PUSH UP REGULAR BRA NW LACE FULL 788 BNWL788:BLACK:36A:TEXTURE:NON PUSH UP REGULAR BRA</t>
  </si>
  <si>
    <t>NON PUSH UP REGULAR BRA NW LACE FULL 788 BNWL788:BLACK:36B:TEXTURE:NON PUSH UP REGULAR BRA</t>
  </si>
  <si>
    <t>NON PUSH UP REGULAR BRA NW LACE FULL 788 BNWL788:BLACK:38A:TEXTURE:NON PUSH UP REGULAR BRA</t>
  </si>
  <si>
    <t>NON PUSH UP REGULAR BRA NW LACE FULL 788 BNWL788:BLACK:38B:TEXTURE:NON PUSH UP REGULAR BRA</t>
  </si>
  <si>
    <t>NON PUSH UP REGULAR BRA NW LACE FULL 788 BNWL788:BLUSH:34A:TEXTURE:NON PUSH UP REGULAR BRA</t>
  </si>
  <si>
    <t>NON PUSH UP REGULAR BRA NW LACE FULL 788 BNWL788:BLUSH:34B:TEXTURE:NON PUSH UP REGULAR BRA</t>
  </si>
  <si>
    <t>NON PUSH UP REGULAR BRA NW LACE FULL 788 BNWL788:BLUSH:36A:TEXTURE:NON PUSH UP REGULAR BRA</t>
  </si>
  <si>
    <t>NON PUSH UP REGULAR BRA NW LACE FULL 788 BNWL788:BLUSH:36B:TEXTURE:NON PUSH UP REGULAR BRA</t>
  </si>
  <si>
    <t>NON PUSH UP REGULAR BRA NW LACE FULL 788 BNWL788:BLUSH:38A:TEXTURE:NON PUSH UP REGULAR BRA</t>
  </si>
  <si>
    <t>NON PUSH UP REGULAR BRA NW LACE FULL 788 BNWL788:BLUSH:38B:TEXTURE:NON PUSH UP REGULAR BRA</t>
  </si>
  <si>
    <t>LIL788</t>
  </si>
  <si>
    <t>LINGERIE LACE 788 LIL788:BLACK:M:TEXTURE:LINGERIE</t>
  </si>
  <si>
    <t>LINGERIE LACE 788 LIL788:BLACK:L:TEXTURE:LINGERIE</t>
  </si>
  <si>
    <t>LINGERIE LACE 788 LIL788:BLACK:XL:TEXTURE:LINGERIE</t>
  </si>
  <si>
    <t>LINGERIE LACE 788 LIL788:BLUSH:M:TEXTURE:LINGERIE</t>
  </si>
  <si>
    <t>LINGERIE LACE 788 LIL788:BLUSH:L:TEXTURE:LINGERIE</t>
  </si>
  <si>
    <t>LINGERIE LACE 788 LIL788:BLUSH:XL:TEXTURE:LINGERIE</t>
  </si>
  <si>
    <t>SETL629</t>
  </si>
  <si>
    <t>TOP BOXER WITH KIMONO NECK 629 SETL629:NAVY BLUE:M:TEXTURE:TOP BOXER</t>
  </si>
  <si>
    <t>TOP BOXER WITH KIMONO NECK 629 SETL629:NAVY BLUE:L:TEXTURE:TOP BOXER</t>
  </si>
  <si>
    <t>TOP BOXER WITH KIMONO NECK 629 SETL629:NAVY BLUE:XL:TEXTURE:TOP BOXER</t>
  </si>
  <si>
    <t>TOP BOXER WITH KIMONO NECK 629 SETL629:MAROON:M:TEXTURE:TOP BOXER</t>
  </si>
  <si>
    <t>TOP BOXER WITH KIMONO NECK 629 SETL629:MAROON:L:TEXTURE:TOP BOXER</t>
  </si>
  <si>
    <t>TOP BOXER WITH KIMONO NECK 629 SETL629:MAROON:XL:TEXTURE:TOP BOXER</t>
  </si>
  <si>
    <t>PBOXDILA</t>
  </si>
  <si>
    <t>BRIEF PANTY PACK MIDI LACE PBOXDILA:ASSORTIVE COLOR:M:TEXTURE:BRIEF</t>
  </si>
  <si>
    <t>BRIEF PANTY PACK MIDI LACE PBOXDILA:ASSORTIVE COLOR:L:TEXTURE:BRIEF</t>
  </si>
  <si>
    <t>BRIEF PANTY PACK MIDI LACE PBOXDILA:ASSORTIVE COLOR:XL:TEXTURE:BRIEF</t>
  </si>
  <si>
    <t>PBOXGINKGO</t>
  </si>
  <si>
    <t>BRIEF MIDI PRINT GINKGO PBOXGINKGO:ASSORTIVE COLOR:M:PRINT:BRIEF</t>
  </si>
  <si>
    <t>BRIEF MIDI PRINT GINKGO PBOXGINKGO:ASSORTIVE COLOR:L:PRINT:BRIEF</t>
  </si>
  <si>
    <t>BRIEF MIDI PRINT GINKGO PBOXGINKGO:ASSORTIVE COLOR:XL:PRINT:BRIEF</t>
  </si>
  <si>
    <t>PBOXLACEON</t>
  </si>
  <si>
    <t>BRIEF PANTY PACK MIDI LACE ON TOP PBOXLACEON:ASSORTIVE COLOR:M:TEXTURE:BRIEF</t>
  </si>
  <si>
    <t>BRIEF PANTY PACK MIDI LACE ON TOP PBOXLACEON:ASSORTIVE COLOR:L:TEXTURE:BRIEF</t>
  </si>
  <si>
    <t>BRIEF PANTY PACK MIDI LACE ON TOP PBOXLACEON:ASSORTIVE COLOR:XL:TEXTURE:BRIEF</t>
  </si>
  <si>
    <t>PBOXZIGY</t>
  </si>
  <si>
    <t>BRIEF PANTY PACK PLAIN ZIG ZAG PBOXZIGY:ASSORTIVE COLOR:M:SOLID:BRIEF</t>
  </si>
  <si>
    <t>BRIEF PANTY PACK PLAIN ZIG ZAG PBOXZIGY:ASSORTIVE COLOR:L:SOLID:BRIEF</t>
  </si>
  <si>
    <t>BRIEF PANTY PACK PLAIN ZIG ZAG PBOXZIGY:ASSORTIVE COLOR:XL:SOLID:BRIEF</t>
  </si>
  <si>
    <t>PBOXPAINT</t>
  </si>
  <si>
    <t>BRIEF MIDI PRINT PAINTING MOTIF PBOXPAINT:ASSORTIVE COLOR:M:PRINT:BRIEF</t>
  </si>
  <si>
    <t>BRIEF MIDI PRINT PAINTING MOTIF PBOXPAINT:ASSORTIVE COLOR:L:PRINT:BRIEF</t>
  </si>
  <si>
    <t>BRIEF MIDI PRINT PAINTING MOTIF PBOXPAINT:ASSORTIVE COLOR:XL:PRINT:BRIEF</t>
  </si>
  <si>
    <t>PBOXWISE</t>
  </si>
  <si>
    <t>BRIEF PANTY PACK MIDI WIDE LACE PBOXWISE:ASSORTIVE COLOR:M:TEXTURE:BRIEF</t>
  </si>
  <si>
    <t>BRIEF PANTY PACK MIDI WIDE LACE PBOXWISE:ASSORTIVE COLOR:L:TEXTURE:BRIEF</t>
  </si>
  <si>
    <t>BRIEF PANTY PACK MIDI WIDE LACE PBOXWISE:ASSORTIVE COLOR:XL:TEXTURE:BRIEF</t>
  </si>
  <si>
    <t>PBOXLINK</t>
  </si>
  <si>
    <t>BRIEF PANTY PACK MIDI PRINT PBOXLINK:ASSORTIVE COLOR:M:PRINT:BRIEF</t>
  </si>
  <si>
    <t>BRIEF PANTY PACK MIDI PRINT PBOXLINK:ASSORTIVE COLOR:L:PRINT:BRIEF</t>
  </si>
  <si>
    <t>BRIEF PANTY PACK MIDI PRINT PBOXLINK:ASSORTIVE COLOR:XL:PRINT:BRIEF</t>
  </si>
  <si>
    <t>PBOXROYAL</t>
  </si>
  <si>
    <t>BRIEF PANTY PACK MIDI WITH SIDE LACE PBOXROYAL:ASSORTIVE COLOR:M:SOLID:BRIEF</t>
  </si>
  <si>
    <t>BRIEF PANTY PACK MIDI WITH SIDE LACE PBOXROYAL:ASSORTIVE COLOR:L:SOLID:BRIEF</t>
  </si>
  <si>
    <t>BRIEF PANTY PACK MIDI WITH SIDE LACE PBOXROYAL:ASSORTIVE COLOR:XL:SOLID:BRIEF</t>
  </si>
  <si>
    <t>PMDL746</t>
  </si>
  <si>
    <t>BRIEF MIDI PANTY LACE 746 PMDL746:CHARCOAL:M:TEXTURE:BRIEF</t>
  </si>
  <si>
    <t>BRIEF MIDI PANTY LACE 746 PMDL746:CHARCOAL:L:TEXTURE:BRIEF</t>
  </si>
  <si>
    <t>BRIEF MIDI PANTY LACE 746 PMDL746:CHARCOAL:XL:TEXTURE:BRIEF</t>
  </si>
  <si>
    <t>BRIEF MIDI PANTY LACE 746 PMDL746:DUSTY PINK:M:TEXTURE:BRIEF</t>
  </si>
  <si>
    <t>BRIEF MIDI PANTY LACE 746 PMDL746:DUSTY PINK:L:TEXTURE:BRIEF</t>
  </si>
  <si>
    <t>BRIEF MIDI PANTY LACE 746 PMDL746:DUSTY PINK:XL:TEXTURE:BRIEF</t>
  </si>
  <si>
    <t>PMNL637</t>
  </si>
  <si>
    <t>BRIEF MINI PANTY LACE 637 PMNL637:NAVY BLUE:M:TEXTURE:BRIEF</t>
  </si>
  <si>
    <t>BRIEF MINI PANTY LACE 637 PMNL637:NAVY BLUE:L:TEXTURE:BRIEF</t>
  </si>
  <si>
    <t>BRIEF MINI PANTY LACE 637 PMNL637:NAVY BLUE:XL:TEXTURE:BRIEF</t>
  </si>
  <si>
    <t>PMDL631</t>
  </si>
  <si>
    <t>BRIEF MIDI PANTY LACE 631 PMDL631:MAROON:M:TEXTURE:BRIEF</t>
  </si>
  <si>
    <t>BRIEF MIDI PANTY LACE 631 PMDL631:MAROON:L:TEXTURE:BRIEF</t>
  </si>
  <si>
    <t>BRIEF MIDI PANTY LACE 631 PMDL631:MAROON:XL:TEXTURE:BRIEF</t>
  </si>
  <si>
    <t>PMDL511</t>
  </si>
  <si>
    <t>BRIEF MIDI PANTY LACE PMDL511:NAVY BLUE:M:TEXTURE:BRIEF</t>
  </si>
  <si>
    <t>BRIEF MIDI PANTY LACE PMDL511:NAVY BLUE:L:TEXTURE:BRIEF</t>
  </si>
  <si>
    <t>BRIEF MIDI PANTY LACE PMDL511:NAVY BLUE:XL:TEXTURE:BRIEF</t>
  </si>
  <si>
    <t>BRIEF MIDI PANTY LACE PMDL511:TAUPE GREY:M:TEXTURE:BRIEF</t>
  </si>
  <si>
    <t>BRIEF MIDI PANTY LACE PMDL511:TAUPE GREY:L:TEXTURE:BRIEF</t>
  </si>
  <si>
    <t>BRIEF MIDI PANTY LACE PMDL511:TAUPE GREY:XL:TEXTURE:BRIEF</t>
  </si>
  <si>
    <t>BRIEF PANTY MAXI LACE 621 PMXL621:BROWN SUGAR:M:TEXTURE:BRIEF</t>
  </si>
  <si>
    <t>BRIEF PANTY MAXI LACE 621 PMXL621:BROWN SUGAR:L:TEXTURE:BRIEF</t>
  </si>
  <si>
    <t>BRIEF PANTY MAXI LACE 621 PMXL621:BROWN SUGAR:XL:TEXTURE:BRIEF</t>
  </si>
  <si>
    <t>PMDL619N</t>
  </si>
  <si>
    <t>BRIEF PANTY MIDI LACE MIDIFIKASI 619 PMDL619N:NAVY BLUE:M:TEXTURE:BRIEF</t>
  </si>
  <si>
    <t>BRIEF PANTY MIDI LACE MIDIFIKASI 619 PMDL619N:NAVY BLUE:L:TEXTURE:BRIEF</t>
  </si>
  <si>
    <t>BRIEF PANTY MIDI LACE MIDIFIKASI 619 PMDL619N:NAVY BLUE:XL:TEXTURE:BRIEF</t>
  </si>
  <si>
    <t>PMDL749</t>
  </si>
  <si>
    <t>BRIEF MIDI PANTY LACE 749 PMDL749:BLUSH:M:TEXTURE:BRIEF</t>
  </si>
  <si>
    <t>BRIEF MIDI PANTY LACE 749 PMDL749:BLUSH:L:TEXTURE:BRIEF</t>
  </si>
  <si>
    <t>BRIEF MIDI PANTY LACE 749 PMDL749:BLUSH:XL:TEXTURE:BRIEF</t>
  </si>
  <si>
    <t>PMDL642</t>
  </si>
  <si>
    <t>BRIEF MIDI PANTY LACE 642 PMDL642:TEAL:M:TEXTURE:BRIEF</t>
  </si>
  <si>
    <t>BRIEF MIDI PANTY LACE 642 PMDL642:TEAL:L:TEXTURE:BRIEF</t>
  </si>
  <si>
    <t>BRIEF MIDI PANTY LACE 642 PMDL642:TEAL:XL:TEXTURE:BRIEF</t>
  </si>
  <si>
    <t>PMDL750</t>
  </si>
  <si>
    <t>BRIEF MIDI PANTY LACE 750 PMDL750:BLACK:M:TEXTURE:BRIEF</t>
  </si>
  <si>
    <t>BRIEF MIDI PANTY LACE 750 PMDL750:BLACK:L:TEXTURE:BRIEF</t>
  </si>
  <si>
    <t>BRIEF MIDI PANTY LACE 750 PMDL750:BLACK:XL:TEXTURE:BRIEF</t>
  </si>
  <si>
    <t>BRIEF MIDI PANTY LACE 750 PMDL750:BROWN SUGAR:M:TEXTURE:BRIEF</t>
  </si>
  <si>
    <t>BRIEF MIDI PANTY LACE 750 PMDL750:BROWN SUGAR:L:TEXTURE:BRIEF</t>
  </si>
  <si>
    <t>BRIEF MIDI PANTY LACE 750 PMDL750:BROWN SUGAR:XL:TEXTURE:BRIEF</t>
  </si>
  <si>
    <t>PMDL647</t>
  </si>
  <si>
    <t>BRIEF MIDI PANTY LACE 647 PMDL647:NAVY BLUE:M:TEXTURE:BRIEF</t>
  </si>
  <si>
    <t>BRIEF MIDI PANTY LACE 647 PMDL647:NAVY BLUE:L:TEXTURE:BRIEF</t>
  </si>
  <si>
    <t>BRIEF MIDI PANTY LACE 647 PMDL647:NAVY BLUE:XL:TEXTURE:BRIEF</t>
  </si>
  <si>
    <t>PMDL648</t>
  </si>
  <si>
    <t>BRIEF MIDI PANTY LACE 648 PMDL648:MAROON:M:TEXTURE:BRIEF</t>
  </si>
  <si>
    <t>BRIEF MIDI PANTY LACE 648 PMDL648:MAROON:L:TEXTURE:BRIEF</t>
  </si>
  <si>
    <t>BRIEF MIDI PANTY LACE 648 PMDL648:MAROON:XL:TEXTURE:BRIEF</t>
  </si>
  <si>
    <t>PMXL639</t>
  </si>
  <si>
    <t>BRIEF PANTY MAXI LACE 639 PMXL639:TAUPE GREY:M:TEXTURE:BRIEF</t>
  </si>
  <si>
    <t>BRIEF PANTY MAXI LACE 639 PMXL639:TAUPE GREY:L:TEXTURE:BRIEF</t>
  </si>
  <si>
    <t>BRIEF PANTY MAXI LACE 639 PMXL639:TAUPE GREY:XL:TEXTURE:BRIEF</t>
  </si>
  <si>
    <t>BRIEF PANTY MAXI LACE 639 PMXL639:NAVY BLUE:M:TEXTURE:BRIEF</t>
  </si>
  <si>
    <t>BRIEF PANTY MAXI LACE 639 PMXL639:NAVY BLUE:L:TEXTURE:BRIEF</t>
  </si>
  <si>
    <t>BRIEF PANTY MAXI LACE 639 PMXL639:NAVY BLUE:XL:TEXTURE:BRIEF</t>
  </si>
  <si>
    <t>PMDL634</t>
  </si>
  <si>
    <t>BRIEF MIDI PANTY LACE 634 PMDL634:TEAL:M:TEXTURE:BRIEF</t>
  </si>
  <si>
    <t>BRIEF MIDI PANTY LACE 634 PMDL634:TEAL:L:TEXTURE:BRIEF</t>
  </si>
  <si>
    <t>BRIEF MIDI PANTY LACE 634 PMDL634:TEAL:XL:TEXTURE:BRIEF</t>
  </si>
  <si>
    <t>BRIEF MIDI PANTY LACE 634 PMDL634:ALMOND:M:TEXTURE:BRIEF</t>
  </si>
  <si>
    <t>BRIEF MIDI PANTY LACE 634 PMDL634:ALMOND:L:TEXTURE:BRIEF</t>
  </si>
  <si>
    <t>BRIEF MIDI PANTY LACE 634 PMDL634:ALMOND:XL:TEXTURE:BRIEF</t>
  </si>
  <si>
    <t>PMXL627</t>
  </si>
  <si>
    <t>BRIEF MAXI PANTY LACE 627 PMXL627:NAVY BLUE:M:TEXTURE:BRIEF</t>
  </si>
  <si>
    <t>BRIEF MAXI PANTY LACE 627 PMXL627:NAVY BLUE:L:TEXTURE:BRIEF</t>
  </si>
  <si>
    <t>BRIEF MAXI PANTY LACE 627 PMXL627:NAVY BLUE:XL:TEXTURE:BRIEF</t>
  </si>
  <si>
    <t>BRIEF MAXI PANTY LACE 627 PMXL627:CHARCOAL:M:TEXTURE:BRIEF</t>
  </si>
  <si>
    <t>BRIEF MAXI PANTY LACE 627 PMXL627:CHARCOAL:L:TEXTURE:BRIEF</t>
  </si>
  <si>
    <t>BRIEF MAXI PANTY LACE 627 PMXL627:CHARCOAL:XL:TEXTURE:BRIEF</t>
  </si>
  <si>
    <t>PMDL641</t>
  </si>
  <si>
    <t>BRIEF MIDI PANTY LACE 641 PMDL641:BLACK:M:TEXTURE:BRIEF</t>
  </si>
  <si>
    <t>BRIEF MIDI PANTY LACE 641 PMDL641:BLACK:L:TEXTURE:BRIEF</t>
  </si>
  <si>
    <t>BRIEF MIDI PANTY LACE 641 PMDL641:BLACK:XL:TEXTURE:BRIEF</t>
  </si>
  <si>
    <t>BRIEF MIDI PANTY LACE 641 PMDL641:TEAL:M:TEXTURE:BRIEF</t>
  </si>
  <si>
    <t>BRIEF MIDI PANTY LACE 641 PMDL641:TEAL:L:TEXTURE:BRIEF</t>
  </si>
  <si>
    <t>BRIEF MIDI PANTY LACE 641 PMDL641:TEAL:XL:TEXTURE:BRIEF</t>
  </si>
  <si>
    <t>PMNL751</t>
  </si>
  <si>
    <t>BRIEF MINI PANTY LACE 751 PMNL751:BLUSH:M:TEXTURE:BRIEF</t>
  </si>
  <si>
    <t>BRIEF MINI PANTY LACE 751 PMNL751:BLUSH:L:TEXTURE:BRIEF</t>
  </si>
  <si>
    <t>BRIEF MINI PANTY LACE 751 PMNL751:BLUSH:XL:TEXTURE:BRIEF</t>
  </si>
  <si>
    <t>BRIEF MINI PANTY LACE 751 PMNL751:EMERALD GREEN:M:TEXTURE:BRIEF</t>
  </si>
  <si>
    <t>BRIEF MINI PANTY LACE 751 PMNL751:EMERALD GREEN:L:TEXTURE:BRIEF</t>
  </si>
  <si>
    <t>BRIEF MINI PANTY LACE 751 PMNL751:EMERALD GREEN:XL:TEXTURE:BRIEF</t>
  </si>
  <si>
    <t>PMDL513</t>
  </si>
  <si>
    <t>BRIEF MIDI PANTY LACE PMDL513:CHARCOAL:M:TEXTURE:BRIEF</t>
  </si>
  <si>
    <t>BRIEF MIDI PANTY LACE PMDL513:CHARCOAL:L:TEXTURE:BRIEF</t>
  </si>
  <si>
    <t>BRIEF MIDI PANTY LACE PMDL513:CHARCOAL:XL:TEXTURE:BRIEF</t>
  </si>
  <si>
    <t>BRIEF MIDI PANTY LACE PMDL513:TAUPE GREY:M:TEXTURE:BRIEF</t>
  </si>
  <si>
    <t>BRIEF MIDI PANTY LACE PMDL513:TAUPE GREY:L:TEXTURE:BRIEF</t>
  </si>
  <si>
    <t>BRIEF MIDI PANTY LACE PMDL513:TAUPE GREY:XL:TEXTURE:BRIEF</t>
  </si>
  <si>
    <t>PMDL745</t>
  </si>
  <si>
    <t>BRIEF PANTY MIDI LACE 745 PMDL745:ALMOND:M:TEXTURE:BRIEF</t>
  </si>
  <si>
    <t>BRIEF PANTY MIDI LACE 745 PMDL745:ALMOND:L:TEXTURE:BRIEF</t>
  </si>
  <si>
    <t>BRIEF PANTY MIDI LACE 745 PMDL745:ALMOND:XL:TEXTURE:BRIEF</t>
  </si>
  <si>
    <t>BRIEF PANTY MIDI LACE 745 PMDL745:DUSTY PINK:M:TEXTURE:BRIEF</t>
  </si>
  <si>
    <t>BRIEF PANTY MIDI LACE 745 PMDL745:DUSTY PINK:L:TEXTURE:BRIEF</t>
  </si>
  <si>
    <t>BRIEF PANTY MIDI LACE 745 PMDL745:DUSTY PINK:XL:TEXTURE:BRIEF</t>
  </si>
  <si>
    <t>BRIEF PANTY MIDI LACE 745 PMDL745:INDIGO BLUE:M:TEXTURE:BRIEF</t>
  </si>
  <si>
    <t>BRIEF PANTY MIDI LACE 745 PMDL745:INDIGO BLUE:L:TEXTURE:BRIEF</t>
  </si>
  <si>
    <t>BRIEF PANTY MIDI LACE 745 PMDL745:INDIGO BLUE:XL:TEXTURE:BRIEF</t>
  </si>
  <si>
    <t>PMNL644</t>
  </si>
  <si>
    <t>BRIEF MINI PANTY LACE 644 PMNL644:BLACK:M:TEXTURE:BRIEF</t>
  </si>
  <si>
    <t>BRIEF MINI PANTY LACE 644 PMNL644:BLACK:L:TEXTURE:BRIEF</t>
  </si>
  <si>
    <t>BRIEF MINI PANTY LACE 644 PMNL644:BLACK:XL:TEXTURE:BRIEF</t>
  </si>
  <si>
    <t>BRIEF MINI PANTY LACE 644 PMNL644:MAROON:M:TEXTURE:BRIEF</t>
  </si>
  <si>
    <t>BRIEF MINI PANTY LACE 644 PMNL644:MAROON:L:TEXTURE:BRIEF</t>
  </si>
  <si>
    <t>BRIEF MINI PANTY LACE 644 PMNL644:MAROON:XL:TEXTURE:BRIEF</t>
  </si>
  <si>
    <t>LIL631</t>
  </si>
  <si>
    <t>LINGERIE LACE 631 LIL631:MAROON:M:TEXTURE:LINGERIE</t>
  </si>
  <si>
    <t>LINGERIE LACE 631 LIL631:MAROON:L:TEXTURE:LINGERIE</t>
  </si>
  <si>
    <t>LINGERIE LACE 631 LIL631:MAROON:XL:TEXTURE:LINGERIE</t>
  </si>
  <si>
    <t>SETL640A</t>
  </si>
  <si>
    <t>TOP BOXER WITH KIMONO NECK 640 SETL640A:CHARCOAL:M:TEXTURE:TOP BOXER</t>
  </si>
  <si>
    <t>TOP BOXER WITH KIMONO NECK 640 SETL640A:CHARCOAL:L:TEXTURE:TOP BOXER</t>
  </si>
  <si>
    <t>TOP BOXER WITH KIMONO NECK 640 SETL640A:CHARCOAL:XL:TEXTURE:TOP BOXER</t>
  </si>
  <si>
    <t>SETL640B</t>
  </si>
  <si>
    <t>TOP BOXER WITH KIMONO NECK 640 SETL640B:TEAL:M:TEXTURE:TOP BOXER</t>
  </si>
  <si>
    <t>TOP BOXER WITH KIMONO NECK 640 SETL640B:TEAL:L:TEXTURE:TOP BOXER</t>
  </si>
  <si>
    <t>TOP BOXER WITH KIMONO NECK 640 SETL640B:TEAL:XL:TEXTURE:TOP BOXER</t>
  </si>
  <si>
    <t>LIL511</t>
  </si>
  <si>
    <t>LINGERIE LACE LIL511:NAVY BLUE:M:TEXTURE:LINGERIE</t>
  </si>
  <si>
    <t>LINGERIE LACE LIL511:NAVY BLUE:L:TEXTURE:LINGERIE</t>
  </si>
  <si>
    <t>LINGERIE LACE LIL511:NAVY BLUE:XL:TEXTURE:LINGERIE</t>
  </si>
  <si>
    <t>LINGERIE LACE LIL511:TAUPE GREY:M:TEXTURE:LINGERIE</t>
  </si>
  <si>
    <t>LINGERIE LACE LIL511:TAUPE GREY:L:TEXTURE:LINGERIE</t>
  </si>
  <si>
    <t>LINGERIE LACE LIL511:TAUPE GREY:XL:TEXTURE:LINGERIE</t>
  </si>
  <si>
    <t>LIL637</t>
  </si>
  <si>
    <t>LINGERIE LACE 637 LIL637:NAVY BLUE:M:TEXTURE:LINGERIE</t>
  </si>
  <si>
    <t>LINGERIE LACE 637 LIL637:NAVY BLUE:L:TEXTURE:LINGERIE</t>
  </si>
  <si>
    <t>LINGERIE LACE 637 LIL637:NAVY BLUE:XL:TEXTURE:LINGERIE</t>
  </si>
  <si>
    <t>LIL746</t>
  </si>
  <si>
    <t>LINGERIE LACE 746 LIL746:CHARCOAL:M:TEXTURE:LINGERIE</t>
  </si>
  <si>
    <t>LINGERIE LACE 746 LIL746:CHARCOAL:L:TEXTURE:LINGERIE</t>
  </si>
  <si>
    <t>LINGERIE LACE 746 LIL746:CHARCOAL:XL:TEXTURE:LINGERIE</t>
  </si>
  <si>
    <t>LINGERIE LACE 746 LIL746:DUSTY PINK:M:TEXTURE:LINGERIE</t>
  </si>
  <si>
    <t>LINGERIE LACE 746 LIL746:DUSTY PINK:L:TEXTURE:LINGERIE</t>
  </si>
  <si>
    <t>LINGERIE LACE 746 LIL746:DUSTY PINK:XL:TEXTURE:LINGERIE</t>
  </si>
  <si>
    <t>LIL749</t>
  </si>
  <si>
    <t>LINGERIE LACE 749 LIL749:BLUSH:M:TEXTURE:LINGERIE</t>
  </si>
  <si>
    <t>LINGERIE LACE 749 LIL749:BLUSH:L:TEXTURE:LINGERIE</t>
  </si>
  <si>
    <t>LINGERIE LACE 749 LIL749:BLUSH:XL:TEXTURE:LINGERIE</t>
  </si>
  <si>
    <t>LIL642</t>
  </si>
  <si>
    <t>LINGERIE LACE 642 LIL642:TEAL:M:TEXTURE:LINGERIE</t>
  </si>
  <si>
    <t>LINGERIE LACE 642 LIL642:TEAL:L:TEXTURE:LINGERIE</t>
  </si>
  <si>
    <t>LINGERIE LACE 642 LIL642:TEAL:XL:TEXTURE:LINGERIE</t>
  </si>
  <si>
    <t>LIL750</t>
  </si>
  <si>
    <t>LINGERIE LACE 750 LIL750:BLACK:M:TEXTURE:LINGERIE</t>
  </si>
  <si>
    <t>LINGERIE LACE 750 LIL750:BLACK:L:TEXTURE:LINGERIE</t>
  </si>
  <si>
    <t>LINGERIE LACE 750 LIL750:BLACK:XL:TEXTURE:LINGERIE</t>
  </si>
  <si>
    <t>LINGERIE LACE 750 LIL750:BROWN SUGAR:M:TEXTURE:LINGERIE</t>
  </si>
  <si>
    <t>LINGERIE LACE 750 LIL750:BROWN SUGAR:L:TEXTURE:LINGERIE</t>
  </si>
  <si>
    <t>LINGERIE LACE 750 LIL750:BROWN SUGAR:XL:TEXTURE:LINGERIE</t>
  </si>
  <si>
    <t>LIL647</t>
  </si>
  <si>
    <t>LINGERIE LACE 647 LIL647:NAVY BLUE:M:TEXTURE:LINGERIE</t>
  </si>
  <si>
    <t>LINGERIE LACE 647 LIL647:NAVY BLUE:L:TEXTURE:LINGERIE</t>
  </si>
  <si>
    <t>LINGERIE LACE 647 LIL647:NAVY BLUE:XL:TEXTURE:LINGERIE</t>
  </si>
  <si>
    <t>LIL648</t>
  </si>
  <si>
    <t>LINGERIE LACE 648 LIL648:MAROON:M:TEXTURE:LINGERIE</t>
  </si>
  <si>
    <t>LINGERIE LACE 648 LIL648:MAROON:L:TEXTURE:LINGERIE</t>
  </si>
  <si>
    <t>LINGERIE LACE 648 LIL648:MAROON:XL:TEXTURE:LINGERIE</t>
  </si>
  <si>
    <t>SETL646</t>
  </si>
  <si>
    <t>LINGERIE TOP BOXER LACE V NECK 646 SETL646:BLACK:M:TEXTURE:LINGERIE</t>
  </si>
  <si>
    <t>LINGERIE TOP BOXER LACE V NECK 646 SETL646:BLACK:L:TEXTURE:LINGERIE</t>
  </si>
  <si>
    <t>LINGERIE TOP BOXER LACE V NECK 646 SETL646:BLACK:XL:TEXTURE:LINGERIE</t>
  </si>
  <si>
    <t>LIL751</t>
  </si>
  <si>
    <t>LINGERIE LACE 751 LIL751:BLUSH:M:TEXTURE:LINGERIE</t>
  </si>
  <si>
    <t>LINGERIE LACE 751 LIL751:BLUSH:L:TEXTURE:LINGERIE</t>
  </si>
  <si>
    <t>LINGERIE LACE 751 LIL751:BLUSH:XL:TEXTURE:LINGERIE</t>
  </si>
  <si>
    <t>LINGERIE LACE 751 LIL751:EMERALD GREEN:M:TEXTURE:LINGERIE</t>
  </si>
  <si>
    <t>LINGERIE LACE 751 LIL751:EMERALD GREEN:L:TEXTURE:LINGERIE</t>
  </si>
  <si>
    <t>LINGERIE LACE 751 LIL751:EMERALD GREEN:XL:TEXTURE:LINGERIE</t>
  </si>
  <si>
    <t>LIL513</t>
  </si>
  <si>
    <t>LINGERIE LACE LIL513:CHARCOAL:M:TEXTURE:LINGERIE</t>
  </si>
  <si>
    <t>LINGERIE LACE LIL513:CHARCOAL:L:TEXTURE:LINGERIE</t>
  </si>
  <si>
    <t>LINGERIE LACE LIL513:CHARCOAL:XL:TEXTURE:LINGERIE</t>
  </si>
  <si>
    <t>LINGERIE LACE LIL513:TAUPE GREY:M:TEXTURE:LINGERIE</t>
  </si>
  <si>
    <t>LINGERIE LACE LIL513:TAUPE GREY:L:TEXTURE:LINGERIE</t>
  </si>
  <si>
    <t>LINGERIE LACE LIL513:TAUPE GREY:XL:TEXTURE:LINGERIE</t>
  </si>
  <si>
    <t>SETL644</t>
  </si>
  <si>
    <t>LINGERIE TOP BOXER LACE 644 SETL644:BLACK:M:TEXTURE:LINGERIE</t>
  </si>
  <si>
    <t>LINGERIE TOP BOXER LACE 644 SETL644:BLACK:L:TEXTURE:LINGERIE</t>
  </si>
  <si>
    <t>LINGERIE TOP BOXER LACE 644 SETL644:BLACK:XL:TEXTURE:LINGERIE</t>
  </si>
  <si>
    <t>LINGERIE TOP BOXER LACE 644 SETL644:MAROON:M:TEXTURE:LINGERIE</t>
  </si>
  <si>
    <t>LINGERIE TOP BOXER LACE 644 SETL644:MAROON:L:TEXTURE:LINGERIE</t>
  </si>
  <si>
    <t>LINGERIE TOP BOXER LACE 644 SETL644:MAROON:XL:TEXTURE:LINGERIE</t>
  </si>
  <si>
    <t>NON PUSH UP REGULAR BRA LACE LADY BNWSPLAIN:TAUPE GREY:34A:SOLID:NON PUSH UP REGULAR BRA</t>
  </si>
  <si>
    <t>NON PUSH UP REGULAR BRA LACE LADY BNWSPLAIN:TAUPE GREY:34B:SOLID:NON PUSH UP REGULAR BRA</t>
  </si>
  <si>
    <t>NON PUSH UP REGULAR BRA LACE LADY BNWSPLAIN:TAUPE GREY:36A:SOLID:NON PUSH UP REGULAR BRA</t>
  </si>
  <si>
    <t>NON PUSH UP REGULAR BRA LACE LADY BNWSPLAIN:TAUPE GREY:36B:SOLID:NON PUSH UP REGULAR BRA</t>
  </si>
  <si>
    <t>NON PUSH UP REGULAR BRA LACE LADY BNWSPLAIN:TAUPE GREY:38A:SOLID:NON PUSH UP REGULAR BRA</t>
  </si>
  <si>
    <t>NON PUSH UP REGULAR BRA LACE LADY BNWSPLAIN:TAUPE GREY:38B:SOLID:NON PUSH UP REGULAR BRA</t>
  </si>
  <si>
    <t>BWL631</t>
  </si>
  <si>
    <t>NON PUSH UP REGULAR BRA WIRE FULL COVER LACE 631 BWL631:MAROON:34A:TEXTURE:NON PUSH UP REGULAR BRA</t>
  </si>
  <si>
    <t>NON PUSH UP REGULAR BRA WIRE FULL COVER LACE 631 BWL631:MAROON:34B:TEXTURE:NON PUSH UP REGULAR BRA</t>
  </si>
  <si>
    <t>NON PUSH UP REGULAR BRA WIRE FULL COVER LACE 631 BWL631:MAROON:36A:TEXTURE:NON PUSH UP REGULAR BRA</t>
  </si>
  <si>
    <t>NON PUSH UP REGULAR BRA WIRE FULL COVER LACE 631 BWL631:MAROON:36B:TEXTURE:NON PUSH UP REGULAR BRA</t>
  </si>
  <si>
    <t>NON PUSH UP REGULAR BRA WIRE FULL COVER LACE 631 BWL631:MAROON:38A:TEXTURE:NON PUSH UP REGULAR BRA</t>
  </si>
  <si>
    <t>NON PUSH UP REGULAR BRA WIRE FULL COVER LACE 631 BWL631:MAROON:38B:TEXTURE:NON PUSH UP REGULAR BRA</t>
  </si>
  <si>
    <t>BNWL511</t>
  </si>
  <si>
    <t>NON PUSH UP REGULAR BRA NW LACE BNWL511:NAVY BLUE:34A:TEXTURE:NON PUSH UP REGULAR BRA</t>
  </si>
  <si>
    <t>NON PUSH UP REGULAR BRA NW LACE BNWL511:NAVY BLUE:34B:TEXTURE:NON PUSH UP REGULAR BRA</t>
  </si>
  <si>
    <t>NON PUSH UP REGULAR BRA NW LACE BNWL511:NAVY BLUE:36A:TEXTURE:NON PUSH UP REGULAR BRA</t>
  </si>
  <si>
    <t>NON PUSH UP REGULAR BRA NW LACE BNWL511:NAVY BLUE:36B:TEXTURE:NON PUSH UP REGULAR BRA</t>
  </si>
  <si>
    <t>NON PUSH UP REGULAR BRA NW LACE BNWL511:NAVY BLUE:38A:TEXTURE:NON PUSH UP REGULAR BRA</t>
  </si>
  <si>
    <t>NON PUSH UP REGULAR BRA NW LACE BNWL511:NAVY BLUE:38B:TEXTURE:NON PUSH UP REGULAR BRA</t>
  </si>
  <si>
    <t>NON PUSH UP REGULAR BRA NW LACE BNWL511:TAUPE GREY:34A:TEXTURE:NON PUSH UP REGULAR BRA</t>
  </si>
  <si>
    <t>NON PUSH UP REGULAR BRA NW LACE BNWL511:TAUPE GREY:34B:TEXTURE:NON PUSH UP REGULAR BRA</t>
  </si>
  <si>
    <t>NON PUSH UP REGULAR BRA NW LACE BNWL511:TAUPE GREY:36A:TEXTURE:NON PUSH UP REGULAR BRA</t>
  </si>
  <si>
    <t>NON PUSH UP REGULAR BRA NW LACE BNWL511:TAUPE GREY:36B:TEXTURE:NON PUSH UP REGULAR BRA</t>
  </si>
  <si>
    <t>NON PUSH UP REGULAR BRA NW LACE BNWL511:TAUPE GREY:38A:TEXTURE:NON PUSH UP REGULAR BRA</t>
  </si>
  <si>
    <t>NON PUSH UP REGULAR BRA NW LACE BNWL511:TAUPE GREY:38B:TEXTURE:NON PUSH UP REGULAR BRA</t>
  </si>
  <si>
    <t>BWL637</t>
  </si>
  <si>
    <t>NON PUSH UP REGULAR BRA WIRE FULL COVER LACE 637 BWL637:NAVY BLUE:34A:TEXTURE:NON PUSH UP REGULAR BR</t>
  </si>
  <si>
    <t>NON PUSH UP REGULAR BRA WIRE FULL COVER LACE 637 BWL637:NAVY BLUE:34B:TEXTURE:NON PUSH UP REGULAR BR</t>
  </si>
  <si>
    <t>NON PUSH UP REGULAR BRA WIRE FULL COVER LACE 637 BWL637:NAVY BLUE:36A:TEXTURE:NON PUSH UP REGULAR BR</t>
  </si>
  <si>
    <t>NON PUSH UP REGULAR BRA WIRE FULL COVER LACE 637 BWL637:NAVY BLUE:36B:TEXTURE:NON PUSH UP REGULAR BR</t>
  </si>
  <si>
    <t>NON PUSH UP REGULAR BRA WIRE FULL COVER LACE 637 BWL637:NAVY BLUE:38A:TEXTURE:NON PUSH UP REGULAR BR</t>
  </si>
  <si>
    <t>NON PUSH UP REGULAR BRA WIRE FULL COVER LACE 637 BWL637:NAVY BLUE:38B:TEXTURE:NON PUSH UP REGULAR BR</t>
  </si>
  <si>
    <t>BNWL746</t>
  </si>
  <si>
    <t>NON PUSH UP REGULAR BRA NW LACE FULL 746 BNWL746:CHARCOAL:34A:TEXTURE:NON PUSH UP REGULAR BRA</t>
  </si>
  <si>
    <t>NON PUSH UP REGULAR BRA NW LACE FULL 746 BNWL746:CHARCOAL:34B:TEXTURE:NON PUSH UP REGULAR BRA</t>
  </si>
  <si>
    <t>NON PUSH UP REGULAR BRA NW LACE FULL 746 BNWL746:CHARCOAL:36A:TEXTURE:NON PUSH UP REGULAR BRA</t>
  </si>
  <si>
    <t>NON PUSH UP REGULAR BRA NW LACE FULL 746 BNWL746:CHARCOAL:36B:TEXTURE:NON PUSH UP REGULAR BRA</t>
  </si>
  <si>
    <t>NON PUSH UP REGULAR BRA NW LACE FULL 746 BNWL746:CHARCOAL:38A:TEXTURE:NON PUSH UP REGULAR BRA</t>
  </si>
  <si>
    <t>NON PUSH UP REGULAR BRA NW LACE FULL 746 BNWL746:CHARCOAL:38B:TEXTURE:NON PUSH UP REGULAR BRA</t>
  </si>
  <si>
    <t>NON PUSH UP REGULAR BRA NW LACE FULL 746 BNWL746:DUSTY PINK:34A:TEXTURE:NON PUSH UP REGULAR BRA</t>
  </si>
  <si>
    <t>NON PUSH UP REGULAR BRA NW LACE FULL 746 BNWL746:DUSTY PINK:34B:TEXTURE:NON PUSH UP REGULAR BRA</t>
  </si>
  <si>
    <t>NON PUSH UP REGULAR BRA NW LACE FULL 746 BNWL746:DUSTY PINK:36A:TEXTURE:NON PUSH UP REGULAR BRA</t>
  </si>
  <si>
    <t>NON PUSH UP REGULAR BRA NW LACE FULL 746 BNWL746:DUSTY PINK:36B:TEXTURE:NON PUSH UP REGULAR BRA</t>
  </si>
  <si>
    <t>NON PUSH UP REGULAR BRA NW LACE FULL 746 BNWL746:DUSTY PINK:38A:TEXTURE:NON PUSH UP REGULAR BRA</t>
  </si>
  <si>
    <t>NON PUSH UP REGULAR BRA NW LACE FULL 746 BNWL746:DUSTY PINK:38B:TEXTURE:NON PUSH UP REGULAR BRA</t>
  </si>
  <si>
    <t>BWL749</t>
  </si>
  <si>
    <t>NON PUSH UP REGULAR BRA WIRE LACE 749 BWL749:BLUSH:34A:TEXTURE:NON PUSH UP REGULAR BRA</t>
  </si>
  <si>
    <t>NON PUSH UP REGULAR BRA WIRE LACE 749 BWL749:BLUSH:34B:TEXTURE:NON PUSH UP REGULAR BRA</t>
  </si>
  <si>
    <t>NON PUSH UP REGULAR BRA WIRE LACE 749 BWL749:BLUSH:36A:TEXTURE:NON PUSH UP REGULAR BRA</t>
  </si>
  <si>
    <t>NON PUSH UP REGULAR BRA WIRE LACE 749 BWL749:BLUSH:36B:TEXTURE:NON PUSH UP REGULAR BRA</t>
  </si>
  <si>
    <t>NON PUSH UP REGULAR BRA WIRE LACE 749 BWL749:BLUSH:38A:TEXTURE:NON PUSH UP REGULAR BRA</t>
  </si>
  <si>
    <t>NON PUSH UP REGULAR BRA WIRE LACE 749 BWL749:BLUSH:38B:TEXTURE:NON PUSH UP REGULAR BRA</t>
  </si>
  <si>
    <t>BWL642</t>
  </si>
  <si>
    <t>NON PUSH UP REGULAR BRA WIRE LACE 642 BWL642:TEAL:34A:TEXTURE:NON PUSH UP REGULAR BRA</t>
  </si>
  <si>
    <t>NON PUSH UP REGULAR BRA WIRE LACE 642 BWL642:TEAL:34B:TEXTURE:NON PUSH UP REGULAR BRA</t>
  </si>
  <si>
    <t>NON PUSH UP REGULAR BRA WIRE LACE 642 BWL642:TEAL:36A:TEXTURE:NON PUSH UP REGULAR BRA</t>
  </si>
  <si>
    <t>NON PUSH UP REGULAR BRA WIRE LACE 642 BWL642:TEAL:36B:TEXTURE:NON PUSH UP REGULAR BRA</t>
  </si>
  <si>
    <t>NON PUSH UP REGULAR BRA WIRE LACE 642 BWL642:TEAL:38A:TEXTURE:NON PUSH UP REGULAR BRA</t>
  </si>
  <si>
    <t>NON PUSH UP REGULAR BRA WIRE LACE 642 BWL642:TEAL:38B:TEXTURE:NON PUSH UP REGULAR BRA</t>
  </si>
  <si>
    <t>BNWL750</t>
  </si>
  <si>
    <t>NON PUSH UP REGULAR BRA NW LACE 750 BNWL750:BLACK:34A:TEXTURE:NON PUSH UP REGULAR BRA</t>
  </si>
  <si>
    <t>NON PUSH UP REGULAR BRA NW LACE 750 BNWL750:BLACK:34B:TEXTURE:NON PUSH UP REGULAR BRA</t>
  </si>
  <si>
    <t>NON PUSH UP REGULAR BRA NW LACE 750 BNWL750:BLACK:36A:TEXTURE:NON PUSH UP REGULAR BRA</t>
  </si>
  <si>
    <t>NON PUSH UP REGULAR BRA NW LACE 750 BNWL750:BLACK:36B:TEXTURE:NON PUSH UP REGULAR BRA</t>
  </si>
  <si>
    <t>NON PUSH UP REGULAR BRA NW LACE 750 BNWL750:BLACK:38A:TEXTURE:NON PUSH UP REGULAR BRA</t>
  </si>
  <si>
    <t>NON PUSH UP REGULAR BRA NW LACE 750 BNWL750:BLACK:38B:TEXTURE:NON PUSH UP REGULAR BRA</t>
  </si>
  <si>
    <t>NON PUSH UP REGULAR BRA NW LACE 750 BNWL750:BROWN SUGAR:34A:TEXTURE:NON PUSH UP REGULAR BRA</t>
  </si>
  <si>
    <t>NON PUSH UP REGULAR BRA NW LACE 750 BNWL750:BROWN SUGAR:34B:TEXTURE:NON PUSH UP REGULAR BRA</t>
  </si>
  <si>
    <t>NON PUSH UP REGULAR BRA NW LACE 750 BNWL750:BROWN SUGAR:36A:TEXTURE:NON PUSH UP REGULAR BRA</t>
  </si>
  <si>
    <t>NON PUSH UP REGULAR BRA NW LACE 750 BNWL750:BROWN SUGAR:36B:TEXTURE:NON PUSH UP REGULAR BRA</t>
  </si>
  <si>
    <t>NON PUSH UP REGULAR BRA NW LACE 750 BNWL750:BROWN SUGAR:38A:TEXTURE:NON PUSH UP REGULAR BRA</t>
  </si>
  <si>
    <t>NON PUSH UP REGULAR BRA NW LACE 750 BNWL750:BROWN SUGAR:38B:TEXTURE:NON PUSH UP REGULAR BRA</t>
  </si>
  <si>
    <t>BNWL647</t>
  </si>
  <si>
    <t>NON PUSH UP REGULAR BRA NON WIRE FULL LACE 647 BNWL647:NAVY BLUE:34A:TEXTURE:NON PUSH UP REGULAR BRA</t>
  </si>
  <si>
    <t>NON PUSH UP REGULAR BRA NON WIRE FULL LACE 647 BNWL647:NAVY BLUE:34B:TEXTURE:NON PUSH UP REGULAR BRA</t>
  </si>
  <si>
    <t>NON PUSH UP REGULAR BRA NON WIRE FULL LACE 647 BNWL647:NAVY BLUE:36A:TEXTURE:NON PUSH UP REGULAR BRA</t>
  </si>
  <si>
    <t>NON PUSH UP REGULAR BRA NON WIRE FULL LACE 647 BNWL647:NAVY BLUE:36B:TEXTURE:NON PUSH UP REGULAR BRA</t>
  </si>
  <si>
    <t>NON PUSH UP REGULAR BRA NON WIRE FULL LACE 647 BNWL647:NAVY BLUE:38A:TEXTURE:NON PUSH UP REGULAR BRA</t>
  </si>
  <si>
    <t>NON PUSH UP REGULAR BRA NON WIRE FULL LACE 647 BNWL647:NAVY BLUE:38B:TEXTURE:NON PUSH UP REGULAR BRA</t>
  </si>
  <si>
    <t>BNWL648</t>
  </si>
  <si>
    <t>NON PUSH UP REGULAR BRA NON WIRE FULL LACE 648 BNWL648:MAROON:34A:TEXTURE:NON PUSH UP REGULAR BRA</t>
  </si>
  <si>
    <t>NON PUSH UP REGULAR BRA NON WIRE FULL LACE 648 BNWL648:MAROON:34B:TEXTURE:NON PUSH UP REGULAR BRA</t>
  </si>
  <si>
    <t>NON PUSH UP REGULAR BRA NON WIRE FULL LACE 648 BNWL648:MAROON:36A:TEXTURE:NON PUSH UP REGULAR BRA</t>
  </si>
  <si>
    <t>NON PUSH UP REGULAR BRA NON WIRE FULL LACE 648 BNWL648:MAROON:36B:TEXTURE:NON PUSH UP REGULAR BRA</t>
  </si>
  <si>
    <t>NON PUSH UP REGULAR BRA NON WIRE FULL LACE 648 BNWL648:MAROON:38A:TEXTURE:NON PUSH UP REGULAR BRA</t>
  </si>
  <si>
    <t>NON PUSH UP REGULAR BRA NON WIRE FULL LACE 648 BNWL648:MAROON:38B:TEXTURE:NON PUSH UP REGULAR BRA</t>
  </si>
  <si>
    <t>BWL751</t>
  </si>
  <si>
    <t>NON PUSH UP REGULAR BRA WIRED LACE 751 BWL751:BLUSH:34A:TEXTURE:NON PUSH UP REGULAR BRA</t>
  </si>
  <si>
    <t>NON PUSH UP REGULAR BRA WIRED LACE 751 BWL751:BLUSH:34B:TEXTURE:NON PUSH UP REGULAR BRA</t>
  </si>
  <si>
    <t>NON PUSH UP REGULAR BRA WIRED LACE 751 BWL751:BLUSH:36A:TEXTURE:NON PUSH UP REGULAR BRA</t>
  </si>
  <si>
    <t>NON PUSH UP REGULAR BRA WIRED LACE 751 BWL751:BLUSH:36B:TEXTURE:NON PUSH UP REGULAR BRA</t>
  </si>
  <si>
    <t>NON PUSH UP REGULAR BRA WIRED LACE 751 BWL751:BLUSH:38A:TEXTURE:NON PUSH UP REGULAR BRA</t>
  </si>
  <si>
    <t>NON PUSH UP REGULAR BRA WIRED LACE 751 BWL751:BLUSH:38B:TEXTURE:NON PUSH UP REGULAR BRA</t>
  </si>
  <si>
    <t>NON PUSH UP REGULAR BRA WIRED LACE 751 BWL751:EMERALD GREEN:34A:TEXTURE:NON PUSH UP REGULAR BRA</t>
  </si>
  <si>
    <t>NON PUSH UP REGULAR BRA WIRED LACE 751 BWL751:EMERALD GREEN:34B:TEXTURE:NON PUSH UP REGULAR BRA</t>
  </si>
  <si>
    <t>NON PUSH UP REGULAR BRA WIRED LACE 751 BWL751:EMERALD GREEN:36A:TEXTURE:NON PUSH UP REGULAR BRA</t>
  </si>
  <si>
    <t>NON PUSH UP REGULAR BRA WIRED LACE 751 BWL751:EMERALD GREEN:36B:TEXTURE:NON PUSH UP REGULAR BRA</t>
  </si>
  <si>
    <t>NON PUSH UP REGULAR BRA WIRED LACE 751 BWL751:EMERALD GREEN:38A:TEXTURE:NON PUSH UP REGULAR BRA</t>
  </si>
  <si>
    <t>NON PUSH UP REGULAR BRA WIRED LACE 751 BWL751:EMERALD GREEN:38B:TEXTURE:NON PUSH UP REGULAR BRA</t>
  </si>
  <si>
    <t>BNWL513</t>
  </si>
  <si>
    <t>NON PUSH UP REGULAR BRA NW LACE BNWL513:CHARCOAL:34A:TEXTURE:NON PUSH UP REGULAR BRA</t>
  </si>
  <si>
    <t>NON PUSH UP REGULAR BRA NW LACE BNWL513:CHARCOAL:34B:TEXTURE:NON PUSH UP REGULAR BRA</t>
  </si>
  <si>
    <t>NON PUSH UP REGULAR BRA NW LACE BNWL513:CHARCOAL:36A:TEXTURE:NON PUSH UP REGULAR BRA</t>
  </si>
  <si>
    <t>NON PUSH UP REGULAR BRA NW LACE BNWL513:CHARCOAL:36B:TEXTURE:NON PUSH UP REGULAR BRA</t>
  </si>
  <si>
    <t>NON PUSH UP REGULAR BRA NW LACE BNWL513:CHARCOAL:38A:TEXTURE:NON PUSH UP REGULAR BRA</t>
  </si>
  <si>
    <t>NON PUSH UP REGULAR BRA NW LACE BNWL513:CHARCOAL:38B:TEXTURE:NON PUSH UP REGULAR BRA</t>
  </si>
  <si>
    <t>NON PUSH UP REGULAR BRA NW LACE BNWL513:TAUPE GREY:34A:TEXTURE:NON PUSH UP REGULAR BRA</t>
  </si>
  <si>
    <t>NON PUSH UP REGULAR BRA NW LACE BNWL513:TAUPE GREY:34B:TEXTURE:NON PUSH UP REGULAR BRA</t>
  </si>
  <si>
    <t>NON PUSH UP REGULAR BRA NW LACE BNWL513:TAUPE GREY:36A:TEXTURE:NON PUSH UP REGULAR BRA</t>
  </si>
  <si>
    <t>NON PUSH UP REGULAR BRA NW LACE BNWL513:TAUPE GREY:36B:TEXTURE:NON PUSH UP RE</t>
  </si>
  <si>
    <t>NON PUSH UP REGULAR BRA NW LACE BNWL513:TAUPE GREY:38A:TEXTURE:NON PUSH UP RE</t>
  </si>
  <si>
    <t>NON PUSH UP REGULAR BRA NW LACE BNWL513:TAUPE GREY:38B:TEXTURE:NON PUSH UP RE</t>
  </si>
  <si>
    <t>BNWL644</t>
  </si>
  <si>
    <t>NON PUSH UP REGULAR BRA NON WIRED LACE 644 BNWL644:MAROON:34A:TEXTURE:NON PUSH UP REGULAR BRA</t>
  </si>
  <si>
    <t>NON PUSH UP REGULAR BRA NON WIRED LACE 644 BNWL644:MAROON:34B:TEXTURE:NON PUSH UP REGULAR BRA</t>
  </si>
  <si>
    <t>NON PUSH UP REGULAR BRA NON WIRED LACE 644 BNWL644:MAROON:36A:TEXTURE:NON PUSH UP REGULAR BRA</t>
  </si>
  <si>
    <t>NON PUSH UP REGULAR BRA NON WIRED LACE 644 BNWL644:MAROON:36B:TEXTURE:NON PUSH UP REGULAR BRA</t>
  </si>
  <si>
    <t>NON PUSH UP REGULAR BRA NON WIRED LACE 644 BNWL644:MAROON:38A:TEXTURE:NON PUSH UP REGULAR BRA</t>
  </si>
  <si>
    <t>NON PUSH UP REGULAR BRA NON WIRED LACE 644 BNWL644:MAROON:38B:TEXTURE:NON PUSH UP REGULAR BRA</t>
  </si>
  <si>
    <t>NON PUSH UP REGULAR BRA NON WIRED LACE 644 BNWL644:BLACK:34A:TEXTURE:NON PUSH UP REGULAR BRA</t>
  </si>
  <si>
    <t>NON PUSH UP REGULAR BRA NON WIRED LACE 644 BNWL644:BLACK:34B:TEXTURE:NON PUSH UP REGULAR BRA</t>
  </si>
  <si>
    <t>NON PUSH UP REGULAR BRA NON WIRED LACE 644 BNWL644:BLACK:36A:TEXTURE:NON PUSH UP REGULAR BRA</t>
  </si>
  <si>
    <t>NON PUSH UP REGULAR BRA NON WIRED LACE 644 BNWL644:BLACK:36B:TEXTURE:NON PUSH UP REGULAR BRA</t>
  </si>
  <si>
    <t>NON PUSH UP REGULAR BRA NON WIRED LACE 644 BNWL644:BLACK:38A:TEXTURE:NON PUSH UP REGULAR BRA</t>
  </si>
  <si>
    <t>NON PUSH UP REGULAR BRA NON WIRED LACE 644 BNWL644:BLACK:38B:TEXTURE:NON PUSH UP REGULAR BRA</t>
  </si>
  <si>
    <t>BMECO1</t>
  </si>
  <si>
    <t>MAMA BRA ECO 1 BMECO1:BLACK:34:SOLID:MAMA BRA</t>
  </si>
  <si>
    <t>MAMA BRA ECO 1 BMECO1:BLACK:36:SOLID:MAMA BRA</t>
  </si>
  <si>
    <t>MAMA BRA ECO 1 BMECO1:BLACK:38:SOLID:MAMA BRA</t>
  </si>
  <si>
    <t>MAMA BRA ECO 1 BMECO1:BLACK:40:SOLID:MAMA BRA</t>
  </si>
  <si>
    <t>MAMA BRA ECO 1 BMECO1:BLACK:42:SOLID:MAMA BRA</t>
  </si>
  <si>
    <t>MAMA BRA ECO 1 BMECO1:ALMOND:34:SOLID:MAMA BRA</t>
  </si>
  <si>
    <t>MAMA BRA ECO 1 BMECO1:ALMOND:36:SOLID:MAMA BRA</t>
  </si>
  <si>
    <t>MAMA BRA ECO 1 BMECO1:ALMOND:38:SOLID:MAMA BRA</t>
  </si>
  <si>
    <t>MAMA BRA ECO 1 BMECO1:ALMOND:40:SOLID:MAMA BRA</t>
  </si>
  <si>
    <t>MAMA BRA ECO 1 BMECO1:ALMOND:42:SOLID:MAMA BRA</t>
  </si>
  <si>
    <t>MAMA BRA ECO 1 BMECO1:NAVY BLUE:34:SOLID:MAMA BRA</t>
  </si>
  <si>
    <t>MAMA BRA ECO 1 BMECO1:NAVY BLUE:36:SOLID:MAMA BRA</t>
  </si>
  <si>
    <t>MAMA BRA ECO 1 BMECO1:NAVY BLUE:38:SOLID:MAMA BRA</t>
  </si>
  <si>
    <t>MAMA BRA ECO 1 BMECO1:NAVY BLUE:40:SOLID:MAMA BRA</t>
  </si>
  <si>
    <t>MAMA BRA ECO 1 BMECO1:NAVY BLUE:42:SOLID:MAMA BRA</t>
  </si>
  <si>
    <t>BMECO2</t>
  </si>
  <si>
    <t>MAMA BRA ECO 2 BMECO2:BLACK:34:SOLID:MAMA BRA</t>
  </si>
  <si>
    <t>MAMA BRA ECO 2 BMECO2:BLACK:36:SOLID:MAMA BRA</t>
  </si>
  <si>
    <t>MAMA BRA ECO 2 BMECO2:BLACK:38:SOLID:MAMA BRA</t>
  </si>
  <si>
    <t>MAMA BRA ECO 2 BMECO2:BLACK:40:SOLID:MAMA BRA</t>
  </si>
  <si>
    <t>MAMA BRA ECO 2 BMECO2:BLACK:42:SOLID:MAMA BRA</t>
  </si>
  <si>
    <t>MAMA BRA ECO 2 BMECO2:ALMOND:34:SOLID:MAMA BRA</t>
  </si>
  <si>
    <t>MAMA BRA ECO 2 BMECO2:ALMOND:36:SOLID:MAMA BRA</t>
  </si>
  <si>
    <t>MAMA BRA ECO 2 BMECO2:ALMOND:38:SOLID:MAMA BRA</t>
  </si>
  <si>
    <t>MAMA BRA ECO 2 BMECO2:ALMOND:40:SOLID:MAMA BRA</t>
  </si>
  <si>
    <t>MAMA BRA ECO 2 BMECO2:ALMOND:42:SOLID:MAMA BRA</t>
  </si>
  <si>
    <t>MAMA BRA ECO 2 BMECO2:NAVY BLUE:34:SOLID:MAMA BRA</t>
  </si>
  <si>
    <t>MAMA BRA ECO 2 BMECO2:NAVY BLUE:36:SOLID:MAMA BRA</t>
  </si>
  <si>
    <t>MAMA BRA ECO 2 BMECO2:NAVY BLUE:38:SOLID:MAMA BRA</t>
  </si>
  <si>
    <t>MAMA BRA ECO 2 BMECO2:NAVY BLUE:40:SOLID:MAMA BRA</t>
  </si>
  <si>
    <t>MAMA BRA ECO 2 BMECO2:NAVY BLUE:42:SOLID:MAMA BRA</t>
  </si>
  <si>
    <t>BMECO3</t>
  </si>
  <si>
    <t>MAMA BRA ECO 3 BMECO3:BLACK:34:SOLID:MAMA BRA</t>
  </si>
  <si>
    <t>MAMA BRA ECO 3 BMECO3:BLACK:36:SOLID:MAMA BRA</t>
  </si>
  <si>
    <t>MAMA BRA ECO 3 BMECO3:BLACK:38:SOLID:MAMA BRA</t>
  </si>
  <si>
    <t>MAMA BRA ECO 3 BMECO3:BLACK:40:SOLID:MAMA BRA</t>
  </si>
  <si>
    <t>MAMA BRA ECO 3 BMECO3:BLACK:42:SOLID:MAMA BRA</t>
  </si>
  <si>
    <t>MAMA BRA ECO 3 BMECO3:ALMOND:34:SOLID:MAMA BRA</t>
  </si>
  <si>
    <t>MAMA BRA ECO 3 BMECO3:ALMOND:36:SOLID:MAMA BRA</t>
  </si>
  <si>
    <t>MAMA BRA ECO 3 BMECO3:ALMOND:38:SOLID:MAMA BRA</t>
  </si>
  <si>
    <t>MAMA BRA ECO 3 BMECO3:ALMOND:40:SOLID:MAMA BRA</t>
  </si>
  <si>
    <t>MAMA BRA ECO 3 BMECO3:ALMOND:42:SOLID:MAMA BRA</t>
  </si>
  <si>
    <t>MAMA BRA ECO 3 BMECO3:NAVY BLUE:34:SOLID:MAMA BRA</t>
  </si>
  <si>
    <t>MAMA BRA ECO 3 BMECO3:NAVY BLUE:36:SOLID:MAMA BRA</t>
  </si>
  <si>
    <t>MAMA BRA ECO 3 BMECO3:NAVY BLUE:38:SOLID:MAMA BRA</t>
  </si>
  <si>
    <t>MAMA BRA ECO 3 BMECO3:NAVY BLUE:40:SOLID:MAMA BRA</t>
  </si>
  <si>
    <t>MAMA BRA ECO 3 BMECO3:NAVY BLUE:42:SOLID:MAMA BRA</t>
  </si>
  <si>
    <t>ESMANSLDS</t>
  </si>
  <si>
    <t>MANSET INNER GAMIS SLEVELESS DRESS ESMANSLDS:BLACK:M:SOLID:MANSET</t>
  </si>
  <si>
    <t>MANSET INNER GAMIS SLEVELESS DRESS ESMANSLDS:BLACK:L:SOLID:MANSET</t>
  </si>
  <si>
    <t>MANSET INNER GAMIS SLEVELESS DRESS ESMANSLDS:BLACK:XL:SOLID:MANSET</t>
  </si>
  <si>
    <t>MANSET INNER GAMIS SLEVELESS DRESS ESMANSLDS:SAND:M:SOLID:MANSET</t>
  </si>
  <si>
    <t>MANSET INNER GAMIS SLEVELESS DRESS ESMANSLDS:SAND:L:SOLID:MANSET</t>
  </si>
  <si>
    <t>MANSET INNER GAMIS SLEVELESS DRESS ESMANSLDS:SAND:XL:SOLID:MANSET</t>
  </si>
  <si>
    <t>PBOXINNER</t>
  </si>
  <si>
    <t>HIJAB INNER BOX PBOXINNER:ASSORTIVE COLOR:F:SOLID:HIJAB</t>
  </si>
  <si>
    <t>PMXLCORLC</t>
  </si>
  <si>
    <t>BRIEF PANTY MAXI CORSET LACE PMXLCORLC:BLACK:M:TEXTURE:BRIEF</t>
  </si>
  <si>
    <t>BRIEF PANTY MAXI CORSET LACE PMXLCORLC:BLACK:L:TEXTURE:BRIEF</t>
  </si>
  <si>
    <t>BRIEF PANTY MAXI CORSET LACE PMXLCORLC:BLACK:XL:TEXTURE:BRIEF</t>
  </si>
  <si>
    <t>BRIEF PANTY MAXI CORSET LACE PMXLCORLC:ALMOND:M:TEXTURE:BRIEF</t>
  </si>
  <si>
    <t>BRIEF PANTY MAXI CORSET LACE PMXLCORLC:ALMOND:L:TEXTURE:BRIEF</t>
  </si>
  <si>
    <t>BRIEF PANTY MAXI CORSET LACE PMXLCORLC:ALMOND:XL:TEXTURE:BRIEF</t>
  </si>
  <si>
    <t>PBOXSIL</t>
  </si>
  <si>
    <t>BRIEF PANTY PACK MIDI PRINT PBOXSIL:ASSORTIVE COLOR:M:PRINT:BRIEF</t>
  </si>
  <si>
    <t>BRIEF PANTY PACK MIDI PRINT PBOXSIL:ASSORTIVE COLOR:L:PRINT:BRIEF</t>
  </si>
  <si>
    <t>BRIEF PANTY PACK MIDI PRINT PBOXSIL:ASSORTIVE COLOR:XL:PRINT:BRIEF</t>
  </si>
  <si>
    <t>PBOXWAVE</t>
  </si>
  <si>
    <t>BRIEF PANTY PACK MIDI LACE PBOXWAVE:ASSORTIVE COLOR:M:TEXTURE:BRIEF</t>
  </si>
  <si>
    <t>BRIEF PANTY PACK MIDI LACE PBOXWAVE:ASSORTIVE COLOR:L:TEXTURE:BRIEF</t>
  </si>
  <si>
    <t>BRIEF PANTY PACK MIDI LACE PBOXWAVE:ASSORTIVE COLOR:XL:TEXTURE:BRIEF</t>
  </si>
  <si>
    <t>PBOXZIGDAI</t>
  </si>
  <si>
    <t>BRIEF PANTY PACK ZIGGY DAILY PBOXZIGDAI:ASSORTIVE COLOR:M:SOLID:BRIEF</t>
  </si>
  <si>
    <t>BRIEF PANTY PACK ZIGGY DAILY PBOXZIGDAI:ASSORTIVE COLOR:L:SOLID:BRIEF</t>
  </si>
  <si>
    <t>BRIEF PANTY PACK ZIGGY DAILY PBOXZIGDAI:ASSORTIVE COLOR:XL:SOLID:BRIEF</t>
  </si>
  <si>
    <t>PBOXLACEF</t>
  </si>
  <si>
    <t>BRIEF PANTY PACK WITH LACE FIT ON WAIST PBOXLACEF:ASSORTIVE COLOR:M:SOLID:BRIEF</t>
  </si>
  <si>
    <t>BRIEF PANTY PACK WITH LACE FIT ON WAIST PBOXLACEF:ASSORTIVE COLOR:L:SOLID:BRIEF</t>
  </si>
  <si>
    <t>BRIEF PANTY PACK WITH LACE FIT ON WAIST PBOXLACEF:ASSORTIVE COLOR:XL:SOLID:BRIEF</t>
  </si>
  <si>
    <t xml:space="preserve">ESMANPJLC </t>
  </si>
  <si>
    <t>MANSET PLN ESMANPJLC:BLACK:M:SOLID:MANSET</t>
  </si>
  <si>
    <t>MANSET PLN ESMANPJLC:BLACK:L:SOLID:MANSET</t>
  </si>
  <si>
    <t>MANSET PLN ESMANPJLC:BLACK:XL:SOLID:MANSET</t>
  </si>
  <si>
    <t>MANSET PLN ESMANPJLC:SAND:M:SOLID:MANSET</t>
  </si>
  <si>
    <t>MANSET PLN ESMANPJLC:SAND:L:SOLID:MANSET</t>
  </si>
  <si>
    <t>MANSET PLN ESMANPJLC:SAND:XL:SOLID:MANSET</t>
  </si>
  <si>
    <t>LIL649</t>
  </si>
  <si>
    <t>LINGERIE LACE 649 LIL649:APRICOT:M:TEXTURE:LINGERIE</t>
  </si>
  <si>
    <t>LINGERIE LACE 649 LIL649:APRICOT:L:TEXTURE:LINGERIE</t>
  </si>
  <si>
    <t>LINGERIE LACE 649 LIL649:APRICOT:XL:TEXTURE:LINGERIE</t>
  </si>
  <si>
    <t>LIL752</t>
  </si>
  <si>
    <t>LINGERIE LACE 752 LIL752:CHARCOAL:M:TEXTURE:LINGERIE</t>
  </si>
  <si>
    <t>LINGERIE LACE 752 LIL752:CHARCOAL:L:TEXTURE:LINGERIE</t>
  </si>
  <si>
    <t>LINGERIE LACE 752 LIL752:CHARCOAL:XL:TEXTURE:LINGERIE</t>
  </si>
  <si>
    <t>LINGERIE LACE 752 LIL752:DUSTY PINK:M:TEXTURE:LINGERIE</t>
  </si>
  <si>
    <t>LINGERIE LACE 752 LIL752:DUSTY PINK:L:TEXTURE:LINGERIE</t>
  </si>
  <si>
    <t>LINGERIE LACE 752 LIL752:DUSTY PINK:XL:TEXTURE:LINGERIE</t>
  </si>
  <si>
    <t>SETL650A</t>
  </si>
  <si>
    <t>TOP BOXER LACE V NECK 650 SETL650A:TEAL:M:TEXTURE:TOP BOXER</t>
  </si>
  <si>
    <t>TOP BOXER LACE V NECK 650 SETL650A:TEAL:L:TEXTURE:TOP BOXER</t>
  </si>
  <si>
    <t>TOP BOXER LACE V NECK 650 SETL650A:TEAL:XL:TEXTURE:TOP BOXER</t>
  </si>
  <si>
    <t>SETL650B</t>
  </si>
  <si>
    <t>TOP BOXER V NECK 650 SETL650B:BLACK:M:TEXTURE:TOP BOXER</t>
  </si>
  <si>
    <t>TOP BOXER V NECK 650 SETL650B:BLACK:L:TEXTURE:TOP BOXER</t>
  </si>
  <si>
    <t>TOP BOXER V NECK 650 SETL650B:BLACK:XL:TEXTURE:TOP BOXER</t>
  </si>
  <si>
    <t>LIL508</t>
  </si>
  <si>
    <t>LINGERIE LACE 508 LIL508:TEAL:M:TEXTURE:LINGERIE</t>
  </si>
  <si>
    <t>LINGERIE LACE 508 LIL508:TEAL:L:TEXTURE:LINGERIE</t>
  </si>
  <si>
    <t>LINGERIE LACE 508 LIL508:TEAL:XL:TEXTURE:LINGERIE</t>
  </si>
  <si>
    <t>LIL755</t>
  </si>
  <si>
    <t>LINGERIE LINGERIE LACE 755 LIL755:EMERALD GREEN:M:SOLID:LINGERIE</t>
  </si>
  <si>
    <t>LINGERIE LINGERIE LACE 755 LIL755:EMERALD GREEN:L:SOLID:LINGERIE</t>
  </si>
  <si>
    <t>LINGERIE LINGERIE LACE 755 LIL755:EMERALD GREEN:XL:SOLID:LINGERIE</t>
  </si>
  <si>
    <t>LIL651</t>
  </si>
  <si>
    <t>LINGERIE LACE 651 LIL651:TAUPE GREY:M:SOLID:LINGERIE</t>
  </si>
  <si>
    <t>LINGERIE LACE 651 LIL651:TAUPE GREY:L:SOLID:LINGERIE</t>
  </si>
  <si>
    <t>LINGERIE LACE 651 LIL651:TAUPE GREY:XL:SOLID:LINGERIE</t>
  </si>
  <si>
    <t>LIL753</t>
  </si>
  <si>
    <t>LINGERIE LACE 753 LIL753:JADE:M:SOLID:LINGERIE</t>
  </si>
  <si>
    <t>LINGERIE LACE 753 LIL753:JADE:L:SOLID:LINGERIE</t>
  </si>
  <si>
    <t>LINGERIE LACE 753 LIL753:JADE:XL:SOLID:LINGERIE</t>
  </si>
  <si>
    <t>LINGERIE LACE 753 LIL753:BROWN SUGAR:M:SOLID:LINGERIE</t>
  </si>
  <si>
    <t>LINGERIE LACE 753 LIL753:BROWN SUGAR:L:SOLID:LINGERIE</t>
  </si>
  <si>
    <t>LINGERIE LACE 753 LIL753:BROWN SUGAR:XL:SOLID:LINGERIE</t>
  </si>
  <si>
    <t>LIL754</t>
  </si>
  <si>
    <t>LINGERIE LACE 754 LIL754:BLACK:M:SOLID:LINGERIE</t>
  </si>
  <si>
    <t>LINGERIE LACE 754 LIL754:BLACK:L:SOLID:LINGERIE</t>
  </si>
  <si>
    <t>LINGERIE LACE 754 LIL754:BLACK:XL:SOLID:LINGERIE</t>
  </si>
  <si>
    <t>LINGERIE LACE 754 LIL754:JADE:M:SOLID:LINGERIE</t>
  </si>
  <si>
    <t>LINGERIE LACE 754 LIL754:JADE:L:SOLID:LINGERIE</t>
  </si>
  <si>
    <t>LINGERIE LACE 754 LIL754:JADE:XL:SOLID:LINGERIE</t>
  </si>
  <si>
    <t>SETL654</t>
  </si>
  <si>
    <t>TOP BOXER LACE V NECK 654 SETL654:CHARCOAL:M:SOLID:TOP BOXER</t>
  </si>
  <si>
    <t>TOP BOXER LACE V NECK 654 SETL654:CHARCOAL:L:SOLID:TOP BOXER</t>
  </si>
  <si>
    <t>TOP BOXER LACE V NECK 654 SETL654:CHARCOAL:XL:SOLID:TOP BOXER</t>
  </si>
  <si>
    <t>TOP BOXER LACE V NECK 654 SETL654:APRICOT:M:SOLID:TOP BOXER</t>
  </si>
  <si>
    <t>TOP BOXER LACE V NECK 654 SETL654:APRICOT:L:SOLID:TOP BOXER</t>
  </si>
  <si>
    <t>TOP BOXER LACE V NECK 654 SETL654:APRICOT:XL:SOLID:TOP BOXER</t>
  </si>
  <si>
    <t>LIL757</t>
  </si>
  <si>
    <t>LINGERIE LACE 757 LIL757:BLACK:M:SOLID:LINGERIE</t>
  </si>
  <si>
    <t>LINGERIE LACE 757 LIL757:BLACK:L:SOLID:LINGERIE</t>
  </si>
  <si>
    <t>LINGERIE LACE 757 LIL757:BLACK:XL:SOLID:LINGERIE</t>
  </si>
  <si>
    <t>SETL655</t>
  </si>
  <si>
    <t>TOP BOXER LACE V NECK 655 SETL655:APRICOT:M:TEXTURE:TOP BOXER</t>
  </si>
  <si>
    <t>TOP BOXER LACE V NECK 655 SETL655:APRICOT:L:TEXTURE:TOP BOXER</t>
  </si>
  <si>
    <t>TOP BOXER LACE V NECK 655 SETL655:APRICOT:XL:TEXTURE:TOP BOXER</t>
  </si>
  <si>
    <t>LIL756</t>
  </si>
  <si>
    <t>LINGERIE LACE 756 LIL756:BLUSH:M:TEXTURE:LINGERIE</t>
  </si>
  <si>
    <t>LINGERIE LACE 756 LIL756:BLUSH:L:TEXTURE:LINGERIE</t>
  </si>
  <si>
    <t>LINGERIE LACE 756 LIL756:BLUSH:XL:TEXTURE:LINGERIE</t>
  </si>
  <si>
    <t>BNWL752</t>
  </si>
  <si>
    <t>NON PUSH UP REGULAR BRA NON WIRED BRA LACE 752 BNWL752:CHARCOAL:34A:TEXTURE:NON PUSH UP REGULAR BRA</t>
  </si>
  <si>
    <t>NON PUSH UP REGULAR BRA NON WIRED BRA LACE 752 BNWL752:CHARCOAL:34B:TEXTURE:NON PUSH UP REGULAR BRA</t>
  </si>
  <si>
    <t>NON PUSH UP REGULAR BRA NON WIRED BRA LACE 752 BNWL752:CHARCOAL:36A:TEXTURE:NON PUSH UP REGULAR BRA</t>
  </si>
  <si>
    <t>NON PUSH UP REGULAR BRA NON WIRED BRA LACE 752 BNWL752:CHARCOAL:36B:TEXTURE:NON PUSH UP REGULAR BRA</t>
  </si>
  <si>
    <t>NON PUSH UP REGULAR BRA NON WIRED BRA LACE 752 BNWL752:CHARCOAL:38A:TEXTURE:NON PUSH UP REGULAR BRA</t>
  </si>
  <si>
    <t>NON PUSH UP REGULAR BRA NON WIRED BRA LACE 752 BNWL752:CHARCOAL:38B:TEXTURE:NON PUSH UP REGULAR BRA</t>
  </si>
  <si>
    <t>NON PUSH UP REGULAR BRA NON WIRED BRA LACE 752 BNWL752:DUSTY PINK:34A:TEXTURE:NON PUSH UP REGULAR BR</t>
  </si>
  <si>
    <t>NON PUSH UP REGULAR BRA NON WIRED BRA LACE 752 BNWL752:DUSTY PINK:34B:TEXTURE:NON PUSH UP REGULAR BR</t>
  </si>
  <si>
    <t>NON PUSH UP REGULAR BRA NON WIRED BRA LACE 752 BNWL752:DUSTY PINK:36A:TEXTURE:NON PUSH UP REGULAR BR</t>
  </si>
  <si>
    <t>NON PUSH UP REGULAR BRA NON WIRED BRA LACE 752 BNWL752:DUSTY PINK:36B:TEXTURE:NON PUSH UP REGULAR BR</t>
  </si>
  <si>
    <t>NON PUSH UP REGULAR BRA NON WIRED BRA LACE 752 BNWL752:DUSTY PINK:38A:TEXTURE:NON PUSH UP REGULAR BR</t>
  </si>
  <si>
    <t>NON PUSH UP REGULAR BRA NON WIRED BRA LACE 752 BNWL752:DUSTY PINK:38B:TEXTURE:NON PUSH UP REGULAR BR</t>
  </si>
  <si>
    <t>BNWL755</t>
  </si>
  <si>
    <t>NON PUSH UP REGULAR BRA NON WIRE LACE 755 BNWL755:EMERALD GREEN:34A:SOLID:NON PUSH UP REGULAR BRA</t>
  </si>
  <si>
    <t>NON PUSH UP REGULAR BRA NON WIRE LACE 755 BNWL755:EMERALD GREEN:34B:SOLID:NON PUSH UP REGULAR BRA</t>
  </si>
  <si>
    <t>NON PUSH UP REGULAR BRA NON WIRE LACE 755 BNWL755:EMERALD GREEN:36A:SOLID:NON PUSH UP REGULAR BRA</t>
  </si>
  <si>
    <t>NON PUSH UP REGULAR BRA NON WIRE LACE 755 BNWL755:EMERALD GREEN:36B:SOLID:NON PUSH UP REGULAR BRA</t>
  </si>
  <si>
    <t>NON PUSH UP REGULAR BRA NON WIRE LACE 755 BNWL755:EMERALD GREEN:38A:SOLID:NON PUSH UP REGULAR BRA</t>
  </si>
  <si>
    <t>NON PUSH UP REGULAR BRA NON WIRE LACE 755 BNWL755:EMERALD GREEN:38B:SOLID:NON PUSH UP REGULAR BRA</t>
  </si>
  <si>
    <t>BNWL753</t>
  </si>
  <si>
    <t>NON PUSH UP REGULAR BRA NON WIRE LACE 753 BNWL753:JADE:34A:SOLID:NON PUSH UP REGULAR BRA</t>
  </si>
  <si>
    <t>NON PUSH UP REGULAR BRA NON WIRE LACE 753 BNWL753:JADE:34B:SOLID:NON PUSH UP REGULAR BRA</t>
  </si>
  <si>
    <t>NON PUSH UP REGULAR BRA NON WIRE LACE 753 BNWL753:JADE:36A:SOLID:NON PUSH UP REGULAR BRA</t>
  </si>
  <si>
    <t>NON PUSH UP REGULAR BRA NON WIRE LACE 753 BNWL753:JADE:36B:SOLID:NON PUSH UP REGULAR BRA</t>
  </si>
  <si>
    <t>NON PUSH UP REGULAR BRA NON WIRE LACE 753 BNWL753:JADE:38A:SOLID:NON PUSH UP REGULAR BRA</t>
  </si>
  <si>
    <t>NON PUSH UP REGULAR BRA NON WIRE LACE 753 BNWL753:JADE:38B:SOLID:NON PUSH UP REGULAR BRA</t>
  </si>
  <si>
    <t>NON PUSH UP REGULAR BRA NON WIRE LACE 753 BNWL753:BROWN SUGAR:34A:SOLID:NON PUSH UP REGULAR BRA</t>
  </si>
  <si>
    <t>NON PUSH UP REGULAR BRA NON WIRE LACE 753 BNWL753:BROWN SUGAR:34B:SOLID:NON PUSH UP REGULAR BRA</t>
  </si>
  <si>
    <t>NON PUSH UP REGULAR BRA NON WIRE LACE 753 BNWL753:BROWN SUGAR:36A:SOLID:NON PUSH UP REGULAR BRA</t>
  </si>
  <si>
    <t>NON PUSH UP REGULAR BRA NON WIRE LACE 753 BNWL753:BROWN SUGAR:36B:SOLID:NON PUSH UP REGULAR BRA</t>
  </si>
  <si>
    <t>NON PUSH UP REGULAR BRA NON WIRE LACE 753 BNWL753:BROWN SUGAR:38A:SOLID:NON PUSH UP REGULAR BRA</t>
  </si>
  <si>
    <t>NON PUSH UP REGULAR BRA NON WIRE LACE 753 BNWL753:BROWN SUGAR:38B:SOLID:NON PUSH UP REGULAR BRA</t>
  </si>
  <si>
    <t>BNWL754</t>
  </si>
  <si>
    <t>NON PUSH UP REGULAR BRA NON WIRE LACE 754 BNWL754:BLACK:34A:SOLID:NON PUSH UP REGULAR BRA</t>
  </si>
  <si>
    <t>NON PUSH UP REGULAR BRA NON WIRE LACE 754 BNWL754:BLACK:34B:SOLID:NON PUSH UP REGULAR BRA</t>
  </si>
  <si>
    <t>NON PUSH UP REGULAR BRA NON WIRE LACE 754 BNWL754:BLACK:36A:SOLID:NON PUSH UP REGULAR BRA</t>
  </si>
  <si>
    <t>NON PUSH UP REGULAR BRA NON WIRE LACE 754 BNWL754:BLACK:36B:SOLID:NON PUSH UP REGULAR BRA</t>
  </si>
  <si>
    <t>NON PUSH UP REGULAR BRA NON WIRE LACE 754 BNWL754:BLACK:38A:SOLID:NON PUSH UP REGULAR BRA</t>
  </si>
  <si>
    <t>NON PUSH UP REGULAR BRA NON WIRE LACE 754 BNWL754:BLACK:38B:SOLID:NON PUSH UP REGULAR BRA</t>
  </si>
  <si>
    <t>NON PUSH UP REGULAR BRA NON WIRE LACE 754 BNWL754:JADE:34A:SOLID:NON PUSH UP REGULAR BRA</t>
  </si>
  <si>
    <t>NON PUSH UP REGULAR BRA NON WIRE LACE 754 BNWL754:JADE:34B:SOLID:NON PUSH UP REGULAR BRA</t>
  </si>
  <si>
    <t>NON PUSH UP REGULAR BRA NON WIRE LACE 754 BNWL754:JADE:36A:SOLID:NON PUSH UP REGULAR BRA</t>
  </si>
  <si>
    <t>NON PUSH UP REGULAR BRA NON WIRE LACE 754 BNWL754:JADE:36B:SOLID:NON PUSH UP REGULAR BRA</t>
  </si>
  <si>
    <t>NON PUSH UP REGULAR BRA NON WIRE LACE 754 BNWL754:JADE:38A:SOLID:NON PUSH UP REGULAR BRA</t>
  </si>
  <si>
    <t>NON PUSH UP REGULAR BRA NON WIRE LACE 754 BNWL754:JADE:38B:SOLID:NON PUSH UP REGULAR BRA</t>
  </si>
  <si>
    <t>BNWL649</t>
  </si>
  <si>
    <t>NON PUSH UP REGULAR BRA NON WIRE LACE 649 BNWL649:APRICOT:34A:TEXTURE:NON PUSH UP REGULAR BRA</t>
  </si>
  <si>
    <t>NON PUSH UP REGULAR BRA NON WIRE LACE 649 BNWL649:APRICOT:34B:TEXTURE:NON PUSH UP REGULAR BRA</t>
  </si>
  <si>
    <t>NON PUSH UP REGULAR BRA NON WIRE LACE 649 BNWL649:APRICOT:36A:TEXTURE:NON PUSH UP REGULAR BRA</t>
  </si>
  <si>
    <t>NON PUSH UP REGULAR BRA NON WIRE LACE 649 BNWL649:APRICOT:36B:TEXTURE:NON PUSH UP REGULAR BRA</t>
  </si>
  <si>
    <t>NON PUSH UP REGULAR BRA NON WIRE LACE 649 BNWL649:APRICOT:38A:TEXTURE:NON PUSH UP REGULAR BRA</t>
  </si>
  <si>
    <t>NON PUSH UP REGULAR BRA NON WIRE LACE 649 BNWL649:APRICOT:38B:TEXTURE:NON PUSH UP REGULAR BRA</t>
  </si>
  <si>
    <t>BNWL651</t>
  </si>
  <si>
    <t>NON PUSH UP REGULAR BRA NON WIRE LACE 651 BNWL651:TAUPE GREY:34A:SOLID:NON PUSH UP REGULAR BRA</t>
  </si>
  <si>
    <t>NON PUSH UP REGULAR BRA NON WIRE LACE 651 BNWL651:TAUPE GREY:34B:SOLID:NON PUSH UP REGULAR BRA</t>
  </si>
  <si>
    <t>NON PUSH UP REGULAR BRA NON WIRE LACE 651 BNWL651:TAUPE GREY:36A:SOLID:NON PUSH UP REGULAR BRA</t>
  </si>
  <si>
    <t>NON PUSH UP REGULAR BRA NON WIRE LACE 651 BNWL651:TAUPE GREY:36B:SOLID:NON PUSH UP REGULAR BRA</t>
  </si>
  <si>
    <t>NON PUSH UP REGULAR BRA NON WIRE LACE 651 BNWL651:TAUPE GREY:38A:SOLID:NON PUSH UP REGULAR BRA</t>
  </si>
  <si>
    <t>NON PUSH UP REGULAR BRA NON WIRE LACE 651 BNWL651:TAUPE GREY:38B:SOLID:NON PUSH UP REGULAR BRA</t>
  </si>
  <si>
    <t>BWL508</t>
  </si>
  <si>
    <t>NON PUSH UP REGULAR BRA WIRE LACE 508 BWL508:TEAL:34A:TEXTURE:NON PUSH UP REGULAR BRA</t>
  </si>
  <si>
    <t>NON PUSH UP REGULAR BRA WIRE LACE 508 BWL508:TEAL:34B:TEXTURE:NON PUSH UP REGULAR BRA</t>
  </si>
  <si>
    <t>NON PUSH UP REGULAR BRA WIRE LACE 508 BWL508:TEAL:36A:TEXTURE:NON PUSH UP REGULAR BRA</t>
  </si>
  <si>
    <t>NON PUSH UP REGULAR BRA WIRE LACE 508 BWL508:TEAL:36B:TEXTURE:NON PUSH UP REGULAR BRA</t>
  </si>
  <si>
    <t>NON PUSH UP REGULAR BRA WIRE LACE 508 BWL508:TEAL:38A:TEXTURE:NON PUSH UP REGULAR BRA</t>
  </si>
  <si>
    <t>NON PUSH UP REGULAR BRA WIRE LACE 508 BWL508:TEAL:38B:TEXTURE:NON PUSH UP REGULAR BRA</t>
  </si>
  <si>
    <t>BNWSSIM</t>
  </si>
  <si>
    <t>NON PUSH UP REGULAR BRA NON WIRE SIMPLE BNWSSIM:BLACK:34A:TEXTURE:NON PUSH UP REGULAR BRA</t>
  </si>
  <si>
    <t>NON PUSH UP REGULAR BRA NON WIRE SIMPLE BNWSSIM:BLACK:34B:TEXTURE:NON PUSH UP REGULAR BRA</t>
  </si>
  <si>
    <t>NON PUSH UP REGULAR BRA NON WIRE SIMPLE BNWSSIM:BLACK:36A:TEXTURE:NON PUSH UP REGULAR BRA</t>
  </si>
  <si>
    <t>NON PUSH UP REGULAR BRA NON WIRE SIMPLE BNWSSIM:BLACK:36B:TEXTURE:NON PUSH UP REGULAR BRA</t>
  </si>
  <si>
    <t>NON PUSH UP REGULAR BRA NON WIRE SIMPLE BNWSSIM:BLACK:38A:TEXTURE:NON PUSH UP REGULAR BRA</t>
  </si>
  <si>
    <t>NON PUSH UP REGULAR BRA NON WIRE SIMPLE BNWSSIM:BLACK:38B:TEXTURE:NON PUSH UP REGULAR BRA</t>
  </si>
  <si>
    <t>NON PUSH UP REGULAR BRA NON WIRE SIMPLE BNWSSIM:CHARCOAL:34A:TEXTURE:NON PUSH UP REGULAR BRA</t>
  </si>
  <si>
    <t>NON PUSH UP REGULAR BRA NON WIRE SIMPLE BNWSSIM:CHARCOAL:34B:TEXTURE:NON PUSH UP REGULAR BRA</t>
  </si>
  <si>
    <t>NON PUSH UP REGULAR BRA NON WIRE SIMPLE BNWSSIM:CHARCOAL:36A:TEXTURE:NON PUSH UP REGULAR BRA</t>
  </si>
  <si>
    <t>NON PUSH UP REGULAR BRA NON WIRE SIMPLE BNWSSIM:CHARCOAL:36B:TEXTURE:NON PUSH UP REGULAR BRA</t>
  </si>
  <si>
    <t>NON PUSH UP REGULAR BRA NON WIRE SIMPLE BNWSSIM:CHARCOAL:38A:TEXTURE:NON PUSH UP REGULAR BRA</t>
  </si>
  <si>
    <t>NON PUSH UP REGULAR BRA NON WIRE SIMPLE BNWSSIM:CHARCOAL:38B:TEXTURE:NON PUSH UP REGULAR BRA</t>
  </si>
  <si>
    <t>KICLB-BLC</t>
  </si>
  <si>
    <t>CAMI LEBAR BUNGA-CLB:BLACK:M</t>
  </si>
  <si>
    <t>CAMI LEBAR BUNGA-CLB:BLACK:L</t>
  </si>
  <si>
    <t>CAMI LEBAR BUNGA-CLB:BLACK:XL</t>
  </si>
  <si>
    <t>KICLB-NUD</t>
  </si>
  <si>
    <t>CAMI LEBAR BUNGA-CLB:ALMOND:M</t>
  </si>
  <si>
    <t>CAMI LEBAR BUNGA-CLB:ALMOND:L</t>
  </si>
  <si>
    <t>CAMI LEBAR BUNGA-CLB:ALMOND:XL</t>
  </si>
  <si>
    <t>KICLB-WHT</t>
  </si>
  <si>
    <t>CAMI LEBAR BUNGA-CLB:WHITE:M</t>
  </si>
  <si>
    <t>CAMI LEBAR BUNGA-CLB:WHITE:L</t>
  </si>
  <si>
    <t>CAMI LEBAR BUNGA-CLB:WHITE:XL</t>
  </si>
  <si>
    <t>KICLK-BL</t>
  </si>
  <si>
    <t>CAMI LACE KECIL:BLACK:M</t>
  </si>
  <si>
    <t>CAMI LACE KECIL:BLACK:L</t>
  </si>
  <si>
    <t>CAMI LACE KECIL:BLACK:XL</t>
  </si>
  <si>
    <t>KICLK-WH</t>
  </si>
  <si>
    <t>CAMI LACE KECIL:WHITE:M</t>
  </si>
  <si>
    <t>CAMI LACE KECIL:WHITE:L</t>
  </si>
  <si>
    <t>CAMI LACE KECIL:WHITE:XL</t>
  </si>
  <si>
    <t>KICLK-NUDE</t>
  </si>
  <si>
    <t>CAMI LACE KECIL:ALMOND:M</t>
  </si>
  <si>
    <t>CAMI LACE KECIL:ALMOND:L</t>
  </si>
  <si>
    <t>CAMI LACE KECIL:ALMOND:XL</t>
  </si>
  <si>
    <t>KICLV-BL</t>
  </si>
  <si>
    <t>V LACE CAMI BLACK:BLACK:M</t>
  </si>
  <si>
    <t>V LACE CAMI BLACK:BLACK:L</t>
  </si>
  <si>
    <t>V LACE CAMI BLACK:BLACK:XL</t>
  </si>
  <si>
    <t>KICLV-WHT</t>
  </si>
  <si>
    <t>V LACE CAMI:WHITE:M</t>
  </si>
  <si>
    <t>V LACE CAMI:WHITE:L</t>
  </si>
  <si>
    <t>V LACE CAMI:WHITE:XL</t>
  </si>
  <si>
    <t>KICLV-NUD</t>
  </si>
  <si>
    <t>V LACE CAMI BLACK:ALMOND:M</t>
  </si>
  <si>
    <t>V LACE CAMI BLACK:ALMOND:L</t>
  </si>
  <si>
    <t>V LACE CAMI BLACK:ALMOND:XL</t>
  </si>
  <si>
    <t>BNWLCFULL</t>
  </si>
  <si>
    <t>NON PUSH UP REGULAR BRA NON WIRE FULL LACE BNWLCFULL:BLACK:34A:TEXTURE:NON PUSH UP REGULAR BRA</t>
  </si>
  <si>
    <t>NON PUSH UP REGULAR BRA NON WIRE FULL LACE BNWLCFULL:BLACK:34B:TEXTURE:NON PUSH UP REGULAR BRA</t>
  </si>
  <si>
    <t>NON PUSH UP REGULAR BRA NON WIRE FULL LACE BNWLCFULL:BLACK:36A:TEXTURE:NON PUSH UP REGULAR BRA</t>
  </si>
  <si>
    <t>NON PUSH UP REGULAR BRA NON WIRE FULL LACE BNWLCFULL:BLACK:36B:TEXTURE:NON PUSH UP REGULAR BRA</t>
  </si>
  <si>
    <t>NON PUSH UP REGULAR BRA NON WIRE FULL LACE BNWLCFULL:BLACK:38A:TEXTURE:NON PUSH UP REGULAR BRA</t>
  </si>
  <si>
    <t>NON PUSH UP REGULAR BRA NON WIRE FULL LACE BNWLCFULL:BLACK:38B:TEXTURE:NON PUSH UP REGULAR BRA</t>
  </si>
  <si>
    <t>NON PUSH UP REGULAR BRA NON WIRE FULL LACE BNWLCFULL:TAUPE GREY:34A:TEXTURE:NON PUSH UP REGULAR BRA</t>
  </si>
  <si>
    <t>NON PUSH UP REGULAR BRA NON WIRE FULL LACE BNWLCFULL:TAUPE GREY:34B:TEXTURE:NON PUSH UP REGULAR BRA</t>
  </si>
  <si>
    <t>NON PUSH UP REGULAR BRA NON WIRE FULL LACE BNWLCFULL:TAUPE GREY:36A:TEXTURE:NON PUSH UP REGULAR BRA</t>
  </si>
  <si>
    <t>NON PUSH UP REGULAR BRA NON WIRE FULL LACE BNWLCFULL:TAUPE GREY:36B:TEXTURE:NON PUSH UP REGULAR BRA</t>
  </si>
  <si>
    <t>NON PUSH UP REGULAR BRA NON WIRE FULL LACE BNWLCFULL:TAUPE GREY:38A:TEXTURE:NON PUSH UP REGULAR BRA</t>
  </si>
  <si>
    <t>NON PUSH UP REGULAR BRA NON WIRE FULL LACE BNWLCFULL:TAUPE GREY:38B:TEXTURE:NON PUSH UP REGULAR BRA</t>
  </si>
  <si>
    <t>BNW758</t>
  </si>
  <si>
    <t>NON PUSH UP REGULAR BRA NON WIRE 758 BNW758:JADE:34A:SOLID:NON PUSH UP REGULAR BRA</t>
  </si>
  <si>
    <t>NON PUSH UP REGULAR BRA NON WIRE 758 BNW758:JADE:34B:SOLID:NON PUSH UP REGULAR BRA</t>
  </si>
  <si>
    <t>NON PUSH UP REGULAR BRA NON WIRE 758 BNW758:JADE:36A:SOLID:NON PUSH UP REGULAR BRA</t>
  </si>
  <si>
    <t>NON PUSH UP REGULAR BRA NON WIRE 758 BNW758:JADE:36B:SOLID:NON PUSH UP REGULAR BRA</t>
  </si>
  <si>
    <t>NON PUSH UP REGULAR BRA NON WIRE 758 BNW758:JADE:38A:SOLID:NON PUSH UP REGULAR BRA</t>
  </si>
  <si>
    <t>NON PUSH UP REGULAR BRA NON WIRE 758 BNW758:JADE:38B:SOLID:NON PUSH UP REGULAR BRA</t>
  </si>
  <si>
    <t>NON PUSH UP REGULAR BRA NON WIRE 758 BNW758:BLACK:34A:SOLID:NON PUSH UP REGULAR BRA</t>
  </si>
  <si>
    <t>NON PUSH UP REGULAR BRA NON WIRE 758 BNW758:BLACK:34B:SOLID:NON PUSH UP REGULAR BRA</t>
  </si>
  <si>
    <t>NON PUSH UP REGULAR BRA NON WIRE 758 BNW758:BLACK:36A:SOLID:NON PUSH UP REGULAR BRA</t>
  </si>
  <si>
    <t>NON PUSH UP REGULAR BRA NON WIRE 758 BNW758:BLACK:36B:SOLID:NON PUSH UP REGULAR BRA</t>
  </si>
  <si>
    <t>NON PUSH UP REGULAR BRA NON WIRE 758 BNW758:BLACK:38A:SOLID:NON PUSH UP REGULAR BRA</t>
  </si>
  <si>
    <t>NON PUSH UP REGULAR BRA NON WIRE 758 BNW758:BLACK:38B:SOLID:NON PUSH UP REGULAR BRA</t>
  </si>
  <si>
    <t>BNWSEAML</t>
  </si>
  <si>
    <t>NON PUSH UP REGULAR BRA NON WIRE SEAMLESS BNWSEAML:BLACK:34A:SOLID:NON PUSH UP REGULAR BRA</t>
  </si>
  <si>
    <t>NON PUSH UP REGULAR BRA NON WIRE SEAMLESS BNWSEAML:BLACK:34B:SOLID:NON PUSH UP REGULAR BRA</t>
  </si>
  <si>
    <t>NON PUSH UP REGULAR BRA NON WIRE SEAMLESS BNWSEAML:BLACK:36A:SOLID:NON PUSH UP REGULAR BRA</t>
  </si>
  <si>
    <t>NON PUSH UP REGULAR BRA NON WIRE SEAMLESS BNWSEAML:BLACK:36B:SOLID:NON PUSH UP REGULAR BRA</t>
  </si>
  <si>
    <t>NON PUSH UP REGULAR BRA NON WIRE SEAMLESS BNWSEAML:BLACK:38A:SOLID:NON PUSH UP REGULAR BRA</t>
  </si>
  <si>
    <t>NON PUSH UP REGULAR BRA NON WIRE SEAMLESS BNWSEAML:BLACK:38B:SOLID:NON PUSH UP REGULAR BRA</t>
  </si>
  <si>
    <t>NON PUSH UP REGULAR BRA NON WIRE SEAMLESS BNWSEAML:TAUPE GREY:34A:SOLID:NON PUSH UP REGULAR BRA</t>
  </si>
  <si>
    <t>NON PUSH UP REGULAR BRA NON WIRE SEAMLESS BNWSEAML:TAUPE GREY:34B:SOLID:NON PUSH UP REGULAR BRA</t>
  </si>
  <si>
    <t>NON PUSH UP REGULAR BRA NON WIRE SEAMLESS BNWSEAML:TAUPE GREY:36A:SOLID:NON PUSH UP REGULAR BRA</t>
  </si>
  <si>
    <t>NON PUSH UP REGULAR BRA NON WIRE SEAMLESS BNWSEAML:TAUPE GREY:36B:SOLID:NON PUSH UP REGULAR BRA</t>
  </si>
  <si>
    <t>NON PUSH UP REGULAR BRA NON WIRE SEAMLESS BNWSEAML:TAUPE GREY:38A:SOLID:NON PUSH UP REGULAR BRA</t>
  </si>
  <si>
    <t>NON PUSH UP REGULAR BRA NON WIRE SEAMLESS BNWSEAML:TAUPE GREY:38B:SOLID:NON PUSH UP REGULAR BRA</t>
  </si>
  <si>
    <t>BNWL757</t>
  </si>
  <si>
    <t>NON PUSH UP REGULAR BRA NON WIRE LACE 757 BNWL757:BLACK:34A:SOLID:NON PUSH UP REGULAR BRA</t>
  </si>
  <si>
    <t>NON PUSH UP REGULAR BRA NON WIRE LACE 757 BNWL757:BLACK:34B:SOLID:NON PUSH UP REGULAR BRA</t>
  </si>
  <si>
    <t>NON PUSH UP REGULAR BRA NON WIRE LACE 757 BNWL757:BLACK:36A:SOLID:NON PUSH UP REGULAR BRA</t>
  </si>
  <si>
    <t>NON PUSH UP REGULAR BRA NON WIRE LACE 757 BNWL757:BLACK:36B:SOLID:NON PUSH UP REGULAR BRA</t>
  </si>
  <si>
    <t>NON PUSH UP REGULAR BRA NON WIRE LACE 757 BNWL757:BLACK:38A:SOLID:NON PUSH UP REGULAR BRA</t>
  </si>
  <si>
    <t>NON PUSH UP REGULAR BRA NON WIRE LACE 757 BNWL757:BLACK:38B:SOLID:NON PUSH UP REGULAR BRA</t>
  </si>
  <si>
    <t>BNWL756</t>
  </si>
  <si>
    <t>NON PUSH UP REGULAR BRA NON WIRE LACE 756 BNWL756:BLUSH:34A:TEXTURE:NON PUSH UP REGULAR BRA</t>
  </si>
  <si>
    <t>NON PUSH UP REGULAR BRA NON WIRE LACE 756 BNWL756:BLUSH:34B:TEXTURE:NON PUSH UP REGULAR BRA</t>
  </si>
  <si>
    <t>NON PUSH UP REGULAR BRA NON WIRE LACE 756 BNWL756:BLUSH:36A:TEXTURE:NON PUSH UP REGULAR BRA</t>
  </si>
  <si>
    <t>NON PUSH UP REGULAR BRA NON WIRE LACE 756 BNWL756:BLUSH:36B:TEXTURE:NON PUSH UP REGULAR BRA</t>
  </si>
  <si>
    <t>NON PUSH UP REGULAR BRA NON WIRE LACE 756 BNWL756:BLUSH:38A:TEXTURE:NON PUSH UP REGULAR BRA</t>
  </si>
  <si>
    <t>NON PUSH UP REGULAR BRA NON WIRE LACE 756 BNWL756:BLUSH:38B:TEXTURE:NON PUSH UP REGULAR BRA</t>
  </si>
  <si>
    <t>BNWL655</t>
  </si>
  <si>
    <t>NON PUSH UP REGULAR BRA NON WIRE LACE 655 BNWL655:APRICOT:34A:TEXTURE:NON PUSH UP REGULAR BRA</t>
  </si>
  <si>
    <t>NON PUSH UP REGULAR BRA NON WIRE LACE 655 BNWL655:APRICOT:34B:TEXTURE:NON PUSH UP REGULAR BRA</t>
  </si>
  <si>
    <t>NON PUSH UP REGULAR BRA NON WIRE LACE 655 BNWL655:APRICOT:36A:TEXTURE:NON PUSH UP REGULAR BRA</t>
  </si>
  <si>
    <t>NON PUSH UP REGULAR BRA NON WIRE LACE 655 BNWL655:APRICOT:36B:TEXTURE:NON PUSH UP REGULAR BRA</t>
  </si>
  <si>
    <t>NON PUSH UP REGULAR BRA NON WIRE LACE 655 BNWL655:APRICOT:38A:TEXTURE:NON PUSH UP REGULAR BRA</t>
  </si>
  <si>
    <t>NON PUSH UP REGULAR BRA NON WIRE LACE 655 BNWL655:APRICOT:38B:TEXTURE:NON PUSH UP REGULAR BRA</t>
  </si>
  <si>
    <t>PMDL748</t>
  </si>
  <si>
    <t>BRIEF MIDI PANTY LACE 748 PMDL748:CHARCOAL:M:TEXTURE:BRIEF</t>
  </si>
  <si>
    <t>BRIEF MIDI PANTY LACE 748 PMDL748:CHARCOAL:L:TEXTURE:BRIEF</t>
  </si>
  <si>
    <t>BRIEF MIDI PANTY LACE 748 PMDL748:CHARCOAL:XL:TEXTURE:BRIEF</t>
  </si>
  <si>
    <t>BRIEF MIDI PANTY LACE 748 PMDL748:BLUSH:M:TEXTURE:BRIEF</t>
  </si>
  <si>
    <t>BRIEF MIDI PANTY LACE 748 PMDL748:BLUSH:L:TEXTURE:BRIEF</t>
  </si>
  <si>
    <t>BRIEF MIDI PANTY LACE 748 PMDL748:BLUSH:XL:TEXTURE:BRIEF</t>
  </si>
  <si>
    <t>PMXL643</t>
  </si>
  <si>
    <t>BRIEF MAXI PANTY LACE 643 PMXL643:NAVY BLUE:M:TEXTURE:BRIEF</t>
  </si>
  <si>
    <t>BRIEF MAXI PANTY LACE 643 PMXL643:NAVY BLUE:L:TEXTURE:BRIEF</t>
  </si>
  <si>
    <t>BRIEF MAXI PANTY LACE 643 PMXL643:NAVY BLUE:XL:TEXTURE:BRIEF</t>
  </si>
  <si>
    <t>BRIEF MAXI PANTY LACE 643 PMXL643:BLACK:M:TEXTURE:BRIEF</t>
  </si>
  <si>
    <t>BRIEF MAXI PANTY LACE 643 PMXL643:BLACK:L:TEXTURE:BRIEF</t>
  </si>
  <si>
    <t>BRIEF MAXI PANTY LACE 643 PMXL643:BLACK:XL:TEXTURE:BRIEF</t>
  </si>
  <si>
    <t>PMDL638</t>
  </si>
  <si>
    <t>BRIEF MIDI PANTY LACE 638 PMDL638:CHARCOAL:M:TEXTURE:BRIEF</t>
  </si>
  <si>
    <t>BRIEF MIDI PANTY LACE 638 PMDL638:CHARCOAL:L:TEXTURE:BRIEF</t>
  </si>
  <si>
    <t>BRIEF MIDI PANTY LACE 638 PMDL638:CHARCOAL:XL:TEXTURE:BRIEF</t>
  </si>
  <si>
    <t>BRIEF MIDI PANTY LACE 638 PMDL638:BROWN SUGAR:M:TEXTURE:BRIEF</t>
  </si>
  <si>
    <t>BRIEF MIDI PANTY LACE 638 PMDL638:BROWN SUGAR:L:TEXTURE:BRIEF</t>
  </si>
  <si>
    <t>BRIEF MIDI PANTY LACE 638 PMDL638:BROWN SUGAR:XL:TEXTURE:BRIEF</t>
  </si>
  <si>
    <t>PMDL653</t>
  </si>
  <si>
    <t>BRIEF MIDI PANTY LACE 653 PMDL653:BLACK:M:TEXTURE:BRIEF</t>
  </si>
  <si>
    <t>BRIEF MIDI PANTY LACE 653 PMDL653:BLACK:L:TEXTURE:BRIEF</t>
  </si>
  <si>
    <t>BRIEF MIDI PANTY LACE 653 PMDL653:BLACK:XL:TEXTURE:BRIEF</t>
  </si>
  <si>
    <t>BRIEF MIDI PANTY LACE 653 PMDL653:NAVY BLUE:M:TEXTURE:BRIEF</t>
  </si>
  <si>
    <t>BRIEF MIDI PANTY LACE 653 PMDL653:NAVY BLUE:L:TEXTURE:BRIEF</t>
  </si>
  <si>
    <t>BRIEF MIDI PANTY LACE 653 PMDL653:NAVY BLUE:XL:TEXTURE:BRIEF</t>
  </si>
  <si>
    <t>PMXL633</t>
  </si>
  <si>
    <t>BRIEF PANTY MAXI LACE 633 PMXL633:CHARCOAL:M:TEXTURE:BRIEF</t>
  </si>
  <si>
    <t>BRIEF PANTY MAXI LACE 633 PMXL633:CHARCOAL:L:TEXTURE:BRIEF</t>
  </si>
  <si>
    <t>BRIEF PANTY MAXI LACE 633 PMXL633:CHARCOAL:XL:TEXTURE:BRIEF</t>
  </si>
  <si>
    <t>BRIEF PANTY MAXI LACE 633 PMXL633:MAROON:M:TEXTURE:BRIEF</t>
  </si>
  <si>
    <t>BRIEF PANTY MAXI LACE 633 PMXL633:MAROON:L:TEXTURE:BRIEF</t>
  </si>
  <si>
    <t>BRIEF PANTY MAXI LACE 633 PMXL633:MAROON:XL:TEXTURE:BRIEF</t>
  </si>
  <si>
    <t>PMNL512</t>
  </si>
  <si>
    <t>BRIEF MINI PANTY LACE 512 PMNL512:APRICOT:M:TEXTURE:BRIEF</t>
  </si>
  <si>
    <t>BRIEF MINI PANTY LACE 512 PMNL512:APRICOT:L:TEXTURE:BRIEF</t>
  </si>
  <si>
    <t>BRIEF MINI PANTY LACE 512 PMNL512:APRICOT:XL:TEXTURE:BRIEF</t>
  </si>
  <si>
    <t>BRIEF MINI PANTY LACE 512 PMNL512:TAUPE GREY:M:TEXTURE:BRIEF</t>
  </si>
  <si>
    <t>BRIEF MINI PANTY LACE 512 PMNL512:TAUPE GREY:L:TEXTURE:BRIEF</t>
  </si>
  <si>
    <t>BRIEF MINI PANTY LACE 512 PMNL512:TAUPE GREY:XL:TEXTURE:BRIEF</t>
  </si>
  <si>
    <t>PMDL510</t>
  </si>
  <si>
    <t>BRIEF MIDI PANTY LACE 510 PMDL510:CHARCOAL:M:TEXTURE:BRIEF</t>
  </si>
  <si>
    <t>BRIEF MIDI PANTY LACE 510 PMDL510:CHARCOAL:L:TEXTURE:BRIEF</t>
  </si>
  <si>
    <t>BRIEF MIDI PANTY LACE 510 PMDL510:CHARCOAL:XL:TEXTURE:BRIEF</t>
  </si>
  <si>
    <t>BRIEF MIDI PANTY LACE 510 PMDL510:BLACK:M:TEXTURE:BRIEF</t>
  </si>
  <si>
    <t>BRIEF MIDI PANTY LACE 510 PMDL510:BLACK:L:TEXTURE:BRIEF</t>
  </si>
  <si>
    <t>BRIEF MIDI PANTY LACE 510 PMDL510:BLACK:XL:TEXTURE:BRIEF</t>
  </si>
  <si>
    <t>PMDL752</t>
  </si>
  <si>
    <t>BRIEF MIDI PANTY LACE 752 PMDL752:CHARCOAL:M:TEXTURE:BRIEF</t>
  </si>
  <si>
    <t>BRIEF MIDI PANTY LACE 752 PMDL752:CHARCOAL:L:TEXTURE:BRIEF</t>
  </si>
  <si>
    <t>BRIEF MIDI PANTY LACE 752 PMDL752:CHARCOAL:XL:TEXTURE:BRIEF</t>
  </si>
  <si>
    <t>BRIEF MIDI PANTY LACE 752 PMDL752:DUSTY PINK:M:TEXTURE:BRIEF</t>
  </si>
  <si>
    <t>BRIEF MIDI PANTY LACE 752 PMDL752:DUSTY PINK:L:TEXTURE:BRIEF</t>
  </si>
  <si>
    <t>BRIEF MIDI PANTY LACE 752 PMDL752:DUSTY PINK:XL:TEXTURE:BRIEF</t>
  </si>
  <si>
    <t>PMDL755</t>
  </si>
  <si>
    <t>BRIEF MIDI PANTY LACE 755 PMDL755:EMERALD GREEN:M:SOLID:BRIEF</t>
  </si>
  <si>
    <t>BRIEF MIDI PANTY LACE 755 PMDL755:EMERALD GREEN:L:SOLID:BRIEF</t>
  </si>
  <si>
    <t>BRIEF MIDI PANTY LACE 755 PMDL755:EMERALD GREEN:XL:SOLID:BRIEF</t>
  </si>
  <si>
    <t>PMDL753</t>
  </si>
  <si>
    <t>BRIEF MIDI PANTY LACE 753 PMDL753:JADE:M:SOLID:BRIEF</t>
  </si>
  <si>
    <t>BRIEF MIDI PANTY LACE 753 PMDL753:JADE:L:SOLID:BRIEF</t>
  </si>
  <si>
    <t>BRIEF MIDI PANTY LACE 753 PMDL753:JADE:XL:SOLID:BRIEF</t>
  </si>
  <si>
    <t>BRIEF MIDI PANTY LACE 753 PMDL753:BROWN SUGAR:M:SOLID:BRIEF</t>
  </si>
  <si>
    <t>BRIEF MIDI PANTY LACE 753 PMDL753:BROWN SUGAR:L:SOLID:BRIEF</t>
  </si>
  <si>
    <t>BRIEF MIDI PANTY LACE 753 PMDL753:BROWN SUGAR:XL:SOLID:BRIEF</t>
  </si>
  <si>
    <t>PMDL754</t>
  </si>
  <si>
    <t>BRIEF MIDI PANTY LACE 754 PMDL754:BLACK:M:SOLID:BRIEF</t>
  </si>
  <si>
    <t>BRIEF MIDI PANTY LACE 754 PMDL754:BLACK:L:SOLID:BRIEF</t>
  </si>
  <si>
    <t>BRIEF MIDI PANTY LACE 754 PMDL754:BLACK:XL:SOLID:BRIEF</t>
  </si>
  <si>
    <t>BRIEF MIDI PANTY LACE 754 PMDL754:JADE:M:SOLID:BRIEF</t>
  </si>
  <si>
    <t>BRIEF MIDI PANTY LACE 754 PMDL754:JADE:L:SOLID:BRIEF</t>
  </si>
  <si>
    <t>BRIEF MIDI PANTY LACE 754 PMDL754:JADE:XL:SOLID:BRIEF</t>
  </si>
  <si>
    <t>PMNL649</t>
  </si>
  <si>
    <t>BRIEF MINI PANTY LACE 649 PMNL649:APRICOT:M:TEXTURE:BRIEF</t>
  </si>
  <si>
    <t>BRIEF MINI PANTY LACE 649 PMNL649:APRICOT:L:TEXTURE:BRIEF</t>
  </si>
  <si>
    <t>BRIEF MINI PANTY LACE 649 PMNL649:APRICOT:XL:TEXTURE:BRIEF</t>
  </si>
  <si>
    <t>PMDL651</t>
  </si>
  <si>
    <t>BRIEF MIDI PANTY LACE 651 PMDL651:TAUPE GREY:M:SOLID:BRIEF</t>
  </si>
  <si>
    <t>BRIEF MIDI PANTY LACE 651 PMDL651:TAUPE GREY:L:SOLID:BRIEF</t>
  </si>
  <si>
    <t>BRIEF MIDI PANTY LACE 651 PMDL651:TAUPE GREY:XL:SOLID:BRIEF</t>
  </si>
  <si>
    <t>PMDL508</t>
  </si>
  <si>
    <t>BRIEF MIDI PANTY LACE 508 PMDL508:TEAL:M:TEXTURE:BRIEF</t>
  </si>
  <si>
    <t>BRIEF MIDI PANTY LACE 508 PMDL508:TEAL:L:TEXTURE:BRIEF</t>
  </si>
  <si>
    <t>BRIEF MIDI PANTY LACE 508 PMDL508:TEAL:XL:TEXTURE:BRIEF</t>
  </si>
  <si>
    <t>PMN758</t>
  </si>
  <si>
    <t>BRIEF MINI PANTY 758 PMN758:JADE:M:SOLID:BRIEF</t>
  </si>
  <si>
    <t>BRIEF MINI PANTY 758 PMN758:JADE:L:SOLID:BRIEF</t>
  </si>
  <si>
    <t>BRIEF MINI PANTY 758 PMN758:JADE:XL:SOLID:BRIEF</t>
  </si>
  <si>
    <t>BRIEF MINI PANTY 758 PMN758:BLACK:M:SOLID:BRIEF</t>
  </si>
  <si>
    <t>BRIEF MINI PANTY 758 PMN758:BLACK:L:SOLID:BRIEF</t>
  </si>
  <si>
    <t>BRIEF MINI PANTY 758 PMN758:BLACK:XL:SOLID:BRIEF</t>
  </si>
  <si>
    <t>PMXL652</t>
  </si>
  <si>
    <t>BRIEF MAXI PANTY LACE 652 PMXL652:MAROON:M:SOLID:BRIEF</t>
  </si>
  <si>
    <t>BRIEF MAXI PANTY LACE 652 PMXL652:MAROON:L:SOLID:BRIEF</t>
  </si>
  <si>
    <t>BRIEF MAXI PANTY LACE 652 PMXL652:MAROON:XL:SOLID:BRIEF</t>
  </si>
  <si>
    <t>BRIEF MAXI PANTY LACE 652 PMXL652:ALMOND:M:SOLID:BRIEF</t>
  </si>
  <si>
    <t>BRIEF MAXI PANTY LACE 652 PMXL652:ALMOND:L:SOLID:BRIEF</t>
  </si>
  <si>
    <t>BRIEF MAXI PANTY LACE 652 PMXL652:ALMOND:XL:SOLID:BRIEF</t>
  </si>
  <si>
    <t>PMDL656</t>
  </si>
  <si>
    <t>BRIEF MIDI PANTY LACE 656 PMDL656:NAVY BLUE:M:SOLID:BRIEF</t>
  </si>
  <si>
    <t>BRIEF MIDI PANTY LACE 656 PMDL656:NAVY BLUE:L:SOLID:BRIEF</t>
  </si>
  <si>
    <t>BRIEF MIDI PANTY LACE 656 PMDL656:NAVY BLUE:XL:SOLID:BRIEF</t>
  </si>
  <si>
    <t>BRIEF MIDI PANTY LACE 656 PMDL656:KHAKI:M:SOLID:BRIEF</t>
  </si>
  <si>
    <t>BRIEF MIDI PANTY LACE 656 PMDL656:KHAKI:L:SOLID:BRIEF</t>
  </si>
  <si>
    <t>BRIEF MIDI PANTY LACE 656 PMDL656:KHAKI:XL:SOLID:BRIEF</t>
  </si>
  <si>
    <t>PMNL658</t>
  </si>
  <si>
    <t>BRIEF MINI PANTY LACE 658 PMNL658:ALMOND:M:TEXTURE:BRIEF</t>
  </si>
  <si>
    <t>BRIEF MINI PANTY LACE 658 PMNL658:ALMOND:L:TEXTURE:BRIEF</t>
  </si>
  <si>
    <t>BRIEF MINI PANTY LACE 658 PMNL658:ALMOND:XL:TEXTURE:BRIEF</t>
  </si>
  <si>
    <t>BRIEF MINI PANTY LACE 658 PMNL658:BROWN SUGAR:M:TEXTURE:BRIEF</t>
  </si>
  <si>
    <t>BRIEF MINI PANTY LACE 658 PMNL658:BROWN SUGAR:L:TEXTURE:BRIEF</t>
  </si>
  <si>
    <t>BRIEF MINI PANTY LACE 658 PMNL658:BROWN SUGAR:XL:TEXTURE:BRIEF</t>
  </si>
  <si>
    <t>PMDL660</t>
  </si>
  <si>
    <t>BRIEF MIDI PANTY LACE 660 PMDL660:BLACK:M:TEXTURE:BRIEF</t>
  </si>
  <si>
    <t>BRIEF MIDI PANTY LACE 660 PMDL660:BLACK:L:TEXTURE:BRIEF</t>
  </si>
  <si>
    <t>BRIEF MIDI PANTY LACE 660 PMDL660:BLACK:XL:TEXTURE:BRIEF</t>
  </si>
  <si>
    <t>BRIEF MIDI PANTY LACE 660 PMDL660:ALMOND:M:TEXTURE:BRIEF</t>
  </si>
  <si>
    <t>BRIEF MIDI PANTY LACE 660 PMDL660:ALMOND:L:TEXTURE:BRIEF</t>
  </si>
  <si>
    <t>BRIEF MIDI PANTY LACE 660 PMDL660:ALMOND:XL:TEXTURE:BRIEF</t>
  </si>
  <si>
    <t>PMDL757</t>
  </si>
  <si>
    <t>BRIEF MIDI PANTY LACE 757 PMDL757:BLACK:M:SOLID:BRIEF</t>
  </si>
  <si>
    <t>BRIEF MIDI PANTY LACE 757 PMDL757:BLACK:L:SOLID:BRIEF</t>
  </si>
  <si>
    <t>BRIEF MIDI PANTY LACE 757 PMDL757:BLACK:XL:SOLID:BRIEF</t>
  </si>
  <si>
    <t>PMDL756</t>
  </si>
  <si>
    <t>BRIEF MIDI PANTY LACE 756 PMDL756:BLUSH:M:TEXTURE:BRIEF</t>
  </si>
  <si>
    <t>BRIEF MIDI PANTY LACE 756 PMDL756:BLUSH:L:TEXTURE:BRIEF</t>
  </si>
  <si>
    <t>BRIEF MIDI PANTY LACE 756 PMDL756:BLUSH:XL:TEXTURE:BRIEF</t>
  </si>
  <si>
    <t>PMNL655</t>
  </si>
  <si>
    <t>BRIEF MINI PANTY LACE 655 PMNL655:APRICOT:M:TEXTURE:BRIEF</t>
  </si>
  <si>
    <t>BRIEF MINI PANTY LACE 655 PMNL655:APRICOT:L:TEXTURE:BRIEF</t>
  </si>
  <si>
    <t>BRIEF MINI PANTY LACE 655 PMNL655:APRICOT:XL:TEXTURE:BRIEF</t>
  </si>
  <si>
    <t>NON PUSH UP REGULAR BRA NON WIRED BASIC PLAIN BNW10A:BLACK:34A:SOLID:NON PUSH UP REGULAR BRA</t>
  </si>
  <si>
    <t>NON PUSH UP REGULAR BRA NON WIRED BASIC PLAIN BNW10A:BLACK:34B:SOLID:NON PUSH UP REGULAR BRA</t>
  </si>
  <si>
    <t>NON PUSH UP REGULAR BRA NON WIRED BASIC PLAIN BNW10A:BLACK:36A:SOLID:NON PUSH UP REGULAR BRA</t>
  </si>
  <si>
    <t>NON PUSH UP REGULAR BRA NON WIRED BASIC PLAIN BNW10A:BLACK:36B:SOLID:NON PUSH UP REGULAR BRA</t>
  </si>
  <si>
    <t>NON PUSH UP REGULAR BRA NON WIRED BASIC PLAIN BNW10A:BLACK:38A:SOLID:NON PUSH UP REGULAR BRA</t>
  </si>
  <si>
    <t>NON PUSH UP REGULAR BRA NON WIRED BASIC PLAIN BNW10A:BLACK:38B:SOLID:NON PUSH UP REGULAR BRA</t>
  </si>
  <si>
    <t>NON PUSH UP REGULAR BRA NON WIRED BASIC PLAIN BNW10A:TAUPE GREY:34A:SOLID:NON PUSH UP REGULAR BRA</t>
  </si>
  <si>
    <t>NON PUSH UP REGULAR BRA NON WIRED BASIC PLAIN BNW10A:TAUPE GREY:34B:SOLID:NON PUSH UP REGULAR BRA</t>
  </si>
  <si>
    <t>NON PUSH UP REGULAR BRA NON WIRED BASIC PLAIN BNW10A:TAUPE GREY:36A:SOLID:NON PUSH UP REGULAR BRA</t>
  </si>
  <si>
    <t>NON PUSH UP REGULAR BRA NON WIRED BASIC PLAIN BNW10A:TAUPE GREY:36B:SOLID:NON PUSH UP REGULAR BRA</t>
  </si>
  <si>
    <t>NON PUSH UP REGULAR BRA NON WIRED BASIC PLAIN BNW10A:TAUPE GREY:38A:SOLID:NON PUSH UP REGULAR BRA</t>
  </si>
  <si>
    <t>NON PUSH UP REGULAR BRA NON WIRED BASIC PLAIN BNW10A:TAUPE GREY:38B:SOLID:NON PUSH UP REGULAR BRA</t>
  </si>
  <si>
    <t>NON PUSH UP REGULAR BRA NON WIRED BASIC PLAIN BNW10A:BROWN SUGAR:34A:SOLID:NON PUSH UP REGULAR BRA</t>
  </si>
  <si>
    <t>NON PUSH UP REGULAR BRA NON WIRED BASIC PLAIN BNW10A:BROWN SUGAR:34B:SOLID:NON PUSH UP REGULAR BRA</t>
  </si>
  <si>
    <t>NON PUSH UP REGULAR BRA NON WIRED BASIC PLAIN BNW10A:BROWN SUGAR:36A:SOLID:NON PUSH UP REGULAR BRA</t>
  </si>
  <si>
    <t>NON PUSH UP REGULAR BRA NON WIRED BASIC PLAIN BNW10A:BROWN SUGAR:36B:SOLID:NON PUSH UP REGULAR BRA</t>
  </si>
  <si>
    <t>NON PUSH UP REGULAR BRA NON WIRED BASIC PLAIN BNW10A:BROWN SUGAR:38A:SOLID:NON PUSH UP REGULAR BRA</t>
  </si>
  <si>
    <t>NON PUSH UP REGULAR BRA NON WIRED BASIC PLAIN BNW10A:BROWN SUGAR:38B:SOLID:NON PUSH UP REGULAR BRA</t>
  </si>
  <si>
    <t>ESPMD01BL</t>
  </si>
  <si>
    <t>PLN MIDI CD 01 KARET PLOS DBL CTN SPX:BLACK:M</t>
  </si>
  <si>
    <t>PLN MIDI CD 01 KARET PLOS DBL CTN SPX:BLACK:L</t>
  </si>
  <si>
    <t>PLN MIDI CD 01 KARET PLOS DBL CTN SPX:BLACK:XL</t>
  </si>
  <si>
    <t>PLN MIDI CD 01 KARET PLOS DBL CTN SPX:SAND:M</t>
  </si>
  <si>
    <t>PLN MIDI CD 01 KARET PLOS DBL CTN SPX:SAND:L</t>
  </si>
  <si>
    <t>PLN MIDI CD 01 KARET PLOS DBL CTN SPX:SAND:XL</t>
  </si>
  <si>
    <t>ESPMX01BL</t>
  </si>
  <si>
    <t>PLN MAXI CD 01 KARET PLOS SBL CTN SPX:BLACK:M</t>
  </si>
  <si>
    <t>PLN MAXI CD 01 KARET PLOS SBL CTN SPX:BLACK:L</t>
  </si>
  <si>
    <t>PLN MAXI CD 01 KARET PLOS SBL CTN SPX:BLACK:XL</t>
  </si>
  <si>
    <t>ESPMX01SA</t>
  </si>
  <si>
    <t>PLN MAXI CD 01 KARET PLOS SBL CTN SPX:SAND:M</t>
  </si>
  <si>
    <t>PLN MAXI CD 01 KARET PLOS SBL CTN SPX:SAND:L</t>
  </si>
  <si>
    <t>PLN MAXI CD 01 KARET PLOS SBL CTN SPX:SAND:XL</t>
  </si>
  <si>
    <t>BNWL663</t>
  </si>
  <si>
    <t>NON PUSH UP REGULAR BRA NON WIRE LACE 663 BNWL663:TEAL:34A:TEXTURE:NON PUSH UP REGULAR BRA</t>
  </si>
  <si>
    <t>NON PUSH UP REGULAR BRA NON WIRE LACE 663 BNWL663:TEAL:34B:TEXTURE:NON PUSH UP REGULAR BRA</t>
  </si>
  <si>
    <t>NON PUSH UP REGULAR BRA NON WIRE LACE 663 BNWL663:TEAL:36A:TEXTURE:NON PUSH UP REGULAR BRA</t>
  </si>
  <si>
    <t>NON PUSH UP REGULAR BRA NON WIRE LACE 663 BNWL663:TEAL:36B:TEXTURE:NON PUSH UP REGULAR BRA</t>
  </si>
  <si>
    <t>NON PUSH UP REGULAR BRA NON WIRE LACE 663 BNWL663:TEAL:38A:TEXTURE:NON PUSH UP REGULAR BRA</t>
  </si>
  <si>
    <t>NON PUSH UP REGULAR BRA NON WIRE LACE 663 BNWL663:TEAL:38B:TEXTURE:NON PUSH UP REGULAR BRA</t>
  </si>
  <si>
    <t>PMNL663</t>
  </si>
  <si>
    <t>BRIEF MINI PANTY LACE 663 PMNL663:TEAL:M:TEXTURE:BRIEF</t>
  </si>
  <si>
    <t>BRIEF MINI PANTY LACE 663 PMNL663:TEAL:L:TEXTURE:BRIEF</t>
  </si>
  <si>
    <t>BRIEF MINI PANTY LACE 663 PMNL663:TEAL:XL:TEXTURE:BRIEF</t>
  </si>
  <si>
    <t>PMDL661</t>
  </si>
  <si>
    <t>BRIEF MIDI PANTY LACE 660 PMDL661:ALMOND:M:TEXTURE:BRIEF</t>
  </si>
  <si>
    <t>BRIEF MIDI PANTY LACE 660 PMDL661:ALMOND:L:TEXTURE:BRIEF</t>
  </si>
  <si>
    <t>BRIEF MIDI PANTY LACE 660 PMDL661:ALMOND:XL:TEXTURE:BRIEF</t>
  </si>
  <si>
    <t>BRIEF MIDI PANTY LACE 660 PMDL661:TEAL:M:TEXTURE:BRIEF</t>
  </si>
  <si>
    <t>BRIEF MIDI PANTY LACE 660 PMDL661:TEAL:L:TEXTURE:BRIEF</t>
  </si>
  <si>
    <t>BRIEF MIDI PANTY LACE 660 PMDL661:TEAL:XL:TEXTURE:BRIEF</t>
  </si>
  <si>
    <t>BNWL664</t>
  </si>
  <si>
    <t>NON PUSH UP REGULAR BRA NON WIRE LACE 664 BNWL664:ALMOND:34A:TEXTURE:NON PUSH UP REGULAR BRA</t>
  </si>
  <si>
    <t>NON PUSH UP REGULAR BRA NON WIRE LACE 664 BNWL664:ALMOND:34B:TEXTURE:NON PUSH UP REGULAR BRA</t>
  </si>
  <si>
    <t>NON PUSH UP REGULAR BRA NON WIRE LACE 664 BNWL664:ALMOND:36A:TEXTURE:NON PUSH UP REGULAR BRA</t>
  </si>
  <si>
    <t>NON PUSH UP REGULAR BRA NON WIRE LACE 664 BNWL664:ALMOND:36B:TEXTURE:NON PUSH UP REGULAR BRA</t>
  </si>
  <si>
    <t>NON PUSH UP REGULAR BRA NON WIRE LACE 664 BNWL664:ALMOND:38A:TEXTURE:NON PUSH UP REGULAR BRA</t>
  </si>
  <si>
    <t>NON PUSH UP REGULAR BRA NON WIRE LACE 664 BNWL664:ALMOND:38B:TEXTURE:NON PUSH UP REGULAR BRA</t>
  </si>
  <si>
    <t>PMDL664</t>
  </si>
  <si>
    <t>BRIEF MIDI PANTY LACE 664 PMDL664:ALMOND:M:TEXTURE:BRIEF</t>
  </si>
  <si>
    <t>BRIEF MIDI PANTY LACE 664 PMDL664:ALMOND:L:TEXTURE:BRIEF</t>
  </si>
  <si>
    <t>BRIEF MIDI PANTY LACE 664 PMDL664:ALMOND:XL:TEXTURE:BRIEF</t>
  </si>
  <si>
    <t>PMNL657</t>
  </si>
  <si>
    <t>BRIEF MINI PANTY LACE 657 PMNL657:BLACK:M:TEXTURE:BRIEF</t>
  </si>
  <si>
    <t>BRIEF MINI PANTY LACE 657 PMNL657:BLACK:L:TEXTURE:BRIEF</t>
  </si>
  <si>
    <t>BRIEF MINI PANTY LACE 657 PMNL657:BLACK:XL:TEXTURE:BRIEF</t>
  </si>
  <si>
    <t>BRIEF MINI PANTY LACE 657 PMNL657:CHARCOAL:M:TEXTURE:BRIEF</t>
  </si>
  <si>
    <t>BRIEF MINI PANTY LACE 657 PMNL657:CHARCOAL:L:TEXTURE:BRIEF</t>
  </si>
  <si>
    <t>BRIEF MINI PANTY LACE 657 PMNL657:CHARCOAL:XL:TEXTURE:BRIEF</t>
  </si>
  <si>
    <t>PMDL659</t>
  </si>
  <si>
    <t>BRIEF MIDI PANTY LACE 659 PMDL659:NAVY BLUE:M:SOLID:BRIEF</t>
  </si>
  <si>
    <t>BRIEF MIDI PANTY LACE 659 PMDL659:NAVY BLUE:L:SOLID:BRIEF</t>
  </si>
  <si>
    <t>BRIEF MIDI PANTY LACE 659 PMDL659:NAVY BLUE:XL:SOLID:BRIEF</t>
  </si>
  <si>
    <t>BRIEF MIDI PANTY LACE 659 PMDL659:TAUPE GREY:M:SOLID:BRIEF</t>
  </si>
  <si>
    <t>BRIEF MIDI PANTY LACE 659 PMDL659:TAUPE GREY:L:SOLID:BRIEF</t>
  </si>
  <si>
    <t>BRIEF MIDI PANTY LACE 659 PMDL659:TAUPE GREY:XL:SOLID:BRIEF</t>
  </si>
  <si>
    <t>BWL759</t>
  </si>
  <si>
    <t>PUSH UP REGULAR BRA WIRE LACE 759 BWL759:DUSTY PINK:34A:SOLID:PUSH UP REGULAR BRA</t>
  </si>
  <si>
    <t>PUSH UP REGULAR BRA WIRE LACE 759 BWL759:DUSTY PINK:34B:SOLID:PUSH UP REGULAR BRA</t>
  </si>
  <si>
    <t>PUSH UP REGULAR BRA WIRE LACE 759 BWL759:DUSTY PINK:36A:SOLID:PUSH UP REGULAR BRA</t>
  </si>
  <si>
    <t>PUSH UP REGULAR BRA WIRE LACE 759 BWL759:DUSTY PINK:36B:SOLID:PUSH UP REGULAR BRA</t>
  </si>
  <si>
    <t>PUSH UP REGULAR BRA WIRE LACE 759 BWL759:DUSTY PINK:38A:SOLID:PUSH UP REGULAR BRA</t>
  </si>
  <si>
    <t>PUSH UP REGULAR BRA WIRE LACE 759 BWL759:DUSTY PINK:38B:SOLID:PUSH UP REGULAR BRA</t>
  </si>
  <si>
    <t>PMDL759</t>
  </si>
  <si>
    <t>BRIEF MIDI PANTY LACE 759 PMDL759:DUSTY PINK:M:SOLID:BRIEF</t>
  </si>
  <si>
    <t>BRIEF MIDI PANTY LACE 759 PMDL759:DUSTY PINK:L:SOLID:BRIEF</t>
  </si>
  <si>
    <t>BRIEF MIDI PANTY LACE 759 PMDL759:DUSTY PINK:XL:SOLID:BRIEF</t>
  </si>
  <si>
    <t>LIL663</t>
  </si>
  <si>
    <t>LINGERIE LACE 663 LIL663:TEAL:M:TEXTURE:LINGERIE</t>
  </si>
  <si>
    <t>LINGERIE LACE 663 LIL663:TEAL:L:TEXTURE:LINGERIE</t>
  </si>
  <si>
    <t>LINGERIE LACE 663 LIL663:TEAL:XL:TEXTURE:LINGERIE</t>
  </si>
  <si>
    <t>LIL664</t>
  </si>
  <si>
    <t>LINGERIE LACE 664 LIL664:ALMOND:M:TEXTURE:LINGERIE</t>
  </si>
  <si>
    <t>LINGERIE LACE 664 LIL664:ALMOND:L:TEXTURE:LINGERIE</t>
  </si>
  <si>
    <t>LINGERIE LACE 664 LIL664:ALMOND:XL:TEXTURE:LINGERIE</t>
  </si>
  <si>
    <t>SETL662</t>
  </si>
  <si>
    <t>TOP BOXER LACE V NECK 662 SETL662:BLACK:M:TEXTURE:TOP BOXER</t>
  </si>
  <si>
    <t>TOP BOXER LACE V NECK 662 SETL662:BLACK:L:TEXTURE:TOP BOXER</t>
  </si>
  <si>
    <t>TOP BOXER LACE V NECK 662 SETL662:BLACK:XL:TEXTURE:TOP BOXER</t>
  </si>
  <si>
    <t>TOP BOXER LACE V NECK 662 SETL662:TEAL:M:TEXTURE:TOP BOXER</t>
  </si>
  <si>
    <t>TOP BOXER LACE V NECK 662 SETL662:TEAL:L:TEXTURE:TOP BOXER</t>
  </si>
  <si>
    <t>TOP BOXER LACE V NECK 662 SETL662:TEAL:XL:TEXTURE:TOP BOXER</t>
  </si>
  <si>
    <t>SETL665A</t>
  </si>
  <si>
    <t>TOP BOXER LACE 665 A SETL665A:BLACK:M:SOLID:TOP BOXER</t>
  </si>
  <si>
    <t>TOP BOXER LACE 665 A SETL665A:BLACK:L:SOLID:TOP BOXER</t>
  </si>
  <si>
    <t>TOP BOXER LACE 665 A SETL665A:BLACK:XL:SOLID:TOP BOXER</t>
  </si>
  <si>
    <t>SETL665B</t>
  </si>
  <si>
    <t>TOP BOXER LACE 665 B SETL665B:JADE:M:SOLID:TOP BOXER</t>
  </si>
  <si>
    <t>TOP BOXER LACE 665 B SETL665B:JADE:L:SOLID:TOP BOXER</t>
  </si>
  <si>
    <t>TOP BOXER LACE 665 B SETL665B:JADE:XL:SOLID:TOP BOXER</t>
  </si>
  <si>
    <t>LIL759</t>
  </si>
  <si>
    <t>LINGERIE LACE 759 LIL759:DUSTY PINK:M:SOLID:LINGERIE</t>
  </si>
  <si>
    <t>LINGERIE LACE 759 LIL759:DUSTY PINK:L:SOLID:LINGERIE</t>
  </si>
  <si>
    <t>LINGERIE LACE 759 LIL759:DUSTY PINK:XL:SOLID:LINGERIE</t>
  </si>
  <si>
    <t>BWBASIC</t>
  </si>
  <si>
    <t>NON PUSH UP REGULAR BRA WIRE BASIC PLAIN BWBASIC:BLACK:34A:SOLID:NON PUSH UP REGULAR BRA</t>
  </si>
  <si>
    <t>NON PUSH UP REGULAR BRA WIRE BASIC PLAIN BWBASIC:BLACK:34B:SOLID:NON PUSH UP REGULAR BRA</t>
  </si>
  <si>
    <t>NON PUSH UP REGULAR BRA WIRE BASIC PLAIN BWBASIC:BLACK:36A:SOLID:NON PUSH UP REGULAR BRA</t>
  </si>
  <si>
    <t>NON PUSH UP REGULAR BRA WIRE BASIC PLAIN BWBASIC:BLACK:36B:SOLID:NON PUSH UP REGULAR BRA</t>
  </si>
  <si>
    <t>NON PUSH UP REGULAR BRA WIRE BASIC PLAIN BWBASIC:BLACK:38A:SOLID:NON PUSH UP REGULAR BRA</t>
  </si>
  <si>
    <t>NON PUSH UP REGULAR BRA WIRE BASIC PLAIN BWBASIC:BLACK:38B:SOLID:NON PUSH UP REGULAR BRA</t>
  </si>
  <si>
    <t>NON PUSH UP REGULAR BRA WIRE BASIC PLAIN BWBASIC:ALMOND:34A:SOLID:NON PUSH UP REGULAR BRA</t>
  </si>
  <si>
    <t>NON PUSH UP REGULAR BRA WIRE BASIC PLAIN BWBASIC:ALMOND:34B:SOLID:NON PUSH UP REGULAR BRA</t>
  </si>
  <si>
    <t>NON PUSH UP REGULAR BRA WIRE BASIC PLAIN BWBASIC:ALMOND:36A:SOLID:NON PUSH UP REGULAR BRA</t>
  </si>
  <si>
    <t>NON PUSH UP REGULAR BRA WIRE BASIC PLAIN BWBASIC:ALMOND:36B:SOLID:NON PUSH UP REGULAR BRA</t>
  </si>
  <si>
    <t>NON PUSH UP REGULAR BRA WIRE BASIC PLAIN BWBASIC:ALMOND:38A:SOLID:NON PUSH UP REGULAR BRA</t>
  </si>
  <si>
    <t>NON PUSH UP REGULAR BRA WIRE BASIC PLAIN BWBASIC:ALMOND:38B:SOLID:NON PUSH UP REGULAR BRA</t>
  </si>
  <si>
    <t>BWL666</t>
  </si>
  <si>
    <t>NON PUSH UP REGULAR BRA WIRE LACE 666 BWL666:CLASSIC RED:34A:SOLID:NON PUSH UP REGULAR BRA</t>
  </si>
  <si>
    <t>NON PUSH UP REGULAR BRA WIRE LACE 666 BWL666:CLASSIC RED:34B:SOLID:NON PUSH UP REGULAR BRA</t>
  </si>
  <si>
    <t>NON PUSH UP REGULAR BRA WIRE LACE 666 BWL666:CLASSIC RED:36A:SOLID:NON PUSH UP REGULAR BRA</t>
  </si>
  <si>
    <t>NON PUSH UP REGULAR BRA WIRE LACE 666 BWL666:CLASSIC RED:36B:SOLID:NON PUSH UP REGULAR BRA</t>
  </si>
  <si>
    <t>NON PUSH UP REGULAR BRA WIRE LACE 666 BWL666:CLASSIC RED:38A:SOLID:NON PUSH UP REGULAR BRA</t>
  </si>
  <si>
    <t>NON PUSH UP REGULAR BRA WIRE LACE 666 BWL666:CLASSIC RED:38B:SOLID:NON PUSH UP REGULAR BRA</t>
  </si>
  <si>
    <t>SETL666</t>
  </si>
  <si>
    <t>TOP BOXER LACE V NECK 666 SETL666:CLASSIC RED:M:SOLID:TOP BOXER</t>
  </si>
  <si>
    <t>TOP BOXER LACE V NECK 666 SETL666:CLASSIC RED:L:SOLID:TOP BOXER</t>
  </si>
  <si>
    <t>TOP BOXER LACE V NECK 666 SETL666:CLASSIC RED:XL:SOLID:TOP BOXER</t>
  </si>
  <si>
    <t>BNWL760</t>
  </si>
  <si>
    <t>NON PUSH UP REGULAR BRA NON WIRE LACE 760 BNWL760:NAVY BLUE:34A:SOLID:NON PUSH UP REGULAR BRA</t>
  </si>
  <si>
    <t>NON PUSH UP REGULAR BRA NON WIRE LACE 760 BNWL760:NAVY BLUE:34B:SOLID:NON PUSH UP REGULAR BRA</t>
  </si>
  <si>
    <t>NON PUSH UP REGULAR BRA NON WIRE LACE 760 BNWL760:NAVY BLUE:36A:SOLID:NON PUSH UP REGULAR BRA</t>
  </si>
  <si>
    <t>NON PUSH UP REGULAR BRA NON WIRE LACE 760 BNWL760:NAVY BLUE:36B:SOLID:NON PUSH UP REGULAR BRA</t>
  </si>
  <si>
    <t>NON PUSH UP REGULAR BRA NON WIRE LACE 760 BNWL760:NAVY BLUE:38A:SOLID:NON PUSH UP REGULAR BRA</t>
  </si>
  <si>
    <t>NON PUSH UP REGULAR BRA NON WIRE LACE 760 BNWL760:NAVY BLUE:38B:SOLID:NON PUSH UP REGULAR BRA</t>
  </si>
  <si>
    <t>NON PUSH UP REGULAR BRA NON WIRE LACE 760 BNWL760:JADE:34A:SOLID:NON PUSH UP REGULAR BRA</t>
  </si>
  <si>
    <t>NON PUSH UP REGULAR BRA NON WIRE LACE 760 BNWL760:JADE:34B:SOLID:NON PUSH UP REGULAR BRA</t>
  </si>
  <si>
    <t>NON PUSH UP REGULAR BRA NON WIRE LACE 760 BNWL760:JADE:36A:SOLID:NON PUSH UP REGULAR BRA</t>
  </si>
  <si>
    <t>NON PUSH UP REGULAR BRA NON WIRE LACE 760 BNWL760:JADE:36B:SOLID:NON PUSH UP REGULAR BRA</t>
  </si>
  <si>
    <t>NON PUSH UP REGULAR BRA NON WIRE LACE 760 BNWL760:JADE:38A:SOLID:NON PUSH UP REGULAR BRA</t>
  </si>
  <si>
    <t>NON PUSH UP REGULAR BRA NON WIRE LACE 760 BNWL760:JADE:38B:SOLID:NON PUSH UP REGULAR BRA</t>
  </si>
  <si>
    <t>LIL760</t>
  </si>
  <si>
    <t>LINGERIE LACE 760 LIL760:NAVY BLUE:M:SOLID:LINGERIE</t>
  </si>
  <si>
    <t>LINGERIE LACE 760 LIL760:NAVY BLUE:L:SOLID:LINGERIE</t>
  </si>
  <si>
    <t>LINGERIE LACE 760 LIL760:NAVY BLUE:XL:SOLID:LINGERIE</t>
  </si>
  <si>
    <t>LINGERIE LACE 760 LIL760:JADE:M:SOLID:LINGERIE</t>
  </si>
  <si>
    <t>LINGERIE LACE 760 LIL760:JADE:L:SOLID:LINGERIE</t>
  </si>
  <si>
    <t>LINGERIE LACE 760 LIL760:JADE:XL:SOLID:LINGERIE</t>
  </si>
  <si>
    <t>ESINDRESS</t>
  </si>
  <si>
    <t>INNER DRESS LONG BASIC ESINDRESS:BLACK:M:SOLID:TANKTOP T-SHIRT</t>
  </si>
  <si>
    <t>INNER DRESS LONG BASIC ESINDRESS:BLACK:L:SOLID:TANKTOP T-SHIRT</t>
  </si>
  <si>
    <t>INNER DRESS LONG BASIC ESINDRESS:BLACK:XL:SOLID:TANKTOP T-SHIRT</t>
  </si>
  <si>
    <t>INNER DRESS LONG BASIC ESINDRESS:ALMOND:M:SOLID:TANKTOP T-SHIRT</t>
  </si>
  <si>
    <t>INNER DRESS LONG BASIC ESINDRESS:ALMOND:L:SOLID:TANKTOP T-SHIRT</t>
  </si>
  <si>
    <t>INNER DRESS LONG BASIC ESINDRESS:ALMOND:XL:SOLID:TANKTOP T-SHIRT</t>
  </si>
  <si>
    <t>INNER DRESS LONG BASIC ESINDRESS:WHITE:M:SOLID:TANKTOP T-SHIRT</t>
  </si>
  <si>
    <t>INNER DRESS LONG BASIC ESINDRESS:WHITE:L:SOLID:TANKTOP T-SHIRT</t>
  </si>
  <si>
    <t>INNER DRESS LONG BASIC ESINDRESS:WHITE:XL:SOLID:TANKTOP T-SHIRT</t>
  </si>
  <si>
    <t>BWL667FULL</t>
  </si>
  <si>
    <t>NON PUSH UP REGULAR BRA WIRE LACE FULL CUP 667 BWL667FULL:BLACK:34A:SOLID:NON PUSH UP REGULAR BRA</t>
  </si>
  <si>
    <t>NON PUSH UP REGULAR BRA WIRE LACE FULL CUP 667 BWL667FULL:BLACK:34B:SOLID:NON PUSH UP REGULAR BRA</t>
  </si>
  <si>
    <t>NON PUSH UP REGULAR BRA WIRE LACE FULL CUP 667 BWL667FULL:BLACK:36A:SOLID:NON PUSH UP REGULAR BRA</t>
  </si>
  <si>
    <t>NON PUSH UP REGULAR BRA WIRE LACE FULL CUP 667 BWL667FULL:BLACK:36B:SOLID:NON PUSH UP REGULAR BRA</t>
  </si>
  <si>
    <t>NON PUSH UP REGULAR BRA WIRE LACE FULL CUP 667 BWL667FULL:BLACK:38A:SOLID:NON PUSH UP REGULAR BRA</t>
  </si>
  <si>
    <t>NON PUSH UP REGULAR BRA WIRE LACE FULL CUP 667 BWL667FULL:BLACK:38B:SOLID:NON PUSH UP REGULAR BRA</t>
  </si>
  <si>
    <t>LIL667</t>
  </si>
  <si>
    <t>LINGERIE LACE 667 LIL667:BLACK:M:SOLID:LINGERIE</t>
  </si>
  <si>
    <t>LINGERIE LACE 667 LIL667:BLACK:L:SOLID:LINGERIE</t>
  </si>
  <si>
    <t>LINGERIE LACE 667 LIL667:BLACK:XL:SOLID:LINGERIE</t>
  </si>
  <si>
    <t>ESSPLACE</t>
  </si>
  <si>
    <t>SHORT PANTS RAYON LACE ESSPLACE:OFF WHITE:M:SOLID:SHORT PANTS</t>
  </si>
  <si>
    <t>SHORT PANTS RAYON LACE ESSPLACE:OFF WHITE:L:SOLID:SHORT PANTS</t>
  </si>
  <si>
    <t>SHORT PANTS RAYON LACE ESSPLACE:OFF WHITE:XL:SOLID:SHORT PANTS</t>
  </si>
  <si>
    <t>ESLPLACE</t>
  </si>
  <si>
    <t>LEGGING PANJANG PANTS RAYON LACE ESLPLACE:OFF WHITE:M:SOLID:LEGGING</t>
  </si>
  <si>
    <t>LEGGING PANJANG PANTS RAYON LACE ESLPLACE:OFF WHITE:L:SOLID:LEGGING</t>
  </si>
  <si>
    <t>LEGGING PANJANG PANTS RAYON LACE ESLPLACE:OFF WHITE:XL:SOLID:LEGGING</t>
  </si>
  <si>
    <t>BNWBS34</t>
  </si>
  <si>
    <t>NON PUSH UP REGULAR BRA NON WIRE 34 BASIC BNWBS34:BLACK:32B:SOLID:NON PUSH UP REGULAR BRA</t>
  </si>
  <si>
    <t>NON PUSH UP REGULAR BRA NON WIRE 34 BASIC BNWBS34:BLACK:34A:SOLID:NON PUSH UP REGULAR BRA</t>
  </si>
  <si>
    <t>NON PUSH UP REGULAR BRA NON WIRE 34 BASIC BNWBS34:BLACK:34B:SOLID:NON PUSH UP REGULAR BRA</t>
  </si>
  <si>
    <t>NON PUSH UP REGULAR BRA NON WIRE 34 BASIC BNWBS34:BLACK:36A:SOLID:NON PUSH UP REGULAR BRA</t>
  </si>
  <si>
    <t>NON PUSH UP REGULAR BRA NON WIRE 34 BASIC BNWBS34:BLACK:36B:SOLID:NON PUSH UP REGULAR BRA</t>
  </si>
  <si>
    <t>NON PUSH UP REGULAR BRA NON WIRE 34 BASIC BNWBS34:BLACK:38A:SOLID:NON PUSH UP REGULAR BRA</t>
  </si>
  <si>
    <t>NON PUSH UP REGULAR BRA NON WIRE 34 BASIC BNWBS34:BLACK:38B:SOLID:NON PUSH UP REGULAR BRA</t>
  </si>
  <si>
    <t>NON PUSH UP REGULAR BRA NON WIRE 34 BASIC BNWBS34:PASTEL PINK:32B:SOLID:NON PUSH UP REGULAR BRA</t>
  </si>
  <si>
    <t>NON PUSH UP REGULAR BRA NON WIRE 34 BASIC BNWBS34:PASTEL PINK:34A:SOLID:NON PUSH UP REGULAR BRA</t>
  </si>
  <si>
    <t>NON PUSH UP REGULAR BRA NON WIRE 34 BASIC BNWBS34:PASTEL PINK:34B:SOLID:NON PUSH UP REGULAR BRA</t>
  </si>
  <si>
    <t>NON PUSH UP REGULAR BRA NON WIRE 34 BASIC BNWBS34:PASTEL PINK:36A:SOLID:NON PUSH UP REGULAR BRA</t>
  </si>
  <si>
    <t>NON PUSH UP REGULAR BRA NON WIRE 34 BASIC BNWBS34:PASTEL PINK:36B:SOLID:NON PUSH UP REGULAR BRA</t>
  </si>
  <si>
    <t>NON PUSH UP REGULAR BRA NON WIRE 34 BASIC BNWBS34:PASTEL PINK:38A:SOLID:NON PUSH UP REGULAR BRA</t>
  </si>
  <si>
    <t>NON PUSH UP REGULAR BRA NON WIRE 34 BASIC BNWBS34:PASTEL PINK:38B:SOLID:NON PUSH UP REGULAR BRA</t>
  </si>
  <si>
    <t>ESMANPJTRT</t>
  </si>
  <si>
    <t>MANSET PLN T.PJG TURTLE NECK ESMANPJTRT:BLACK:M:SOLID:MANSET</t>
  </si>
  <si>
    <t>MANSET PLN T.PJG TURTLE NECK ESMANPJTRT:BLACK:L:SOLID:MANSET</t>
  </si>
  <si>
    <t>MANSET PLN T.PJG TURTLE NECK ESMANPJTRT:BLACK:XL:SOLID:MANSET</t>
  </si>
  <si>
    <t>ESMANSLTRT</t>
  </si>
  <si>
    <t>MANSET SLEEVELESS PLAIN TURTLE NECK ESMANSLTRT:BLACK:M:SOLID:MANSET</t>
  </si>
  <si>
    <t>MANSET SLEEVELESS PLAIN TURTLE NECK ESMANSLTRT:BLACK:L:SOLID:MANSET</t>
  </si>
  <si>
    <t>MANSET SLEEVELESS PLAIN TURTLE NECK ESMANSLTRT:BLACK:XL:SOLID:MANSET</t>
  </si>
  <si>
    <t>BWHALFBS</t>
  </si>
  <si>
    <t>NON PUSH UP REGULAR BRA WIRE BASIC HALF CUP BWHALFBS:BLACK:34A:SOLID:NON PUSH UP REGULAR BRA</t>
  </si>
  <si>
    <t>NON PUSH UP REGULAR BRA WIRE BASIC HALF CUP BWHALFBS:BLACK:34B:SOLID:NON PUSH UP REGULAR BRA</t>
  </si>
  <si>
    <t>NON PUSH UP REGULAR BRA WIRE BASIC HALF CUP BWHALFBS:BLACK:36A:SOLID:NON PUSH UP REGULAR BRA</t>
  </si>
  <si>
    <t>NON PUSH UP REGULAR BRA WIRE BASIC HALF CUP BWHALFBS:BLACK:36B:SOLID:NON PUSH UP REGULAR BRA</t>
  </si>
  <si>
    <t>NON PUSH UP REGULAR BRA WIRE BASIC HALF CUP BWHALFBS:BLACK:38A:SOLID:NON PUSH UP REGULAR BRA</t>
  </si>
  <si>
    <t>NON PUSH UP REGULAR BRA WIRE BASIC HALF CUP BWHALFBS:BLACK:38B:SOLID:NON PUSH UP REGULAR BRA</t>
  </si>
  <si>
    <t>NON PUSH UP REGULAR BRA WIRE BASIC HALF CUP BWHALFBS:SAND:34A:SOLID:NON PUSH UP REGULAR BRA</t>
  </si>
  <si>
    <t>NON PUSH UP REGULAR BRA WIRE BASIC HALF CUP BWHALFBS:SAND:34B:SOLID:NON PUSH UP REGULAR BRA</t>
  </si>
  <si>
    <t>NON PUSH UP REGULAR BRA WIRE BASIC HALF CUP BWHALFBS:SAND:36A:SOLID:NON PUSH UP REGULAR BRA</t>
  </si>
  <si>
    <t>NON PUSH UP REGULAR BRA WIRE BASIC HALF CUP BWHALFBS:SAND:36B:SOLID:NON PUSH UP REGULAR BRA</t>
  </si>
  <si>
    <t>NON PUSH UP REGULAR BRA WIRE BASIC HALF CUP BWHALFBS:SAND:38A:SOLID:NON PUSH UP REGULAR BRA</t>
  </si>
  <si>
    <t>NON PUSH UP REGULAR BRA WIRE BASIC HALF CUP BWHALFBS:SAND:38B:SOLID:NON PUSH UP REGULAR BRA</t>
  </si>
  <si>
    <t>BWL761</t>
  </si>
  <si>
    <t>NON PUSH UP REGULAR BRA WIRE LACE 761 BWL761:PASTEL PINK:34A:SOLID:NON PUSH UP REGULAR BRA</t>
  </si>
  <si>
    <t>NON PUSH UP REGULAR BRA WIRE LACE 761 BWL761:PASTEL PINK:34B:SOLID:NON PUSH UP REGULAR BRA</t>
  </si>
  <si>
    <t>NON PUSH UP REGULAR BRA WIRE LACE 761 BWL761:PASTEL PINK:36A:SOLID:NON PUSH UP REGULAR BRA</t>
  </si>
  <si>
    <t>NON PUSH UP REGULAR BRA WIRE LACE 761 BWL761:PASTEL PINK:36B:SOLID:NON PUSH UP REGULAR BRA</t>
  </si>
  <si>
    <t>NON PUSH UP REGULAR BRA WIRE LACE 761 BWL761:PASTEL PINK:38A:SOLID:NON PUSH UP REGULAR BRA</t>
  </si>
  <si>
    <t>NON PUSH UP REGULAR BRA WIRE LACE 761 BWL761:PASTEL PINK:38B:SOLID:NON PUSH UP REGULAR BRA</t>
  </si>
  <si>
    <t>BWL668HALF</t>
  </si>
  <si>
    <t>PUSH UP REGULAR BRA WIRE LACE HALF CUP 668 BWL668HALF:VANILLA:34A:SOLID:PUSH UP REGULAR BRA</t>
  </si>
  <si>
    <t>PUSH UP REGULAR BRA WIRE LACE HALF CUP 668 BWL668HALF:VANILLA:34B:SOLID:PUSH UP REGULAR BRA</t>
  </si>
  <si>
    <t>PUSH UP REGULAR BRA WIRE LACE HALF CUP 668 BWL668HALF:VANILLA:36A:SOLID:PUSH UP REGULAR BRA</t>
  </si>
  <si>
    <t>PUSH UP REGULAR BRA WIRE LACE HALF CUP 668 BWL668HALF:VANILLA:36B:SOLID:PUSH UP REGULAR BRA</t>
  </si>
  <si>
    <t>PUSH UP REGULAR BRA WIRE LACE HALF CUP 668 BWL668HALF:VANILLA:38A:SOLID:PUSH UP REGULAR BRA</t>
  </si>
  <si>
    <t>PUSH UP REGULAR BRA WIRE LACE HALF CUP 668 BWL668HALF:VANILLA:38B:SOLID:PUSH UP REGULAR BRA</t>
  </si>
  <si>
    <t>LIL761</t>
  </si>
  <si>
    <t>LINGERIE LACE 761 LIL761:PASTEL PINK:L:SOLID:LINGERIE</t>
  </si>
  <si>
    <t>LINGERIE LACE 761 LIL761:PASTEL PINK:XL:SOLID:LINGERIE</t>
  </si>
  <si>
    <t>SETL668</t>
  </si>
  <si>
    <t>TOP BOXER LACE V NECK 668 SETL668:VANILLA:M:SOLID:TOP BOXER</t>
  </si>
  <si>
    <t>TOP BOXER LACE V NECK 668 SETL668:VANILLA:L:SOLID:TOP BOXER</t>
  </si>
  <si>
    <t>TOP BOXER LACE V NECK 668 SETL668:VANILLA:XL:SOLID:TOP BOXER</t>
  </si>
  <si>
    <t>PMNL666</t>
  </si>
  <si>
    <t>BRIEF MINI PANTY LACE 666 PMNL666:CLASSIC RED:M:SOLID:BRIEF</t>
  </si>
  <si>
    <t>BRIEF MINI PANTY LACE 666 PMNL666:CLASSIC RED:L:SOLID:BRIEF</t>
  </si>
  <si>
    <t>BRIEF MINI PANTY LACE 666 PMNL666:CLASSIC RED:XL:SOLID:BRIEF</t>
  </si>
  <si>
    <t>PMDL760</t>
  </si>
  <si>
    <t>BRIEF MIDI PANTY LACE 760 PMDL760:NAVY BLUE:M:SOLID:BRIEF</t>
  </si>
  <si>
    <t>BRIEF MIDI PANTY LACE 760 PMDL760:NAVY BLUE:L:SOLID:BRIEF</t>
  </si>
  <si>
    <t>BRIEF MIDI PANTY LACE 760 PMDL760:NAVY BLUE:XL:SOLID:BRIEF</t>
  </si>
  <si>
    <t>BRIEF MIDI PANTY LACE 760 PMDL760:JADE:M:SOLID:BRIEF</t>
  </si>
  <si>
    <t>BRIEF MIDI PANTY LACE 760 PMDL760:JADE:L:SOLID:BRIEF</t>
  </si>
  <si>
    <t>BRIEF MIDI PANTY LACE 760 PMDL760:JADE:XL:SOLID:BRIEF</t>
  </si>
  <si>
    <t>PMXL667</t>
  </si>
  <si>
    <t>BRIEF MAXI PANTY LACE 667 PMXL667:BLACK:M:SOLID:BRIEF</t>
  </si>
  <si>
    <t>BRIEF MAXI PANTY LACE 667 PMXL667:BLACK:L:SOLID:BRIEF</t>
  </si>
  <si>
    <t>BRIEF MAXI PANTY LACE 667 PMXL667:BLACK:XL:SOLID:BRIEF</t>
  </si>
  <si>
    <t>PMDCOMBLC</t>
  </si>
  <si>
    <t>BRIEF MIDI PANTY COMBED LACE PMDCOMBLC:BLACK:M:SOLID:BRIEF</t>
  </si>
  <si>
    <t>BRIEF MIDI PANTY COMBED LACE PMDCOMBLC:BLACK:L:SOLID:BRIEF</t>
  </si>
  <si>
    <t>BRIEF MIDI PANTY COMBED LACE PMDCOMBLC:BLACK:XL:SOLID:BRIEF</t>
  </si>
  <si>
    <t>BRIEF MIDI PANTY COMBED LACE PMDCOMBLC:PASTEL PINK:M:SOLID:BRIEF</t>
  </si>
  <si>
    <t>BRIEF MIDI PANTY COMBED LACE PMDCOMBLC:PASTEL PINK:L:SOLID:BRIEF</t>
  </si>
  <si>
    <t>BRIEF MIDI PANTY COMBED LACE PMDCOMBLC:PASTEL PINK:XL:SOLID:BRIEF</t>
  </si>
  <si>
    <t>BRIEF MIDI PANTY COMBED LACE PMDCOMBLC:PASTEL BLUE:M:SOLID:BRIEF</t>
  </si>
  <si>
    <t>BRIEF MIDI PANTY COMBED LACE PMDCOMBLC:PASTEL BLUE:L:SOLID:BRIEF</t>
  </si>
  <si>
    <t>BRIEF MIDI PANTY COMBED LACE PMDCOMBLC:PASTEL BLUE:XL:SOLID:BRIEF</t>
  </si>
  <si>
    <t>PMDL761</t>
  </si>
  <si>
    <t>BRIEF MIDI PANTY LACE 761 PMDL761:PASTEL PINK:M:SOLID:BRIEF</t>
  </si>
  <si>
    <t>BRIEF MIDI PANTY LACE 761 PMDL761:PASTEL PINK:L:SOLID:BRIEF</t>
  </si>
  <si>
    <t>BRIEF MIDI PANTY LACE 761 PMDL761:PASTEL PINK:XL:SOLID:BRIEF</t>
  </si>
  <si>
    <t>PMDL668</t>
  </si>
  <si>
    <t>BRIEF MIDI PANTY LACE 668 PMDL668:VANILLA:M:SOLID:BRIEF</t>
  </si>
  <si>
    <t>BRIEF MIDI PANTY LACE 668 PMDL668:VANILLA:L:SOLID:BRIEF</t>
  </si>
  <si>
    <t>BRIEF MIDI PANTY LACE 668 PMDL668:VANILLA:XL:SOLID:BRIEF</t>
  </si>
  <si>
    <t>ESPMDBS</t>
  </si>
  <si>
    <t>BRIEF MIDI PANTY BASIC PLAIN COMFORT ESPMDBS:SAND:M:SOLID:BRIEF</t>
  </si>
  <si>
    <t>BRIEF MIDI PANTY BASIC PLAIN COMFORT ESPMDBS:SAND:L:SOLID:BRIEF</t>
  </si>
  <si>
    <t>BRIEF MIDI PANTY BASIC PLAIN COMFORT ESPMDBS:SAND:XL:SOLID:BRIEF</t>
  </si>
  <si>
    <t>ESPMXBS</t>
  </si>
  <si>
    <t>BRIEF MAXI PANTY BASIC PLAIN COMFORT ESPMXBS:SAND:M:SOLID:BRIEF</t>
  </si>
  <si>
    <t>BRIEF MAXI PANTY BASIC PLAIN COMFORT ESPMXBS:SAND:L:SOLID:BRIEF</t>
  </si>
  <si>
    <t>BRIEF MAXI PANTY BASIC PLAIN COMFORT ESPMXBS:SAND:XL:SOLID:BRIEF</t>
  </si>
  <si>
    <t>BRIEF MIDI PANTY BASIC PLAIN COMFORT ESPMDBS:BLACK:M:SOLID:BRIEF</t>
  </si>
  <si>
    <t>BRIEF MIDI PANTY BASIC PLAIN COMFORT ESPMDBS:BLACK:L:SOLID:BRIEF</t>
  </si>
  <si>
    <t>BRIEF MIDI PANTY BASIC PLAIN COMFORT ESPMDBS:BLACK:XL:SOLID:BRIEF</t>
  </si>
  <si>
    <t>BRIEF MAXI PANTY BASIC PLAIN COMFORT ESPMXBS:BLACK:M:SOLID:BRIEF</t>
  </si>
  <si>
    <t>BRIEF MAXI PANTY BASIC PLAIN COMFORT ESPMXBS:BLACK:L:SOLID:BRIEF</t>
  </si>
  <si>
    <t>BRIEF MAXI PANTY BASIC PLAIN COMFORT ESPMXBS:BLACK:XL:SOLID:BRIEF</t>
  </si>
  <si>
    <t>PMNL669</t>
  </si>
  <si>
    <t>BRIEF MINI PANTY LACE 669 PMNL669:BLACK:M:SOLID:BRIEF</t>
  </si>
  <si>
    <t>BRIEF MINI PANTY LACE 669 PMNL669:BLACK:L:SOLID:BRIEF</t>
  </si>
  <si>
    <t>BRIEF MINI PANTY LACE 669 PMNL669:BLACK:XL:SOLID:BRIEF</t>
  </si>
  <si>
    <t>PMXLEGLC</t>
  </si>
  <si>
    <t>BRIEF MAXI PANTY WITH LACE ON LEG PMXLEGLC:OFF WHITE:M:SOLID:BRIEF</t>
  </si>
  <si>
    <t>BRIEF MAXI PANTY WITH LACE ON LEG PMXLEGLC:OFF WHITE:L:SOLID:BRIEF</t>
  </si>
  <si>
    <t>BRIEF MAXI PANTY WITH LACE ON LEG PMXLEGLC:OFF WHITE:XL:SOLID:BRIEF</t>
  </si>
  <si>
    <t>BRIEF MAXI PANTY WITH LACE ON LEG PMXLEGLC:BROWN SUGAR:M:SOLID:BRIEF</t>
  </si>
  <si>
    <t>BRIEF MAXI PANTY WITH LACE ON LEG PMXLEGLC:BROWN SUGAR:L:SOLID:BRIEF</t>
  </si>
  <si>
    <t>BRIEF MAXI PANTY WITH LACE ON LEG PMXLEGLC:BROWN SUGAR:XL:SOLID:BRIEF</t>
  </si>
  <si>
    <t>BRIEF MAXI PANTY WITH LACE ON LEG PMXLEGLC:BLACK:M:SOLID:BRIEF</t>
  </si>
  <si>
    <t>BRIEF MAXI PANTY WITH LACE ON LEG PMXLEGLC:BLACK:L:SOLID:BRIEF</t>
  </si>
  <si>
    <t>BRIEF MAXI PANTY WITH LACE ON LEG PMXLEGLC:BLACK:XL:SOLID:BRIEF</t>
  </si>
  <si>
    <t>PMXVBACK</t>
  </si>
  <si>
    <t>BRIEF MAXI PANTY V BACK PMXVBACK:CHARCOAL:M:SOLID:BRIEF</t>
  </si>
  <si>
    <t>BRIEF MAXI PANTY V BACK PMXVBACK:CHARCOAL:L:SOLID:BRIEF</t>
  </si>
  <si>
    <t>BRIEF MAXI PANTY V BACK PMXVBACK:CHARCOAL:XL:SOLID:BRIEF</t>
  </si>
  <si>
    <t>BRIEF MAXI PANTY V BACK PMXVBACK:SAND:M:SOLID:BRIEF</t>
  </si>
  <si>
    <t>BRIEF MAXI PANTY V BACK PMXVBACK:SAND:L:SOLID:BRIEF</t>
  </si>
  <si>
    <t>BRIEF MAXI PANTY V BACK PMXVBACK:SAND:XL:SOLID:BRIEF</t>
  </si>
  <si>
    <t>BRIEF MAXI PANTY V BACK PMXVBACK:DUSTY PINK:M:SOLID:BRIEF</t>
  </si>
  <si>
    <t>BRIEF MAXI PANTY V BACK PMXVBACK:DUSTY PINK:L:SOLID:BRIEF</t>
  </si>
  <si>
    <t>BRIEF MAXI PANTY V BACK PMXVBACK:DUSTY PINK:XL:SOLID:BRIEF</t>
  </si>
  <si>
    <t>PMDSEAM</t>
  </si>
  <si>
    <t>BRIEF MIDI PANTY SEAMLESS NYLON PMDSEAM:DUSTY PINK:M:SOLID:BRIEF</t>
  </si>
  <si>
    <t>BRIEF MIDI PANTY SEAMLESS NYLON PMDSEAM:DUSTY PINK:L:SOLID:BRIEF</t>
  </si>
  <si>
    <t>BRIEF MIDI PANTY SEAMLESS NYLON PMDSEAM:DUSTY PINK:XL:SOLID:BRIEF</t>
  </si>
  <si>
    <t>BRIEF MIDI PANTY SEAMLESS NYLON PMDSEAM:CHARCOAL:M:SOLID:BRIEF</t>
  </si>
  <si>
    <t>BRIEF MIDI PANTY SEAMLESS NYLON PMDSEAM:CHARCOAL:L:SOLID:BRIEF</t>
  </si>
  <si>
    <t>BRIEF MIDI PANTY SEAMLESS NYLON PMDSEAM:CHARCOAL:XL:SOLID:BRIEF</t>
  </si>
  <si>
    <t>BRIEF MIDI PANTY SEAMLESS NYLON PMDSEAM:SAND:M:SOLID:BRIEF</t>
  </si>
  <si>
    <t>BRIEF MIDI PANTY SEAMLESS NYLON PMDSEAM:SAND:L:SOLID:BRIEF</t>
  </si>
  <si>
    <t>BRIEF MIDI PANTY SEAMLESS NYLON PMDSEAM:SAND:XL:SOLID:BRIEF</t>
  </si>
  <si>
    <t>PMNCOMBBS</t>
  </si>
  <si>
    <t>BRIEF MINI PANTY COMBED BASIC PMNCOMBBS:BLACK:M:SOLID:BRIEF</t>
  </si>
  <si>
    <t>BRIEF MINI PANTY COMBED BASIC PMNCOMBBS:BLACK:L:SOLID:BRIEF</t>
  </si>
  <si>
    <t>BRIEF MINI PANTY COMBED BASIC PMNCOMBBS:BLACK:XL:SOLID:BRIEF</t>
  </si>
  <si>
    <t>BRIEF MINI PANTY COMBED BASIC PMNCOMBBS:SAND:M:SOLID:BRIEF</t>
  </si>
  <si>
    <t>BRIEF MINI PANTY COMBED BASIC PMNCOMBBS:SAND:L:SOLID:BRIEF</t>
  </si>
  <si>
    <t>BRIEF MINI PANTY COMBED BASIC PMNCOMBBS:SAND:XL:SOLID:BRIEF</t>
  </si>
  <si>
    <t>PMDCOMBBS</t>
  </si>
  <si>
    <t>BRIEF MIDI PANTY COMBED BASIC PMDCOMBBS:BLACK:M:SOLID:BRIEF</t>
  </si>
  <si>
    <t>BRIEF MIDI PANTY COMBED BASIC PMDCOMBBS:BLACK:L:SOLID:BRIEF</t>
  </si>
  <si>
    <t>BRIEF MIDI PANTY COMBED BASIC PMDCOMBBS:BLACK:XL:SOLID:BRIEF</t>
  </si>
  <si>
    <t>BRIEF MIDI PANTY COMBED BASIC PMDCOMBBS:SAND:M:SOLID:BRIEF</t>
  </si>
  <si>
    <t>BRIEF MIDI PANTY COMBED BASIC PMDCOMBBS:SAND:L:SOLID:BRIEF</t>
  </si>
  <si>
    <t>BRIEF MIDI PANTY COMBED BASIC PMDCOMBBS:SAND:XL:SOLID:BRIEF</t>
  </si>
  <si>
    <t>PMXCOMBBS</t>
  </si>
  <si>
    <t>BRIEF MAXI PANTY COMBED BASIC PMXCOMBBS:BLACK:M:SOLID:BRIEF</t>
  </si>
  <si>
    <t>BRIEF MAXI PANTY COMBED BASIC PMXCOMBBS:BLACK:L:SOLID:BRIEF</t>
  </si>
  <si>
    <t>BRIEF MAXI PANTY COMBED BASIC PMXCOMBBS:BLACK:XL:SOLID:BRIEF</t>
  </si>
  <si>
    <t>BRIEF MAXI PANTY COMBED BASIC PMXCOMBBS:SAND:M:SOLID:BRIEF</t>
  </si>
  <si>
    <t>BRIEF MAXI PANTY COMBED BASIC PMXCOMBBS:SAND:L:SOLID:BRIEF</t>
  </si>
  <si>
    <t>BRIEF MAXI PANTY COMBED BASIC PMXCOMBBS:SAND:XL:SOLID:BRIEF</t>
  </si>
  <si>
    <t>PMDBSZIG</t>
  </si>
  <si>
    <t>BRIEF MIDI PANTY BASIC ZIGZAG PMDBSZIG:BLACK:M:SOLID:BRIEF</t>
  </si>
  <si>
    <t>BRIEF MIDI PANTY BASIC ZIGZAG PMDBSZIG:BLACK:L:SOLID:BRIEF</t>
  </si>
  <si>
    <t>BRIEF MIDI PANTY BASIC ZIGZAG PMDBSZIG:BLACK:XL:SOLID:BRIEF</t>
  </si>
  <si>
    <t>BRIEF MIDI PANTY BASIC ZIGZAG PMDBSZIG:DUSTY PINK:M:SOLID:BRIEF</t>
  </si>
  <si>
    <t>BRIEF MIDI PANTY BASIC ZIGZAG PMDBSZIG:DUSTY PINK:L:SOLID:BRIEF</t>
  </si>
  <si>
    <t>BRIEF MIDI PANTY BASIC ZIGZAG PMDBSZIG:DUSTY PINK:XL:SOLID:BRIEF</t>
  </si>
  <si>
    <t>BRIEF MIDI PANTY BASIC ZIGZAG PMDBSZIG:OFF WHITE:M:SOLID:BRIEF</t>
  </si>
  <si>
    <t>BRIEF MIDI PANTY BASIC ZIGZAG PMDBSZIG:OFF WHITE:L:SOLID:BRIEF</t>
  </si>
  <si>
    <t>BRIEF MIDI PANTY BASIC ZIGZAG PMDBSZIG:OFF WHITE:XL:SOLID:BRIEF</t>
  </si>
  <si>
    <t>PMDL762</t>
  </si>
  <si>
    <t>BRIEF MIDI PANTY LACE 762 PMDL762:SAND:M:SOLID:BRIEF</t>
  </si>
  <si>
    <t>BRIEF MIDI PANTY LACE 762 PMDL762:SAND:L:SOLID:BRIEF</t>
  </si>
  <si>
    <t>BRIEF MIDI PANTY LACE 762 PMDL762:SAND:XL:SOLID:BRIEF</t>
  </si>
  <si>
    <t>BRIEF MIDI PANTY LACE 762 PMDL762:JADE:M:SOLID:BRIEF</t>
  </si>
  <si>
    <t>BRIEF MIDI PANTY LACE 762 PMDL762:JADE:L:SOLID:BRIEF</t>
  </si>
  <si>
    <t>BRIEF MIDI PANTY LACE 762 PMDL762:JADE:XL:SOLID:BRIEF</t>
  </si>
  <si>
    <t>PMXBSZIG</t>
  </si>
  <si>
    <t>BRIEF MAXI PANTY BASIC ZIGZAG PMXBSZIG:BLACK:M:SOLID:BRIEF</t>
  </si>
  <si>
    <t>BRIEF MAXI PANTY BASIC ZIGZAG PMXBSZIG:BLACK:L:SOLID:BRIEF</t>
  </si>
  <si>
    <t>BRIEF MAXI PANTY BASIC ZIGZAG PMXBSZIG:BLACK:XL:SOLID:BRIEF</t>
  </si>
  <si>
    <t>BRIEF MAXI PANTY BASIC ZIGZAG PMXBSZIG:DUSTY PINK:M:SOLID:BRIEF</t>
  </si>
  <si>
    <t>BRIEF MAXI PANTY BASIC ZIGZAG PMXBSZIG:DUSTY PINK:L:SOLID:BRIEF</t>
  </si>
  <si>
    <t>BRIEF MAXI PANTY BASIC ZIGZAG PMXBSZIG:DUSTY PINK:XL:SOLID:BRIEF</t>
  </si>
  <si>
    <t>BRIEF MAXI PANTY BASIC ZIGZAG PMXBSZIG:OFF WHITE:M:SOLID:BRIEF</t>
  </si>
  <si>
    <t>BRIEF MAXI PANTY BASIC ZIGZAG PMXBSZIG:OFF WHITE:L:SOLID:BRIEF</t>
  </si>
  <si>
    <t>BRIEF MAXI PANTY BASIC ZIGZAG PMXBSZIG:OFF WHITE:XL:SOLID:BRIEF</t>
  </si>
  <si>
    <t>PMNL672A</t>
  </si>
  <si>
    <t>BRIEF MINI PANTY LACE 672 A PMNL672A:BLACK:M:SOLID:BRIEF</t>
  </si>
  <si>
    <t>BRIEF MINI PANTY LACE 672 A PMNL672A:BLACK:L:SOLID:BRIEF</t>
  </si>
  <si>
    <t>BRIEF MINI PANTY LACE 672 A PMNL672A:BLACK:XL:SOLID:BRIEF</t>
  </si>
  <si>
    <t>PMNL672B</t>
  </si>
  <si>
    <t>BRIEF MINI PANTY LACE 672 B PMNL672B:DUSTY PINK:M:SOLID:BRIEF</t>
  </si>
  <si>
    <t>BRIEF MINI PANTY LACE 672 B PMNL672B:DUSTY PINK:L:SOLID:BRIEF</t>
  </si>
  <si>
    <t>BRIEF MINI PANTY LACE 672 B PMNL672B:DUSTY PINK:XL:SOLID:BRIEF</t>
  </si>
  <si>
    <t>ESPMD-NEW</t>
  </si>
  <si>
    <t>BRIEF MIDI PANTY BASIC NEW ESPMD-NEW:BLACK:M:SOLID:BRIEF</t>
  </si>
  <si>
    <t>BRIEF MIDI PANTY BASIC NEW ESPMD-NEW:BLACK:L:SOLID:BRIEF</t>
  </si>
  <si>
    <t>BRIEF MIDI PANTY BASIC NEW ESPMD-NEW:BLACK:XL:SOLID:BRIEF</t>
  </si>
  <si>
    <t>BRIEF MIDI PANTY BASIC NEW ESPMD-NEW:SAND:M:SOLID:BRIEF</t>
  </si>
  <si>
    <t>BRIEF MIDI PANTY BASIC NEW ESPMD-NEW:SAND:L:SOLID:BRIEF</t>
  </si>
  <si>
    <t>BRIEF MIDI PANTY BASIC NEW ESPMD-NEW:SAND:XL:SOLID:BRIEF</t>
  </si>
  <si>
    <t>ESPMX-NEW</t>
  </si>
  <si>
    <t>BRIEF MAXI PANTY BASIC NEW ESPMX-NEW:BLACK:M:SOLID:BRIEF</t>
  </si>
  <si>
    <t>BRIEF MAXI PANTY BASIC NEW ESPMX-NEW:BLACK:L:SOLID:BRIEF</t>
  </si>
  <si>
    <t>BRIEF MAXI PANTY BASIC NEW ESPMX-NEW:BLACK:XL:SOLID:BRIEF</t>
  </si>
  <si>
    <t>BRIEF MAXI PANTY BASIC NEW ESPMX-NEW:SAND:M:SOLID:BRIEF</t>
  </si>
  <si>
    <t>BRIEF MAXI PANTY BASIC NEW ESPMX-NEW:SAND:L:SOLID:BRIEF</t>
  </si>
  <si>
    <t>BRIEF MAXI PANTY BASIC NEW ESPMX-NEW:SAND:XL:SOLID:BRIEF</t>
  </si>
  <si>
    <t>PMXL671A</t>
  </si>
  <si>
    <t>BRIEF MAXI PANTY LACE 671 A PMXL671A:BLACK:M:SOLID:BRIEF</t>
  </si>
  <si>
    <t>BRIEF MAXI PANTY LACE 671 A PMXL671A:BLACK:L:SOLID:BRIEF</t>
  </si>
  <si>
    <t>BRIEF MAXI PANTY LACE 671 A PMXL671A:BLACK:XL:SOLID:BRIEF</t>
  </si>
  <si>
    <t>BRIEF MAXI PANTY LACE 671 A PMXL671A:ALMOND:M:SOLID:BRIEF</t>
  </si>
  <si>
    <t>BRIEF MAXI PANTY LACE 671 A PMXL671A:ALMOND:L:SOLID:BRIEF</t>
  </si>
  <si>
    <t>BRIEF MAXI PANTY LACE 671 A PMXL671A:ALMOND:XL:SOLID:BRIEF</t>
  </si>
  <si>
    <t>PMXL675A</t>
  </si>
  <si>
    <t>BRIEF MAXI PANTY LACE 675A PMXL675A:BLACK:M:SOLID:BRIEF</t>
  </si>
  <si>
    <t>BRIEF MAXI PANTY LACE 675A PMXL675A:BLACK:L:SOLID:BRIEF</t>
  </si>
  <si>
    <t>BRIEF MAXI PANTY LACE 675A PMXL675A:BLACK:XL:SOLID:BRIEF</t>
  </si>
  <si>
    <t>PMXL675B</t>
  </si>
  <si>
    <t>BRIEF MAXI PANTY LACE 675B PMXL675B:DARK DENIM:M:SOLID:BRIEF</t>
  </si>
  <si>
    <t>BRIEF MAXI PANTY LACE 675B PMXL675B:DARK DENIM:L:SOLID:BRIEF</t>
  </si>
  <si>
    <t>BRIEF MAXI PANTY LACE 675B PMXL675B:DARK DENIM:XL:SOLID:BRIEF</t>
  </si>
  <si>
    <t>PMNL763</t>
  </si>
  <si>
    <t>BRIEF MINI PANTY LACE 763 PMNL763:BAROQUE ROSE:M:SOLID:BRIEF</t>
  </si>
  <si>
    <t>BRIEF MINI PANTY LACE 763 PMNL763:BAROQUE ROSE:L:SOLID:BRIEF</t>
  </si>
  <si>
    <t>BRIEF MINI PANTY LACE 763 PMNL763:BAROQUE ROSE:XL:SOLID:BRIEF</t>
  </si>
  <si>
    <t>PMDL673</t>
  </si>
  <si>
    <t>BRIEF MIDI PANTY LACE 673 PMDL673:BLACK:M:SOLID:BRIEF</t>
  </si>
  <si>
    <t>BRIEF MIDI PANTY LACE 673 PMDL673:BLACK:L:SOLID:BRIEF</t>
  </si>
  <si>
    <t>BRIEF MIDI PANTY LACE 673 PMDL673:BLACK:XL:SOLID:BRIEF</t>
  </si>
  <si>
    <t>PMDL674</t>
  </si>
  <si>
    <t>BRIEF MIDI PANTY LACE 674 PMDL674:PASTEL GREY:M:SOLID:BRIEF</t>
  </si>
  <si>
    <t>BRIEF MIDI PANTY LACE 674 PMDL674:PASTEL GREY:L:SOLID:BRIEF</t>
  </si>
  <si>
    <t>BRIEF MIDI PANTY LACE 674 PMDL674:PASTEL GREY:XL:SOLID:BRIEF</t>
  </si>
  <si>
    <t>BRIEF MIDI PANTY LACE 674 PMDL674:PASTEL PINK:M:SOLID:BRIEF</t>
  </si>
  <si>
    <t>BRIEF MIDI PANTY LACE 674 PMDL674:PASTEL PINK:L:SOLID:BRIEF</t>
  </si>
  <si>
    <t>BRIEF MIDI PANTY LACE 674 PMDL674:PASTEL PINK:XL:SOLID:BRIEF</t>
  </si>
  <si>
    <t>PMNL677</t>
  </si>
  <si>
    <t>BRIEF MINI PANTY LACE 677 PMNL677:BLACK:M:SOLID:BRIEF</t>
  </si>
  <si>
    <t>BRIEF MINI PANTY LACE 677 PMNL677:BLACK:L:SOLID:BRIEF</t>
  </si>
  <si>
    <t>BRIEF MINI PANTY LACE 677 PMNL677:BLACK:XL:SOLID:BRIEF</t>
  </si>
  <si>
    <t>BRIEF MINI PANTY LACE 677 PMNL677:PASTEL PINK:M:SOLID:BRIEF</t>
  </si>
  <si>
    <t>BRIEF MINI PANTY LACE 677 PMNL677:PASTEL PINK:L:SOLID:BRIEF</t>
  </si>
  <si>
    <t>BRIEF MINI PANTY LACE 677 PMNL677:PASTEL PINK:XL:SOLID:BRIEF</t>
  </si>
  <si>
    <t>PMXL678</t>
  </si>
  <si>
    <t>BRIEF MAXI PANTY LACE 678 PMXL678:BLACK:M:SOLID:BRIEF</t>
  </si>
  <si>
    <t>BRIEF MAXI PANTY LACE 678 PMXL678:BLACK:L:SOLID:BRIEF</t>
  </si>
  <si>
    <t>BRIEF MAXI PANTY LACE 678 PMXL678:BLACK:XL:SOLID:BRIEF</t>
  </si>
  <si>
    <t>BRIEF MAXI PANTY LACE 678 PMXL678:BROWN SUGAR:M:SOLID:BRIEF</t>
  </si>
  <si>
    <t>BRIEF MAXI PANTY LACE 678 PMXL678:BROWN SUGAR:L:SOLID:BRIEF</t>
  </si>
  <si>
    <t>BRIEF MAXI PANTY LACE 678 PMXL678:BROWN SUGAR:XL:SOLID:BRIEF</t>
  </si>
  <si>
    <t>PMDL764</t>
  </si>
  <si>
    <t>BRIEF MIDI PANTY LACE 764 PMDL764:BLACK:M:SOLID:BRIEF</t>
  </si>
  <si>
    <t>BRIEF MIDI PANTY LACE 764 PMDL764:BLACK:L:SOLID:BRIEF</t>
  </si>
  <si>
    <t>BRIEF MIDI PANTY LACE 764 PMDL764:BLACK:XL:SOLID:BRIEF</t>
  </si>
  <si>
    <t>BRIEF MIDI PANTY LACE 764 PMDL764:NAVY BLUE:M:SOLID:BRIEF</t>
  </si>
  <si>
    <t>BRIEF MIDI PANTY LACE 764 PMDL764:NAVY BLUE:L:SOLID:BRIEF</t>
  </si>
  <si>
    <t>BRIEF MIDI PANTY LACE 764 PMDL764:NAVY BLUE:XL:SOLID:BRIEF</t>
  </si>
  <si>
    <t>ESPPJGBIG</t>
  </si>
  <si>
    <t>LEGGING PLN PANTS RAYON PANJANG BIG SIZE ESPPJGBIG:BLACK:2XL:SOLID:LEGGING</t>
  </si>
  <si>
    <t>LEGGING PLN PANTS RAYON PANJANG BIG SIZE ESPPJGBIG:BLACK:3XL:SOLID:LEGGING</t>
  </si>
  <si>
    <t>ESMANPJBL</t>
  </si>
  <si>
    <t>PLN MANSET T.PJG:BLACK:L</t>
  </si>
  <si>
    <t>PLN MANSET T.PJG:BLACK:XL</t>
  </si>
  <si>
    <t>ESMANPJ</t>
  </si>
  <si>
    <t>MANSET PLAIN ESMANPJ:WHITE:M:SOLID:MANSET</t>
  </si>
  <si>
    <t>MANSET PLAIN ESMANPJ:WHITE:L:SOLID:MANSET</t>
  </si>
  <si>
    <t>MANSET PLAIN ESMANPJ:WHITE:XL:SOLID:MANSET</t>
  </si>
  <si>
    <t>PLN MANSET T.PJG:SAND:M</t>
  </si>
  <si>
    <t>PLN MANSET T.PJG:SAND:L</t>
  </si>
  <si>
    <t>PLN MANSET T.PJG:SAND:XL</t>
  </si>
  <si>
    <t>MUSCLE SHIRT SLEEVELESS MANSET PLAIN ESMANSL:BLACK:M:SOLID:MUSCLE SHIRT</t>
  </si>
  <si>
    <t>MUSCLE SHIRT SLEEVELESS MANSET PLAIN ESMANSL:BLACK:L:SOLID:MUSCLE SHIRT</t>
  </si>
  <si>
    <t>MUSCLE SHIRT SLEEVELESS MANSET PLAIN ESMANSL:BLACK:XL:SOLID:MUSCLE SHIRT</t>
  </si>
  <si>
    <t>MUSCLE SHIRT SLEEVELESS MANSET PLAIN ESMANSL:SAND:M:SOLID:MUSCLE SHIRT</t>
  </si>
  <si>
    <t>MUSCLE SHIRT SLEEVELESS MANSET PLAIN ESMANSL:SAND:L:SOLID:MUSCLE SHIRT</t>
  </si>
  <si>
    <t>MUSCLE SHIRT SLEEVELESS MANSET PLAIN ESMANSL:SAND:XL:SOLID:MUSCLE SHIRT</t>
  </si>
  <si>
    <t>ESPPJG</t>
  </si>
  <si>
    <t>PLN PANTS RAYON PANJANG:SAND:M</t>
  </si>
  <si>
    <t>PLN PANTS RAYON PANJANG:SAND:L</t>
  </si>
  <si>
    <t>PLN PANTS RAYON PANJANG:SAND:XL</t>
  </si>
  <si>
    <t>ESPBL78</t>
  </si>
  <si>
    <t>PLN PANTS RAYON 78:BLACK:M</t>
  </si>
  <si>
    <t>PLN PANTS RAYON 78:BLACK:L</t>
  </si>
  <si>
    <t>PLN PANTS RAYON 78:BLACK:XL</t>
  </si>
  <si>
    <t>ESPBLPJG</t>
  </si>
  <si>
    <t>PLN PANTS RAYON PANJANG:BLACK:M</t>
  </si>
  <si>
    <t>PLN PANTS RAYON PANJANG:BLACK:L</t>
  </si>
  <si>
    <t>PLN PANTS RAYON PANJANG:BLACK:XL</t>
  </si>
  <si>
    <t>BNWL669</t>
  </si>
  <si>
    <t>NON PUSH UP REGULAR BRA NON WIRE LACE 669 BNWL669:BLACK:34A:SOLID:NON PUSH UP REGULAR BRA</t>
  </si>
  <si>
    <t>NON PUSH UP REGULAR BRA NON WIRE LACE 669 BNWL669:BLACK:34B:SOLID:NON PUSH UP REGULAR BRA</t>
  </si>
  <si>
    <t>NON PUSH UP REGULAR BRA NON WIRE LACE 669 BNWL669:BLACK:36A:SOLID:NON PUSH UP REGULAR BRA</t>
  </si>
  <si>
    <t>NON PUSH UP REGULAR BRA NON WIRE LACE 669 BNWL669:BLACK:36B:SOLID:NON PUSH UP REGULAR BRA</t>
  </si>
  <si>
    <t>NON PUSH UP REGULAR BRA NON WIRE LACE 669 BNWL669:BLACK:38A:SOLID:NON PUSH UP REGULAR BRA</t>
  </si>
  <si>
    <t>NON PUSH UP REGULAR BRA NON WIRE LACE 669 BNWL669:BLACK:38B:SOLID:NON PUSH UP REGULAR BRA</t>
  </si>
  <si>
    <t>LIL669</t>
  </si>
  <si>
    <t>LINGERIE LACE 669 LIL669:BLACK:M:SOLID:LINGERIE</t>
  </si>
  <si>
    <t>LINGERIE LACE 669 LIL669:BLACK:L:SOLID:LINGERIE</t>
  </si>
  <si>
    <t>LINGERIE LACE 669 LIL669:BLACK:XL:SOLID:LINGERIE</t>
  </si>
  <si>
    <t>ESMANSLDSA</t>
  </si>
  <si>
    <t>MANSET INNER GAMIS SLEVELESS DRESS LONG ESMANSLDSA:SAND:M:SOLID:MANSET</t>
  </si>
  <si>
    <t>MANSET INNER GAMIS SLEVELESS DRESS LONG ESMANSLDSA:SAND:L:SOLID:MANSET</t>
  </si>
  <si>
    <t>MANSET INNER GAMIS SLEVELESS DRESS LONG ESMANSLDSA:SAND:XL:SOLID:MANSET</t>
  </si>
  <si>
    <t>MANSET INNER GAMIS SLEVELESS DRESS LONG ESMANSLDSA:BLACK:M:SOLID:MANSET</t>
  </si>
  <si>
    <t>MANSET INNER GAMIS SLEVELESS DRESS LONG ESMANSLDSA:BLACK:L:SOLID:MANSET</t>
  </si>
  <si>
    <t>MANSET INNER GAMIS SLEVELESS DRESS LONG ESMANSLDSA:BLACK:XL:SOLID:MANSET</t>
  </si>
  <si>
    <t>ESMANSLRIB</t>
  </si>
  <si>
    <t>MANSET SLEVELESS RIB TEXTURE ESMANSLRIB:BLACK:M:SOLID:MANSET</t>
  </si>
  <si>
    <t>MANSET SLEVELESS RIB TEXTURE ESMANSLRIB:BLACK:L:SOLID:MANSET</t>
  </si>
  <si>
    <t>MANSET SLEVELESS RIB TEXTURE ESMANSLRIB:BLACK:XL:SOLID:MANSET</t>
  </si>
  <si>
    <t>MANSET SLEVELESS RIB TEXTURE ESMANSLRIB:OFF WHITE:M:SOLID:MANSET</t>
  </si>
  <si>
    <t>MANSET SLEVELESS RIB TEXTURE ESMANSLRIB:OFF WHITE:L:SOLID:MANSET</t>
  </si>
  <si>
    <t>MANSET SLEVELESS RIB TEXTURE ESMANSLRIB:OFF WHITE:XL:SOLID:MANSET</t>
  </si>
  <si>
    <t>BNWPLUNGEBS</t>
  </si>
  <si>
    <t>NON PUSH UP REGULAR BRA NON WIRE PLUNGE BASIC BNWPLUNGEBS:BLACK:34A:SOLID:NON PUSH UP REGULAR BRA</t>
  </si>
  <si>
    <t>NON PUSH UP REGULAR BRA NON WIRE PLUNGE BASIC BNWPLUNGEBS:BLACK:34B:SOLID:NON PUSH UP REGULAR BRA</t>
  </si>
  <si>
    <t>NON PUSH UP REGULAR BRA NON WIRE PLUNGE BASIC BNWPLUNGEBS:BLACK:36A:SOLID:NON PUSH UP REGULAR BRA</t>
  </si>
  <si>
    <t>NON PUSH UP REGULAR BRA NON WIRE PLUNGE BASIC BNWPLUNGEBS:BLACK:36B:SOLID:NON PUSH UP REGULAR BRA</t>
  </si>
  <si>
    <t>NON PUSH UP REGULAR BRA NON WIRE PLUNGE BASIC BNWPLUNGEBS:BLACK:38A:SOLID:NON PUSH UP REGULAR BRA</t>
  </si>
  <si>
    <t>NON PUSH UP REGULAR BRA NON WIRE PLUNGE BASIC BNWPLUNGEBS:BLACK:38B:SOLID:NON PUSH UP REGULAR BRA</t>
  </si>
  <si>
    <t>NON PUSH UP REGULAR BRA NON WIRE PLUNGE BASIC BNWPLUNGEBS:VANILLA:34A:SOLID:NON PUSH UP REGULAR BRA</t>
  </si>
  <si>
    <t>NON PUSH UP REGULAR BRA NON WIRE PLUNGE BASIC BNWPLUNGEBS:VANILLA:34B:SOLID:NON PUSH UP REGULAR BRA</t>
  </si>
  <si>
    <t>NON PUSH UP REGULAR BRA NON WIRE PLUNGE BASIC BNWPLUNGEBS:VANILLA:36A:SOLID:NON PUSH UP REGULAR BRA</t>
  </si>
  <si>
    <t>NON PUSH UP REGULAR BRA NON WIRE PLUNGE BASIC BNWPLUNGEBS:VANILLA:36B:SOLID:NON PUSH UP REGULAR BRA</t>
  </si>
  <si>
    <t>NON PUSH UP REGULAR BRA NON WIRE PLUNGE BASIC BNWPLUNGEBS:VANILLA:38A:SOLID:NON PUSH UP REGULAR BRA</t>
  </si>
  <si>
    <t>NON PUSH UP REGULAR BRA NON WIRE PLUNGE BASIC BNWPLUNGEBS:VANILLA:38B:SOLID:NON PUSH UP REGULAR BRA</t>
  </si>
  <si>
    <t>BW34SOLID</t>
  </si>
  <si>
    <t>PUSH UP REGULAR BRA WIRE WITH COTTON COMBED SOLID BW34SOLID:BLACK:34A:SOLID:PUSH UP REGULAR BRA</t>
  </si>
  <si>
    <t>PUSH UP REGULAR BRA WIRE WITH COTTON COMBED SOLID BW34SOLID:BLACK:34B:SOLID:PUSH UP REGULAR BRA</t>
  </si>
  <si>
    <t>PUSH UP REGULAR BRA WIRE WITH COTTON COMBED SOLID BW34SOLID:BLACK:36A:SOLID:PUSH UP REGULAR BRA</t>
  </si>
  <si>
    <t>PUSH UP REGULAR BRA WIRE WITH COTTON COMBED SOLID BW34SOLID:BLACK:36B:SOLID:PUSH UP REGULAR BRA</t>
  </si>
  <si>
    <t>PUSH UP REGULAR BRA WIRE WITH COTTON COMBED SOLID BW34SOLID:BLACK:38A:SOLID:PUSH UP REGULAR BRA</t>
  </si>
  <si>
    <t>PUSH UP REGULAR BRA WIRE WITH COTTON COMBED SOLID BW34SOLID:BLACK:38B:SOLID:PUSH UP REGULAR BRA</t>
  </si>
  <si>
    <t>PUSH UP REGULAR BRA WIRE WITH COTTON COMBED SOLID BW34SOLID:SAND:34A:SOLID:PUSH UP REGULAR BRA</t>
  </si>
  <si>
    <t>PUSH UP REGULAR BRA WIRE WITH COTTON COMBED SOLID BW34SOLID:SAND:34B:SOLID:PUSH UP REGULAR BRA</t>
  </si>
  <si>
    <t>PUSH UP REGULAR BRA WIRE WITH COTTON COMBED SOLID BW34SOLID:SAND:36A:SOLID:PUSH UP REGULAR BRA</t>
  </si>
  <si>
    <t>PUSH UP REGULAR BRA WIRE WITH COTTON COMBED SOLID BW34SOLID:SAND:36B:SOLID:PUSH UP REGULAR BRA</t>
  </si>
  <si>
    <t>PUSH UP REGULAR BRA WIRE WITH COTTON COMBED SOLID BW34SOLID:SAND:38A:SOLID:PUSH UP REGULAR BRA</t>
  </si>
  <si>
    <t>PUSH UP REGULAR BRA WIRE WITH COTTON COMBED SOLID BW34SOLID:SAND:38B:SOLID:PUSH UP REGULAR BRA</t>
  </si>
  <si>
    <t>SETL670B</t>
  </si>
  <si>
    <t>TOP BOXER LACE V NECK 670B SETL670B:CLASSIC RED:M:SOLID:TOP BOXER</t>
  </si>
  <si>
    <t>TOP BOXER LACE V NECK 670B SETL670B:CLASSIC RED:L:SOLID:TOP BOXER</t>
  </si>
  <si>
    <t>TOP BOXER LACE V NECK 670B SETL670B:CLASSIC RED:XL:SOLID:TOP BOXER</t>
  </si>
  <si>
    <t>MANSET SLEVELESS RIB TEXTURE ESMANSLRIB:MISTY MEDIUM GREY:M:SOLID:MANSET</t>
  </si>
  <si>
    <t>MANSET SLEVELESS RIB TEXTURE ESMANSLRIB:MISTY MEDIUM GREY:L:SOLID:MANSET</t>
  </si>
  <si>
    <t>MANSET SLEVELESS RIB TEXTURE ESMANSLRIB:MISTY MEDIUM GREY:XL:SOLID:MANSET</t>
  </si>
  <si>
    <t>SETL670A</t>
  </si>
  <si>
    <t>TOP BOXER LACE V NECK 670A SETL670A:BLACK:M:SOLID:TOP BOXER</t>
  </si>
  <si>
    <t>TOP BOXER LACE V NECK 670A SETL670A:BLACK:L:SOLID:TOP BOXER</t>
  </si>
  <si>
    <t>TOP BOXER LACE V NECK 670A SETL670A:BLACK:XL:SOLID:TOP BOXER</t>
  </si>
  <si>
    <t>BWL671A</t>
  </si>
  <si>
    <t>NON PUSH UP REGULAR BRA WIRE LACE 671 A BWL671A:BLACK:34A:SOLID:NON PUSH UP REGULAR BRA</t>
  </si>
  <si>
    <t>NON PUSH UP REGULAR BRA WIRE LACE 671 A BWL671A:BLACK:34B:SOLID:NON PUSH UP REGULAR BRA</t>
  </si>
  <si>
    <t>NON PUSH UP REGULAR BRA WIRE LACE 671 A BWL671A:BLACK:36A:SOLID:NON PUSH UP REGULAR BRA</t>
  </si>
  <si>
    <t>NON PUSH UP REGULAR BRA WIRE LACE 671 A BWL671A:BLACK:36B:SOLID:NON PUSH UP REGULAR BRA</t>
  </si>
  <si>
    <t>NON PUSH UP REGULAR BRA WIRE LACE 671 A BWL671A:BLACK:38A:SOLID:NON PUSH UP REGULAR BRA</t>
  </si>
  <si>
    <t>NON PUSH UP REGULAR BRA WIRE LACE 671 A BWL671A:BLACK:38B:SOLID:NON PUSH UP REGULAR BRA</t>
  </si>
  <si>
    <t>NON PUSH UP REGULAR BRA WIRE LACE 671 A BWL671A:ALMOND:34A:SOLID:NON PUSH UP REGULAR BRA</t>
  </si>
  <si>
    <t>NON PUSH UP REGULAR BRA WIRE LACE 671 A BWL671A:ALMOND:34B:SOLID:NON PUSH UP REGULAR BRA</t>
  </si>
  <si>
    <t>NON PUSH UP REGULAR BRA WIRE LACE 671 A BWL671A:ALMOND:36A:SOLID:NON PUSH UP REGULAR BRA</t>
  </si>
  <si>
    <t>NON PUSH UP REGULAR BRA WIRE LACE 671 A BWL671A:ALMOND:36B:SOLID:NON PUSH UP REGULAR BRA</t>
  </si>
  <si>
    <t>NON PUSH UP REGULAR BRA WIRE LACE 671 A BWL671A:ALMOND:38A:SOLID:NON PUSH UP REGULAR BRA</t>
  </si>
  <si>
    <t>NON PUSH UP REGULAR BRA WIRE LACE 671 A BWL671A:ALMOND:38B:SOLID:NON PUSH UP REGULAR BRA</t>
  </si>
  <si>
    <t>BWL671BG</t>
  </si>
  <si>
    <t>NON PUSH UP REGULAR BRA WIRE LACE 671 BIG SIZE BWL671BG:BLACK:40A:SOLID:NON PUSH UP REGULAR BRA</t>
  </si>
  <si>
    <t>NON PUSH UP REGULAR BRA WIRE LACE 671 BIG SIZE BWL671BG:BLACK:40B:SOLID:NON PUSH UP REGULAR BRA</t>
  </si>
  <si>
    <t>NON PUSH UP REGULAR BRA WIRE LACE 671 BIG SIZE BWL671BG:BLACK:42A:SOLID:NON PUSH UP REGULAR BRA</t>
  </si>
  <si>
    <t>NON PUSH UP REGULAR BRA WIRE LACE 671 BIG SIZE BWL671BG:BLACK:42B:SOLID:NON PUSH UP REGULAR BRA</t>
  </si>
  <si>
    <t>NON PUSH UP REGULAR BRA WIRE LACE 671 BIG SIZE BWL671BG:ALMOND:40A:SOLID:NON PUSH UP REGULAR BRA</t>
  </si>
  <si>
    <t>NON PUSH UP REGULAR BRA WIRE LACE 671 BIG SIZE BWL671BG:ALMOND:40B:SOLID:NON PUSH UP REGULAR BRA</t>
  </si>
  <si>
    <t>NON PUSH UP REGULAR BRA WIRE LACE 671 BIG SIZE BWL671BG:ALMOND:42A:SOLID:NON PUSH UP REGULAR BRA</t>
  </si>
  <si>
    <t>NON PUSH UP REGULAR BRA WIRE LACE 671 BIG SIZE BWL671BG:ALMOND:42B:SOLID:NON PUSH UP REGULAR BRA</t>
  </si>
  <si>
    <t>BW34NYL</t>
  </si>
  <si>
    <t>PUSH UP REGULAR BRA WIRE WITH NYLON SPANDEX BW34NYL:BLACK:34A:SOLID:PUSH UP REGULAR BRA</t>
  </si>
  <si>
    <t>PUSH UP REGULAR BRA WIRE WITH NYLON SPANDEX BW34NYL:BLACK:34B:SOLID:PUSH UP REGULAR BRA</t>
  </si>
  <si>
    <t>PUSH UP REGULAR BRA WIRE WITH NYLON SPANDEX BW34NYL:BLACK:36A:SOLID:PUSH UP REGULAR BRA</t>
  </si>
  <si>
    <t>PUSH UP REGULAR BRA WIRE WITH NYLON SPANDEX BW34NYL:BLACK:36B:SOLID:PUSH UP REGULAR BRA</t>
  </si>
  <si>
    <t>PUSH UP REGULAR BRA WIRE WITH NYLON SPANDEX BW34NYL:BLACK:38A:SOLID:PUSH UP REGULAR BRA</t>
  </si>
  <si>
    <t>PUSH UP REGULAR BRA WIRE WITH NYLON SPANDEX BW34NYL:BLACK:38B:SOLID:PUSH UP REGULAR BRA</t>
  </si>
  <si>
    <t>PUSH UP REGULAR BRA WIRE WITH NYLON SPANDEX BW34NYL:SAND:34A:SOLID:PUSH UP REGULAR BRA</t>
  </si>
  <si>
    <t>PUSH UP REGULAR BRA WIRE WITH NYLON SPANDEX BW34NYL:SAND:34B:SOLID:PUSH UP REGULAR BRA</t>
  </si>
  <si>
    <t>PUSH UP REGULAR BRA WIRE WITH NYLON SPANDEX BW34NYL:SAND:36A:SOLID:PUSH UP REGULAR BRA</t>
  </si>
  <si>
    <t>PUSH UP REGULAR BRA WIRE WITH NYLON SPANDEX BW34NYL:SAND:36B:SOLID:PUSH UP REGULAR BRA</t>
  </si>
  <si>
    <t>PUSH UP REGULAR BRA WIRE WITH NYLON SPANDEX BW34NYL:SAND:38A:SOLID:PUSH UP REGULAR BRA</t>
  </si>
  <si>
    <t>PUSH UP REGULAR BRA WIRE WITH NYLON SPANDEX BW34NYL:SAND:38B:SOLID:PUSH UP REGULAR BRA</t>
  </si>
  <si>
    <t>BWHALFCOMB</t>
  </si>
  <si>
    <t>PUSH UP REGULAR BRA WIRE HALF CUP COMB BWHALFCOMB:BLACK:34A:SOLID:PUSH UP REGULAR BRA</t>
  </si>
  <si>
    <t>PUSH UP REGULAR BRA WIRE HALF CUP COMB BWHALFCOMB:BLACK:34B:SOLID:PUSH UP REGULAR BRA</t>
  </si>
  <si>
    <t>PUSH UP REGULAR BRA WIRE HALF CUP COMB BWHALFCOMB:BLACK:36A:SOLID:PUSH UP REGULAR BRA</t>
  </si>
  <si>
    <t>PUSH UP REGULAR BRA WIRE HALF CUP COMB BWHALFCOMB:BLACK:36B:SOLID:PUSH UP REGULAR BRA</t>
  </si>
  <si>
    <t>PUSH UP REGULAR BRA WIRE HALF CUP COMB BWHALFCOMB:BLACK:38A:SOLID:PUSH UP REGULAR BRA</t>
  </si>
  <si>
    <t>PUSH UP REGULAR BRA WIRE HALF CUP COMB BWHALFCOMB:BLACK:38B:SOLID:PUSH UP REGULAR BRA</t>
  </si>
  <si>
    <t>PUSH UP REGULAR BRA WIRE HALF CUP COMB BWHALFCOMB:WOOD BROWN:34A:SOLID:PUSH UP REGULAR BRA</t>
  </si>
  <si>
    <t>PUSH UP REGULAR BRA WIRE HALF CUP COMB BWHALFCOMB:WOOD BROWN:34B:SOLID:PUSH UP REGULAR BRA</t>
  </si>
  <si>
    <t>PUSH UP REGULAR BRA WIRE HALF CUP COMB BWHALFCOMB:WOOD BROWN:36A:SOLID:PUSH UP REGULAR BRA</t>
  </si>
  <si>
    <t>PUSH UP REGULAR BRA WIRE HALF CUP COMB BWHALFCOMB:WOOD BROWN:36B:SOLID:PUSH UP REGULAR BRA</t>
  </si>
  <si>
    <t>PUSH UP REGULAR BRA WIRE HALF CUP COMB BWHALFCOMB:WOOD BROWN:38A:SOLID:PUSH UP REGULAR BRA</t>
  </si>
  <si>
    <t>PUSH UP REGULAR BRA WIRE HALF CUP COMB BWHALFCOMB:WOOD BROWN:38B:SOLID:PUSH UP REGULAR BRA</t>
  </si>
  <si>
    <t>LIL671A</t>
  </si>
  <si>
    <t>LINGERIE LACE 671 A LIL671A:BLACK:M:SOLID:LINGERIE</t>
  </si>
  <si>
    <t>LINGERIE LACE 671 A LIL671A:BLACK:L:SOLID:LINGERIE</t>
  </si>
  <si>
    <t>LINGERIE LACE 671 A LIL671A:BLACK:XL:SOLID:LINGERIE</t>
  </si>
  <si>
    <t>BNWBSFULL</t>
  </si>
  <si>
    <t>PUSH UP REGULAR BRA NON WIRE BASIC FULL CUP BNWBSFULL:BLACK:34A:SOLID:PUSH UP REGULAR BRA</t>
  </si>
  <si>
    <t>PUSH UP REGULAR BRA NON WIRE BASIC FULL CUP BNWBSFULL:BLACK:34B:SOLID:PUSH UP REGULAR BRA</t>
  </si>
  <si>
    <t>PUSH UP REGULAR BRA NON WIRE BASIC FULL CUP BNWBSFULL:BLACK:36A:SOLID:PUSH UP REGULAR BRA</t>
  </si>
  <si>
    <t>PUSH UP REGULAR BRA NON WIRE BASIC FULL CUP BNWBSFULL:BLACK:36B:SOLID:PUSH UP REGULAR BRA</t>
  </si>
  <si>
    <t>PUSH UP REGULAR BRA NON WIRE BASIC FULL CUP BNWBSFULL:BLACK:38A:SOLID:PUSH UP REGULAR BRA</t>
  </si>
  <si>
    <t>PUSH UP REGULAR BRA NON WIRE BASIC FULL CUP BNWBSFULL:BLACK:38B:SOLID:PUSH UP REGULAR BRA</t>
  </si>
  <si>
    <t>PUSH UP REGULAR BRA NON WIRE BASIC FULL CUP BNWBSFULL:PASTEL PINK:34A:SOLID:PUSH UP REGULAR BRA</t>
  </si>
  <si>
    <t>PUSH UP REGULAR BRA NON WIRE BASIC FULL CUP BNWBSFULL:PASTEL PINK:34B:SOLID:PUSH UP REGULAR BRA</t>
  </si>
  <si>
    <t>PUSH UP REGULAR BRA NON WIRE BASIC FULL CUP BNWBSFULL:PASTEL PINK:36A:SOLID:PUSH UP REGULAR BRA</t>
  </si>
  <si>
    <t>PUSH UP REGULAR BRA NON WIRE BASIC FULL CUP BNWBSFULL:PASTEL PINK:36B:SOLID:PUSH UP REGULAR BRA</t>
  </si>
  <si>
    <t>PUSH UP REGULAR BRA NON WIRE BASIC FULL CUP BNWBSFULL:PASTEL PINK:38A:SOLID:PUSH UP REGULAR BRA</t>
  </si>
  <si>
    <t>PUSH UP REGULAR BRA NON WIRE BASIC FULL CUP BNWBSFULL:PASTEL PINK:38B:SOLID:PUSH UP REGULAR BRA</t>
  </si>
  <si>
    <t>LINGERIE LACE 671 A LIL671A:ALMOND:M:SOLID:LINGERIE</t>
  </si>
  <si>
    <t>LINGERIE LACE 671 A LIL671A:ALMOND:L:SOLID:LINGERIE</t>
  </si>
  <si>
    <t>LINGERIE LACE 671 A LIL671A:ALMOND:XL:SOLID:LINGERIE</t>
  </si>
  <si>
    <t>BNWL762</t>
  </si>
  <si>
    <t>NON PUSH UP REGULAR BRA NON WIRE LACE 762 BNWL762:SAND:34A:SOLID:NON PUSH UP REGULAR BRA</t>
  </si>
  <si>
    <t>NON PUSH UP REGULAR BRA NON WIRE LACE 762 BNWL762:SAND:34B:SOLID:NON PUSH UP REGULAR BRA</t>
  </si>
  <si>
    <t>NON PUSH UP REGULAR BRA NON WIRE LACE 762 BNWL762:SAND:36A:SOLID:NON PUSH UP REGULAR BRA</t>
  </si>
  <si>
    <t>NON PUSH UP REGULAR BRA NON WIRE LACE 762 BNWL762:SAND:36B:SOLID:NON PUSH UP REGULAR BRA</t>
  </si>
  <si>
    <t>NON PUSH UP REGULAR BRA NON WIRE LACE 762 BNWL762:SAND:38A:SOLID:NON PUSH UP REGULAR BRA</t>
  </si>
  <si>
    <t>NON PUSH UP REGULAR BRA NON WIRE LACE 762 BNWL762:SAND:38B:SOLID:NON PUSH UP REGULAR BRA</t>
  </si>
  <si>
    <t>NON PUSH UP REGULAR BRA NON WIRE LACE 762 BNWL762:JADE:34A:SOLID:NON PUSH UP REGULAR BRA</t>
  </si>
  <si>
    <t>NON PUSH UP REGULAR BRA NON WIRE LACE 762 BNWL762:JADE:34B:SOLID:NON PUSH UP REGULAR BRA</t>
  </si>
  <si>
    <t>NON PUSH UP REGULAR BRA NON WIRE LACE 762 BNWL762:JADE:36A:SOLID:NON PUSH UP REGULAR BRA</t>
  </si>
  <si>
    <t>NON PUSH UP REGULAR BRA NON WIRE LACE 762 BNWL762:JADE:36B:SOLID:NON PUSH UP REGULAR BRA</t>
  </si>
  <si>
    <t>NON PUSH UP REGULAR BRA NON WIRE LACE 762 BNWL762:JADE:38A:SOLID:NON PUSH UP REGULAR BRA</t>
  </si>
  <si>
    <t>NON PUSH UP REGULAR BRA NON WIRE LACE 762 BNWL762:JADE:38B:SOLID:NON PUSH UP REGULAR BRA</t>
  </si>
  <si>
    <t>LIL762</t>
  </si>
  <si>
    <t>LINGERIE LACE 762 LIL762:SAND:M:SOLID:LINGERIE</t>
  </si>
  <si>
    <t>LINGERIE LACE 762 LIL762:SAND:L:SOLID:LINGERIE</t>
  </si>
  <si>
    <t>LINGERIE LACE 762 LIL762:SAND:XL:SOLID:LINGERIE</t>
  </si>
  <si>
    <t>LINGERIE LACE 762 LIL762:JADE:M:SOLID:LINGERIE</t>
  </si>
  <si>
    <t>LINGERIE LACE 762 LIL762:JADE:L:SOLID:LINGERIE</t>
  </si>
  <si>
    <t>LINGERIE LACE 762 LIL762:JADE:XL:SOLID:LINGERIE</t>
  </si>
  <si>
    <t>ESSPLACESM</t>
  </si>
  <si>
    <t>SHORT PANTS RAYON LACE SMALL ESSPLACESM:OFF WHITE:M:SOLID:SHORT PANTS</t>
  </si>
  <si>
    <t>SHORT PANTS RAYON LACE SMALL ESSPLACESM:OFF WHITE:L:SOLID:SHORT PANTS</t>
  </si>
  <si>
    <t>SHORT PANTS RAYON LACE SMALL ESSPLACESM:OFF WHITE:XL:SOLID:SHORT PANTS</t>
  </si>
  <si>
    <t>BWL672A</t>
  </si>
  <si>
    <t>NON PUSH UP REGULAR BRA WIRE LACE 672 A BWL672A:BLACK:34A:SOLID:NON PUSH UP REGULAR BRA</t>
  </si>
  <si>
    <t>NON PUSH UP REGULAR BRA WIRE LACE 672 A BWL672A:BLACK:34B:SOLID:NON PUSH UP REGULAR BRA</t>
  </si>
  <si>
    <t>NON PUSH UP REGULAR BRA WIRE LACE 672 A BWL672A:BLACK:36A:SOLID:NON PUSH UP REGULAR BRA</t>
  </si>
  <si>
    <t>NON PUSH UP REGULAR BRA WIRE LACE 672 A BWL672A:BLACK:36B:SOLID:NON PUSH UP REGULAR BRA</t>
  </si>
  <si>
    <t>NON PUSH UP REGULAR BRA WIRE LACE 672 A BWL672A:BLACK:38A:SOLID:NON PUSH UP REGULAR BRA</t>
  </si>
  <si>
    <t>NON PUSH UP REGULAR BRA WIRE LACE 672 A BWL672A:BLACK:38B:SOLID:NON PUSH UP REGULAR BRA</t>
  </si>
  <si>
    <t>LIL672A</t>
  </si>
  <si>
    <t>LINGERIE LACE 672 A LIL672A:BLACK:M:SOLID:LINGERIE</t>
  </si>
  <si>
    <t>LINGERIE LACE 672 A LIL672A:BLACK:L:SOLID:LINGERIE</t>
  </si>
  <si>
    <t>LINGERIE LACE 672 A LIL672A:BLACK:XL:SOLID:LINGERIE</t>
  </si>
  <si>
    <t>LIL672B</t>
  </si>
  <si>
    <t>LINGERIE LACE 672 B LIL672B:DUSTY PINK:M:SOLID:LINGERIE</t>
  </si>
  <si>
    <t>LINGERIE LACE 672 B LIL672B:DUSTY PINK:L:SOLID:LINGERIE</t>
  </si>
  <si>
    <t>LINGERIE LACE 672 B LIL672B:DUSTY PINK:XL:SOLID:LINGERIE</t>
  </si>
  <si>
    <t>TTMIDRIB</t>
  </si>
  <si>
    <t>TANKTOP T-SHIRT WITH MEDIUM RIB TTMIDRIB:BLACK:M:SOLID:TANKTOP T-SHIRT</t>
  </si>
  <si>
    <t>TANKTOP T-SHIRT WITH MEDIUM RIB TTMIDRIB:BLACK:L:SOLID:TANKTOP T-SHIRT</t>
  </si>
  <si>
    <t>TANKTOP T-SHIRT WITH MEDIUM RIB TTMIDRIB:BLACK:XL:SOLID:TANKTOP T-SHIRT</t>
  </si>
  <si>
    <t>TANKTOP T-SHIRT WITH MEDIUM RIB TTMIDRIB:OFF WHITE:M:SOLID:TANKTOP T-SHIRT</t>
  </si>
  <si>
    <t>TANKTOP T-SHIRT WITH MEDIUM RIB TTMIDRIB:OFF WHITE:L:SOLID:TANKTOP T-SHIRT</t>
  </si>
  <si>
    <t>TANKTOP T-SHIRT WITH MEDIUM RIB TTMIDRIB:OFF WHITE:XL:SOLID:TANKTOP T-SHIRT</t>
  </si>
  <si>
    <t>SETL676</t>
  </si>
  <si>
    <t>TOP BOXER SET TOP LACE 676 SETL676:BLACK:M:SOLID:TOP BOXER</t>
  </si>
  <si>
    <t>TOP BOXER SET TOP LACE 676 SETL676:BLACK:L:SOLID:TOP BOXER</t>
  </si>
  <si>
    <t>TOP BOXER SET TOP LACE 676 SETL676:BLACK:XL:SOLID:TOP BOXER</t>
  </si>
  <si>
    <t>TOP BOXER SET TOP LACE 676 SETL676:DARK DENIM:M:SOLID:TOP BOXER</t>
  </si>
  <si>
    <t>TOP BOXER SET TOP LACE 676 SETL676:DARK DENIM:L:SOLID:TOP BOXER</t>
  </si>
  <si>
    <t>TOP BOXER SET TOP LACE 676 SETL676:DARK DENIM:XL:SOLID:TOP BOXER</t>
  </si>
  <si>
    <t>TTRIBLC</t>
  </si>
  <si>
    <t>TANKTOP T-SHIRT RIB TEXTURE WITH LACE TTRIBLC:BLACK:M:SOLID:TANKTOP T-SHIRT</t>
  </si>
  <si>
    <t>TANKTOP T-SHIRT RIB TEXTURE WITH LACE TTRIBLC:BLACK:L:SOLID:TANKTOP T-SHIRT</t>
  </si>
  <si>
    <t>TANKTOP T-SHIRT RIB TEXTURE WITH LACE TTRIBLC:BLACK:XL:SOLID:TANKTOP T-SHIRT</t>
  </si>
  <si>
    <t>TANKTOP T-SHIRT RIB TEXTURE WITH LACE TTRIBLC:OFF WHITE:M:SOLID:TANKTOP T-SHIRT</t>
  </si>
  <si>
    <t>TANKTOP T-SHIRT RIB TEXTURE WITH LACE TTRIBLC:OFF WHITE:L:SOLID:TANKTOP T-SHIRT</t>
  </si>
  <si>
    <t>TANKTOP T-SHIRT RIB TEXTURE WITH LACE TTRIBLC:OFF WHITE:XL:SOLID:TANKTOP T-SHIRT</t>
  </si>
  <si>
    <t>TANKTOP T-SHIRT RIB TEXTURE WITH LACE TTRIBLC:MISTY MEDIUM GREY:M:SOLID:TANKTOP T-SHIRT</t>
  </si>
  <si>
    <t>TANKTOP T-SHIRT RIB TEXTURE WITH LACE TTRIBLC:MISTY MEDIUM GREY:L:SOLID:TANKTOP T-SHIRT</t>
  </si>
  <si>
    <t>TANKTOP T-SHIRT RIB TEXTURE WITH LACE TTRIBLC:MISTY MEDIUM GREY:XL:SOLID:TANKTOP T-SHIRT</t>
  </si>
  <si>
    <t>LIL763</t>
  </si>
  <si>
    <t>LINGERIE LACE 763 LIL763:BAROQUE ROSE:M:SOLID:LINGERIE</t>
  </si>
  <si>
    <t>LINGERIE LACE 763 LIL763:BAROQUE ROSE:L:SOLID:LINGERIE</t>
  </si>
  <si>
    <t>LINGERIE LACE 763 LIL763:BAROQUE ROSE:XL:SOLID:LINGERIE</t>
  </si>
  <si>
    <t>LIL673</t>
  </si>
  <si>
    <t>LINGERIE LACE 673 LIL673:BLACK:M:SOLID:LINGERIE</t>
  </si>
  <si>
    <t>LINGERIE LACE 673 LIL673:BLACK:L:SOLID:LINGERIE</t>
  </si>
  <si>
    <t>LINGERIE LACE 673 LIL673:BLACK:XL:SOLID:LINGERIE</t>
  </si>
  <si>
    <t>BWL763</t>
  </si>
  <si>
    <t>PUSH UP REGULAR BRA WIRE LACE 763 BWL763:BAROQUE ROSE:34A:SOLID:PUSH UP REGULAR BRA</t>
  </si>
  <si>
    <t>PUSH UP REGULAR BRA WIRE LACE 763 BWL763:BAROQUE ROSE:34B:SOLID:PUSH UP REGULAR BRA</t>
  </si>
  <si>
    <t>PUSH UP REGULAR BRA WIRE LACE 763 BWL763:BAROQUE ROSE:36A:SOLID:PUSH UP REGULAR BRA</t>
  </si>
  <si>
    <t>PUSH UP REGULAR BRA WIRE LACE 763 BWL763:BAROQUE ROSE:36B:SOLID:PUSH UP REGULAR BRA</t>
  </si>
  <si>
    <t>PUSH UP REGULAR BRA WIRE LACE 763 BWL763:BAROQUE ROSE:38A:SOLID:PUSH UP REGULAR BRA</t>
  </si>
  <si>
    <t>PUSH UP REGULAR BRA WIRE LACE 763 BWL763:BAROQUE ROSE:38B:SOLID:PUSH UP REGULAR BRA</t>
  </si>
  <si>
    <t>CAMIBS</t>
  </si>
  <si>
    <t>CAMISOLE BASIC TOP CAMIBS:BLACK:M:SOLID:CAMISOLE</t>
  </si>
  <si>
    <t>CAMISOLE BASIC TOP CAMIBS:BLACK:L:SOLID:CAMISOLE</t>
  </si>
  <si>
    <t>CAMISOLE BASIC TOP CAMIBS:BLACK:XL:SOLID:CAMISOLE</t>
  </si>
  <si>
    <t>CAMISOLE BASIC TOP CAMIBS:OFF WHITE:M:SOLID:CAMISOLE</t>
  </si>
  <si>
    <t>CAMISOLE BASIC TOP CAMIBS:OFF WHITE:L:SOLID:CAMISOLE</t>
  </si>
  <si>
    <t>CAMISOLE BASIC TOP CAMIBS:OFF WHITE:XL:SOLID:CAMISOLE</t>
  </si>
  <si>
    <t>LIL674</t>
  </si>
  <si>
    <t>LINGERIE LACE 674 LIL674:PASTEL GREY:M:SOLID:LINGERIE</t>
  </si>
  <si>
    <t>LINGERIE LACE 674 LIL674:PASTEL GREY:L:SOLID:LINGERIE</t>
  </si>
  <si>
    <t>LINGERIE LACE 674 LIL674:PASTEL GREY:XL:SOLID:LINGERIE</t>
  </si>
  <si>
    <t>LINGERIE LACE 674 LIL674:PASTEL PINK:M:SOLID:LINGERIE</t>
  </si>
  <si>
    <t>LINGERIE LACE 674 LIL674:PASTEL PINK:L:SOLID:LINGERIE</t>
  </si>
  <si>
    <t>LINGERIE LACE 674 LIL674:PASTEL PINK:XL:SOLID:LINGERIE</t>
  </si>
  <si>
    <t>ESMANSLDN</t>
  </si>
  <si>
    <t>MANSET SLEVELESS DOUBLE KNIT ESMANSLDN:BLACK:M:SOLID:MANSET</t>
  </si>
  <si>
    <t>MANSET SLEVELESS DOUBLE KNIT ESMANSLDN:BLACK:L:SOLID:MANSET</t>
  </si>
  <si>
    <t>MANSET SLEVELESS DOUBLE KNIT ESMANSLDN:BLACK:XL:SOLID:MANSET</t>
  </si>
  <si>
    <t>MANSET SLEVELESS DOUBLE KNIT ESMANSLDN:OFF WHITE:M:SOLID:MANSET</t>
  </si>
  <si>
    <t>MANSET SLEVELESS DOUBLE KNIT ESMANSLDN:OFF WHITE:L:SOLID:MANSET</t>
  </si>
  <si>
    <t>MANSET SLEVELESS DOUBLE KNIT ESMANSLDN:OFF WHITE:XL:SOLID:MANSET</t>
  </si>
  <si>
    <t>BWCOMBBS</t>
  </si>
  <si>
    <t>PUSH UP REGULAR BRA WIRE WITH 34 CUP PUSH UP BWCOMBBS:BLACK:34A:SOLID:PUSH UP REGULAR BRA</t>
  </si>
  <si>
    <t>PUSH UP REGULAR BRA WIRE WITH 34 CUP PUSH UP BWCOMBBS:BLACK:34B:SOLID:PUSH UP REGULAR BRA</t>
  </si>
  <si>
    <t>PUSH UP REGULAR BRA WIRE WITH 34 CUP PUSH UP BWCOMBBS:BLACK:36A:SOLID:PUSH UP REGULAR BRA</t>
  </si>
  <si>
    <t>PUSH UP REGULAR BRA WIRE WITH 34 CUP PUSH UP BWCOMBBS:BLACK:36B:SOLID:PUSH UP REGULAR BRA</t>
  </si>
  <si>
    <t>PUSH UP REGULAR BRA WIRE WITH 34 CUP PUSH UP BWCOMBBS:BLACK:38A:SOLID:PUSH UP REGULAR BRA</t>
  </si>
  <si>
    <t>PUSH UP REGULAR BRA WIRE WITH 34 CUP PUSH UP BWCOMBBS:BLACK:38B:SOLID:PUSH UP REGULAR BRA</t>
  </si>
  <si>
    <t>PUSH UP REGULAR BRA WIRE WITH 34 CUP PUSH UP BWCOMBBS:SAND:34A:SOLID:PUSH UP REGULAR BRA</t>
  </si>
  <si>
    <t>PUSH UP REGULAR BRA WIRE WITH 34 CUP PUSH UP BWCOMBBS:SAND:34B:SOLID:PUSH UP REGULAR BRA</t>
  </si>
  <si>
    <t>PUSH UP REGULAR BRA WIRE WITH 34 CUP PUSH UP BWCOMBBS:SAND:36A:SOLID:PUSH UP REGULAR BRA</t>
  </si>
  <si>
    <t>PUSH UP REGULAR BRA WIRE WITH 34 CUP PUSH UP BWCOMBBS:SAND:36B:SOLID:PUSH UP REGULAR BRA</t>
  </si>
  <si>
    <t>PUSH UP REGULAR BRA WIRE WITH 34 CUP PUSH UP BWCOMBBS:SAND:38A:SOLID:PUSH UP REGULAR BRA</t>
  </si>
  <si>
    <t>PUSH UP REGULAR BRA WIRE WITH 34 CUP PUSH UP BWCOMBBS:SAND:38B:SOLID:PUSH UP REGULAR BRA</t>
  </si>
  <si>
    <t>BWL764</t>
  </si>
  <si>
    <t>NON PUSH UP REGULAR BRA WIRE LACE 764 BWL764:BLACK:34A:TEXTURE:NON PUSH UP REGULAR BRA</t>
  </si>
  <si>
    <t>NON PUSH UP REGULAR BRA WIRE LACE 764 BWL764:BLACK:34B:TEXTURE:NON PUSH UP REGULAR BRA</t>
  </si>
  <si>
    <t>NON PUSH UP REGULAR BRA WIRE LACE 764 BWL764:BLACK:36A:TEXTURE:NON PUSH UP REGULAR BRA</t>
  </si>
  <si>
    <t>NON PUSH UP REGULAR BRA WIRE LACE 764 BWL764:BLACK:36B:TEXTURE:NON PUSH UP REGULAR BRA</t>
  </si>
  <si>
    <t>NON PUSH UP REGULAR BRA WIRE LACE 764 BWL764:BLACK:38A:TEXTURE:NON PUSH UP REGULAR BRA</t>
  </si>
  <si>
    <t>NON PUSH UP REGULAR BRA WIRE LACE 764 BWL764:BLACK:38B:TEXTURE:NON PUSH UP REGULAR BRA</t>
  </si>
  <si>
    <t>NON PUSH UP REGULAR BRA WIRE LACE 764 BWL764:NAVY BLUE:34A:TEXTURE:NON PUSH UP REGULAR BRA</t>
  </si>
  <si>
    <t>NON PUSH UP REGULAR BRA WIRE LACE 764 BWL764:NAVY BLUE:34B:TEXTURE:NON PUSH UP REGULAR BRA</t>
  </si>
  <si>
    <t>NON PUSH UP REGULAR BRA WIRE LACE 764 BWL764:NAVY BLUE:36A:TEXTURE:NON PUSH UP REGULAR BRA</t>
  </si>
  <si>
    <t>NON PUSH UP REGULAR BRA WIRE LACE 764 BWL764:NAVY BLUE:36B:TEXTURE:NON PUSH UP REGULAR BRA</t>
  </si>
  <si>
    <t>NON PUSH UP REGULAR BRA WIRE LACE 764 BWL764:NAVY BLUE:38A:TEXTURE:NON PUSH UP REGULAR BRA</t>
  </si>
  <si>
    <t>NON PUSH UP REGULAR BRA WIRE LACE 764 BWL764:NAVY BLUE:38B:TEXTURE:NON PUSH UP REGULAR BRA</t>
  </si>
  <si>
    <t>ESMANSLDN-A</t>
  </si>
  <si>
    <t>MANSET SLEVELESS DOUBLE KNIT A ESMANSLDN-A:OFF WHITE:M:SOLID:MANSET</t>
  </si>
  <si>
    <t>MANSET SLEVELESS DOUBLE KNIT A ESMANSLDN-A:OFF WHITE:L:SOLID:MANSET</t>
  </si>
  <si>
    <t>MANSET SLEVELESS DOUBLE KNIT A ESMANSLDN-A:OFF WHITE:XL:SOLID:MANSET</t>
  </si>
  <si>
    <t>LINGERIE LACE 761 LIL761:PASTEL PINK:M:SOLID:LINGERIE</t>
  </si>
  <si>
    <t>2025 SHARP PRICE 79900</t>
  </si>
  <si>
    <t>NORMAL PRICE</t>
  </si>
  <si>
    <t>AMOUNT</t>
  </si>
  <si>
    <t>2025 SHARP PRICE 99900</t>
  </si>
  <si>
    <t>PLN MANSET T.PJG:BLACK:M</t>
  </si>
  <si>
    <t>YPMN001</t>
  </si>
  <si>
    <t>BRIEF PANTY MINI BAHAN NYLON YPMN001:ALMOND:M:SOLID:BRIEF</t>
  </si>
  <si>
    <t>BRIEF PANTY MINI BAHAN NYLON YPMN001:ALMOND:L:SOLID:BRIEF</t>
  </si>
  <si>
    <t>BRIEF PANTY MINI BAHAN NYLON YPMN001:ALMOND:XL:SOLID:BRIEF</t>
  </si>
  <si>
    <t>BRIEF PANTY MINI BAHAN NYLON YPMN001:PASTEL LAVENDER:M:SOLID:BRIEF</t>
  </si>
  <si>
    <t>BRIEF PANTY MINI BAHAN NYLON YPMN001:PASTEL LAVENDER:L:SOLID:BRIEF</t>
  </si>
  <si>
    <t>BRIEF PANTY MINI BAHAN NYLON YPMN001:PASTEL LAVENDER:XL:SOLID:BRIEF</t>
  </si>
  <si>
    <t>YPMX001</t>
  </si>
  <si>
    <t>BRIEF PANTY MAXI BAHAN NYLON YPMX001:ALMOND:M:SOLID:BRIEF</t>
  </si>
  <si>
    <t>BRIEF PANTY MAXI BAHAN NYLON YPMX001:ALMOND:L:SOLID:BRIEF</t>
  </si>
  <si>
    <t>BRIEF PANTY MAXI BAHAN NYLON YPMX001:ALMOND:XL:SOLID:BRIEF</t>
  </si>
  <si>
    <t>BRIEF PANTY MAXI BAHAN NYLON YPMX001:PASTEL LAVENDER:M:SOLID:BRIEF</t>
  </si>
  <si>
    <t>BRIEF PANTY MAXI BAHAN NYLON YPMX001:PASTEL LAVENDER:L:SOLID:BRIEF</t>
  </si>
  <si>
    <t>BRIEF PANTY MAXI BAHAN NYLON YPMX001:PASTEL LAVENDER:XL:SOLID:BRIEF</t>
  </si>
  <si>
    <t>2025 SHARP PRICE 149900</t>
  </si>
  <si>
    <t>SETC020</t>
  </si>
  <si>
    <t>TOP BOXER BAHAN POLLY SETC020:NAVY BLUE:M:SOLID:TOP BOXER</t>
  </si>
  <si>
    <t>TOP BOXER BAHAN POLLY SETC020:NAVY BLUE:L:SOLID:TOP BOXER</t>
  </si>
  <si>
    <t>TOP BOXER BAHAN POLLY SETC020:NAVY BLUE:XL:SOLID:TOP BOXER</t>
  </si>
  <si>
    <t>YBW34001</t>
  </si>
  <si>
    <t>PUSH UP REGULAR BRA WIRE 3/4 CUP NYLON YBW34001:PASTEL LAVENDER:34B:SOLID:PUSH UP REGULAR BRA</t>
  </si>
  <si>
    <t>PUSH UP REGULAR BRA WIRE 3/4 CUP NYLON YBW34001:PASTEL LAVENDER:34C:SOLID:PUSH UP REGULAR BRA</t>
  </si>
  <si>
    <t>PUSH UP REGULAR BRA WIRE 3/4 CUP NYLON YBW34001:PASTEL LAVENDER:36B:SOLID:PUSH UP REGULAR BRA</t>
  </si>
  <si>
    <t>PUSH UP REGULAR BRA WIRE 3/4 CUP NYLON YBW34001:PASTEL LAVENDER:36C:SOLID:PUSH UP REGULAR BRA</t>
  </si>
  <si>
    <t>PUSH UP REGULAR BRA WIRE 3/4 CUP NYLON YBW34001:PASTEL LAVENDER:38B:SOLID:PUSH UP REGULAR BRA</t>
  </si>
  <si>
    <t>PUSH UP REGULAR BRA WIRE 3/4 CUP NYLON YBW34001:PASTEL LAVENDER:38C:SOLID:PUSH UP REGULAR BRA</t>
  </si>
  <si>
    <t>YBNW34001</t>
  </si>
  <si>
    <t>PUSH UP REGULAR BRA NON WIRE 3/4 CUP NYLON YBNW34001:PASTEL LAVENDER:34B:SOLID:PUSH UP REGULAR BRA</t>
  </si>
  <si>
    <t>PUSH UP REGULAR BRA NON WIRE 3/4 CUP NYLON YBNW34001:PASTEL LAVENDER:34C:SOLID:PUSH UP REGULAR BRA</t>
  </si>
  <si>
    <t>PUSH UP REGULAR BRA NON WIRE 3/4 CUP NYLON YBNW34001:PASTEL LAVENDER:36B:SOLID:PUSH UP REGULAR BRA</t>
  </si>
  <si>
    <t>PUSH UP REGULAR BRA NON WIRE 3/4 CUP NYLON YBNW34001:PASTEL LAVENDER:36C:SOLID:PUSH UP REGULAR BRA</t>
  </si>
  <si>
    <t>PUSH UP REGULAR BRA NON WIRE 3/4 CUP NYLON YBNW34001:PASTEL LAVENDER:38B:SOLID:PUSH UP REGULAR BRA</t>
  </si>
  <si>
    <t>PUSH UP REGULAR BRA NON WIRE 3/4 CUP NYLON YBNW34001:PASTEL LAVENDER:38C:SOLID:PUSH UP REGULAR BRA</t>
  </si>
  <si>
    <t>LILC020</t>
  </si>
  <si>
    <t>LINGERIE BAHAN POLLY LILC020:NAVY BLUE:M:SOLID:LINGERIE</t>
  </si>
  <si>
    <t>LINGERIE BAHAN POLLY LILC020:NAVY BLUE:L:SOLID:LINGERIE</t>
  </si>
  <si>
    <t>LINGERIE BAHAN POLLY LILC020:NAVY BLUE:XL:SOLID:LINGERIE</t>
  </si>
  <si>
    <t>PUSH UP REGULAR BRA WIRE 3/4 CUP NYLON YBW34001:ALMOND:34B:SOLID:PUSH UP REGULAR BRA</t>
  </si>
  <si>
    <t>PUSH UP REGULAR BRA WIRE 3/4 CUP NYLON YBW34001:ALMOND:34C:SOLID:PUSH UP REGULAR BRA</t>
  </si>
  <si>
    <t>PUSH UP REGULAR BRA WIRE 3/4 CUP NYLON YBW34001:ALMOND:36B:SOLID:PUSH UP REGULAR BRA</t>
  </si>
  <si>
    <t>PUSH UP REGULAR BRA WIRE 3/4 CUP NYLON YBW34001:ALMOND:36C:SOLID:PUSH UP REGULAR BRA</t>
  </si>
  <si>
    <t>PUSH UP REGULAR BRA WIRE 3/4 CUP NYLON YBW34001:ALMOND:38B:SOLID:PUSH UP REGULAR BRA</t>
  </si>
  <si>
    <t>PUSH UP REGULAR BRA WIRE 3/4 CUP NYLON YBW34001:ALMOND:38C:SOLID:PUSH UP REGULAR BRA</t>
  </si>
  <si>
    <t>PUSH UP REGULAR BRA NON WIRE 3/4 CUP NYLON YBNW34001:ALMOND:34B:SOLID:PUSH UP REGULAR BRA</t>
  </si>
  <si>
    <t>PUSH UP REGULAR BRA NON WIRE 3/4 CUP NYLON YBNW34001:ALMOND:34C:SOLID:PUSH UP REGULAR BRA</t>
  </si>
  <si>
    <t>PUSH UP REGULAR BRA NON WIRE 3/4 CUP NYLON YBNW34001:ALMOND:36B:SOLID:PUSH UP REGULAR BRA</t>
  </si>
  <si>
    <t>PUSH UP REGULAR BRA NON WIRE 3/4 CUP NYLON YBNW34001:ALMOND:36C:SOLID:PUSH UP REGULAR BRA</t>
  </si>
  <si>
    <t>PUSH UP REGULAR BRA NON WIRE 3/4 CUP NYLON YBNW34001:ALMOND:38B:SOLID:PUSH UP REGULAR BRA</t>
  </si>
  <si>
    <t>PUSH UP REGULAR BRA NON WIRE 3/4 CUP NYLON YBNW34001:ALMOND:38C:SOLID:PUSH UP REGULAR BRA</t>
  </si>
  <si>
    <t>YLIL005</t>
  </si>
  <si>
    <t>LINGERIE BAHAN POLLY SPANDEK YLIL005:BLACK:L:SOLID:LINGERIE</t>
  </si>
  <si>
    <t>LINGERIE BAHAN POLLY SPANDEK YLIL005:BLACK:XL:SOLID:LINGERIE</t>
  </si>
  <si>
    <t>YSET005</t>
  </si>
  <si>
    <t>TOP BOXER BAHAN POLLY SPANDEK YSET005:KHAKI:M:SOLID:TOP BOXER</t>
  </si>
  <si>
    <t>TOP BOXER BAHAN POLLY SPANDEK YSET005:KHAKI:L:SOLID:TOP BOXER</t>
  </si>
  <si>
    <t>TOP BOXER BAHAN POLLY SPANDEK YSET005:KHAKI:XL:SOLID:TOP BOXER</t>
  </si>
  <si>
    <t>YPMD003</t>
  </si>
  <si>
    <t>BRIEF PANTY MIDI BAHAN RAYON YPMD003:ALMOND:M:SOLID:BRIEF</t>
  </si>
  <si>
    <t>BRIEF PANTY MIDI BAHAN RAYON YPMD003:ALMOND:L:SOLID:BRIEF</t>
  </si>
  <si>
    <t>BRIEF PANTY MIDI BAHAN RAYON YPMD003:ALMOND:XL:SOLID:BRIEF</t>
  </si>
  <si>
    <t>BRIEF PANTY MIDI BAHAN RAYON YPMD003:NAVY BLUE:M:SOLID:BRIEF</t>
  </si>
  <si>
    <t>BRIEF PANTY MIDI BAHAN RAYON YPMD003:NAVY BLUE:L:SOLID:BRIEF</t>
  </si>
  <si>
    <t>BRIEF PANTY MIDI BAHAN RAYON YPMD003:NAVY BLUE:XL:SOLID:BRIEF</t>
  </si>
  <si>
    <t>BRIEF PANTY MIDI BAHAN RAYON YPMD003:BLACK:M:SOLID:BRIEF</t>
  </si>
  <si>
    <t>BRIEF PANTY MIDI BAHAN RAYON YPMD003:BLACK:L:SOLID:BRIEF</t>
  </si>
  <si>
    <t>BRIEF PANTY MIDI BAHAN RAYON YPMD003:BLACK:XL:SOLID:BRIEF</t>
  </si>
  <si>
    <t>YPMD002</t>
  </si>
  <si>
    <t>BRIEF PANTY MIDI BAHAN POLLY SPANDEK YPMD002:ALMOND:M:SOLID:BRIEF</t>
  </si>
  <si>
    <t>BRIEF PANTY MIDI BAHAN POLLY SPANDEK YPMD002:ALMOND:L:SOLID:BRIEF</t>
  </si>
  <si>
    <t>BRIEF PANTY MIDI BAHAN POLLY SPANDEK YPMD002:ALMOND:XL:SOLID:BRIEF</t>
  </si>
  <si>
    <t>BRIEF PANTY MIDI BAHAN POLLY SPANDEK YPMD002:NAVY BLUE:M:SOLID:BRIEF</t>
  </si>
  <si>
    <t>BRIEF PANTY MIDI BAHAN POLLY SPANDEK YPMD002:NAVY BLUE:L:SOLID:BRIEF</t>
  </si>
  <si>
    <t>BRIEF PANTY MIDI BAHAN POLLY SPANDEK YPMD002:NAVY BLUE:XL:SOLID:BRIEF</t>
  </si>
  <si>
    <t>YPMX002</t>
  </si>
  <si>
    <t>BRIEF PANTY MAXI BAHAN POLLY SPANDEK YPMX002:ALMOND:M:SOLID:BRIEF</t>
  </si>
  <si>
    <t>BRIEF PANTY MAXI BAHAN POLLY SPANDEK YPMX002:ALMOND:L:SOLID:BRIEF</t>
  </si>
  <si>
    <t>BRIEF PANTY MAXI BAHAN POLLY SPANDEK YPMX002:ALMOND:XL:SOLID:BRIEF</t>
  </si>
  <si>
    <t>BRIEF PANTY MAXI BAHAN POLLY SPANDEK YPMX002:NAVY BLUE:M:SOLID:BRIEF</t>
  </si>
  <si>
    <t>BRIEF PANTY MAXI BAHAN POLLY SPANDEK YPMX002:NAVY BLUE:L:SOLID:BRIEF</t>
  </si>
  <si>
    <t>BRIEF PANTY MAXI BAHAN POLLY SPANDEK YPMX002:NAVY BLUE:XL:SOLID:BRIEF</t>
  </si>
  <si>
    <t>LILC051</t>
  </si>
  <si>
    <t>LINGERIE BAHAN RUBIN KOREA LILC051:BLACK:M:SOLID:LINGERIE</t>
  </si>
  <si>
    <t>LINGERIE BAHAN RUBIN KOREA LILC051:BLACK:L:SOLID:LINGERIE</t>
  </si>
  <si>
    <t>LINGERIE BAHAN RUBIN KOREA LILC051:BLACK:XL:SOLID:LINGERIE</t>
  </si>
  <si>
    <t>SETC051</t>
  </si>
  <si>
    <t>TOP BOXER BAHAN RUBIN KOREA SETC051:BLACK:M:SOLID:TOP BOXER</t>
  </si>
  <si>
    <t>TOP BOXER BAHAN RUBIN KOREA SETC051:BLACK:L:SOLID:TOP BOXER</t>
  </si>
  <si>
    <t>TOP BOXER BAHAN RUBIN KOREA SETC051:BLACK:XL:SOLID:TOP BOXER</t>
  </si>
  <si>
    <t>YBWFUL002</t>
  </si>
  <si>
    <t>NON PUSH UP REGULAR BRA WIRE 3/4 CUP POLLY SPANDEK YBWFUL002:ALMOND:34B:SOLID:NON PUSH UP REGULAR BR</t>
  </si>
  <si>
    <t>NON PUSH UP REGULAR BRA WIRE 3/4 CUP POLLY SPANDEK YBWFUL002:ALMOND:34C:SOLID:NON PUSH UP REGULAR BR</t>
  </si>
  <si>
    <t>NON PUSH UP REGULAR BRA WIRE 3/4 CUP POLLY SPANDEK YBWFUL002:ALMOND:36B:SOLID:NON PUSH UP REGULAR BR</t>
  </si>
  <si>
    <t>NON PUSH UP REGULAR BRA WIRE 3/4 CUP POLLY SPANDEK YBWFUL002:ALMOND:36C:SOLID:NON PUSH UP REGULAR BR</t>
  </si>
  <si>
    <t>NON PUSH UP REGULAR BRA WIRE 3/4 CUP POLLY SPANDEK YBWFUL002:ALMOND:38B:SOLID:NON PUSH UP REGULAR BR</t>
  </si>
  <si>
    <t>NON PUSH UP REGULAR BRA WIRE 3/4 CUP POLLY SPANDEK YBWFUL002:ALMOND:38C:SOLID:NON PUSH UP REGULAR BR</t>
  </si>
  <si>
    <t>NON PUSH UP REGULAR BRA WIRE 3/4 CUP POLLY SPANDEK YBWFUL002:NAVY BLUE:34B:SOLID:NON PUSH UP REGULAR</t>
  </si>
  <si>
    <t>NON PUSH UP REGULAR BRA WIRE 3/4 CUP POLLY SPANDEK YBWFUL002:NAVY BLUE:34C:SOLID:NON PUSH UP REGULAR</t>
  </si>
  <si>
    <t>NON PUSH UP REGULAR BRA WIRE 3/4 CUP POLLY SPANDEK YBWFUL002:NAVY BLUE:36B:SOLID:NON PUSH UP REGULAR</t>
  </si>
  <si>
    <t>NON PUSH UP REGULAR BRA WIRE 3/4 CUP POLLY SPANDEK YBWFUL002:NAVY BLUE:36C:SOLID:NON PUSH UP REGULAR</t>
  </si>
  <si>
    <t>NON PUSH UP REGULAR BRA WIRE 3/4 CUP POLLY SPANDEK YBWFUL002:NAVY BLUE:38B:SOLID:NON PUSH UP REGULAR</t>
  </si>
  <si>
    <t>NON PUSH UP REGULAR BRA WIRE 3/4 CUP POLLY SPANDEK YBWFUL002:NAVY BLUE:38C:SOLID:NON PUSH UP REGULAR</t>
  </si>
  <si>
    <t>YBNWFUL002</t>
  </si>
  <si>
    <t>PUSH UP REGULAR BRA NON WIRE 3/4 CUP POLLY SPANDEK YBNWFUL002:ALMOND:34B:SOLID:PUSH UP REGULAR BRA</t>
  </si>
  <si>
    <t>PUSH UP REGULAR BRA NON WIRE 3/4 CUP POLLY SPANDEK YBNWFUL002:ALMOND:34C:SOLID:PUSH UP REGULAR BRA</t>
  </si>
  <si>
    <t>PUSH UP REGULAR BRA NON WIRE 3/4 CUP POLLY SPANDEK YBNWFUL002:ALMOND:36B:SOLID:PUSH UP REGULAR BRA</t>
  </si>
  <si>
    <t>PUSH UP REGULAR BRA NON WIRE 3/4 CUP POLLY SPANDEK YBNWFUL002:ALMOND:36C:SOLID:PUSH UP REGULAR BRA</t>
  </si>
  <si>
    <t>PUSH UP REGULAR BRA NON WIRE 3/4 CUP POLLY SPANDEK YBNWFUL002:ALMOND:38B:SOLID:PUSH UP REGULAR BRA</t>
  </si>
  <si>
    <t>PUSH UP REGULAR BRA NON WIRE 3/4 CUP POLLY SPANDEK YBNWFUL002:ALMOND:38C:SOLID:PUSH UP REGULAR BRA</t>
  </si>
  <si>
    <t>PUSH UP REGULAR BRA NON WIRE 3/4 CUP POLLY SPANDEK YBNWFUL002:NAVY BLUE:34B:SOLID:PUSH UP REGULAR BR</t>
  </si>
  <si>
    <t>PUSH UP REGULAR BRA NON WIRE 3/4 CUP POLLY SPANDEK YBNWFUL002:NAVY BLUE:34C:SOLID:PUSH UP REGULAR BR</t>
  </si>
  <si>
    <t>PUSH UP REGULAR BRA NON WIRE 3/4 CUP POLLY SPANDEK YBNWFUL002:NAVY BLUE:36B:SOLID:PUSH UP REGULAR BR</t>
  </si>
  <si>
    <t>PUSH UP REGULAR BRA NON WIRE 3/4 CUP POLLY SPANDEK YBNWFUL002:NAVY BLUE:36C:SOLID:PUSH UP REGULAR BR</t>
  </si>
  <si>
    <t>PUSH UP REGULAR BRA NON WIRE 3/4 CUP POLLY SPANDEK YBNWFUL002:NAVY BLUE:38B:SOLID:PUSH UP REGULAR BR</t>
  </si>
  <si>
    <t>PUSH UP REGULAR BRA NON WIRE 3/4 CUP POLLY SPANDEK YBNWFUL002:NAVY BLUE:38C:SOLID:PUSH UP REGULAR BR</t>
  </si>
  <si>
    <t>YPMD006</t>
  </si>
  <si>
    <t>BRIEF PANTY ZIGZAG MIDI BAHAN FUNTASTIC YPMD006:ALMOND:M:SOLID:BRIEF</t>
  </si>
  <si>
    <t>BRIEF PANTY ZIGZAG MIDI BAHAN FUNTASTIC YPMD006:ALMOND:L:SOLID:BRIEF</t>
  </si>
  <si>
    <t>BRIEF PANTY ZIGZAG MIDI BAHAN FUNTASTIC YPMD006:ALMOND:XL:SOLID:BRIEF</t>
  </si>
  <si>
    <t>BRIEF PANTY ZIGZAG MIDI BAHAN FUNTASTIC YPMD006:BLUSH:M:SOLID:BRIEF</t>
  </si>
  <si>
    <t>BRIEF PANTY ZIGZAG MIDI BAHAN FUNTASTIC YPMD006:BLUSH:L:SOLID:BRIEF</t>
  </si>
  <si>
    <t>BRIEF PANTY ZIGZAG MIDI BAHAN FUNTASTIC YPMD006:BLUSH:XL:SOLID:BRIEF</t>
  </si>
  <si>
    <t>BRIEF PANTY ZIGZAG MIDI BAHAN FUNTASTIC YPMD006:CHARCOAL:M:SOLID:BRIEF</t>
  </si>
  <si>
    <t>BRIEF PANTY ZIGZAG MIDI BAHAN FUNTASTIC YPMD006:CHARCOAL:L:SOLID:BRIEF</t>
  </si>
  <si>
    <t>BRIEF PANTY ZIGZAG MIDI BAHAN FUNTASTIC YPMD006:CHARCOAL:XL:SOLID:BRIEF</t>
  </si>
  <si>
    <t>BXSP</t>
  </si>
  <si>
    <t>SPECIAL PRICE</t>
  </si>
  <si>
    <t>2025 H2 PANTY B1 NORMAL B3 100K</t>
  </si>
  <si>
    <t>B1 NORMAL &amp; B3 SP 100,000</t>
  </si>
  <si>
    <t>2020 ALL DISC 90</t>
  </si>
  <si>
    <t>2021 ALL DISC 90</t>
  </si>
  <si>
    <t>2022 ALL DISC 90</t>
  </si>
  <si>
    <t>2025 H1 ALL DISC 60</t>
  </si>
  <si>
    <t>YBWFUL001</t>
  </si>
  <si>
    <t>NON PUSH UP REGULAR BRA WIRE FULL CUP BAHAN NYLON + SATIN PRINT YBWFUL001:VANILLA:34B:PRINT:NON PUSH</t>
  </si>
  <si>
    <t>NON PUSH UP REGULAR BRA WIRE FULL CUP BAHAN NYLON + SATIN PRINT YBWFUL001:VANILLA:34C:PRINT:NON PUSH</t>
  </si>
  <si>
    <t>NON PUSH UP REGULAR BRA WIRE FULL CUP BAHAN NYLON + SATIN PRINT YBWFUL001:VANILLA:36B:PRINT:NON PUSH</t>
  </si>
  <si>
    <t>NON PUSH UP REGULAR BRA WIRE FULL CUP BAHAN NYLON + SATIN PRINT YBWFUL001:VANILLA:36C:PRINT:NON PUSH</t>
  </si>
  <si>
    <t>NON PUSH UP REGULAR BRA WIRE FULL CUP BAHAN NYLON + SATIN PRINT YBWFUL001:VANILLA:38B:PRINT:NON PUSH</t>
  </si>
  <si>
    <t>NON PUSH UP REGULAR BRA WIRE FULL CUP BAHAN NYLON + SATIN PRINT YBWFUL001:VANILLA:38C:PRINT:NON PUSH</t>
  </si>
  <si>
    <t xml:space="preserve">NON PUSH UP REGULAR BRA WIRE FULL CUP BAHAN NYLON + SATIN PRINT YBWFUL001:GRASS GREEN:34B:PRINT:NON </t>
  </si>
  <si>
    <t xml:space="preserve">NON PUSH UP REGULAR BRA WIRE FULL CUP BAHAN NYLON + SATIN PRINT YBWFUL001:GRASS GREEN:34C:PRINT:NON </t>
  </si>
  <si>
    <t xml:space="preserve">NON PUSH UP REGULAR BRA WIRE FULL CUP BAHAN NYLON + SATIN PRINT YBWFUL001:GRASS GREEN:36B:PRINT:NON </t>
  </si>
  <si>
    <t xml:space="preserve">NON PUSH UP REGULAR BRA WIRE FULL CUP BAHAN NYLON + SATIN PRINT YBWFUL001:GRASS GREEN:36C:PRINT:NON </t>
  </si>
  <si>
    <t xml:space="preserve">NON PUSH UP REGULAR BRA WIRE FULL CUP BAHAN NYLON + SATIN PRINT YBWFUL001:GRASS GREEN:38B:PRINT:NON </t>
  </si>
  <si>
    <t xml:space="preserve">NON PUSH UP REGULAR BRA WIRE FULL CUP BAHAN NYLON + SATIN PRINT YBWFUL001:GRASS GREEN:38C:PRINT:NON </t>
  </si>
  <si>
    <t>YPMD001</t>
  </si>
  <si>
    <t>BRIEF PANTY MIDI BAHAN NYLON + SATIN PRINT YPMD001:VANILLA:M:PRINT:BRIEF</t>
  </si>
  <si>
    <t>BRIEF PANTY MIDI BAHAN NYLON + SATIN PRINT YPMD001:VANILLA:L:PRINT:BRIEF</t>
  </si>
  <si>
    <t>BRIEF PANTY MIDI BAHAN NYLON + SATIN PRINT YPMD001:VANILLA:XL:PRINT:BRIEF</t>
  </si>
  <si>
    <t>BRIEF PANTY MIDI BAHAN NYLON + SATIN PRINT YPMD001:GRASS GREEN:M:PRINT:BRIEF</t>
  </si>
  <si>
    <t>BRIEF PANTY MIDI BAHAN NYLON + SATIN PRINT YPMD001:GRASS GREEN:L:PRINT:BRIEF</t>
  </si>
  <si>
    <t>BRIEF PANTY MIDI BAHAN NYLON + SATIN PRINT YPMD001:GRASS GREEN:XL:PRINT:BRIEF</t>
  </si>
  <si>
    <t>LILC001</t>
  </si>
  <si>
    <t>LINGERIE BAHAN SATIN PRINT LILC001:GRASS GREEN:M:SOLID:LINGERIE</t>
  </si>
  <si>
    <t>LINGERIE BAHAN SATIN PRINT LILC001:GRASS GREEN:L:SOLID:LINGERIE</t>
  </si>
  <si>
    <t>LINGERIE BAHAN SATIN PRINT LILC001:GRASS GREEN:XL:SOLID:LINGERIE</t>
  </si>
  <si>
    <t>KMNC001</t>
  </si>
  <si>
    <t>KIMONO SATIN KMNC001:VANILLA:M:SOLID:KIMONO</t>
  </si>
  <si>
    <t>KIMONO SATIN KMNC001:VANILLA:L:SOLID:KIMONO</t>
  </si>
  <si>
    <t>2026 Q1 SHARP PRICE 149900</t>
  </si>
  <si>
    <t>2026 Q1 SHARP PRICE 39900</t>
  </si>
  <si>
    <t>YLILC004</t>
  </si>
  <si>
    <t>LINGERIE BAHAN SATIN RUBIN YLILC004:ALMOND:M:SOLID:LINGERIE</t>
  </si>
  <si>
    <t>LINGERIE BAHAN SATIN RUBIN YLILC004:ALMOND:L:SOLID:LINGERIE</t>
  </si>
  <si>
    <t>LINGERIE BAHAN SATIN RUBIN YLILC004:ALMOND:XL:SOLID:LINGERIE</t>
  </si>
  <si>
    <t>YSETC004</t>
  </si>
  <si>
    <t>TOP BOXER BAHAN RUBIN YSETC004:ALMOND:M:SOLID:TOP BOXER</t>
  </si>
  <si>
    <t>TOP BOXER BAHAN RUBIN YSETC004:ALMOND:L:SOLID:TOP BOXER</t>
  </si>
  <si>
    <t>TOP BOXER BAHAN RUBIN YSETC004:ALMOND:XL:SOLID:TOP BOXER</t>
  </si>
  <si>
    <t>YPMN005</t>
  </si>
  <si>
    <t>BRIEF PANTY MINI BAHAN FANTASTIC RAYON SPANDEK YPMN005:BROWN SUGAR:M:SOLID:BRIEF</t>
  </si>
  <si>
    <t>BRIEF PANTY MINI BAHAN FANTASTIC RAYON SPANDEK YPMN005:BROWN SUGAR:L:SOLID:BRIEF</t>
  </si>
  <si>
    <t>BRIEF PANTY MINI BAHAN FANTASTIC RAYON SPANDEK YPMN005:BROWN SUGAR:XL:SOLID:BRIEF</t>
  </si>
  <si>
    <t>BRIEF PANTY MINI BAHAN FANTASTIC RAYON SPANDEK YPMN005:CLASSIC GREEN:M:SOLID:BRIEF</t>
  </si>
  <si>
    <t>BRIEF PANTY MINI BAHAN FANTASTIC RAYON SPANDEK YPMN005:CLASSIC GREEN:L:SOLID:BRIEF</t>
  </si>
  <si>
    <t>BRIEF PANTY MINI BAHAN FANTASTIC RAYON SPANDEK YPMN005:CLASSIC GREEN:XL:SOLID:BRIEF</t>
  </si>
  <si>
    <t>YPMX005</t>
  </si>
  <si>
    <t>BRIEF PANTY MAXI BAHAN FANTASTIC RAYON SPANDEK YPMX005:BROWN SUGAR:M:SOLID:BRIEF</t>
  </si>
  <si>
    <t>BRIEF PANTY MAXI BAHAN FANTASTIC RAYON SPANDEK YPMX005:BROWN SUGAR:L:SOLID:BRIEF</t>
  </si>
  <si>
    <t>BRIEF PANTY MAXI BAHAN FANTASTIC RAYON SPANDEK YPMX005:BROWN SUGAR:XL:SOLID:BRIEF</t>
  </si>
  <si>
    <t>BRIEF PANTY MAXI BAHAN FANTASTIC RAYON SPANDEK YPMX005:CLASSIC GREEN:M:SOLID:BRIEF</t>
  </si>
  <si>
    <t>BRIEF PANTY MAXI BAHAN FANTASTIC RAYON SPANDEK YPMX005:CLASSIC GREEN:L:SOLID:BRIEF</t>
  </si>
  <si>
    <t>BRIEF PANTY MAXI BAHAN FANTASTIC RAYON SPANDEK YPMX005:CLASSIC GREEN:XL:SOLID:BRIEF</t>
  </si>
  <si>
    <t>YBWFUL007</t>
  </si>
  <si>
    <t>NON PUSH UP REGULAR BRA WIRE FULL CUP BAHAN NYLON YBWFUL007:TAUPE GREY:34B:SOLID:NON PUSH UP REGULAR</t>
  </si>
  <si>
    <t>NON PUSH UP REGULAR BRA WIRE FULL CUP BAHAN NYLON YBWFUL007:TAUPE GREY:34C:SOLID:NON PUSH UP REGULAR</t>
  </si>
  <si>
    <t>NON PUSH UP REGULAR BRA WIRE FULL CUP BAHAN NYLON YBWFUL007:TAUPE GREY:36B:SOLID:NON PUSH UP REGULAR</t>
  </si>
  <si>
    <t>NON PUSH UP REGULAR BRA WIRE FULL CUP BAHAN NYLON YBWFUL007:TAUPE GREY:36C:SOLID:NON PUSH UP REGULAR</t>
  </si>
  <si>
    <t>NON PUSH UP REGULAR BRA WIRE FULL CUP BAHAN NYLON YBWFUL007:TAUPE GREY:38B:SOLID:NON PUSH UP REGULAR</t>
  </si>
  <si>
    <t>NON PUSH UP REGULAR BRA WIRE FULL CUP BAHAN NYLON YBWFUL007:TAUPE GREY:38C:SOLID:NON PUSH UP REGULAR</t>
  </si>
  <si>
    <t>NON PUSH UP REGULAR BRA WIRE FULL CUP BAHAN NYLON YBWFUL007:JADE:34B:SOLID:NON PUSH UP REGULAR BRA</t>
  </si>
  <si>
    <t>NON PUSH UP REGULAR BRA WIRE FULL CUP BAHAN NYLON YBWFUL007:JADE:34C:SOLID:NON PUSH UP REGULAR BRA</t>
  </si>
  <si>
    <t>NON PUSH UP REGULAR BRA WIRE FULL CUP BAHAN NYLON YBWFUL007:JADE:36B:SOLID:NON PUSH UP REGULAR BRA</t>
  </si>
  <si>
    <t>NON PUSH UP REGULAR BRA WIRE FULL CUP BAHAN NYLON YBWFUL007:JADE:36C:SOLID:NON PUSH UP REGULAR BRA</t>
  </si>
  <si>
    <t>NON PUSH UP REGULAR BRA WIRE FULL CUP BAHAN NYLON YBWFUL007:JADE:38B:SOLID:NON PUSH UP REGULAR BRA</t>
  </si>
  <si>
    <t>NON PUSH UP REGULAR BRA WIRE FULL CUP BAHAN NYLON YBWFUL007:JADE:38C:SOLID:NON PUSH UP REGULAR BRA</t>
  </si>
  <si>
    <t>YBNWFUL007</t>
  </si>
  <si>
    <t>NON PUSH UP REGULAR BRA NON WIRE FULL CUP BAHAN NYLON YBNWFUL007:TAUPE GREY:M:SOLID:NON PUSH UP REGU</t>
  </si>
  <si>
    <t>NON PUSH UP REGULAR BRA NON WIRE FULL CUP BAHAN NYLON YBNWFUL007:TAUPE GREY:L:SOLID:NON PUSH UP REGU</t>
  </si>
  <si>
    <t>NON PUSH UP REGULAR BRA NON WIRE FULL CUP BAHAN NYLON YBNWFUL007:TAUPE GREY:XL:SOLID:NON PUSH UP REG</t>
  </si>
  <si>
    <t>NON PUSH UP REGULAR BRA NON WIRE FULL CUP BAHAN NYLON YBNWFUL007:JADE:M:SOLID:NON PUSH UP REGULAR BR</t>
  </si>
  <si>
    <t>NON PUSH UP REGULAR BRA NON WIRE FULL CUP BAHAN NYLON YBNWFUL007:JADE:L:SOLID:NON PUSH UP REGULAR BR</t>
  </si>
  <si>
    <t>NON PUSH UP REGULAR BRA NON WIRE FULL CUP BAHAN NYLON YBNWFUL007:JADE:XL:SOLID:NON PUSH UP REGULAR B</t>
  </si>
  <si>
    <t>YPMD007</t>
  </si>
  <si>
    <t>BRIEF PANTY MIDI BAHAN NYLON + SATIN PRINT YPMD007:TAUPE GREY:M:SOLID:BRIEF</t>
  </si>
  <si>
    <t>BRIEF PANTY MIDI BAHAN NYLON + SATIN PRINT YPMD007:TAUPE GREY:L:SOLID:BRIEF</t>
  </si>
  <si>
    <t>BRIEF PANTY MIDI BAHAN NYLON + SATIN PRINT YPMD007:TAUPE GREY:XL:SOLID:BRIEF</t>
  </si>
  <si>
    <t>BRIEF PANTY MIDI BAHAN NYLON + SATIN PRINT YPMD007:JADE:M:SOLID:BRIEF</t>
  </si>
  <si>
    <t>BRIEF PANTY MIDI BAHAN NYLON + SATIN PRINT YPMD007:JADE:L:SOLID:BRIEF</t>
  </si>
  <si>
    <t>BRIEF PANTY MIDI BAHAN NYLON + SATIN PRINT YPMD007:JADE:XL:SOLID:BRIEF</t>
  </si>
  <si>
    <t>2024 ALL DISC 75</t>
  </si>
  <si>
    <t>2025 Q4 BRA B1 NORMAL B160K</t>
  </si>
  <si>
    <t>B1 NORMAL &amp; B2 SP 160,000</t>
  </si>
  <si>
    <t>2026 Q1 BRA B1 NORMAL B160K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</si>
</sst>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#,##0_ ;\-#,##0\ 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/>
    <xf numFmtId="0" fontId="3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4" applyFont="1" applyBorder="1" applyAlignment="1">
      <alignment horizontal="center" vertical="center"/>
    </xf>
    <xf numFmtId="3" fontId="0" fillId="0" borderId="0" xfId="14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4" applyNumberFormat="1" applyFont="1" applyFill="1" applyBorder="1" applyAlignment="1">
      <alignment horizontal="center" vertical="center"/>
    </xf>
    <xf numFmtId="167" fontId="0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7" fontId="0" fillId="0" borderId="1" xfId="1" applyNumberFormat="1" applyFont="1" applyFill="1" applyBorder="1" applyAlignment="1">
      <alignment horizontal="center"/>
    </xf>
    <xf numFmtId="167" fontId="0" fillId="0" borderId="1" xfId="1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3" fontId="2" fillId="2" borderId="2" xfId="1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3" fontId="0" fillId="0" borderId="0" xfId="0" applyNumberFormat="1"/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5">
    <cellStyle name="Comma [0]" xfId="1" builtinId="6"/>
    <cellStyle name="Comma [0] 2" xfId="2" xr:uid="{00000000-0005-0000-0000-000001000000}"/>
    <cellStyle name="Comma [0] 2 2" xfId="3" xr:uid="{00000000-0005-0000-0000-000002000000}"/>
    <cellStyle name="Comma [0] 3 2" xfId="4" xr:uid="{00000000-0005-0000-0000-000003000000}"/>
    <cellStyle name="Comma 16 3" xfId="5" xr:uid="{00000000-0005-0000-0000-000004000000}"/>
    <cellStyle name="Comma 2" xfId="6" xr:uid="{00000000-0005-0000-0000-000005000000}"/>
    <cellStyle name="Comma 5 2" xfId="7" xr:uid="{00000000-0005-0000-0000-000006000000}"/>
    <cellStyle name="Comma 5 2 2" xfId="8" xr:uid="{00000000-0005-0000-0000-000007000000}"/>
    <cellStyle name="Comma 7 2" xfId="9" xr:uid="{00000000-0005-0000-0000-000008000000}"/>
    <cellStyle name="Normal" xfId="0" builtinId="0"/>
    <cellStyle name="Normal 2" xfId="10" xr:uid="{00000000-0005-0000-0000-00000A000000}"/>
    <cellStyle name="Normal 2 2" xfId="11" xr:uid="{00000000-0005-0000-0000-00000B000000}"/>
    <cellStyle name="Normal 3" xfId="12" xr:uid="{00000000-0005-0000-0000-00000C000000}"/>
    <cellStyle name="Normal 4 3" xfId="13" xr:uid="{00000000-0005-0000-0000-00000D000000}"/>
    <cellStyle name="Percent" xfId="14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5"/>
  <sheetViews>
    <sheetView tabSelected="1" zoomScale="80" zoomScaleNormal="80" workbookViewId="0">
      <pane ySplit="1" topLeftCell="A632" activePane="bottomLeft" state="frozen"/>
      <selection activeCell="B2" sqref="B2"/>
      <selection pane="bottomLeft" activeCell="I647" sqref="I647"/>
    </sheetView>
  </sheetViews>
  <sheetFormatPr defaultColWidth="8.7265625" defaultRowHeight="14.5" x14ac:dyDescent="0.35"/>
  <cols>
    <col min="1" max="1" width="22.179687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3.7265625" style="2" customWidth="1"/>
    <col min="12" max="12" width="98.5429687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16</v>
      </c>
      <c r="B2" s="6">
        <v>46121</v>
      </c>
      <c r="C2" s="6">
        <v>46127</v>
      </c>
      <c r="D2" s="5">
        <v>3222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17354884</v>
      </c>
      <c r="K2" s="5" t="s">
        <v>18</v>
      </c>
      <c r="L2" s="5" t="s">
        <v>19</v>
      </c>
      <c r="M2" s="7">
        <v>79900</v>
      </c>
      <c r="N2" s="8">
        <v>0.95</v>
      </c>
      <c r="O2" s="7">
        <f>M2-((95*M2)/100)</f>
        <v>3995</v>
      </c>
      <c r="P2" s="5" t="s">
        <v>20</v>
      </c>
    </row>
    <row r="3" spans="1:16" x14ac:dyDescent="0.35">
      <c r="A3" s="5" t="s">
        <v>16</v>
      </c>
      <c r="B3" s="6">
        <v>46121</v>
      </c>
      <c r="C3" s="6">
        <v>46127</v>
      </c>
      <c r="D3" s="5">
        <v>3222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17354893</v>
      </c>
      <c r="K3" s="5" t="s">
        <v>18</v>
      </c>
      <c r="L3" s="5" t="s">
        <v>21</v>
      </c>
      <c r="M3" s="7">
        <v>79900</v>
      </c>
      <c r="N3" s="8">
        <v>0.95</v>
      </c>
      <c r="O3" s="7">
        <f t="shared" ref="O3:O66" si="0">M3-((95*M3)/100)</f>
        <v>3995</v>
      </c>
      <c r="P3" s="5" t="s">
        <v>20</v>
      </c>
    </row>
    <row r="4" spans="1:16" x14ac:dyDescent="0.35">
      <c r="A4" s="5" t="s">
        <v>16</v>
      </c>
      <c r="B4" s="6">
        <v>46121</v>
      </c>
      <c r="C4" s="6">
        <v>46127</v>
      </c>
      <c r="D4" s="5">
        <v>3222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17354900</v>
      </c>
      <c r="K4" s="5" t="s">
        <v>18</v>
      </c>
      <c r="L4" s="5" t="s">
        <v>22</v>
      </c>
      <c r="M4" s="7">
        <v>79900</v>
      </c>
      <c r="N4" s="8">
        <v>0.95</v>
      </c>
      <c r="O4" s="7">
        <f t="shared" si="0"/>
        <v>3995</v>
      </c>
      <c r="P4" s="5" t="s">
        <v>20</v>
      </c>
    </row>
    <row r="5" spans="1:16" x14ac:dyDescent="0.35">
      <c r="A5" s="5" t="s">
        <v>16</v>
      </c>
      <c r="B5" s="6">
        <v>46121</v>
      </c>
      <c r="C5" s="6">
        <v>46127</v>
      </c>
      <c r="D5" s="5">
        <v>3222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22156169</v>
      </c>
      <c r="K5" s="5" t="s">
        <v>23</v>
      </c>
      <c r="L5" s="5" t="s">
        <v>24</v>
      </c>
      <c r="M5" s="7">
        <v>89900</v>
      </c>
      <c r="N5" s="8">
        <v>0.95</v>
      </c>
      <c r="O5" s="7">
        <f t="shared" si="0"/>
        <v>4495</v>
      </c>
      <c r="P5" s="5" t="s">
        <v>20</v>
      </c>
    </row>
    <row r="6" spans="1:16" x14ac:dyDescent="0.35">
      <c r="A6" s="5" t="s">
        <v>16</v>
      </c>
      <c r="B6" s="6">
        <v>46121</v>
      </c>
      <c r="C6" s="6">
        <v>46127</v>
      </c>
      <c r="D6" s="5">
        <v>3222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22156178</v>
      </c>
      <c r="K6" s="5" t="s">
        <v>23</v>
      </c>
      <c r="L6" s="5" t="s">
        <v>25</v>
      </c>
      <c r="M6" s="7">
        <v>89900</v>
      </c>
      <c r="N6" s="8">
        <v>0.95</v>
      </c>
      <c r="O6" s="7">
        <f t="shared" si="0"/>
        <v>4495</v>
      </c>
      <c r="P6" s="5" t="s">
        <v>20</v>
      </c>
    </row>
    <row r="7" spans="1:16" x14ac:dyDescent="0.35">
      <c r="A7" s="5" t="s">
        <v>16</v>
      </c>
      <c r="B7" s="6">
        <v>46121</v>
      </c>
      <c r="C7" s="6">
        <v>46127</v>
      </c>
      <c r="D7" s="5">
        <v>3222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22388436</v>
      </c>
      <c r="K7" s="5" t="s">
        <v>26</v>
      </c>
      <c r="L7" s="5" t="s">
        <v>27</v>
      </c>
      <c r="M7" s="7">
        <v>99900</v>
      </c>
      <c r="N7" s="8">
        <v>0.95</v>
      </c>
      <c r="O7" s="7">
        <f t="shared" si="0"/>
        <v>4995</v>
      </c>
      <c r="P7" s="5" t="s">
        <v>20</v>
      </c>
    </row>
    <row r="8" spans="1:16" x14ac:dyDescent="0.35">
      <c r="A8" s="5" t="s">
        <v>16</v>
      </c>
      <c r="B8" s="6">
        <v>46121</v>
      </c>
      <c r="C8" s="6">
        <v>46127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22535777</v>
      </c>
      <c r="K8" s="5" t="s">
        <v>28</v>
      </c>
      <c r="L8" s="5" t="s">
        <v>29</v>
      </c>
      <c r="M8" s="7">
        <v>99900</v>
      </c>
      <c r="N8" s="8">
        <v>0.95</v>
      </c>
      <c r="O8" s="7">
        <f t="shared" si="0"/>
        <v>4995</v>
      </c>
      <c r="P8" s="5" t="s">
        <v>20</v>
      </c>
    </row>
    <row r="9" spans="1:16" x14ac:dyDescent="0.35">
      <c r="A9" s="5" t="s">
        <v>16</v>
      </c>
      <c r="B9" s="6">
        <v>46121</v>
      </c>
      <c r="C9" s="6">
        <v>46127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22728863</v>
      </c>
      <c r="K9" s="5" t="s">
        <v>30</v>
      </c>
      <c r="L9" s="5" t="s">
        <v>31</v>
      </c>
      <c r="M9" s="7">
        <v>99900</v>
      </c>
      <c r="N9" s="8">
        <v>0.95</v>
      </c>
      <c r="O9" s="7">
        <f t="shared" si="0"/>
        <v>4995</v>
      </c>
      <c r="P9" s="5" t="s">
        <v>20</v>
      </c>
    </row>
    <row r="10" spans="1:16" x14ac:dyDescent="0.35">
      <c r="A10" s="5" t="s">
        <v>16</v>
      </c>
      <c r="B10" s="6">
        <v>46121</v>
      </c>
      <c r="C10" s="6">
        <v>46127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22924221</v>
      </c>
      <c r="K10" s="5" t="s">
        <v>32</v>
      </c>
      <c r="L10" s="5" t="s">
        <v>33</v>
      </c>
      <c r="M10" s="7">
        <v>99900</v>
      </c>
      <c r="N10" s="8">
        <v>0.95</v>
      </c>
      <c r="O10" s="7">
        <f t="shared" si="0"/>
        <v>4995</v>
      </c>
      <c r="P10" s="5" t="s">
        <v>20</v>
      </c>
    </row>
    <row r="11" spans="1:16" x14ac:dyDescent="0.35">
      <c r="A11" s="5" t="s">
        <v>16</v>
      </c>
      <c r="B11" s="6">
        <v>46121</v>
      </c>
      <c r="C11" s="6">
        <v>46127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23285045</v>
      </c>
      <c r="K11" s="5" t="s">
        <v>34</v>
      </c>
      <c r="L11" s="5" t="s">
        <v>35</v>
      </c>
      <c r="M11" s="7">
        <v>119900</v>
      </c>
      <c r="N11" s="8">
        <v>0.95</v>
      </c>
      <c r="O11" s="7">
        <f t="shared" si="0"/>
        <v>5995</v>
      </c>
      <c r="P11" s="5" t="s">
        <v>20</v>
      </c>
    </row>
    <row r="12" spans="1:16" x14ac:dyDescent="0.35">
      <c r="A12" s="5" t="s">
        <v>16</v>
      </c>
      <c r="B12" s="6">
        <v>46121</v>
      </c>
      <c r="C12" s="6">
        <v>46127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23285054</v>
      </c>
      <c r="K12" s="5" t="s">
        <v>34</v>
      </c>
      <c r="L12" s="5" t="s">
        <v>36</v>
      </c>
      <c r="M12" s="7">
        <v>119900</v>
      </c>
      <c r="N12" s="8">
        <v>0.95</v>
      </c>
      <c r="O12" s="7">
        <f t="shared" si="0"/>
        <v>5995</v>
      </c>
      <c r="P12" s="5" t="s">
        <v>20</v>
      </c>
    </row>
    <row r="13" spans="1:16" x14ac:dyDescent="0.35">
      <c r="A13" s="5" t="s">
        <v>16</v>
      </c>
      <c r="B13" s="6">
        <v>46121</v>
      </c>
      <c r="C13" s="6">
        <v>46127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23285367</v>
      </c>
      <c r="K13" s="5" t="s">
        <v>37</v>
      </c>
      <c r="L13" s="5" t="s">
        <v>38</v>
      </c>
      <c r="M13" s="7">
        <v>119900</v>
      </c>
      <c r="N13" s="8">
        <v>0.95</v>
      </c>
      <c r="O13" s="7">
        <f t="shared" si="0"/>
        <v>5995</v>
      </c>
      <c r="P13" s="5" t="s">
        <v>20</v>
      </c>
    </row>
    <row r="14" spans="1:16" x14ac:dyDescent="0.35">
      <c r="A14" s="5" t="s">
        <v>16</v>
      </c>
      <c r="B14" s="6">
        <v>46121</v>
      </c>
      <c r="C14" s="6">
        <v>46127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23339424</v>
      </c>
      <c r="K14" s="5" t="s">
        <v>39</v>
      </c>
      <c r="L14" s="5" t="s">
        <v>40</v>
      </c>
      <c r="M14" s="7">
        <v>119900</v>
      </c>
      <c r="N14" s="8">
        <v>0.95</v>
      </c>
      <c r="O14" s="7">
        <f t="shared" si="0"/>
        <v>5995</v>
      </c>
      <c r="P14" s="5" t="s">
        <v>20</v>
      </c>
    </row>
    <row r="15" spans="1:16" x14ac:dyDescent="0.35">
      <c r="A15" s="5" t="s">
        <v>16</v>
      </c>
      <c r="B15" s="6">
        <v>46121</v>
      </c>
      <c r="C15" s="6">
        <v>46127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23339871</v>
      </c>
      <c r="K15" s="5" t="s">
        <v>41</v>
      </c>
      <c r="L15" s="5" t="s">
        <v>42</v>
      </c>
      <c r="M15" s="7">
        <v>119900</v>
      </c>
      <c r="N15" s="8">
        <v>0.95</v>
      </c>
      <c r="O15" s="7">
        <f t="shared" si="0"/>
        <v>5995</v>
      </c>
      <c r="P15" s="5" t="s">
        <v>20</v>
      </c>
    </row>
    <row r="16" spans="1:16" x14ac:dyDescent="0.35">
      <c r="A16" s="5" t="s">
        <v>16</v>
      </c>
      <c r="B16" s="6">
        <v>46121</v>
      </c>
      <c r="C16" s="6">
        <v>46127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23339880</v>
      </c>
      <c r="K16" s="5" t="s">
        <v>41</v>
      </c>
      <c r="L16" s="5" t="s">
        <v>43</v>
      </c>
      <c r="M16" s="7">
        <v>119900</v>
      </c>
      <c r="N16" s="8">
        <v>0.95</v>
      </c>
      <c r="O16" s="7">
        <f t="shared" si="0"/>
        <v>5995</v>
      </c>
      <c r="P16" s="5" t="s">
        <v>20</v>
      </c>
    </row>
    <row r="17" spans="1:16" x14ac:dyDescent="0.35">
      <c r="A17" s="5" t="s">
        <v>16</v>
      </c>
      <c r="B17" s="6">
        <v>46121</v>
      </c>
      <c r="C17" s="6">
        <v>46127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23339899</v>
      </c>
      <c r="K17" s="5" t="s">
        <v>41</v>
      </c>
      <c r="L17" s="5" t="s">
        <v>44</v>
      </c>
      <c r="M17" s="7">
        <v>119900</v>
      </c>
      <c r="N17" s="8">
        <v>0.95</v>
      </c>
      <c r="O17" s="7">
        <f t="shared" si="0"/>
        <v>5995</v>
      </c>
      <c r="P17" s="5" t="s">
        <v>20</v>
      </c>
    </row>
    <row r="18" spans="1:16" x14ac:dyDescent="0.35">
      <c r="A18" s="5" t="s">
        <v>16</v>
      </c>
      <c r="B18" s="6">
        <v>46121</v>
      </c>
      <c r="C18" s="6">
        <v>46127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23339906</v>
      </c>
      <c r="K18" s="5" t="s">
        <v>41</v>
      </c>
      <c r="L18" s="5" t="s">
        <v>45</v>
      </c>
      <c r="M18" s="7">
        <v>119900</v>
      </c>
      <c r="N18" s="8">
        <v>0.95</v>
      </c>
      <c r="O18" s="7">
        <f t="shared" si="0"/>
        <v>5995</v>
      </c>
      <c r="P18" s="5" t="s">
        <v>20</v>
      </c>
    </row>
    <row r="19" spans="1:16" x14ac:dyDescent="0.35">
      <c r="A19" s="5" t="s">
        <v>16</v>
      </c>
      <c r="B19" s="6">
        <v>46121</v>
      </c>
      <c r="C19" s="6">
        <v>46127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23339915</v>
      </c>
      <c r="K19" s="5" t="s">
        <v>41</v>
      </c>
      <c r="L19" s="5" t="s">
        <v>46</v>
      </c>
      <c r="M19" s="7">
        <v>119900</v>
      </c>
      <c r="N19" s="8">
        <v>0.95</v>
      </c>
      <c r="O19" s="7">
        <f t="shared" si="0"/>
        <v>5995</v>
      </c>
      <c r="P19" s="5" t="s">
        <v>20</v>
      </c>
    </row>
    <row r="20" spans="1:16" x14ac:dyDescent="0.35">
      <c r="A20" s="5" t="s">
        <v>16</v>
      </c>
      <c r="B20" s="6">
        <v>46121</v>
      </c>
      <c r="C20" s="6">
        <v>46127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23339924</v>
      </c>
      <c r="K20" s="5" t="s">
        <v>41</v>
      </c>
      <c r="L20" s="5" t="s">
        <v>47</v>
      </c>
      <c r="M20" s="7">
        <v>119900</v>
      </c>
      <c r="N20" s="8">
        <v>0.95</v>
      </c>
      <c r="O20" s="7">
        <f t="shared" si="0"/>
        <v>5995</v>
      </c>
      <c r="P20" s="5" t="s">
        <v>20</v>
      </c>
    </row>
    <row r="21" spans="1:16" x14ac:dyDescent="0.35">
      <c r="A21" s="5" t="s">
        <v>16</v>
      </c>
      <c r="B21" s="6">
        <v>46121</v>
      </c>
      <c r="C21" s="6">
        <v>46127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23339933</v>
      </c>
      <c r="K21" s="5" t="s">
        <v>41</v>
      </c>
      <c r="L21" s="5" t="s">
        <v>48</v>
      </c>
      <c r="M21" s="7">
        <v>119900</v>
      </c>
      <c r="N21" s="8">
        <v>0.95</v>
      </c>
      <c r="O21" s="7">
        <f t="shared" si="0"/>
        <v>5995</v>
      </c>
      <c r="P21" s="5" t="s">
        <v>20</v>
      </c>
    </row>
    <row r="22" spans="1:16" x14ac:dyDescent="0.35">
      <c r="A22" s="5" t="s">
        <v>16</v>
      </c>
      <c r="B22" s="6">
        <v>46121</v>
      </c>
      <c r="C22" s="6">
        <v>46127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23584418</v>
      </c>
      <c r="K22" s="5" t="s">
        <v>49</v>
      </c>
      <c r="L22" s="5" t="s">
        <v>50</v>
      </c>
      <c r="M22" s="7">
        <v>119900</v>
      </c>
      <c r="N22" s="8">
        <v>0.95</v>
      </c>
      <c r="O22" s="7">
        <f t="shared" si="0"/>
        <v>5995</v>
      </c>
      <c r="P22" s="5" t="s">
        <v>20</v>
      </c>
    </row>
    <row r="23" spans="1:16" x14ac:dyDescent="0.35">
      <c r="A23" s="5" t="s">
        <v>16</v>
      </c>
      <c r="B23" s="6">
        <v>46121</v>
      </c>
      <c r="C23" s="6">
        <v>46127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23584605</v>
      </c>
      <c r="K23" s="5" t="s">
        <v>51</v>
      </c>
      <c r="L23" s="5" t="s">
        <v>52</v>
      </c>
      <c r="M23" s="7">
        <v>119900</v>
      </c>
      <c r="N23" s="8">
        <v>0.95</v>
      </c>
      <c r="O23" s="7">
        <f t="shared" si="0"/>
        <v>5995</v>
      </c>
      <c r="P23" s="5" t="s">
        <v>20</v>
      </c>
    </row>
    <row r="24" spans="1:16" x14ac:dyDescent="0.35">
      <c r="A24" s="5" t="s">
        <v>16</v>
      </c>
      <c r="B24" s="6">
        <v>46121</v>
      </c>
      <c r="C24" s="6">
        <v>46127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23610326</v>
      </c>
      <c r="K24" s="5" t="s">
        <v>53</v>
      </c>
      <c r="L24" s="5" t="s">
        <v>54</v>
      </c>
      <c r="M24" s="7">
        <v>119900</v>
      </c>
      <c r="N24" s="8">
        <v>0.95</v>
      </c>
      <c r="O24" s="7">
        <f t="shared" si="0"/>
        <v>5995</v>
      </c>
      <c r="P24" s="5" t="s">
        <v>20</v>
      </c>
    </row>
    <row r="25" spans="1:16" x14ac:dyDescent="0.35">
      <c r="A25" s="5" t="s">
        <v>16</v>
      </c>
      <c r="B25" s="6">
        <v>46121</v>
      </c>
      <c r="C25" s="6">
        <v>46127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23944412</v>
      </c>
      <c r="K25" s="5" t="s">
        <v>55</v>
      </c>
      <c r="L25" s="5" t="s">
        <v>56</v>
      </c>
      <c r="M25" s="7">
        <v>119900</v>
      </c>
      <c r="N25" s="8">
        <v>0.95</v>
      </c>
      <c r="O25" s="7">
        <f t="shared" si="0"/>
        <v>5995</v>
      </c>
      <c r="P25" s="5" t="s">
        <v>20</v>
      </c>
    </row>
    <row r="26" spans="1:16" x14ac:dyDescent="0.35">
      <c r="A26" s="5" t="s">
        <v>16</v>
      </c>
      <c r="B26" s="6">
        <v>46121</v>
      </c>
      <c r="C26" s="6">
        <v>46127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23944421</v>
      </c>
      <c r="K26" s="5" t="s">
        <v>55</v>
      </c>
      <c r="L26" s="5" t="s">
        <v>57</v>
      </c>
      <c r="M26" s="7">
        <v>119900</v>
      </c>
      <c r="N26" s="8">
        <v>0.95</v>
      </c>
      <c r="O26" s="7">
        <f t="shared" si="0"/>
        <v>5995</v>
      </c>
      <c r="P26" s="5" t="s">
        <v>20</v>
      </c>
    </row>
    <row r="27" spans="1:16" x14ac:dyDescent="0.35">
      <c r="A27" s="5" t="s">
        <v>16</v>
      </c>
      <c r="B27" s="6">
        <v>46121</v>
      </c>
      <c r="C27" s="6">
        <v>46127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23944485</v>
      </c>
      <c r="K27" s="5" t="s">
        <v>58</v>
      </c>
      <c r="L27" s="5" t="s">
        <v>59</v>
      </c>
      <c r="M27" s="7">
        <v>119900</v>
      </c>
      <c r="N27" s="8">
        <v>0.95</v>
      </c>
      <c r="O27" s="7">
        <f t="shared" si="0"/>
        <v>5995</v>
      </c>
      <c r="P27" s="5" t="s">
        <v>20</v>
      </c>
    </row>
    <row r="28" spans="1:16" x14ac:dyDescent="0.35">
      <c r="A28" s="5" t="s">
        <v>16</v>
      </c>
      <c r="B28" s="6">
        <v>46121</v>
      </c>
      <c r="C28" s="6">
        <v>46127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24132985</v>
      </c>
      <c r="K28" s="5" t="s">
        <v>60</v>
      </c>
      <c r="L28" s="5" t="s">
        <v>61</v>
      </c>
      <c r="M28" s="7">
        <v>119900</v>
      </c>
      <c r="N28" s="8">
        <v>0.95</v>
      </c>
      <c r="O28" s="7">
        <f t="shared" si="0"/>
        <v>5995</v>
      </c>
      <c r="P28" s="5" t="s">
        <v>20</v>
      </c>
    </row>
    <row r="29" spans="1:16" x14ac:dyDescent="0.35">
      <c r="A29" s="5" t="s">
        <v>16</v>
      </c>
      <c r="B29" s="6">
        <v>46121</v>
      </c>
      <c r="C29" s="6">
        <v>46127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24133019</v>
      </c>
      <c r="K29" s="5" t="s">
        <v>60</v>
      </c>
      <c r="L29" s="5" t="s">
        <v>62</v>
      </c>
      <c r="M29" s="7">
        <v>119900</v>
      </c>
      <c r="N29" s="8">
        <v>0.95</v>
      </c>
      <c r="O29" s="7">
        <f t="shared" si="0"/>
        <v>5995</v>
      </c>
      <c r="P29" s="5" t="s">
        <v>20</v>
      </c>
    </row>
    <row r="30" spans="1:16" x14ac:dyDescent="0.35">
      <c r="A30" s="5" t="s">
        <v>16</v>
      </c>
      <c r="B30" s="6">
        <v>46121</v>
      </c>
      <c r="C30" s="6">
        <v>46127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24133037</v>
      </c>
      <c r="K30" s="5" t="s">
        <v>60</v>
      </c>
      <c r="L30" s="5" t="s">
        <v>63</v>
      </c>
      <c r="M30" s="7">
        <v>119900</v>
      </c>
      <c r="N30" s="8">
        <v>0.95</v>
      </c>
      <c r="O30" s="7">
        <f t="shared" si="0"/>
        <v>5995</v>
      </c>
      <c r="P30" s="5" t="s">
        <v>20</v>
      </c>
    </row>
    <row r="31" spans="1:16" x14ac:dyDescent="0.35">
      <c r="A31" s="5" t="s">
        <v>16</v>
      </c>
      <c r="B31" s="6">
        <v>46121</v>
      </c>
      <c r="C31" s="6">
        <v>46127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24133055</v>
      </c>
      <c r="K31" s="5" t="s">
        <v>64</v>
      </c>
      <c r="L31" s="5" t="s">
        <v>65</v>
      </c>
      <c r="M31" s="7">
        <v>119900</v>
      </c>
      <c r="N31" s="8">
        <v>0.95</v>
      </c>
      <c r="O31" s="7">
        <f t="shared" si="0"/>
        <v>5995</v>
      </c>
      <c r="P31" s="5" t="s">
        <v>20</v>
      </c>
    </row>
    <row r="32" spans="1:16" x14ac:dyDescent="0.35">
      <c r="A32" s="5" t="s">
        <v>16</v>
      </c>
      <c r="B32" s="6">
        <v>46121</v>
      </c>
      <c r="C32" s="6">
        <v>46127</v>
      </c>
      <c r="D32" s="5">
        <v>3222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24133064</v>
      </c>
      <c r="K32" s="5" t="s">
        <v>64</v>
      </c>
      <c r="L32" s="5" t="s">
        <v>66</v>
      </c>
      <c r="M32" s="7">
        <v>119900</v>
      </c>
      <c r="N32" s="8">
        <v>0.95</v>
      </c>
      <c r="O32" s="7">
        <f t="shared" si="0"/>
        <v>5995</v>
      </c>
      <c r="P32" s="5" t="s">
        <v>20</v>
      </c>
    </row>
    <row r="33" spans="1:16" x14ac:dyDescent="0.35">
      <c r="A33" s="5" t="s">
        <v>16</v>
      </c>
      <c r="B33" s="6">
        <v>46121</v>
      </c>
      <c r="C33" s="6">
        <v>46127</v>
      </c>
      <c r="D33" s="5">
        <v>3222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24133082</v>
      </c>
      <c r="K33" s="5" t="s">
        <v>64</v>
      </c>
      <c r="L33" s="5" t="s">
        <v>67</v>
      </c>
      <c r="M33" s="7">
        <v>119900</v>
      </c>
      <c r="N33" s="8">
        <v>0.95</v>
      </c>
      <c r="O33" s="7">
        <f t="shared" si="0"/>
        <v>5995</v>
      </c>
      <c r="P33" s="5" t="s">
        <v>20</v>
      </c>
    </row>
    <row r="34" spans="1:16" x14ac:dyDescent="0.35">
      <c r="A34" s="5" t="s">
        <v>16</v>
      </c>
      <c r="B34" s="6">
        <v>46121</v>
      </c>
      <c r="C34" s="6">
        <v>46127</v>
      </c>
      <c r="D34" s="5">
        <v>3222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24133091</v>
      </c>
      <c r="K34" s="5" t="s">
        <v>64</v>
      </c>
      <c r="L34" s="5" t="s">
        <v>68</v>
      </c>
      <c r="M34" s="7">
        <v>119900</v>
      </c>
      <c r="N34" s="8">
        <v>0.95</v>
      </c>
      <c r="O34" s="7">
        <f t="shared" si="0"/>
        <v>5995</v>
      </c>
      <c r="P34" s="5" t="s">
        <v>20</v>
      </c>
    </row>
    <row r="35" spans="1:16" x14ac:dyDescent="0.35">
      <c r="A35" s="5" t="s">
        <v>16</v>
      </c>
      <c r="B35" s="6">
        <v>46121</v>
      </c>
      <c r="C35" s="6">
        <v>46127</v>
      </c>
      <c r="D35" s="5">
        <v>3222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24133108</v>
      </c>
      <c r="K35" s="5" t="s">
        <v>64</v>
      </c>
      <c r="L35" s="5" t="s">
        <v>69</v>
      </c>
      <c r="M35" s="7">
        <v>119900</v>
      </c>
      <c r="N35" s="8">
        <v>0.95</v>
      </c>
      <c r="O35" s="7">
        <f t="shared" si="0"/>
        <v>5995</v>
      </c>
      <c r="P35" s="5" t="s">
        <v>20</v>
      </c>
    </row>
    <row r="36" spans="1:16" x14ac:dyDescent="0.35">
      <c r="A36" s="5" t="s">
        <v>16</v>
      </c>
      <c r="B36" s="6">
        <v>46121</v>
      </c>
      <c r="C36" s="6">
        <v>46127</v>
      </c>
      <c r="D36" s="5">
        <v>3222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24133117</v>
      </c>
      <c r="K36" s="5" t="s">
        <v>64</v>
      </c>
      <c r="L36" s="5" t="s">
        <v>70</v>
      </c>
      <c r="M36" s="7">
        <v>119900</v>
      </c>
      <c r="N36" s="8">
        <v>0.95</v>
      </c>
      <c r="O36" s="7">
        <f t="shared" si="0"/>
        <v>5995</v>
      </c>
      <c r="P36" s="5" t="s">
        <v>20</v>
      </c>
    </row>
    <row r="37" spans="1:16" x14ac:dyDescent="0.35">
      <c r="A37" s="5" t="s">
        <v>16</v>
      </c>
      <c r="B37" s="6">
        <v>46121</v>
      </c>
      <c r="C37" s="6">
        <v>46127</v>
      </c>
      <c r="D37" s="5">
        <v>3222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24133126</v>
      </c>
      <c r="K37" s="5" t="s">
        <v>71</v>
      </c>
      <c r="L37" s="5" t="s">
        <v>72</v>
      </c>
      <c r="M37" s="7">
        <v>119900</v>
      </c>
      <c r="N37" s="8">
        <v>0.95</v>
      </c>
      <c r="O37" s="7">
        <f t="shared" si="0"/>
        <v>5995</v>
      </c>
      <c r="P37" s="5" t="s">
        <v>20</v>
      </c>
    </row>
    <row r="38" spans="1:16" x14ac:dyDescent="0.35">
      <c r="A38" s="5" t="s">
        <v>16</v>
      </c>
      <c r="B38" s="6">
        <v>46121</v>
      </c>
      <c r="C38" s="6">
        <v>46127</v>
      </c>
      <c r="D38" s="5">
        <v>3222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24133135</v>
      </c>
      <c r="K38" s="5" t="s">
        <v>71</v>
      </c>
      <c r="L38" s="5" t="s">
        <v>73</v>
      </c>
      <c r="M38" s="7">
        <v>119900</v>
      </c>
      <c r="N38" s="8">
        <v>0.95</v>
      </c>
      <c r="O38" s="7">
        <f t="shared" si="0"/>
        <v>5995</v>
      </c>
      <c r="P38" s="5" t="s">
        <v>20</v>
      </c>
    </row>
    <row r="39" spans="1:16" x14ac:dyDescent="0.35">
      <c r="A39" s="5" t="s">
        <v>16</v>
      </c>
      <c r="B39" s="6">
        <v>46121</v>
      </c>
      <c r="C39" s="6">
        <v>46127</v>
      </c>
      <c r="D39" s="5">
        <v>3222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24133144</v>
      </c>
      <c r="K39" s="5" t="s">
        <v>71</v>
      </c>
      <c r="L39" s="5" t="s">
        <v>74</v>
      </c>
      <c r="M39" s="7">
        <v>119900</v>
      </c>
      <c r="N39" s="8">
        <v>0.95</v>
      </c>
      <c r="O39" s="7">
        <f t="shared" si="0"/>
        <v>5995</v>
      </c>
      <c r="P39" s="5" t="s">
        <v>20</v>
      </c>
    </row>
    <row r="40" spans="1:16" x14ac:dyDescent="0.35">
      <c r="A40" s="5" t="s">
        <v>16</v>
      </c>
      <c r="B40" s="6">
        <v>46121</v>
      </c>
      <c r="C40" s="6">
        <v>46127</v>
      </c>
      <c r="D40" s="5">
        <v>3222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24133153</v>
      </c>
      <c r="K40" s="5" t="s">
        <v>71</v>
      </c>
      <c r="L40" s="5" t="s">
        <v>75</v>
      </c>
      <c r="M40" s="7">
        <v>119900</v>
      </c>
      <c r="N40" s="8">
        <v>0.95</v>
      </c>
      <c r="O40" s="7">
        <f t="shared" si="0"/>
        <v>5995</v>
      </c>
      <c r="P40" s="5" t="s">
        <v>20</v>
      </c>
    </row>
    <row r="41" spans="1:16" x14ac:dyDescent="0.35">
      <c r="A41" s="5" t="s">
        <v>16</v>
      </c>
      <c r="B41" s="6">
        <v>46121</v>
      </c>
      <c r="C41" s="6">
        <v>46127</v>
      </c>
      <c r="D41" s="5">
        <v>3222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24133162</v>
      </c>
      <c r="K41" s="5" t="s">
        <v>71</v>
      </c>
      <c r="L41" s="5" t="s">
        <v>76</v>
      </c>
      <c r="M41" s="7">
        <v>119900</v>
      </c>
      <c r="N41" s="8">
        <v>0.95</v>
      </c>
      <c r="O41" s="7">
        <f t="shared" si="0"/>
        <v>5995</v>
      </c>
      <c r="P41" s="5" t="s">
        <v>20</v>
      </c>
    </row>
    <row r="42" spans="1:16" x14ac:dyDescent="0.35">
      <c r="A42" s="5" t="s">
        <v>16</v>
      </c>
      <c r="B42" s="6">
        <v>46121</v>
      </c>
      <c r="C42" s="6">
        <v>46127</v>
      </c>
      <c r="D42" s="5">
        <v>3222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24133171</v>
      </c>
      <c r="K42" s="5" t="s">
        <v>71</v>
      </c>
      <c r="L42" s="5" t="s">
        <v>77</v>
      </c>
      <c r="M42" s="7">
        <v>119900</v>
      </c>
      <c r="N42" s="8">
        <v>0.95</v>
      </c>
      <c r="O42" s="7">
        <f t="shared" si="0"/>
        <v>5995</v>
      </c>
      <c r="P42" s="5" t="s">
        <v>20</v>
      </c>
    </row>
    <row r="43" spans="1:16" x14ac:dyDescent="0.35">
      <c r="A43" s="5" t="s">
        <v>16</v>
      </c>
      <c r="B43" s="6">
        <v>46121</v>
      </c>
      <c r="C43" s="6">
        <v>46127</v>
      </c>
      <c r="D43" s="5">
        <v>3222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24133180</v>
      </c>
      <c r="K43" s="5" t="s">
        <v>71</v>
      </c>
      <c r="L43" s="5" t="s">
        <v>78</v>
      </c>
      <c r="M43" s="7">
        <v>119900</v>
      </c>
      <c r="N43" s="8">
        <v>0.95</v>
      </c>
      <c r="O43" s="7">
        <f t="shared" si="0"/>
        <v>5995</v>
      </c>
      <c r="P43" s="5" t="s">
        <v>20</v>
      </c>
    </row>
    <row r="44" spans="1:16" x14ac:dyDescent="0.35">
      <c r="A44" s="5" t="s">
        <v>16</v>
      </c>
      <c r="B44" s="6">
        <v>46121</v>
      </c>
      <c r="C44" s="6">
        <v>46127</v>
      </c>
      <c r="D44" s="5">
        <v>3222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24167126</v>
      </c>
      <c r="K44" s="5" t="s">
        <v>79</v>
      </c>
      <c r="L44" s="5" t="s">
        <v>80</v>
      </c>
      <c r="M44" s="7">
        <v>119900</v>
      </c>
      <c r="N44" s="8">
        <v>0.95</v>
      </c>
      <c r="O44" s="7">
        <f t="shared" si="0"/>
        <v>5995</v>
      </c>
      <c r="P44" s="5" t="s">
        <v>20</v>
      </c>
    </row>
    <row r="45" spans="1:16" x14ac:dyDescent="0.35">
      <c r="A45" s="5" t="s">
        <v>16</v>
      </c>
      <c r="B45" s="6">
        <v>46121</v>
      </c>
      <c r="C45" s="6">
        <v>46127</v>
      </c>
      <c r="D45" s="5">
        <v>3222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24167144</v>
      </c>
      <c r="K45" s="5" t="s">
        <v>81</v>
      </c>
      <c r="L45" s="5" t="s">
        <v>82</v>
      </c>
      <c r="M45" s="7">
        <v>119900</v>
      </c>
      <c r="N45" s="8">
        <v>0.95</v>
      </c>
      <c r="O45" s="7">
        <f t="shared" si="0"/>
        <v>5995</v>
      </c>
      <c r="P45" s="5" t="s">
        <v>20</v>
      </c>
    </row>
    <row r="46" spans="1:16" x14ac:dyDescent="0.35">
      <c r="A46" s="5" t="s">
        <v>16</v>
      </c>
      <c r="B46" s="6">
        <v>46121</v>
      </c>
      <c r="C46" s="6">
        <v>46127</v>
      </c>
      <c r="D46" s="5">
        <v>3222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24167199</v>
      </c>
      <c r="K46" s="5" t="s">
        <v>81</v>
      </c>
      <c r="L46" s="5" t="s">
        <v>83</v>
      </c>
      <c r="M46" s="7">
        <v>119900</v>
      </c>
      <c r="N46" s="8">
        <v>0.95</v>
      </c>
      <c r="O46" s="7">
        <f t="shared" si="0"/>
        <v>5995</v>
      </c>
      <c r="P46" s="5" t="s">
        <v>20</v>
      </c>
    </row>
    <row r="47" spans="1:16" x14ac:dyDescent="0.35">
      <c r="A47" s="5" t="s">
        <v>16</v>
      </c>
      <c r="B47" s="6">
        <v>46121</v>
      </c>
      <c r="C47" s="6">
        <v>46127</v>
      </c>
      <c r="D47" s="5">
        <v>3222</v>
      </c>
      <c r="E47" s="5">
        <v>322</v>
      </c>
      <c r="F47" s="5">
        <v>1</v>
      </c>
      <c r="G47" s="5">
        <v>1</v>
      </c>
      <c r="H47" s="5">
        <v>81590</v>
      </c>
      <c r="I47" s="5" t="s">
        <v>17</v>
      </c>
      <c r="J47" s="5">
        <v>24253461</v>
      </c>
      <c r="K47" s="5" t="s">
        <v>84</v>
      </c>
      <c r="L47" s="5" t="s">
        <v>85</v>
      </c>
      <c r="M47" s="7">
        <v>119900</v>
      </c>
      <c r="N47" s="8">
        <v>0.95</v>
      </c>
      <c r="O47" s="7">
        <f t="shared" si="0"/>
        <v>5995</v>
      </c>
      <c r="P47" s="5" t="s">
        <v>20</v>
      </c>
    </row>
    <row r="48" spans="1:16" x14ac:dyDescent="0.35">
      <c r="A48" s="5" t="s">
        <v>16</v>
      </c>
      <c r="B48" s="6">
        <v>46121</v>
      </c>
      <c r="C48" s="6">
        <v>46127</v>
      </c>
      <c r="D48" s="5">
        <v>3222</v>
      </c>
      <c r="E48" s="5">
        <v>322</v>
      </c>
      <c r="F48" s="5">
        <v>1</v>
      </c>
      <c r="G48" s="5">
        <v>1</v>
      </c>
      <c r="H48" s="5">
        <v>81590</v>
      </c>
      <c r="I48" s="5" t="s">
        <v>17</v>
      </c>
      <c r="J48" s="5">
        <v>24253498</v>
      </c>
      <c r="K48" s="5" t="s">
        <v>84</v>
      </c>
      <c r="L48" s="5" t="s">
        <v>86</v>
      </c>
      <c r="M48" s="7">
        <v>119900</v>
      </c>
      <c r="N48" s="8">
        <v>0.95</v>
      </c>
      <c r="O48" s="7">
        <f t="shared" si="0"/>
        <v>5995</v>
      </c>
      <c r="P48" s="5" t="s">
        <v>20</v>
      </c>
    </row>
    <row r="49" spans="1:16" x14ac:dyDescent="0.35">
      <c r="A49" s="5" t="s">
        <v>16</v>
      </c>
      <c r="B49" s="6">
        <v>46121</v>
      </c>
      <c r="C49" s="6">
        <v>46127</v>
      </c>
      <c r="D49" s="5">
        <v>3222</v>
      </c>
      <c r="E49" s="5">
        <v>322</v>
      </c>
      <c r="F49" s="5">
        <v>1</v>
      </c>
      <c r="G49" s="5">
        <v>1</v>
      </c>
      <c r="H49" s="5">
        <v>81590</v>
      </c>
      <c r="I49" s="5" t="s">
        <v>17</v>
      </c>
      <c r="J49" s="5">
        <v>24319471</v>
      </c>
      <c r="K49" s="5" t="s">
        <v>87</v>
      </c>
      <c r="L49" s="5" t="s">
        <v>88</v>
      </c>
      <c r="M49" s="7">
        <v>119900</v>
      </c>
      <c r="N49" s="8">
        <v>0.95</v>
      </c>
      <c r="O49" s="7">
        <f t="shared" si="0"/>
        <v>5995</v>
      </c>
      <c r="P49" s="5" t="s">
        <v>20</v>
      </c>
    </row>
    <row r="50" spans="1:16" x14ac:dyDescent="0.35">
      <c r="A50" s="5" t="s">
        <v>16</v>
      </c>
      <c r="B50" s="6">
        <v>46121</v>
      </c>
      <c r="C50" s="6">
        <v>46127</v>
      </c>
      <c r="D50" s="5">
        <v>3222</v>
      </c>
      <c r="E50" s="5">
        <v>322</v>
      </c>
      <c r="F50" s="5">
        <v>1</v>
      </c>
      <c r="G50" s="5">
        <v>1</v>
      </c>
      <c r="H50" s="5">
        <v>81590</v>
      </c>
      <c r="I50" s="5" t="s">
        <v>17</v>
      </c>
      <c r="J50" s="5">
        <v>24686726</v>
      </c>
      <c r="K50" s="5" t="s">
        <v>89</v>
      </c>
      <c r="L50" s="5" t="s">
        <v>90</v>
      </c>
      <c r="M50" s="7">
        <v>119900</v>
      </c>
      <c r="N50" s="8">
        <v>0.95</v>
      </c>
      <c r="O50" s="7">
        <f t="shared" si="0"/>
        <v>5995</v>
      </c>
      <c r="P50" s="5" t="s">
        <v>20</v>
      </c>
    </row>
    <row r="51" spans="1:16" x14ac:dyDescent="0.35">
      <c r="A51" s="5" t="s">
        <v>16</v>
      </c>
      <c r="B51" s="6">
        <v>46121</v>
      </c>
      <c r="C51" s="6">
        <v>46127</v>
      </c>
      <c r="D51" s="5">
        <v>3222</v>
      </c>
      <c r="E51" s="5">
        <v>322</v>
      </c>
      <c r="F51" s="5">
        <v>1</v>
      </c>
      <c r="G51" s="5">
        <v>1</v>
      </c>
      <c r="H51" s="5">
        <v>81590</v>
      </c>
      <c r="I51" s="5" t="s">
        <v>17</v>
      </c>
      <c r="J51" s="5">
        <v>24686744</v>
      </c>
      <c r="K51" s="5" t="s">
        <v>89</v>
      </c>
      <c r="L51" s="5" t="s">
        <v>91</v>
      </c>
      <c r="M51" s="7">
        <v>119900</v>
      </c>
      <c r="N51" s="8">
        <v>0.95</v>
      </c>
      <c r="O51" s="7">
        <f t="shared" si="0"/>
        <v>5995</v>
      </c>
      <c r="P51" s="5" t="s">
        <v>20</v>
      </c>
    </row>
    <row r="52" spans="1:16" x14ac:dyDescent="0.35">
      <c r="A52" s="5" t="s">
        <v>16</v>
      </c>
      <c r="B52" s="6">
        <v>46121</v>
      </c>
      <c r="C52" s="6">
        <v>46127</v>
      </c>
      <c r="D52" s="5">
        <v>3222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24686762</v>
      </c>
      <c r="K52" s="5" t="s">
        <v>89</v>
      </c>
      <c r="L52" s="5" t="s">
        <v>92</v>
      </c>
      <c r="M52" s="7">
        <v>119900</v>
      </c>
      <c r="N52" s="8">
        <v>0.95</v>
      </c>
      <c r="O52" s="7">
        <f t="shared" si="0"/>
        <v>5995</v>
      </c>
      <c r="P52" s="5" t="s">
        <v>20</v>
      </c>
    </row>
    <row r="53" spans="1:16" x14ac:dyDescent="0.35">
      <c r="A53" s="5" t="s">
        <v>16</v>
      </c>
      <c r="B53" s="6">
        <v>46121</v>
      </c>
      <c r="C53" s="6">
        <v>46127</v>
      </c>
      <c r="D53" s="5">
        <v>3222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24687001</v>
      </c>
      <c r="K53" s="5" t="s">
        <v>93</v>
      </c>
      <c r="L53" s="5" t="s">
        <v>94</v>
      </c>
      <c r="M53" s="7">
        <v>119900</v>
      </c>
      <c r="N53" s="8">
        <v>0.95</v>
      </c>
      <c r="O53" s="7">
        <f t="shared" si="0"/>
        <v>5995</v>
      </c>
      <c r="P53" s="5" t="s">
        <v>20</v>
      </c>
    </row>
    <row r="54" spans="1:16" x14ac:dyDescent="0.35">
      <c r="A54" s="5" t="s">
        <v>16</v>
      </c>
      <c r="B54" s="6">
        <v>46121</v>
      </c>
      <c r="C54" s="6">
        <v>46127</v>
      </c>
      <c r="D54" s="5">
        <v>3222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24687047</v>
      </c>
      <c r="K54" s="5" t="s">
        <v>93</v>
      </c>
      <c r="L54" s="5" t="s">
        <v>95</v>
      </c>
      <c r="M54" s="7">
        <v>119900</v>
      </c>
      <c r="N54" s="8">
        <v>0.95</v>
      </c>
      <c r="O54" s="7">
        <f t="shared" si="0"/>
        <v>5995</v>
      </c>
      <c r="P54" s="5" t="s">
        <v>20</v>
      </c>
    </row>
    <row r="55" spans="1:16" x14ac:dyDescent="0.35">
      <c r="A55" s="5" t="s">
        <v>16</v>
      </c>
      <c r="B55" s="6">
        <v>46121</v>
      </c>
      <c r="C55" s="6">
        <v>46127</v>
      </c>
      <c r="D55" s="5">
        <v>3222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24687056</v>
      </c>
      <c r="K55" s="5" t="s">
        <v>93</v>
      </c>
      <c r="L55" s="5" t="s">
        <v>96</v>
      </c>
      <c r="M55" s="7">
        <v>119900</v>
      </c>
      <c r="N55" s="8">
        <v>0.95</v>
      </c>
      <c r="O55" s="7">
        <f t="shared" si="0"/>
        <v>5995</v>
      </c>
      <c r="P55" s="5" t="s">
        <v>20</v>
      </c>
    </row>
    <row r="56" spans="1:16" x14ac:dyDescent="0.35">
      <c r="A56" s="5" t="s">
        <v>16</v>
      </c>
      <c r="B56" s="6">
        <v>46121</v>
      </c>
      <c r="C56" s="6">
        <v>46127</v>
      </c>
      <c r="D56" s="5">
        <v>3222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24687065</v>
      </c>
      <c r="K56" s="5" t="s">
        <v>93</v>
      </c>
      <c r="L56" s="5" t="s">
        <v>97</v>
      </c>
      <c r="M56" s="7">
        <v>119900</v>
      </c>
      <c r="N56" s="8">
        <v>0.95</v>
      </c>
      <c r="O56" s="7">
        <f t="shared" si="0"/>
        <v>5995</v>
      </c>
      <c r="P56" s="5" t="s">
        <v>20</v>
      </c>
    </row>
    <row r="57" spans="1:16" x14ac:dyDescent="0.35">
      <c r="A57" s="5" t="s">
        <v>16</v>
      </c>
      <c r="B57" s="6">
        <v>46121</v>
      </c>
      <c r="C57" s="6">
        <v>46127</v>
      </c>
      <c r="D57" s="5">
        <v>3222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24687074</v>
      </c>
      <c r="K57" s="5" t="s">
        <v>98</v>
      </c>
      <c r="L57" s="5" t="s">
        <v>99</v>
      </c>
      <c r="M57" s="7">
        <v>119900</v>
      </c>
      <c r="N57" s="8">
        <v>0.95</v>
      </c>
      <c r="O57" s="7">
        <f t="shared" si="0"/>
        <v>5995</v>
      </c>
      <c r="P57" s="5" t="s">
        <v>20</v>
      </c>
    </row>
    <row r="58" spans="1:16" x14ac:dyDescent="0.35">
      <c r="A58" s="5" t="s">
        <v>16</v>
      </c>
      <c r="B58" s="6">
        <v>46121</v>
      </c>
      <c r="C58" s="6">
        <v>46127</v>
      </c>
      <c r="D58" s="5">
        <v>3222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24687083</v>
      </c>
      <c r="K58" s="5" t="s">
        <v>98</v>
      </c>
      <c r="L58" s="5" t="s">
        <v>100</v>
      </c>
      <c r="M58" s="7">
        <v>119900</v>
      </c>
      <c r="N58" s="8">
        <v>0.95</v>
      </c>
      <c r="O58" s="7">
        <f t="shared" si="0"/>
        <v>5995</v>
      </c>
      <c r="P58" s="5" t="s">
        <v>20</v>
      </c>
    </row>
    <row r="59" spans="1:16" x14ac:dyDescent="0.35">
      <c r="A59" s="5" t="s">
        <v>16</v>
      </c>
      <c r="B59" s="6">
        <v>46121</v>
      </c>
      <c r="C59" s="6">
        <v>46127</v>
      </c>
      <c r="D59" s="5">
        <v>3222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24687092</v>
      </c>
      <c r="K59" s="5" t="s">
        <v>98</v>
      </c>
      <c r="L59" s="5" t="s">
        <v>101</v>
      </c>
      <c r="M59" s="7">
        <v>119900</v>
      </c>
      <c r="N59" s="8">
        <v>0.95</v>
      </c>
      <c r="O59" s="7">
        <f t="shared" si="0"/>
        <v>5995</v>
      </c>
      <c r="P59" s="5" t="s">
        <v>20</v>
      </c>
    </row>
    <row r="60" spans="1:16" x14ac:dyDescent="0.35">
      <c r="A60" s="5" t="s">
        <v>16</v>
      </c>
      <c r="B60" s="6">
        <v>46121</v>
      </c>
      <c r="C60" s="6">
        <v>46127</v>
      </c>
      <c r="D60" s="5">
        <v>3222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24687109</v>
      </c>
      <c r="K60" s="5" t="s">
        <v>98</v>
      </c>
      <c r="L60" s="5" t="s">
        <v>102</v>
      </c>
      <c r="M60" s="7">
        <v>119900</v>
      </c>
      <c r="N60" s="8">
        <v>0.95</v>
      </c>
      <c r="O60" s="7">
        <f t="shared" si="0"/>
        <v>5995</v>
      </c>
      <c r="P60" s="5" t="s">
        <v>20</v>
      </c>
    </row>
    <row r="61" spans="1:16" x14ac:dyDescent="0.35">
      <c r="A61" s="5" t="s">
        <v>16</v>
      </c>
      <c r="B61" s="6">
        <v>46121</v>
      </c>
      <c r="C61" s="6">
        <v>46127</v>
      </c>
      <c r="D61" s="5">
        <v>3222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24687127</v>
      </c>
      <c r="K61" s="5" t="s">
        <v>98</v>
      </c>
      <c r="L61" s="5" t="s">
        <v>103</v>
      </c>
      <c r="M61" s="7">
        <v>119900</v>
      </c>
      <c r="N61" s="8">
        <v>0.95</v>
      </c>
      <c r="O61" s="7">
        <f t="shared" si="0"/>
        <v>5995</v>
      </c>
      <c r="P61" s="5" t="s">
        <v>20</v>
      </c>
    </row>
    <row r="62" spans="1:16" x14ac:dyDescent="0.35">
      <c r="A62" s="5" t="s">
        <v>16</v>
      </c>
      <c r="B62" s="6">
        <v>46121</v>
      </c>
      <c r="C62" s="6">
        <v>46127</v>
      </c>
      <c r="D62" s="5">
        <v>3222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24855267</v>
      </c>
      <c r="K62" s="5" t="s">
        <v>104</v>
      </c>
      <c r="L62" s="5" t="s">
        <v>105</v>
      </c>
      <c r="M62" s="7">
        <v>119900</v>
      </c>
      <c r="N62" s="8">
        <v>0.95</v>
      </c>
      <c r="O62" s="7">
        <f t="shared" si="0"/>
        <v>5995</v>
      </c>
      <c r="P62" s="5" t="s">
        <v>20</v>
      </c>
    </row>
    <row r="63" spans="1:16" x14ac:dyDescent="0.35">
      <c r="A63" s="5" t="s">
        <v>16</v>
      </c>
      <c r="B63" s="6">
        <v>46121</v>
      </c>
      <c r="C63" s="6">
        <v>46127</v>
      </c>
      <c r="D63" s="5">
        <v>3222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24855294</v>
      </c>
      <c r="K63" s="5" t="s">
        <v>104</v>
      </c>
      <c r="L63" s="5" t="s">
        <v>106</v>
      </c>
      <c r="M63" s="7">
        <v>119900</v>
      </c>
      <c r="N63" s="8">
        <v>0.95</v>
      </c>
      <c r="O63" s="7">
        <f t="shared" si="0"/>
        <v>5995</v>
      </c>
      <c r="P63" s="5" t="s">
        <v>20</v>
      </c>
    </row>
    <row r="64" spans="1:16" x14ac:dyDescent="0.35">
      <c r="A64" s="5" t="s">
        <v>16</v>
      </c>
      <c r="B64" s="6">
        <v>46121</v>
      </c>
      <c r="C64" s="6">
        <v>46127</v>
      </c>
      <c r="D64" s="5">
        <v>3222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24855301</v>
      </c>
      <c r="K64" s="5" t="s">
        <v>104</v>
      </c>
      <c r="L64" s="5" t="s">
        <v>107</v>
      </c>
      <c r="M64" s="7">
        <v>119900</v>
      </c>
      <c r="N64" s="8">
        <v>0.95</v>
      </c>
      <c r="O64" s="7">
        <f t="shared" si="0"/>
        <v>5995</v>
      </c>
      <c r="P64" s="5" t="s">
        <v>20</v>
      </c>
    </row>
    <row r="65" spans="1:16" x14ac:dyDescent="0.35">
      <c r="A65" s="5" t="s">
        <v>16</v>
      </c>
      <c r="B65" s="6">
        <v>46121</v>
      </c>
      <c r="C65" s="6">
        <v>46127</v>
      </c>
      <c r="D65" s="5">
        <v>3222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24856720</v>
      </c>
      <c r="K65" s="5" t="s">
        <v>108</v>
      </c>
      <c r="L65" s="5" t="s">
        <v>109</v>
      </c>
      <c r="M65" s="7">
        <v>119900</v>
      </c>
      <c r="N65" s="8">
        <v>0.95</v>
      </c>
      <c r="O65" s="7">
        <f t="shared" si="0"/>
        <v>5995</v>
      </c>
      <c r="P65" s="5" t="s">
        <v>20</v>
      </c>
    </row>
    <row r="66" spans="1:16" x14ac:dyDescent="0.35">
      <c r="A66" s="5" t="s">
        <v>16</v>
      </c>
      <c r="B66" s="6">
        <v>46121</v>
      </c>
      <c r="C66" s="6">
        <v>46127</v>
      </c>
      <c r="D66" s="5">
        <v>3222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24856748</v>
      </c>
      <c r="K66" s="5" t="s">
        <v>108</v>
      </c>
      <c r="L66" s="5" t="s">
        <v>110</v>
      </c>
      <c r="M66" s="7">
        <v>119900</v>
      </c>
      <c r="N66" s="8">
        <v>0.95</v>
      </c>
      <c r="O66" s="7">
        <f t="shared" si="0"/>
        <v>5995</v>
      </c>
      <c r="P66" s="5" t="s">
        <v>20</v>
      </c>
    </row>
    <row r="67" spans="1:16" x14ac:dyDescent="0.35">
      <c r="A67" s="5" t="s">
        <v>16</v>
      </c>
      <c r="B67" s="6">
        <v>46121</v>
      </c>
      <c r="C67" s="6">
        <v>46127</v>
      </c>
      <c r="D67" s="5">
        <v>3222</v>
      </c>
      <c r="E67" s="5">
        <v>322</v>
      </c>
      <c r="F67" s="5">
        <v>1</v>
      </c>
      <c r="G67" s="5">
        <v>1</v>
      </c>
      <c r="H67" s="5">
        <v>81590</v>
      </c>
      <c r="I67" s="5" t="s">
        <v>17</v>
      </c>
      <c r="J67" s="5">
        <v>24856757</v>
      </c>
      <c r="K67" s="5" t="s">
        <v>108</v>
      </c>
      <c r="L67" s="5" t="s">
        <v>111</v>
      </c>
      <c r="M67" s="7">
        <v>119900</v>
      </c>
      <c r="N67" s="8">
        <v>0.95</v>
      </c>
      <c r="O67" s="7">
        <f t="shared" ref="O67:O130" si="1">M67-((95*M67)/100)</f>
        <v>5995</v>
      </c>
      <c r="P67" s="5" t="s">
        <v>20</v>
      </c>
    </row>
    <row r="68" spans="1:16" x14ac:dyDescent="0.35">
      <c r="A68" s="5" t="s">
        <v>16</v>
      </c>
      <c r="B68" s="6">
        <v>46121</v>
      </c>
      <c r="C68" s="6">
        <v>46127</v>
      </c>
      <c r="D68" s="5">
        <v>3222</v>
      </c>
      <c r="E68" s="5">
        <v>322</v>
      </c>
      <c r="F68" s="5">
        <v>1</v>
      </c>
      <c r="G68" s="5">
        <v>1</v>
      </c>
      <c r="H68" s="5">
        <v>81590</v>
      </c>
      <c r="I68" s="5" t="s">
        <v>17</v>
      </c>
      <c r="J68" s="5">
        <v>24856766</v>
      </c>
      <c r="K68" s="5" t="s">
        <v>108</v>
      </c>
      <c r="L68" s="5" t="s">
        <v>112</v>
      </c>
      <c r="M68" s="7">
        <v>119900</v>
      </c>
      <c r="N68" s="8">
        <v>0.95</v>
      </c>
      <c r="O68" s="7">
        <f t="shared" si="1"/>
        <v>5995</v>
      </c>
      <c r="P68" s="5" t="s">
        <v>20</v>
      </c>
    </row>
    <row r="69" spans="1:16" x14ac:dyDescent="0.35">
      <c r="A69" s="5" t="s">
        <v>16</v>
      </c>
      <c r="B69" s="6">
        <v>46121</v>
      </c>
      <c r="C69" s="6">
        <v>46127</v>
      </c>
      <c r="D69" s="5">
        <v>3222</v>
      </c>
      <c r="E69" s="5">
        <v>322</v>
      </c>
      <c r="F69" s="5">
        <v>1</v>
      </c>
      <c r="G69" s="5">
        <v>1</v>
      </c>
      <c r="H69" s="5">
        <v>81590</v>
      </c>
      <c r="I69" s="5" t="s">
        <v>17</v>
      </c>
      <c r="J69" s="5">
        <v>24856775</v>
      </c>
      <c r="K69" s="5" t="s">
        <v>108</v>
      </c>
      <c r="L69" s="5" t="s">
        <v>113</v>
      </c>
      <c r="M69" s="7">
        <v>119900</v>
      </c>
      <c r="N69" s="8">
        <v>0.95</v>
      </c>
      <c r="O69" s="7">
        <f t="shared" si="1"/>
        <v>5995</v>
      </c>
      <c r="P69" s="5" t="s">
        <v>20</v>
      </c>
    </row>
    <row r="70" spans="1:16" x14ac:dyDescent="0.35">
      <c r="A70" s="5" t="s">
        <v>16</v>
      </c>
      <c r="B70" s="6">
        <v>46121</v>
      </c>
      <c r="C70" s="6">
        <v>46127</v>
      </c>
      <c r="D70" s="5">
        <v>3222</v>
      </c>
      <c r="E70" s="5">
        <v>322</v>
      </c>
      <c r="F70" s="5">
        <v>1</v>
      </c>
      <c r="G70" s="5">
        <v>1</v>
      </c>
      <c r="H70" s="5">
        <v>81590</v>
      </c>
      <c r="I70" s="5" t="s">
        <v>17</v>
      </c>
      <c r="J70" s="5">
        <v>24856784</v>
      </c>
      <c r="K70" s="5" t="s">
        <v>108</v>
      </c>
      <c r="L70" s="5" t="s">
        <v>114</v>
      </c>
      <c r="M70" s="7">
        <v>119900</v>
      </c>
      <c r="N70" s="8">
        <v>0.95</v>
      </c>
      <c r="O70" s="7">
        <f t="shared" si="1"/>
        <v>5995</v>
      </c>
      <c r="P70" s="5" t="s">
        <v>20</v>
      </c>
    </row>
    <row r="71" spans="1:16" x14ac:dyDescent="0.35">
      <c r="A71" s="5" t="s">
        <v>16</v>
      </c>
      <c r="B71" s="6">
        <v>46121</v>
      </c>
      <c r="C71" s="6">
        <v>46127</v>
      </c>
      <c r="D71" s="5">
        <v>3222</v>
      </c>
      <c r="E71" s="5">
        <v>322</v>
      </c>
      <c r="F71" s="5">
        <v>1</v>
      </c>
      <c r="G71" s="5">
        <v>1</v>
      </c>
      <c r="H71" s="5">
        <v>81590</v>
      </c>
      <c r="I71" s="5" t="s">
        <v>17</v>
      </c>
      <c r="J71" s="5">
        <v>24860966</v>
      </c>
      <c r="K71" s="5" t="s">
        <v>115</v>
      </c>
      <c r="L71" s="5" t="s">
        <v>116</v>
      </c>
      <c r="M71" s="7">
        <v>119900</v>
      </c>
      <c r="N71" s="8">
        <v>0.95</v>
      </c>
      <c r="O71" s="7">
        <f t="shared" si="1"/>
        <v>5995</v>
      </c>
      <c r="P71" s="5" t="s">
        <v>20</v>
      </c>
    </row>
    <row r="72" spans="1:16" x14ac:dyDescent="0.35">
      <c r="A72" s="5" t="s">
        <v>16</v>
      </c>
      <c r="B72" s="6">
        <v>46121</v>
      </c>
      <c r="C72" s="6">
        <v>46127</v>
      </c>
      <c r="D72" s="5">
        <v>3222</v>
      </c>
      <c r="E72" s="5">
        <v>322</v>
      </c>
      <c r="F72" s="5">
        <v>1</v>
      </c>
      <c r="G72" s="5">
        <v>1</v>
      </c>
      <c r="H72" s="5">
        <v>81590</v>
      </c>
      <c r="I72" s="5" t="s">
        <v>17</v>
      </c>
      <c r="J72" s="5">
        <v>24860975</v>
      </c>
      <c r="K72" s="5" t="s">
        <v>115</v>
      </c>
      <c r="L72" s="5" t="s">
        <v>117</v>
      </c>
      <c r="M72" s="7">
        <v>119900</v>
      </c>
      <c r="N72" s="8">
        <v>0.95</v>
      </c>
      <c r="O72" s="7">
        <f t="shared" si="1"/>
        <v>5995</v>
      </c>
      <c r="P72" s="5" t="s">
        <v>20</v>
      </c>
    </row>
    <row r="73" spans="1:16" x14ac:dyDescent="0.35">
      <c r="A73" s="5" t="s">
        <v>16</v>
      </c>
      <c r="B73" s="6">
        <v>46121</v>
      </c>
      <c r="C73" s="6">
        <v>46127</v>
      </c>
      <c r="D73" s="5">
        <v>3222</v>
      </c>
      <c r="E73" s="5">
        <v>322</v>
      </c>
      <c r="F73" s="5">
        <v>1</v>
      </c>
      <c r="G73" s="5">
        <v>1</v>
      </c>
      <c r="H73" s="5">
        <v>81590</v>
      </c>
      <c r="I73" s="5" t="s">
        <v>17</v>
      </c>
      <c r="J73" s="5">
        <v>24861009</v>
      </c>
      <c r="K73" s="5" t="s">
        <v>115</v>
      </c>
      <c r="L73" s="5" t="s">
        <v>118</v>
      </c>
      <c r="M73" s="7">
        <v>119900</v>
      </c>
      <c r="N73" s="8">
        <v>0.95</v>
      </c>
      <c r="O73" s="7">
        <f t="shared" si="1"/>
        <v>5995</v>
      </c>
      <c r="P73" s="5" t="s">
        <v>20</v>
      </c>
    </row>
    <row r="74" spans="1:16" x14ac:dyDescent="0.35">
      <c r="A74" s="5" t="s">
        <v>16</v>
      </c>
      <c r="B74" s="6">
        <v>46121</v>
      </c>
      <c r="C74" s="6">
        <v>46127</v>
      </c>
      <c r="D74" s="5">
        <v>3222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24861018</v>
      </c>
      <c r="K74" s="5" t="s">
        <v>115</v>
      </c>
      <c r="L74" s="5" t="s">
        <v>119</v>
      </c>
      <c r="M74" s="7">
        <v>119900</v>
      </c>
      <c r="N74" s="8">
        <v>0.95</v>
      </c>
      <c r="O74" s="7">
        <f t="shared" si="1"/>
        <v>5995</v>
      </c>
      <c r="P74" s="5" t="s">
        <v>20</v>
      </c>
    </row>
    <row r="75" spans="1:16" x14ac:dyDescent="0.35">
      <c r="A75" s="5" t="s">
        <v>16</v>
      </c>
      <c r="B75" s="6">
        <v>46121</v>
      </c>
      <c r="C75" s="6">
        <v>46127</v>
      </c>
      <c r="D75" s="5">
        <v>3222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24861027</v>
      </c>
      <c r="K75" s="5" t="s">
        <v>115</v>
      </c>
      <c r="L75" s="5" t="s">
        <v>120</v>
      </c>
      <c r="M75" s="7">
        <v>119900</v>
      </c>
      <c r="N75" s="8">
        <v>0.95</v>
      </c>
      <c r="O75" s="7">
        <f t="shared" si="1"/>
        <v>5995</v>
      </c>
      <c r="P75" s="5" t="s">
        <v>20</v>
      </c>
    </row>
    <row r="76" spans="1:16" x14ac:dyDescent="0.35">
      <c r="A76" s="5" t="s">
        <v>16</v>
      </c>
      <c r="B76" s="6">
        <v>46121</v>
      </c>
      <c r="C76" s="6">
        <v>46127</v>
      </c>
      <c r="D76" s="5">
        <v>3222</v>
      </c>
      <c r="E76" s="5">
        <v>322</v>
      </c>
      <c r="F76" s="5">
        <v>1</v>
      </c>
      <c r="G76" s="5">
        <v>1</v>
      </c>
      <c r="H76" s="5">
        <v>81590</v>
      </c>
      <c r="I76" s="5" t="s">
        <v>17</v>
      </c>
      <c r="J76" s="5">
        <v>24955533</v>
      </c>
      <c r="K76" s="5" t="s">
        <v>121</v>
      </c>
      <c r="L76" s="5" t="s">
        <v>122</v>
      </c>
      <c r="M76" s="7">
        <v>119900</v>
      </c>
      <c r="N76" s="8">
        <v>0.95</v>
      </c>
      <c r="O76" s="7">
        <f t="shared" si="1"/>
        <v>5995</v>
      </c>
      <c r="P76" s="5" t="s">
        <v>20</v>
      </c>
    </row>
    <row r="77" spans="1:16" x14ac:dyDescent="0.35">
      <c r="A77" s="5" t="s">
        <v>16</v>
      </c>
      <c r="B77" s="6">
        <v>46121</v>
      </c>
      <c r="C77" s="6">
        <v>46127</v>
      </c>
      <c r="D77" s="5">
        <v>3222</v>
      </c>
      <c r="E77" s="5">
        <v>322</v>
      </c>
      <c r="F77" s="5">
        <v>1</v>
      </c>
      <c r="G77" s="5">
        <v>1</v>
      </c>
      <c r="H77" s="5">
        <v>81590</v>
      </c>
      <c r="I77" s="5" t="s">
        <v>17</v>
      </c>
      <c r="J77" s="5">
        <v>24955542</v>
      </c>
      <c r="K77" s="5" t="s">
        <v>121</v>
      </c>
      <c r="L77" s="5" t="s">
        <v>123</v>
      </c>
      <c r="M77" s="7">
        <v>119900</v>
      </c>
      <c r="N77" s="8">
        <v>0.95</v>
      </c>
      <c r="O77" s="7">
        <f t="shared" si="1"/>
        <v>5995</v>
      </c>
      <c r="P77" s="5" t="s">
        <v>20</v>
      </c>
    </row>
    <row r="78" spans="1:16" x14ac:dyDescent="0.35">
      <c r="A78" s="5" t="s">
        <v>16</v>
      </c>
      <c r="B78" s="6">
        <v>46121</v>
      </c>
      <c r="C78" s="6">
        <v>46127</v>
      </c>
      <c r="D78" s="5">
        <v>3222</v>
      </c>
      <c r="E78" s="5">
        <v>322</v>
      </c>
      <c r="F78" s="5">
        <v>1</v>
      </c>
      <c r="G78" s="5">
        <v>1</v>
      </c>
      <c r="H78" s="5">
        <v>81590</v>
      </c>
      <c r="I78" s="5" t="s">
        <v>17</v>
      </c>
      <c r="J78" s="5">
        <v>24955579</v>
      </c>
      <c r="K78" s="5" t="s">
        <v>121</v>
      </c>
      <c r="L78" s="5" t="s">
        <v>124</v>
      </c>
      <c r="M78" s="7">
        <v>119900</v>
      </c>
      <c r="N78" s="8">
        <v>0.95</v>
      </c>
      <c r="O78" s="7">
        <f t="shared" si="1"/>
        <v>5995</v>
      </c>
      <c r="P78" s="5" t="s">
        <v>20</v>
      </c>
    </row>
    <row r="79" spans="1:16" x14ac:dyDescent="0.35">
      <c r="A79" s="5" t="s">
        <v>16</v>
      </c>
      <c r="B79" s="6">
        <v>46121</v>
      </c>
      <c r="C79" s="6">
        <v>46127</v>
      </c>
      <c r="D79" s="5">
        <v>3222</v>
      </c>
      <c r="E79" s="5">
        <v>322</v>
      </c>
      <c r="F79" s="5">
        <v>1</v>
      </c>
      <c r="G79" s="5">
        <v>1</v>
      </c>
      <c r="H79" s="5">
        <v>81590</v>
      </c>
      <c r="I79" s="5" t="s">
        <v>17</v>
      </c>
      <c r="J79" s="5">
        <v>25055012</v>
      </c>
      <c r="K79" s="5" t="s">
        <v>125</v>
      </c>
      <c r="L79" s="5" t="s">
        <v>126</v>
      </c>
      <c r="M79" s="7">
        <v>119900</v>
      </c>
      <c r="N79" s="8">
        <v>0.95</v>
      </c>
      <c r="O79" s="7">
        <f t="shared" si="1"/>
        <v>5995</v>
      </c>
      <c r="P79" s="5" t="s">
        <v>20</v>
      </c>
    </row>
    <row r="80" spans="1:16" x14ac:dyDescent="0.35">
      <c r="A80" s="5" t="s">
        <v>16</v>
      </c>
      <c r="B80" s="6">
        <v>46121</v>
      </c>
      <c r="C80" s="6">
        <v>46127</v>
      </c>
      <c r="D80" s="5">
        <v>3222</v>
      </c>
      <c r="E80" s="5">
        <v>322</v>
      </c>
      <c r="F80" s="5">
        <v>1</v>
      </c>
      <c r="G80" s="5">
        <v>1</v>
      </c>
      <c r="H80" s="5">
        <v>81590</v>
      </c>
      <c r="I80" s="5" t="s">
        <v>17</v>
      </c>
      <c r="J80" s="5">
        <v>25055021</v>
      </c>
      <c r="K80" s="5" t="s">
        <v>125</v>
      </c>
      <c r="L80" s="5" t="s">
        <v>127</v>
      </c>
      <c r="M80" s="7">
        <v>119900</v>
      </c>
      <c r="N80" s="8">
        <v>0.95</v>
      </c>
      <c r="O80" s="7">
        <f t="shared" si="1"/>
        <v>5995</v>
      </c>
      <c r="P80" s="5" t="s">
        <v>20</v>
      </c>
    </row>
    <row r="81" spans="1:16" x14ac:dyDescent="0.35">
      <c r="A81" s="5" t="s">
        <v>16</v>
      </c>
      <c r="B81" s="6">
        <v>46121</v>
      </c>
      <c r="C81" s="6">
        <v>46127</v>
      </c>
      <c r="D81" s="5">
        <v>3222</v>
      </c>
      <c r="E81" s="5">
        <v>322</v>
      </c>
      <c r="F81" s="5">
        <v>1</v>
      </c>
      <c r="G81" s="5">
        <v>1</v>
      </c>
      <c r="H81" s="5">
        <v>81590</v>
      </c>
      <c r="I81" s="5" t="s">
        <v>17</v>
      </c>
      <c r="J81" s="5">
        <v>25055030</v>
      </c>
      <c r="K81" s="5" t="s">
        <v>125</v>
      </c>
      <c r="L81" s="5" t="s">
        <v>128</v>
      </c>
      <c r="M81" s="7">
        <v>119900</v>
      </c>
      <c r="N81" s="8">
        <v>0.95</v>
      </c>
      <c r="O81" s="7">
        <f t="shared" si="1"/>
        <v>5995</v>
      </c>
      <c r="P81" s="5" t="s">
        <v>20</v>
      </c>
    </row>
    <row r="82" spans="1:16" x14ac:dyDescent="0.35">
      <c r="A82" s="5" t="s">
        <v>16</v>
      </c>
      <c r="B82" s="6">
        <v>46121</v>
      </c>
      <c r="C82" s="6">
        <v>46127</v>
      </c>
      <c r="D82" s="5">
        <v>3222</v>
      </c>
      <c r="E82" s="5">
        <v>322</v>
      </c>
      <c r="F82" s="5">
        <v>1</v>
      </c>
      <c r="G82" s="5">
        <v>1</v>
      </c>
      <c r="H82" s="5">
        <v>81590</v>
      </c>
      <c r="I82" s="5" t="s">
        <v>17</v>
      </c>
      <c r="J82" s="5">
        <v>25055049</v>
      </c>
      <c r="K82" s="5" t="s">
        <v>125</v>
      </c>
      <c r="L82" s="5" t="s">
        <v>129</v>
      </c>
      <c r="M82" s="7">
        <v>119900</v>
      </c>
      <c r="N82" s="8">
        <v>0.95</v>
      </c>
      <c r="O82" s="7">
        <f t="shared" si="1"/>
        <v>5995</v>
      </c>
      <c r="P82" s="5" t="s">
        <v>20</v>
      </c>
    </row>
    <row r="83" spans="1:16" x14ac:dyDescent="0.35">
      <c r="A83" s="5" t="s">
        <v>16</v>
      </c>
      <c r="B83" s="6">
        <v>46121</v>
      </c>
      <c r="C83" s="6">
        <v>46127</v>
      </c>
      <c r="D83" s="5">
        <v>3222</v>
      </c>
      <c r="E83" s="5">
        <v>322</v>
      </c>
      <c r="F83" s="5">
        <v>1</v>
      </c>
      <c r="G83" s="5">
        <v>1</v>
      </c>
      <c r="H83" s="5">
        <v>81590</v>
      </c>
      <c r="I83" s="5" t="s">
        <v>17</v>
      </c>
      <c r="J83" s="5">
        <v>25055058</v>
      </c>
      <c r="K83" s="5" t="s">
        <v>125</v>
      </c>
      <c r="L83" s="5" t="s">
        <v>130</v>
      </c>
      <c r="M83" s="7">
        <v>119900</v>
      </c>
      <c r="N83" s="8">
        <v>0.95</v>
      </c>
      <c r="O83" s="7">
        <f t="shared" si="1"/>
        <v>5995</v>
      </c>
      <c r="P83" s="5" t="s">
        <v>20</v>
      </c>
    </row>
    <row r="84" spans="1:16" x14ac:dyDescent="0.35">
      <c r="A84" s="5" t="s">
        <v>16</v>
      </c>
      <c r="B84" s="6">
        <v>46121</v>
      </c>
      <c r="C84" s="6">
        <v>46127</v>
      </c>
      <c r="D84" s="5">
        <v>3222</v>
      </c>
      <c r="E84" s="5">
        <v>322</v>
      </c>
      <c r="F84" s="5">
        <v>1</v>
      </c>
      <c r="G84" s="5">
        <v>1</v>
      </c>
      <c r="H84" s="5">
        <v>81590</v>
      </c>
      <c r="I84" s="5" t="s">
        <v>17</v>
      </c>
      <c r="J84" s="5">
        <v>25055067</v>
      </c>
      <c r="K84" s="5" t="s">
        <v>125</v>
      </c>
      <c r="L84" s="5" t="s">
        <v>131</v>
      </c>
      <c r="M84" s="7">
        <v>119900</v>
      </c>
      <c r="N84" s="8">
        <v>0.95</v>
      </c>
      <c r="O84" s="7">
        <f t="shared" si="1"/>
        <v>5995</v>
      </c>
      <c r="P84" s="5" t="s">
        <v>20</v>
      </c>
    </row>
    <row r="85" spans="1:16" x14ac:dyDescent="0.35">
      <c r="A85" s="5" t="s">
        <v>16</v>
      </c>
      <c r="B85" s="6">
        <v>46121</v>
      </c>
      <c r="C85" s="6">
        <v>46127</v>
      </c>
      <c r="D85" s="5">
        <v>3222</v>
      </c>
      <c r="E85" s="5">
        <v>322</v>
      </c>
      <c r="F85" s="5">
        <v>1</v>
      </c>
      <c r="G85" s="5">
        <v>1</v>
      </c>
      <c r="H85" s="5">
        <v>81590</v>
      </c>
      <c r="I85" s="5" t="s">
        <v>17</v>
      </c>
      <c r="J85" s="5">
        <v>25055076</v>
      </c>
      <c r="K85" s="5" t="s">
        <v>125</v>
      </c>
      <c r="L85" s="5" t="s">
        <v>132</v>
      </c>
      <c r="M85" s="7">
        <v>119900</v>
      </c>
      <c r="N85" s="8">
        <v>0.95</v>
      </c>
      <c r="O85" s="7">
        <f t="shared" si="1"/>
        <v>5995</v>
      </c>
      <c r="P85" s="5" t="s">
        <v>20</v>
      </c>
    </row>
    <row r="86" spans="1:16" x14ac:dyDescent="0.35">
      <c r="A86" s="5" t="s">
        <v>16</v>
      </c>
      <c r="B86" s="6">
        <v>46121</v>
      </c>
      <c r="C86" s="6">
        <v>46127</v>
      </c>
      <c r="D86" s="5">
        <v>3222</v>
      </c>
      <c r="E86" s="5">
        <v>322</v>
      </c>
      <c r="F86" s="5">
        <v>1</v>
      </c>
      <c r="G86" s="5">
        <v>1</v>
      </c>
      <c r="H86" s="5">
        <v>81590</v>
      </c>
      <c r="I86" s="5" t="s">
        <v>17</v>
      </c>
      <c r="J86" s="5">
        <v>25282946</v>
      </c>
      <c r="K86" s="5" t="s">
        <v>133</v>
      </c>
      <c r="L86" s="5" t="s">
        <v>134</v>
      </c>
      <c r="M86" s="7">
        <v>119900</v>
      </c>
      <c r="N86" s="8">
        <v>0.95</v>
      </c>
      <c r="O86" s="7">
        <f t="shared" si="1"/>
        <v>5995</v>
      </c>
      <c r="P86" s="5" t="s">
        <v>20</v>
      </c>
    </row>
    <row r="87" spans="1:16" x14ac:dyDescent="0.35">
      <c r="A87" s="5" t="s">
        <v>16</v>
      </c>
      <c r="B87" s="6">
        <v>46121</v>
      </c>
      <c r="C87" s="6">
        <v>46127</v>
      </c>
      <c r="D87" s="5">
        <v>3222</v>
      </c>
      <c r="E87" s="5">
        <v>322</v>
      </c>
      <c r="F87" s="5">
        <v>1</v>
      </c>
      <c r="G87" s="5">
        <v>1</v>
      </c>
      <c r="H87" s="5">
        <v>81590</v>
      </c>
      <c r="I87" s="5" t="s">
        <v>17</v>
      </c>
      <c r="J87" s="5">
        <v>25282955</v>
      </c>
      <c r="K87" s="5" t="s">
        <v>133</v>
      </c>
      <c r="L87" s="5" t="s">
        <v>135</v>
      </c>
      <c r="M87" s="7">
        <v>119900</v>
      </c>
      <c r="N87" s="8">
        <v>0.95</v>
      </c>
      <c r="O87" s="7">
        <f t="shared" si="1"/>
        <v>5995</v>
      </c>
      <c r="P87" s="5" t="s">
        <v>20</v>
      </c>
    </row>
    <row r="88" spans="1:16" x14ac:dyDescent="0.35">
      <c r="A88" s="5" t="s">
        <v>16</v>
      </c>
      <c r="B88" s="6">
        <v>46121</v>
      </c>
      <c r="C88" s="6">
        <v>46127</v>
      </c>
      <c r="D88" s="5">
        <v>3222</v>
      </c>
      <c r="E88" s="5">
        <v>322</v>
      </c>
      <c r="F88" s="5">
        <v>1</v>
      </c>
      <c r="G88" s="5">
        <v>1</v>
      </c>
      <c r="H88" s="5">
        <v>81590</v>
      </c>
      <c r="I88" s="5" t="s">
        <v>17</v>
      </c>
      <c r="J88" s="5">
        <v>25282964</v>
      </c>
      <c r="K88" s="5" t="s">
        <v>133</v>
      </c>
      <c r="L88" s="5" t="s">
        <v>136</v>
      </c>
      <c r="M88" s="7">
        <v>119900</v>
      </c>
      <c r="N88" s="8">
        <v>0.95</v>
      </c>
      <c r="O88" s="7">
        <f t="shared" si="1"/>
        <v>5995</v>
      </c>
      <c r="P88" s="5" t="s">
        <v>20</v>
      </c>
    </row>
    <row r="89" spans="1:16" x14ac:dyDescent="0.35">
      <c r="A89" s="5" t="s">
        <v>16</v>
      </c>
      <c r="B89" s="6">
        <v>46121</v>
      </c>
      <c r="C89" s="6">
        <v>46127</v>
      </c>
      <c r="D89" s="5">
        <v>3222</v>
      </c>
      <c r="E89" s="5">
        <v>322</v>
      </c>
      <c r="F89" s="5">
        <v>1</v>
      </c>
      <c r="G89" s="5">
        <v>1</v>
      </c>
      <c r="H89" s="5">
        <v>81590</v>
      </c>
      <c r="I89" s="5" t="s">
        <v>17</v>
      </c>
      <c r="J89" s="5">
        <v>25282973</v>
      </c>
      <c r="K89" s="5" t="s">
        <v>133</v>
      </c>
      <c r="L89" s="5" t="s">
        <v>137</v>
      </c>
      <c r="M89" s="7">
        <v>119900</v>
      </c>
      <c r="N89" s="8">
        <v>0.95</v>
      </c>
      <c r="O89" s="7">
        <f t="shared" si="1"/>
        <v>5995</v>
      </c>
      <c r="P89" s="5" t="s">
        <v>20</v>
      </c>
    </row>
    <row r="90" spans="1:16" x14ac:dyDescent="0.35">
      <c r="A90" s="5" t="s">
        <v>16</v>
      </c>
      <c r="B90" s="6">
        <v>46121</v>
      </c>
      <c r="C90" s="6">
        <v>46127</v>
      </c>
      <c r="D90" s="5">
        <v>3222</v>
      </c>
      <c r="E90" s="5">
        <v>322</v>
      </c>
      <c r="F90" s="5">
        <v>1</v>
      </c>
      <c r="G90" s="5">
        <v>1</v>
      </c>
      <c r="H90" s="5">
        <v>81590</v>
      </c>
      <c r="I90" s="5" t="s">
        <v>17</v>
      </c>
      <c r="J90" s="5">
        <v>25282982</v>
      </c>
      <c r="K90" s="5" t="s">
        <v>133</v>
      </c>
      <c r="L90" s="5" t="s">
        <v>138</v>
      </c>
      <c r="M90" s="7">
        <v>119900</v>
      </c>
      <c r="N90" s="8">
        <v>0.95</v>
      </c>
      <c r="O90" s="7">
        <f t="shared" si="1"/>
        <v>5995</v>
      </c>
      <c r="P90" s="5" t="s">
        <v>20</v>
      </c>
    </row>
    <row r="91" spans="1:16" x14ac:dyDescent="0.35">
      <c r="A91" s="5" t="s">
        <v>16</v>
      </c>
      <c r="B91" s="6">
        <v>46121</v>
      </c>
      <c r="C91" s="6">
        <v>46127</v>
      </c>
      <c r="D91" s="5">
        <v>3222</v>
      </c>
      <c r="E91" s="5">
        <v>322</v>
      </c>
      <c r="F91" s="5">
        <v>1</v>
      </c>
      <c r="G91" s="5">
        <v>1</v>
      </c>
      <c r="H91" s="5">
        <v>81590</v>
      </c>
      <c r="I91" s="5" t="s">
        <v>17</v>
      </c>
      <c r="J91" s="5">
        <v>25282991</v>
      </c>
      <c r="K91" s="5" t="s">
        <v>133</v>
      </c>
      <c r="L91" s="5" t="s">
        <v>139</v>
      </c>
      <c r="M91" s="7">
        <v>119900</v>
      </c>
      <c r="N91" s="8">
        <v>0.95</v>
      </c>
      <c r="O91" s="7">
        <f t="shared" si="1"/>
        <v>5995</v>
      </c>
      <c r="P91" s="5" t="s">
        <v>20</v>
      </c>
    </row>
    <row r="92" spans="1:16" x14ac:dyDescent="0.35">
      <c r="A92" s="5" t="s">
        <v>16</v>
      </c>
      <c r="B92" s="6">
        <v>46121</v>
      </c>
      <c r="C92" s="6">
        <v>46127</v>
      </c>
      <c r="D92" s="5">
        <v>3222</v>
      </c>
      <c r="E92" s="5">
        <v>322</v>
      </c>
      <c r="F92" s="5">
        <v>1</v>
      </c>
      <c r="G92" s="5">
        <v>1</v>
      </c>
      <c r="H92" s="5">
        <v>81590</v>
      </c>
      <c r="I92" s="5" t="s">
        <v>17</v>
      </c>
      <c r="J92" s="5">
        <v>25283007</v>
      </c>
      <c r="K92" s="5" t="s">
        <v>133</v>
      </c>
      <c r="L92" s="5" t="s">
        <v>140</v>
      </c>
      <c r="M92" s="7">
        <v>119900</v>
      </c>
      <c r="N92" s="8">
        <v>0.95</v>
      </c>
      <c r="O92" s="7">
        <f t="shared" si="1"/>
        <v>5995</v>
      </c>
      <c r="P92" s="5" t="s">
        <v>20</v>
      </c>
    </row>
    <row r="93" spans="1:16" x14ac:dyDescent="0.35">
      <c r="A93" s="5" t="s">
        <v>16</v>
      </c>
      <c r="B93" s="6">
        <v>46121</v>
      </c>
      <c r="C93" s="6">
        <v>46127</v>
      </c>
      <c r="D93" s="5">
        <v>3222</v>
      </c>
      <c r="E93" s="5">
        <v>322</v>
      </c>
      <c r="F93" s="5">
        <v>1</v>
      </c>
      <c r="G93" s="5">
        <v>1</v>
      </c>
      <c r="H93" s="5">
        <v>81590</v>
      </c>
      <c r="I93" s="5" t="s">
        <v>17</v>
      </c>
      <c r="J93" s="5">
        <v>25283016</v>
      </c>
      <c r="K93" s="5" t="s">
        <v>133</v>
      </c>
      <c r="L93" s="5" t="s">
        <v>141</v>
      </c>
      <c r="M93" s="7">
        <v>119900</v>
      </c>
      <c r="N93" s="8">
        <v>0.95</v>
      </c>
      <c r="O93" s="7">
        <f t="shared" si="1"/>
        <v>5995</v>
      </c>
      <c r="P93" s="5" t="s">
        <v>20</v>
      </c>
    </row>
    <row r="94" spans="1:16" x14ac:dyDescent="0.35">
      <c r="A94" s="5" t="s">
        <v>16</v>
      </c>
      <c r="B94" s="6">
        <v>46121</v>
      </c>
      <c r="C94" s="6">
        <v>46127</v>
      </c>
      <c r="D94" s="5">
        <v>3222</v>
      </c>
      <c r="E94" s="5">
        <v>322</v>
      </c>
      <c r="F94" s="5">
        <v>1</v>
      </c>
      <c r="G94" s="5">
        <v>1</v>
      </c>
      <c r="H94" s="5">
        <v>81590</v>
      </c>
      <c r="I94" s="5" t="s">
        <v>17</v>
      </c>
      <c r="J94" s="5">
        <v>25283043</v>
      </c>
      <c r="K94" s="5" t="s">
        <v>142</v>
      </c>
      <c r="L94" s="5" t="s">
        <v>143</v>
      </c>
      <c r="M94" s="7">
        <v>119900</v>
      </c>
      <c r="N94" s="8">
        <v>0.95</v>
      </c>
      <c r="O94" s="7">
        <f t="shared" si="1"/>
        <v>5995</v>
      </c>
      <c r="P94" s="5" t="s">
        <v>20</v>
      </c>
    </row>
    <row r="95" spans="1:16" x14ac:dyDescent="0.35">
      <c r="A95" s="5" t="s">
        <v>16</v>
      </c>
      <c r="B95" s="6">
        <v>46121</v>
      </c>
      <c r="C95" s="6">
        <v>46127</v>
      </c>
      <c r="D95" s="5">
        <v>3222</v>
      </c>
      <c r="E95" s="5">
        <v>322</v>
      </c>
      <c r="F95" s="5">
        <v>1</v>
      </c>
      <c r="G95" s="5">
        <v>1</v>
      </c>
      <c r="H95" s="5">
        <v>81590</v>
      </c>
      <c r="I95" s="5" t="s">
        <v>17</v>
      </c>
      <c r="J95" s="5">
        <v>25283052</v>
      </c>
      <c r="K95" s="5" t="s">
        <v>142</v>
      </c>
      <c r="L95" s="5" t="s">
        <v>144</v>
      </c>
      <c r="M95" s="7">
        <v>119900</v>
      </c>
      <c r="N95" s="8">
        <v>0.95</v>
      </c>
      <c r="O95" s="7">
        <f t="shared" si="1"/>
        <v>5995</v>
      </c>
      <c r="P95" s="5" t="s">
        <v>20</v>
      </c>
    </row>
    <row r="96" spans="1:16" x14ac:dyDescent="0.35">
      <c r="A96" s="5" t="s">
        <v>16</v>
      </c>
      <c r="B96" s="6">
        <v>46121</v>
      </c>
      <c r="C96" s="6">
        <v>46127</v>
      </c>
      <c r="D96" s="5">
        <v>3222</v>
      </c>
      <c r="E96" s="5">
        <v>322</v>
      </c>
      <c r="F96" s="5">
        <v>1</v>
      </c>
      <c r="G96" s="5">
        <v>1</v>
      </c>
      <c r="H96" s="5">
        <v>81590</v>
      </c>
      <c r="I96" s="5" t="s">
        <v>17</v>
      </c>
      <c r="J96" s="5">
        <v>25283061</v>
      </c>
      <c r="K96" s="5" t="s">
        <v>142</v>
      </c>
      <c r="L96" s="5" t="s">
        <v>145</v>
      </c>
      <c r="M96" s="7">
        <v>119900</v>
      </c>
      <c r="N96" s="8">
        <v>0.95</v>
      </c>
      <c r="O96" s="7">
        <f t="shared" si="1"/>
        <v>5995</v>
      </c>
      <c r="P96" s="5" t="s">
        <v>20</v>
      </c>
    </row>
    <row r="97" spans="1:16" x14ac:dyDescent="0.35">
      <c r="A97" s="5" t="s">
        <v>16</v>
      </c>
      <c r="B97" s="6">
        <v>46121</v>
      </c>
      <c r="C97" s="6">
        <v>46127</v>
      </c>
      <c r="D97" s="5">
        <v>3222</v>
      </c>
      <c r="E97" s="5">
        <v>322</v>
      </c>
      <c r="F97" s="5">
        <v>1</v>
      </c>
      <c r="G97" s="5">
        <v>1</v>
      </c>
      <c r="H97" s="5">
        <v>81590</v>
      </c>
      <c r="I97" s="5" t="s">
        <v>17</v>
      </c>
      <c r="J97" s="5">
        <v>25283070</v>
      </c>
      <c r="K97" s="5" t="s">
        <v>142</v>
      </c>
      <c r="L97" s="5" t="s">
        <v>146</v>
      </c>
      <c r="M97" s="7">
        <v>119900</v>
      </c>
      <c r="N97" s="8">
        <v>0.95</v>
      </c>
      <c r="O97" s="7">
        <f t="shared" si="1"/>
        <v>5995</v>
      </c>
      <c r="P97" s="5" t="s">
        <v>20</v>
      </c>
    </row>
    <row r="98" spans="1:16" x14ac:dyDescent="0.35">
      <c r="A98" s="5" t="s">
        <v>16</v>
      </c>
      <c r="B98" s="6">
        <v>46121</v>
      </c>
      <c r="C98" s="6">
        <v>46127</v>
      </c>
      <c r="D98" s="5">
        <v>3222</v>
      </c>
      <c r="E98" s="5">
        <v>322</v>
      </c>
      <c r="F98" s="5">
        <v>1</v>
      </c>
      <c r="G98" s="5">
        <v>1</v>
      </c>
      <c r="H98" s="5">
        <v>81590</v>
      </c>
      <c r="I98" s="5" t="s">
        <v>17</v>
      </c>
      <c r="J98" s="5">
        <v>25283089</v>
      </c>
      <c r="K98" s="5" t="s">
        <v>142</v>
      </c>
      <c r="L98" s="5" t="s">
        <v>147</v>
      </c>
      <c r="M98" s="7">
        <v>119900</v>
      </c>
      <c r="N98" s="8">
        <v>0.95</v>
      </c>
      <c r="O98" s="7">
        <f t="shared" si="1"/>
        <v>5995</v>
      </c>
      <c r="P98" s="5" t="s">
        <v>20</v>
      </c>
    </row>
    <row r="99" spans="1:16" x14ac:dyDescent="0.35">
      <c r="A99" s="5" t="s">
        <v>16</v>
      </c>
      <c r="B99" s="6">
        <v>46121</v>
      </c>
      <c r="C99" s="6">
        <v>46127</v>
      </c>
      <c r="D99" s="5">
        <v>3222</v>
      </c>
      <c r="E99" s="5">
        <v>322</v>
      </c>
      <c r="F99" s="5">
        <v>1</v>
      </c>
      <c r="G99" s="5">
        <v>1</v>
      </c>
      <c r="H99" s="5">
        <v>81590</v>
      </c>
      <c r="I99" s="5" t="s">
        <v>17</v>
      </c>
      <c r="J99" s="5">
        <v>25283098</v>
      </c>
      <c r="K99" s="5" t="s">
        <v>142</v>
      </c>
      <c r="L99" s="5" t="s">
        <v>148</v>
      </c>
      <c r="M99" s="7">
        <v>119900</v>
      </c>
      <c r="N99" s="8">
        <v>0.95</v>
      </c>
      <c r="O99" s="7">
        <f t="shared" si="1"/>
        <v>5995</v>
      </c>
      <c r="P99" s="5" t="s">
        <v>20</v>
      </c>
    </row>
    <row r="100" spans="1:16" x14ac:dyDescent="0.35">
      <c r="A100" s="5" t="s">
        <v>16</v>
      </c>
      <c r="B100" s="6">
        <v>46121</v>
      </c>
      <c r="C100" s="6">
        <v>46127</v>
      </c>
      <c r="D100" s="5">
        <v>3222</v>
      </c>
      <c r="E100" s="5">
        <v>322</v>
      </c>
      <c r="F100" s="5">
        <v>1</v>
      </c>
      <c r="G100" s="5">
        <v>1</v>
      </c>
      <c r="H100" s="5">
        <v>81590</v>
      </c>
      <c r="I100" s="5" t="s">
        <v>17</v>
      </c>
      <c r="J100" s="5">
        <v>25283105</v>
      </c>
      <c r="K100" s="5" t="s">
        <v>142</v>
      </c>
      <c r="L100" s="5" t="s">
        <v>149</v>
      </c>
      <c r="M100" s="7">
        <v>119900</v>
      </c>
      <c r="N100" s="8">
        <v>0.95</v>
      </c>
      <c r="O100" s="7">
        <f t="shared" si="1"/>
        <v>5995</v>
      </c>
      <c r="P100" s="5" t="s">
        <v>20</v>
      </c>
    </row>
    <row r="101" spans="1:16" x14ac:dyDescent="0.35">
      <c r="A101" s="5" t="s">
        <v>16</v>
      </c>
      <c r="B101" s="6">
        <v>46121</v>
      </c>
      <c r="C101" s="6">
        <v>46127</v>
      </c>
      <c r="D101" s="5">
        <v>3222</v>
      </c>
      <c r="E101" s="5">
        <v>322</v>
      </c>
      <c r="F101" s="5">
        <v>1</v>
      </c>
      <c r="G101" s="5">
        <v>1</v>
      </c>
      <c r="H101" s="5">
        <v>81590</v>
      </c>
      <c r="I101" s="5" t="s">
        <v>17</v>
      </c>
      <c r="J101" s="5">
        <v>25283114</v>
      </c>
      <c r="K101" s="5" t="s">
        <v>142</v>
      </c>
      <c r="L101" s="5" t="s">
        <v>150</v>
      </c>
      <c r="M101" s="7">
        <v>119900</v>
      </c>
      <c r="N101" s="8">
        <v>0.95</v>
      </c>
      <c r="O101" s="7">
        <f t="shared" si="1"/>
        <v>5995</v>
      </c>
      <c r="P101" s="5" t="s">
        <v>20</v>
      </c>
    </row>
    <row r="102" spans="1:16" x14ac:dyDescent="0.35">
      <c r="A102" s="5" t="s">
        <v>16</v>
      </c>
      <c r="B102" s="6">
        <v>46121</v>
      </c>
      <c r="C102" s="6">
        <v>46127</v>
      </c>
      <c r="D102" s="5">
        <v>3222</v>
      </c>
      <c r="E102" s="5">
        <v>322</v>
      </c>
      <c r="F102" s="5">
        <v>1</v>
      </c>
      <c r="G102" s="5">
        <v>1</v>
      </c>
      <c r="H102" s="5">
        <v>471</v>
      </c>
      <c r="I102" s="5" t="s">
        <v>17</v>
      </c>
      <c r="J102" s="5">
        <v>22969835</v>
      </c>
      <c r="K102" s="5" t="s">
        <v>151</v>
      </c>
      <c r="L102" s="5" t="s">
        <v>152</v>
      </c>
      <c r="M102" s="7">
        <v>119900</v>
      </c>
      <c r="N102" s="8">
        <v>0.95</v>
      </c>
      <c r="O102" s="7">
        <f t="shared" si="1"/>
        <v>5995</v>
      </c>
      <c r="P102" s="5" t="s">
        <v>20</v>
      </c>
    </row>
    <row r="103" spans="1:16" x14ac:dyDescent="0.35">
      <c r="A103" s="5" t="s">
        <v>16</v>
      </c>
      <c r="B103" s="6">
        <v>46121</v>
      </c>
      <c r="C103" s="6">
        <v>46127</v>
      </c>
      <c r="D103" s="5">
        <v>3222</v>
      </c>
      <c r="E103" s="5">
        <v>322</v>
      </c>
      <c r="F103" s="5">
        <v>1</v>
      </c>
      <c r="G103" s="5">
        <v>1</v>
      </c>
      <c r="H103" s="5">
        <v>471</v>
      </c>
      <c r="I103" s="5" t="s">
        <v>17</v>
      </c>
      <c r="J103" s="5">
        <v>24054211</v>
      </c>
      <c r="K103" s="5" t="s">
        <v>153</v>
      </c>
      <c r="L103" s="5" t="s">
        <v>154</v>
      </c>
      <c r="M103" s="7">
        <v>119900</v>
      </c>
      <c r="N103" s="8">
        <v>0.95</v>
      </c>
      <c r="O103" s="7">
        <f t="shared" si="1"/>
        <v>5995</v>
      </c>
      <c r="P103" s="5" t="s">
        <v>20</v>
      </c>
    </row>
    <row r="104" spans="1:16" x14ac:dyDescent="0.35">
      <c r="A104" s="5" t="s">
        <v>16</v>
      </c>
      <c r="B104" s="6">
        <v>46121</v>
      </c>
      <c r="C104" s="6">
        <v>46127</v>
      </c>
      <c r="D104" s="5">
        <v>3222</v>
      </c>
      <c r="E104" s="5">
        <v>322</v>
      </c>
      <c r="F104" s="5">
        <v>1</v>
      </c>
      <c r="G104" s="5">
        <v>1</v>
      </c>
      <c r="H104" s="5">
        <v>471</v>
      </c>
      <c r="I104" s="5" t="s">
        <v>17</v>
      </c>
      <c r="J104" s="5">
        <v>24054220</v>
      </c>
      <c r="K104" s="5" t="s">
        <v>153</v>
      </c>
      <c r="L104" s="5" t="s">
        <v>155</v>
      </c>
      <c r="M104" s="7">
        <v>119900</v>
      </c>
      <c r="N104" s="8">
        <v>0.95</v>
      </c>
      <c r="O104" s="7">
        <f t="shared" si="1"/>
        <v>5995</v>
      </c>
      <c r="P104" s="5" t="s">
        <v>20</v>
      </c>
    </row>
    <row r="105" spans="1:16" x14ac:dyDescent="0.35">
      <c r="A105" s="5" t="s">
        <v>16</v>
      </c>
      <c r="B105" s="6">
        <v>46121</v>
      </c>
      <c r="C105" s="6">
        <v>46127</v>
      </c>
      <c r="D105" s="5">
        <v>3222</v>
      </c>
      <c r="E105" s="5">
        <v>322</v>
      </c>
      <c r="F105" s="5">
        <v>1</v>
      </c>
      <c r="G105" s="5">
        <v>1</v>
      </c>
      <c r="H105" s="5">
        <v>471</v>
      </c>
      <c r="I105" s="5" t="s">
        <v>17</v>
      </c>
      <c r="J105" s="5">
        <v>24054266</v>
      </c>
      <c r="K105" s="5" t="s">
        <v>156</v>
      </c>
      <c r="L105" s="5" t="s">
        <v>157</v>
      </c>
      <c r="M105" s="7">
        <v>119900</v>
      </c>
      <c r="N105" s="8">
        <v>0.95</v>
      </c>
      <c r="O105" s="7">
        <f t="shared" si="1"/>
        <v>5995</v>
      </c>
      <c r="P105" s="5" t="s">
        <v>20</v>
      </c>
    </row>
    <row r="106" spans="1:16" x14ac:dyDescent="0.35">
      <c r="A106" s="5" t="s">
        <v>16</v>
      </c>
      <c r="B106" s="6">
        <v>46121</v>
      </c>
      <c r="C106" s="6">
        <v>46127</v>
      </c>
      <c r="D106" s="5">
        <v>3222</v>
      </c>
      <c r="E106" s="5">
        <v>322</v>
      </c>
      <c r="F106" s="5">
        <v>1</v>
      </c>
      <c r="G106" s="5">
        <v>1</v>
      </c>
      <c r="H106" s="5">
        <v>471</v>
      </c>
      <c r="I106" s="5" t="s">
        <v>17</v>
      </c>
      <c r="J106" s="5">
        <v>24054284</v>
      </c>
      <c r="K106" s="5" t="s">
        <v>156</v>
      </c>
      <c r="L106" s="5" t="s">
        <v>158</v>
      </c>
      <c r="M106" s="7">
        <v>119900</v>
      </c>
      <c r="N106" s="8">
        <v>0.95</v>
      </c>
      <c r="O106" s="7">
        <f t="shared" si="1"/>
        <v>5995</v>
      </c>
      <c r="P106" s="5" t="s">
        <v>20</v>
      </c>
    </row>
    <row r="107" spans="1:16" x14ac:dyDescent="0.35">
      <c r="A107" s="5" t="s">
        <v>16</v>
      </c>
      <c r="B107" s="6">
        <v>46121</v>
      </c>
      <c r="C107" s="6">
        <v>46127</v>
      </c>
      <c r="D107" s="5">
        <v>3222</v>
      </c>
      <c r="E107" s="5">
        <v>322</v>
      </c>
      <c r="F107" s="5">
        <v>1</v>
      </c>
      <c r="G107" s="5">
        <v>1</v>
      </c>
      <c r="H107" s="5">
        <v>80999</v>
      </c>
      <c r="I107" s="5" t="s">
        <v>17</v>
      </c>
      <c r="J107" s="5">
        <v>16754944</v>
      </c>
      <c r="K107" s="5" t="s">
        <v>159</v>
      </c>
      <c r="L107" s="5" t="s">
        <v>160</v>
      </c>
      <c r="M107" s="7">
        <v>79900</v>
      </c>
      <c r="N107" s="8">
        <v>0.95</v>
      </c>
      <c r="O107" s="7">
        <f t="shared" si="1"/>
        <v>3995</v>
      </c>
      <c r="P107" s="5" t="s">
        <v>20</v>
      </c>
    </row>
    <row r="108" spans="1:16" x14ac:dyDescent="0.35">
      <c r="A108" s="5" t="s">
        <v>16</v>
      </c>
      <c r="B108" s="6">
        <v>46121</v>
      </c>
      <c r="C108" s="6">
        <v>46127</v>
      </c>
      <c r="D108" s="5">
        <v>3222</v>
      </c>
      <c r="E108" s="5">
        <v>322</v>
      </c>
      <c r="F108" s="5">
        <v>1</v>
      </c>
      <c r="G108" s="5">
        <v>1</v>
      </c>
      <c r="H108" s="5">
        <v>80999</v>
      </c>
      <c r="I108" s="5" t="s">
        <v>17</v>
      </c>
      <c r="J108" s="5">
        <v>16781825</v>
      </c>
      <c r="K108" s="5" t="s">
        <v>161</v>
      </c>
      <c r="L108" s="5" t="s">
        <v>162</v>
      </c>
      <c r="M108" s="7">
        <v>79900</v>
      </c>
      <c r="N108" s="8">
        <v>0.95</v>
      </c>
      <c r="O108" s="7">
        <f t="shared" si="1"/>
        <v>3995</v>
      </c>
      <c r="P108" s="5" t="s">
        <v>20</v>
      </c>
    </row>
    <row r="109" spans="1:16" x14ac:dyDescent="0.35">
      <c r="A109" s="5" t="s">
        <v>16</v>
      </c>
      <c r="B109" s="6">
        <v>46121</v>
      </c>
      <c r="C109" s="6">
        <v>46127</v>
      </c>
      <c r="D109" s="5">
        <v>3222</v>
      </c>
      <c r="E109" s="5">
        <v>322</v>
      </c>
      <c r="F109" s="5">
        <v>1</v>
      </c>
      <c r="G109" s="5">
        <v>1</v>
      </c>
      <c r="H109" s="5">
        <v>80999</v>
      </c>
      <c r="I109" s="5" t="s">
        <v>17</v>
      </c>
      <c r="J109" s="5">
        <v>24042180</v>
      </c>
      <c r="K109" s="5" t="s">
        <v>163</v>
      </c>
      <c r="L109" s="5" t="s">
        <v>164</v>
      </c>
      <c r="M109" s="7">
        <v>119900</v>
      </c>
      <c r="N109" s="8">
        <v>0.95</v>
      </c>
      <c r="O109" s="7">
        <f t="shared" si="1"/>
        <v>5995</v>
      </c>
      <c r="P109" s="5" t="s">
        <v>20</v>
      </c>
    </row>
    <row r="110" spans="1:16" x14ac:dyDescent="0.35">
      <c r="A110" s="5" t="s">
        <v>16</v>
      </c>
      <c r="B110" s="6">
        <v>46121</v>
      </c>
      <c r="C110" s="6">
        <v>46127</v>
      </c>
      <c r="D110" s="5">
        <v>3222</v>
      </c>
      <c r="E110" s="5">
        <v>322</v>
      </c>
      <c r="F110" s="5">
        <v>1</v>
      </c>
      <c r="G110" s="5">
        <v>1</v>
      </c>
      <c r="H110" s="5">
        <v>80999</v>
      </c>
      <c r="I110" s="5" t="s">
        <v>17</v>
      </c>
      <c r="J110" s="5">
        <v>24042199</v>
      </c>
      <c r="K110" s="5" t="s">
        <v>163</v>
      </c>
      <c r="L110" s="5" t="s">
        <v>165</v>
      </c>
      <c r="M110" s="7">
        <v>119900</v>
      </c>
      <c r="N110" s="8">
        <v>0.95</v>
      </c>
      <c r="O110" s="7">
        <f t="shared" si="1"/>
        <v>5995</v>
      </c>
      <c r="P110" s="5" t="s">
        <v>20</v>
      </c>
    </row>
    <row r="111" spans="1:16" x14ac:dyDescent="0.35">
      <c r="A111" s="5" t="s">
        <v>16</v>
      </c>
      <c r="B111" s="6">
        <v>46121</v>
      </c>
      <c r="C111" s="6">
        <v>46127</v>
      </c>
      <c r="D111" s="5">
        <v>3222</v>
      </c>
      <c r="E111" s="5">
        <v>322</v>
      </c>
      <c r="F111" s="5">
        <v>1</v>
      </c>
      <c r="G111" s="5">
        <v>1</v>
      </c>
      <c r="H111" s="5">
        <v>80999</v>
      </c>
      <c r="I111" s="5" t="s">
        <v>17</v>
      </c>
      <c r="J111" s="5">
        <v>24042260</v>
      </c>
      <c r="K111" s="5" t="s">
        <v>166</v>
      </c>
      <c r="L111" s="5" t="s">
        <v>167</v>
      </c>
      <c r="M111" s="7">
        <v>119900</v>
      </c>
      <c r="N111" s="8">
        <v>0.95</v>
      </c>
      <c r="O111" s="7">
        <f t="shared" si="1"/>
        <v>5995</v>
      </c>
      <c r="P111" s="5" t="s">
        <v>20</v>
      </c>
    </row>
    <row r="112" spans="1:16" x14ac:dyDescent="0.35">
      <c r="A112" s="5" t="s">
        <v>16</v>
      </c>
      <c r="B112" s="6">
        <v>46121</v>
      </c>
      <c r="C112" s="6">
        <v>46127</v>
      </c>
      <c r="D112" s="5">
        <v>3222</v>
      </c>
      <c r="E112" s="5">
        <v>322</v>
      </c>
      <c r="F112" s="5">
        <v>1</v>
      </c>
      <c r="G112" s="5">
        <v>1</v>
      </c>
      <c r="H112" s="5">
        <v>80999</v>
      </c>
      <c r="I112" s="5" t="s">
        <v>17</v>
      </c>
      <c r="J112" s="5">
        <v>24042279</v>
      </c>
      <c r="K112" s="5" t="s">
        <v>166</v>
      </c>
      <c r="L112" s="5" t="s">
        <v>168</v>
      </c>
      <c r="M112" s="7">
        <v>119900</v>
      </c>
      <c r="N112" s="8">
        <v>0.95</v>
      </c>
      <c r="O112" s="7">
        <f t="shared" si="1"/>
        <v>5995</v>
      </c>
      <c r="P112" s="5" t="s">
        <v>20</v>
      </c>
    </row>
    <row r="113" spans="1:16" x14ac:dyDescent="0.35">
      <c r="A113" s="5" t="s">
        <v>16</v>
      </c>
      <c r="B113" s="6">
        <v>46121</v>
      </c>
      <c r="C113" s="6">
        <v>46127</v>
      </c>
      <c r="D113" s="5">
        <v>3222</v>
      </c>
      <c r="E113" s="5">
        <v>322</v>
      </c>
      <c r="F113" s="5">
        <v>1</v>
      </c>
      <c r="G113" s="5">
        <v>1</v>
      </c>
      <c r="H113" s="5">
        <v>80999</v>
      </c>
      <c r="I113" s="5" t="s">
        <v>17</v>
      </c>
      <c r="J113" s="5">
        <v>24042288</v>
      </c>
      <c r="K113" s="5" t="s">
        <v>166</v>
      </c>
      <c r="L113" s="5" t="s">
        <v>169</v>
      </c>
      <c r="M113" s="7">
        <v>119900</v>
      </c>
      <c r="N113" s="8">
        <v>0.95</v>
      </c>
      <c r="O113" s="7">
        <f t="shared" si="1"/>
        <v>5995</v>
      </c>
      <c r="P113" s="5" t="s">
        <v>20</v>
      </c>
    </row>
    <row r="114" spans="1:16" x14ac:dyDescent="0.35">
      <c r="A114" s="5" t="s">
        <v>16</v>
      </c>
      <c r="B114" s="6">
        <v>46121</v>
      </c>
      <c r="C114" s="6">
        <v>46127</v>
      </c>
      <c r="D114" s="5">
        <v>3222</v>
      </c>
      <c r="E114" s="5">
        <v>322</v>
      </c>
      <c r="F114" s="5">
        <v>1</v>
      </c>
      <c r="G114" s="5">
        <v>1</v>
      </c>
      <c r="H114" s="5">
        <v>80999</v>
      </c>
      <c r="I114" s="5" t="s">
        <v>17</v>
      </c>
      <c r="J114" s="5">
        <v>24042297</v>
      </c>
      <c r="K114" s="5" t="s">
        <v>170</v>
      </c>
      <c r="L114" s="5" t="s">
        <v>171</v>
      </c>
      <c r="M114" s="7">
        <v>119900</v>
      </c>
      <c r="N114" s="8">
        <v>0.95</v>
      </c>
      <c r="O114" s="7">
        <f t="shared" si="1"/>
        <v>5995</v>
      </c>
      <c r="P114" s="5" t="s">
        <v>20</v>
      </c>
    </row>
    <row r="115" spans="1:16" x14ac:dyDescent="0.35">
      <c r="A115" s="5" t="s">
        <v>16</v>
      </c>
      <c r="B115" s="6">
        <v>46121</v>
      </c>
      <c r="C115" s="6">
        <v>46127</v>
      </c>
      <c r="D115" s="5">
        <v>3222</v>
      </c>
      <c r="E115" s="5">
        <v>322</v>
      </c>
      <c r="F115" s="5">
        <v>1</v>
      </c>
      <c r="G115" s="5">
        <v>1</v>
      </c>
      <c r="H115" s="5">
        <v>80999</v>
      </c>
      <c r="I115" s="5" t="s">
        <v>17</v>
      </c>
      <c r="J115" s="5">
        <v>24042304</v>
      </c>
      <c r="K115" s="5" t="s">
        <v>170</v>
      </c>
      <c r="L115" s="5" t="s">
        <v>172</v>
      </c>
      <c r="M115" s="7">
        <v>119900</v>
      </c>
      <c r="N115" s="8">
        <v>0.95</v>
      </c>
      <c r="O115" s="7">
        <f t="shared" si="1"/>
        <v>5995</v>
      </c>
      <c r="P115" s="5" t="s">
        <v>20</v>
      </c>
    </row>
    <row r="116" spans="1:16" x14ac:dyDescent="0.35">
      <c r="A116" s="5" t="s">
        <v>16</v>
      </c>
      <c r="B116" s="6">
        <v>46121</v>
      </c>
      <c r="C116" s="6">
        <v>46127</v>
      </c>
      <c r="D116" s="5">
        <v>3222</v>
      </c>
      <c r="E116" s="5">
        <v>322</v>
      </c>
      <c r="F116" s="5">
        <v>1</v>
      </c>
      <c r="G116" s="5">
        <v>1</v>
      </c>
      <c r="H116" s="5">
        <v>80999</v>
      </c>
      <c r="I116" s="5" t="s">
        <v>17</v>
      </c>
      <c r="J116" s="5">
        <v>24042313</v>
      </c>
      <c r="K116" s="5" t="s">
        <v>170</v>
      </c>
      <c r="L116" s="5" t="s">
        <v>173</v>
      </c>
      <c r="M116" s="7">
        <v>119900</v>
      </c>
      <c r="N116" s="8">
        <v>0.95</v>
      </c>
      <c r="O116" s="7">
        <f t="shared" si="1"/>
        <v>5995</v>
      </c>
      <c r="P116" s="5" t="s">
        <v>20</v>
      </c>
    </row>
    <row r="117" spans="1:16" x14ac:dyDescent="0.35">
      <c r="A117" s="5" t="s">
        <v>16</v>
      </c>
      <c r="B117" s="6">
        <v>46121</v>
      </c>
      <c r="C117" s="6">
        <v>46127</v>
      </c>
      <c r="D117" s="5">
        <v>3222</v>
      </c>
      <c r="E117" s="5">
        <v>322</v>
      </c>
      <c r="F117" s="5">
        <v>1</v>
      </c>
      <c r="G117" s="5">
        <v>1</v>
      </c>
      <c r="H117" s="5">
        <v>80999</v>
      </c>
      <c r="I117" s="5" t="s">
        <v>17</v>
      </c>
      <c r="J117" s="5">
        <v>24364690</v>
      </c>
      <c r="K117" s="5" t="s">
        <v>174</v>
      </c>
      <c r="L117" s="5" t="s">
        <v>175</v>
      </c>
      <c r="M117" s="7">
        <v>119900</v>
      </c>
      <c r="N117" s="8">
        <v>0.95</v>
      </c>
      <c r="O117" s="7">
        <f t="shared" si="1"/>
        <v>5995</v>
      </c>
      <c r="P117" s="5" t="s">
        <v>20</v>
      </c>
    </row>
    <row r="118" spans="1:16" x14ac:dyDescent="0.35">
      <c r="A118" s="5" t="s">
        <v>16</v>
      </c>
      <c r="B118" s="6">
        <v>46121</v>
      </c>
      <c r="C118" s="6">
        <v>46127</v>
      </c>
      <c r="D118" s="5">
        <v>3222</v>
      </c>
      <c r="E118" s="5">
        <v>322</v>
      </c>
      <c r="F118" s="5">
        <v>1</v>
      </c>
      <c r="G118" s="5">
        <v>1</v>
      </c>
      <c r="H118" s="5">
        <v>80999</v>
      </c>
      <c r="I118" s="5" t="s">
        <v>17</v>
      </c>
      <c r="J118" s="5">
        <v>24364716</v>
      </c>
      <c r="K118" s="5" t="s">
        <v>176</v>
      </c>
      <c r="L118" s="5" t="s">
        <v>177</v>
      </c>
      <c r="M118" s="7">
        <v>119900</v>
      </c>
      <c r="N118" s="8">
        <v>0.95</v>
      </c>
      <c r="O118" s="7">
        <f t="shared" si="1"/>
        <v>5995</v>
      </c>
      <c r="P118" s="5" t="s">
        <v>20</v>
      </c>
    </row>
    <row r="119" spans="1:16" x14ac:dyDescent="0.35">
      <c r="A119" s="5" t="s">
        <v>16</v>
      </c>
      <c r="B119" s="6">
        <v>46121</v>
      </c>
      <c r="C119" s="6">
        <v>46127</v>
      </c>
      <c r="D119" s="5">
        <v>3222</v>
      </c>
      <c r="E119" s="5">
        <v>322</v>
      </c>
      <c r="F119" s="5">
        <v>1</v>
      </c>
      <c r="G119" s="5">
        <v>1</v>
      </c>
      <c r="H119" s="5">
        <v>80999</v>
      </c>
      <c r="I119" s="5" t="s">
        <v>17</v>
      </c>
      <c r="J119" s="5">
        <v>24364725</v>
      </c>
      <c r="K119" s="5" t="s">
        <v>176</v>
      </c>
      <c r="L119" s="5" t="s">
        <v>178</v>
      </c>
      <c r="M119" s="7">
        <v>119900</v>
      </c>
      <c r="N119" s="8">
        <v>0.95</v>
      </c>
      <c r="O119" s="7">
        <f t="shared" si="1"/>
        <v>5995</v>
      </c>
      <c r="P119" s="5" t="s">
        <v>20</v>
      </c>
    </row>
    <row r="120" spans="1:16" x14ac:dyDescent="0.35">
      <c r="A120" s="5" t="s">
        <v>16</v>
      </c>
      <c r="B120" s="6">
        <v>46121</v>
      </c>
      <c r="C120" s="6">
        <v>46127</v>
      </c>
      <c r="D120" s="5">
        <v>3222</v>
      </c>
      <c r="E120" s="5">
        <v>322</v>
      </c>
      <c r="F120" s="5">
        <v>1</v>
      </c>
      <c r="G120" s="5">
        <v>1</v>
      </c>
      <c r="H120" s="5">
        <v>80999</v>
      </c>
      <c r="I120" s="5" t="s">
        <v>17</v>
      </c>
      <c r="J120" s="5">
        <v>24364734</v>
      </c>
      <c r="K120" s="5" t="s">
        <v>176</v>
      </c>
      <c r="L120" s="5" t="s">
        <v>179</v>
      </c>
      <c r="M120" s="7">
        <v>119900</v>
      </c>
      <c r="N120" s="8">
        <v>0.95</v>
      </c>
      <c r="O120" s="7">
        <f t="shared" si="1"/>
        <v>5995</v>
      </c>
      <c r="P120" s="5" t="s">
        <v>20</v>
      </c>
    </row>
    <row r="121" spans="1:16" x14ac:dyDescent="0.35">
      <c r="A121" s="5" t="s">
        <v>16</v>
      </c>
      <c r="B121" s="6">
        <v>46121</v>
      </c>
      <c r="C121" s="6">
        <v>46127</v>
      </c>
      <c r="D121" s="5">
        <v>3222</v>
      </c>
      <c r="E121" s="5">
        <v>322</v>
      </c>
      <c r="F121" s="5">
        <v>1</v>
      </c>
      <c r="G121" s="5">
        <v>1</v>
      </c>
      <c r="H121" s="5">
        <v>80999</v>
      </c>
      <c r="I121" s="5" t="s">
        <v>17</v>
      </c>
      <c r="J121" s="5">
        <v>24364743</v>
      </c>
      <c r="K121" s="5" t="s">
        <v>180</v>
      </c>
      <c r="L121" s="5" t="s">
        <v>181</v>
      </c>
      <c r="M121" s="7">
        <v>119900</v>
      </c>
      <c r="N121" s="8">
        <v>0.95</v>
      </c>
      <c r="O121" s="7">
        <f t="shared" si="1"/>
        <v>5995</v>
      </c>
      <c r="P121" s="5" t="s">
        <v>20</v>
      </c>
    </row>
    <row r="122" spans="1:16" x14ac:dyDescent="0.35">
      <c r="A122" s="5" t="s">
        <v>16</v>
      </c>
      <c r="B122" s="6">
        <v>46121</v>
      </c>
      <c r="C122" s="6">
        <v>46127</v>
      </c>
      <c r="D122" s="5">
        <v>3222</v>
      </c>
      <c r="E122" s="5">
        <v>322</v>
      </c>
      <c r="F122" s="5">
        <v>1</v>
      </c>
      <c r="G122" s="5">
        <v>1</v>
      </c>
      <c r="H122" s="5">
        <v>80999</v>
      </c>
      <c r="I122" s="5" t="s">
        <v>17</v>
      </c>
      <c r="J122" s="5">
        <v>24364752</v>
      </c>
      <c r="K122" s="5" t="s">
        <v>180</v>
      </c>
      <c r="L122" s="5" t="s">
        <v>182</v>
      </c>
      <c r="M122" s="7">
        <v>119900</v>
      </c>
      <c r="N122" s="8">
        <v>0.95</v>
      </c>
      <c r="O122" s="7">
        <f t="shared" si="1"/>
        <v>5995</v>
      </c>
      <c r="P122" s="5" t="s">
        <v>20</v>
      </c>
    </row>
    <row r="123" spans="1:16" x14ac:dyDescent="0.35">
      <c r="A123" s="5" t="s">
        <v>16</v>
      </c>
      <c r="B123" s="6">
        <v>46121</v>
      </c>
      <c r="C123" s="6">
        <v>46127</v>
      </c>
      <c r="D123" s="5">
        <v>3222</v>
      </c>
      <c r="E123" s="5">
        <v>322</v>
      </c>
      <c r="F123" s="5">
        <v>1</v>
      </c>
      <c r="G123" s="5">
        <v>1</v>
      </c>
      <c r="H123" s="5">
        <v>80999</v>
      </c>
      <c r="I123" s="5" t="s">
        <v>17</v>
      </c>
      <c r="J123" s="5">
        <v>24952732</v>
      </c>
      <c r="K123" s="5" t="s">
        <v>183</v>
      </c>
      <c r="L123" s="5" t="s">
        <v>184</v>
      </c>
      <c r="M123" s="7">
        <v>119900</v>
      </c>
      <c r="N123" s="8">
        <v>0.95</v>
      </c>
      <c r="O123" s="7">
        <f t="shared" si="1"/>
        <v>5995</v>
      </c>
      <c r="P123" s="5" t="s">
        <v>20</v>
      </c>
    </row>
    <row r="124" spans="1:16" x14ac:dyDescent="0.35">
      <c r="A124" s="5" t="s">
        <v>16</v>
      </c>
      <c r="B124" s="6">
        <v>46121</v>
      </c>
      <c r="C124" s="6">
        <v>46127</v>
      </c>
      <c r="D124" s="5">
        <v>3222</v>
      </c>
      <c r="E124" s="5">
        <v>322</v>
      </c>
      <c r="F124" s="5">
        <v>1</v>
      </c>
      <c r="G124" s="5">
        <v>1</v>
      </c>
      <c r="H124" s="5">
        <v>80999</v>
      </c>
      <c r="I124" s="5" t="s">
        <v>17</v>
      </c>
      <c r="J124" s="5">
        <v>24952741</v>
      </c>
      <c r="K124" s="5" t="s">
        <v>183</v>
      </c>
      <c r="L124" s="5" t="s">
        <v>185</v>
      </c>
      <c r="M124" s="7">
        <v>119900</v>
      </c>
      <c r="N124" s="8">
        <v>0.95</v>
      </c>
      <c r="O124" s="7">
        <f t="shared" si="1"/>
        <v>5995</v>
      </c>
      <c r="P124" s="5" t="s">
        <v>20</v>
      </c>
    </row>
    <row r="125" spans="1:16" x14ac:dyDescent="0.35">
      <c r="A125" s="5" t="s">
        <v>16</v>
      </c>
      <c r="B125" s="6">
        <v>46121</v>
      </c>
      <c r="C125" s="6">
        <v>46127</v>
      </c>
      <c r="D125" s="5">
        <v>3222</v>
      </c>
      <c r="E125" s="5">
        <v>322</v>
      </c>
      <c r="F125" s="5">
        <v>1</v>
      </c>
      <c r="G125" s="5">
        <v>1</v>
      </c>
      <c r="H125" s="5">
        <v>80999</v>
      </c>
      <c r="I125" s="5" t="s">
        <v>17</v>
      </c>
      <c r="J125" s="5">
        <v>24952750</v>
      </c>
      <c r="K125" s="5" t="s">
        <v>183</v>
      </c>
      <c r="L125" s="5" t="s">
        <v>186</v>
      </c>
      <c r="M125" s="7">
        <v>119900</v>
      </c>
      <c r="N125" s="8">
        <v>0.95</v>
      </c>
      <c r="O125" s="7">
        <f t="shared" si="1"/>
        <v>5995</v>
      </c>
      <c r="P125" s="5" t="s">
        <v>20</v>
      </c>
    </row>
    <row r="126" spans="1:16" x14ac:dyDescent="0.35">
      <c r="A126" s="5" t="s">
        <v>16</v>
      </c>
      <c r="B126" s="6">
        <v>46121</v>
      </c>
      <c r="C126" s="6">
        <v>46127</v>
      </c>
      <c r="D126" s="5">
        <v>3222</v>
      </c>
      <c r="E126" s="5">
        <v>322</v>
      </c>
      <c r="F126" s="5">
        <v>1</v>
      </c>
      <c r="G126" s="5">
        <v>1</v>
      </c>
      <c r="H126" s="5">
        <v>80999</v>
      </c>
      <c r="I126" s="5" t="s">
        <v>17</v>
      </c>
      <c r="J126" s="5">
        <v>24952769</v>
      </c>
      <c r="K126" s="5" t="s">
        <v>187</v>
      </c>
      <c r="L126" s="5" t="s">
        <v>188</v>
      </c>
      <c r="M126" s="7">
        <v>119900</v>
      </c>
      <c r="N126" s="8">
        <v>0.95</v>
      </c>
      <c r="O126" s="7">
        <f t="shared" si="1"/>
        <v>5995</v>
      </c>
      <c r="P126" s="5" t="s">
        <v>20</v>
      </c>
    </row>
    <row r="127" spans="1:16" x14ac:dyDescent="0.35">
      <c r="A127" s="5" t="s">
        <v>16</v>
      </c>
      <c r="B127" s="6">
        <v>46121</v>
      </c>
      <c r="C127" s="6">
        <v>46127</v>
      </c>
      <c r="D127" s="5">
        <v>3222</v>
      </c>
      <c r="E127" s="5">
        <v>322</v>
      </c>
      <c r="F127" s="5">
        <v>1</v>
      </c>
      <c r="G127" s="5">
        <v>1</v>
      </c>
      <c r="H127" s="5">
        <v>80999</v>
      </c>
      <c r="I127" s="5" t="s">
        <v>17</v>
      </c>
      <c r="J127" s="5">
        <v>24952778</v>
      </c>
      <c r="K127" s="5" t="s">
        <v>187</v>
      </c>
      <c r="L127" s="5" t="s">
        <v>189</v>
      </c>
      <c r="M127" s="7">
        <v>119900</v>
      </c>
      <c r="N127" s="8">
        <v>0.95</v>
      </c>
      <c r="O127" s="7">
        <f t="shared" si="1"/>
        <v>5995</v>
      </c>
      <c r="P127" s="5" t="s">
        <v>20</v>
      </c>
    </row>
    <row r="128" spans="1:16" x14ac:dyDescent="0.35">
      <c r="A128" s="5" t="s">
        <v>16</v>
      </c>
      <c r="B128" s="6">
        <v>46121</v>
      </c>
      <c r="C128" s="6">
        <v>46127</v>
      </c>
      <c r="D128" s="5">
        <v>3222</v>
      </c>
      <c r="E128" s="5">
        <v>322</v>
      </c>
      <c r="F128" s="5">
        <v>1</v>
      </c>
      <c r="G128" s="5">
        <v>1</v>
      </c>
      <c r="H128" s="5">
        <v>80999</v>
      </c>
      <c r="I128" s="5" t="s">
        <v>17</v>
      </c>
      <c r="J128" s="5">
        <v>24952787</v>
      </c>
      <c r="K128" s="5" t="s">
        <v>187</v>
      </c>
      <c r="L128" s="5" t="s">
        <v>190</v>
      </c>
      <c r="M128" s="7">
        <v>119900</v>
      </c>
      <c r="N128" s="8">
        <v>0.95</v>
      </c>
      <c r="O128" s="7">
        <f t="shared" si="1"/>
        <v>5995</v>
      </c>
      <c r="P128" s="5" t="s">
        <v>20</v>
      </c>
    </row>
    <row r="129" spans="1:16" x14ac:dyDescent="0.35">
      <c r="A129" s="5" t="s">
        <v>16</v>
      </c>
      <c r="B129" s="6">
        <v>46121</v>
      </c>
      <c r="C129" s="6">
        <v>46127</v>
      </c>
      <c r="D129" s="5">
        <v>3222</v>
      </c>
      <c r="E129" s="5">
        <v>322</v>
      </c>
      <c r="F129" s="5">
        <v>1</v>
      </c>
      <c r="G129" s="5">
        <v>1</v>
      </c>
      <c r="H129" s="5">
        <v>80999</v>
      </c>
      <c r="I129" s="5" t="s">
        <v>17</v>
      </c>
      <c r="J129" s="5">
        <v>24952796</v>
      </c>
      <c r="K129" s="5" t="s">
        <v>191</v>
      </c>
      <c r="L129" s="5" t="s">
        <v>192</v>
      </c>
      <c r="M129" s="7">
        <v>119900</v>
      </c>
      <c r="N129" s="8">
        <v>0.95</v>
      </c>
      <c r="O129" s="7">
        <f t="shared" si="1"/>
        <v>5995</v>
      </c>
      <c r="P129" s="5" t="s">
        <v>20</v>
      </c>
    </row>
    <row r="130" spans="1:16" x14ac:dyDescent="0.35">
      <c r="A130" s="5" t="s">
        <v>16</v>
      </c>
      <c r="B130" s="6">
        <v>46121</v>
      </c>
      <c r="C130" s="6">
        <v>46127</v>
      </c>
      <c r="D130" s="5">
        <v>3222</v>
      </c>
      <c r="E130" s="5">
        <v>322</v>
      </c>
      <c r="F130" s="5">
        <v>1</v>
      </c>
      <c r="G130" s="5">
        <v>1</v>
      </c>
      <c r="H130" s="5">
        <v>80999</v>
      </c>
      <c r="I130" s="5" t="s">
        <v>17</v>
      </c>
      <c r="J130" s="5">
        <v>24952803</v>
      </c>
      <c r="K130" s="5" t="s">
        <v>191</v>
      </c>
      <c r="L130" s="5" t="s">
        <v>193</v>
      </c>
      <c r="M130" s="7">
        <v>119900</v>
      </c>
      <c r="N130" s="8">
        <v>0.95</v>
      </c>
      <c r="O130" s="7">
        <f t="shared" si="1"/>
        <v>5995</v>
      </c>
      <c r="P130" s="5" t="s">
        <v>20</v>
      </c>
    </row>
    <row r="131" spans="1:16" x14ac:dyDescent="0.35">
      <c r="A131" s="5" t="s">
        <v>16</v>
      </c>
      <c r="B131" s="6">
        <v>46121</v>
      </c>
      <c r="C131" s="6">
        <v>46127</v>
      </c>
      <c r="D131" s="5">
        <v>3222</v>
      </c>
      <c r="E131" s="5">
        <v>322</v>
      </c>
      <c r="F131" s="5">
        <v>1</v>
      </c>
      <c r="G131" s="5">
        <v>1</v>
      </c>
      <c r="H131" s="5">
        <v>80999</v>
      </c>
      <c r="I131" s="5" t="s">
        <v>17</v>
      </c>
      <c r="J131" s="5">
        <v>24952812</v>
      </c>
      <c r="K131" s="5" t="s">
        <v>191</v>
      </c>
      <c r="L131" s="5" t="s">
        <v>194</v>
      </c>
      <c r="M131" s="7">
        <v>119900</v>
      </c>
      <c r="N131" s="8">
        <v>0.95</v>
      </c>
      <c r="O131" s="7">
        <f t="shared" ref="O131:O194" si="2">M131-((95*M131)/100)</f>
        <v>5995</v>
      </c>
      <c r="P131" s="5" t="s">
        <v>20</v>
      </c>
    </row>
    <row r="132" spans="1:16" x14ac:dyDescent="0.35">
      <c r="A132" s="5" t="s">
        <v>16</v>
      </c>
      <c r="B132" s="6">
        <v>46121</v>
      </c>
      <c r="C132" s="6">
        <v>46127</v>
      </c>
      <c r="D132" s="5">
        <v>3222</v>
      </c>
      <c r="E132" s="5">
        <v>322</v>
      </c>
      <c r="F132" s="5">
        <v>1</v>
      </c>
      <c r="G132" s="5">
        <v>1</v>
      </c>
      <c r="H132" s="5">
        <v>81576</v>
      </c>
      <c r="I132" s="5" t="s">
        <v>17</v>
      </c>
      <c r="J132" s="5">
        <v>17103270</v>
      </c>
      <c r="K132" s="5" t="s">
        <v>195</v>
      </c>
      <c r="L132" s="5" t="s">
        <v>196</v>
      </c>
      <c r="M132" s="7">
        <v>89900</v>
      </c>
      <c r="N132" s="8">
        <v>0.95</v>
      </c>
      <c r="O132" s="7">
        <f t="shared" si="2"/>
        <v>4495</v>
      </c>
      <c r="P132" s="5" t="s">
        <v>20</v>
      </c>
    </row>
    <row r="133" spans="1:16" x14ac:dyDescent="0.35">
      <c r="A133" s="5" t="s">
        <v>16</v>
      </c>
      <c r="B133" s="6">
        <v>46121</v>
      </c>
      <c r="C133" s="6">
        <v>46127</v>
      </c>
      <c r="D133" s="5">
        <v>3222</v>
      </c>
      <c r="E133" s="5">
        <v>322</v>
      </c>
      <c r="F133" s="5">
        <v>1</v>
      </c>
      <c r="G133" s="5">
        <v>1</v>
      </c>
      <c r="H133" s="5">
        <v>81576</v>
      </c>
      <c r="I133" s="5" t="s">
        <v>17</v>
      </c>
      <c r="J133" s="5">
        <v>22006491</v>
      </c>
      <c r="K133" s="5" t="s">
        <v>197</v>
      </c>
      <c r="L133" s="5" t="s">
        <v>198</v>
      </c>
      <c r="M133" s="7">
        <v>89900</v>
      </c>
      <c r="N133" s="8">
        <v>0.95</v>
      </c>
      <c r="O133" s="7">
        <f t="shared" si="2"/>
        <v>4495</v>
      </c>
      <c r="P133" s="5" t="s">
        <v>20</v>
      </c>
    </row>
    <row r="134" spans="1:16" x14ac:dyDescent="0.35">
      <c r="A134" s="5" t="s">
        <v>16</v>
      </c>
      <c r="B134" s="6">
        <v>46121</v>
      </c>
      <c r="C134" s="6">
        <v>46127</v>
      </c>
      <c r="D134" s="5">
        <v>3222</v>
      </c>
      <c r="E134" s="5">
        <v>322</v>
      </c>
      <c r="F134" s="5">
        <v>1</v>
      </c>
      <c r="G134" s="5">
        <v>1</v>
      </c>
      <c r="H134" s="5">
        <v>80897</v>
      </c>
      <c r="I134" s="5" t="s">
        <v>17</v>
      </c>
      <c r="J134" s="5">
        <v>25209409</v>
      </c>
      <c r="K134" s="5" t="s">
        <v>199</v>
      </c>
      <c r="L134" s="5" t="s">
        <v>200</v>
      </c>
      <c r="M134" s="7">
        <v>119900</v>
      </c>
      <c r="N134" s="8">
        <v>0.95</v>
      </c>
      <c r="O134" s="7">
        <f t="shared" si="2"/>
        <v>5995</v>
      </c>
      <c r="P134" s="5" t="s">
        <v>20</v>
      </c>
    </row>
    <row r="135" spans="1:16" x14ac:dyDescent="0.35">
      <c r="A135" s="5" t="s">
        <v>16</v>
      </c>
      <c r="B135" s="6">
        <v>46121</v>
      </c>
      <c r="C135" s="6">
        <v>46127</v>
      </c>
      <c r="D135" s="5">
        <v>3222</v>
      </c>
      <c r="E135" s="5">
        <v>322</v>
      </c>
      <c r="F135" s="5">
        <v>1</v>
      </c>
      <c r="G135" s="5">
        <v>1</v>
      </c>
      <c r="H135" s="5">
        <v>80897</v>
      </c>
      <c r="I135" s="5" t="s">
        <v>17</v>
      </c>
      <c r="J135" s="5">
        <v>25209418</v>
      </c>
      <c r="K135" s="5" t="s">
        <v>199</v>
      </c>
      <c r="L135" s="5" t="s">
        <v>201</v>
      </c>
      <c r="M135" s="7">
        <v>119900</v>
      </c>
      <c r="N135" s="8">
        <v>0.95</v>
      </c>
      <c r="O135" s="7">
        <f t="shared" si="2"/>
        <v>5995</v>
      </c>
      <c r="P135" s="5" t="s">
        <v>20</v>
      </c>
    </row>
    <row r="136" spans="1:16" x14ac:dyDescent="0.35">
      <c r="A136" s="5" t="s">
        <v>16</v>
      </c>
      <c r="B136" s="6">
        <v>46121</v>
      </c>
      <c r="C136" s="6">
        <v>46127</v>
      </c>
      <c r="D136" s="5">
        <v>3222</v>
      </c>
      <c r="E136" s="5">
        <v>322</v>
      </c>
      <c r="F136" s="5">
        <v>1</v>
      </c>
      <c r="G136" s="5">
        <v>1</v>
      </c>
      <c r="H136" s="5">
        <v>80897</v>
      </c>
      <c r="I136" s="5" t="s">
        <v>17</v>
      </c>
      <c r="J136" s="5">
        <v>25209427</v>
      </c>
      <c r="K136" s="5" t="s">
        <v>199</v>
      </c>
      <c r="L136" s="5" t="s">
        <v>202</v>
      </c>
      <c r="M136" s="7">
        <v>119900</v>
      </c>
      <c r="N136" s="8">
        <v>0.95</v>
      </c>
      <c r="O136" s="7">
        <f t="shared" si="2"/>
        <v>5995</v>
      </c>
      <c r="P136" s="5" t="s">
        <v>20</v>
      </c>
    </row>
    <row r="137" spans="1:16" x14ac:dyDescent="0.35">
      <c r="A137" s="5" t="s">
        <v>16</v>
      </c>
      <c r="B137" s="6">
        <v>46121</v>
      </c>
      <c r="C137" s="6">
        <v>46127</v>
      </c>
      <c r="D137" s="5">
        <v>3222</v>
      </c>
      <c r="E137" s="5">
        <v>322</v>
      </c>
      <c r="F137" s="5">
        <v>1</v>
      </c>
      <c r="G137" s="5">
        <v>2</v>
      </c>
      <c r="H137" s="5">
        <v>81481</v>
      </c>
      <c r="I137" s="5" t="s">
        <v>17</v>
      </c>
      <c r="J137" s="5">
        <v>16190286</v>
      </c>
      <c r="K137" s="5" t="s">
        <v>203</v>
      </c>
      <c r="L137" s="5" t="s">
        <v>204</v>
      </c>
      <c r="M137" s="7">
        <v>79900</v>
      </c>
      <c r="N137" s="8">
        <v>0.95</v>
      </c>
      <c r="O137" s="7">
        <f t="shared" si="2"/>
        <v>3995</v>
      </c>
      <c r="P137" s="5" t="s">
        <v>20</v>
      </c>
    </row>
    <row r="138" spans="1:16" x14ac:dyDescent="0.35">
      <c r="A138" s="5" t="s">
        <v>16</v>
      </c>
      <c r="B138" s="6">
        <v>46121</v>
      </c>
      <c r="C138" s="6">
        <v>46127</v>
      </c>
      <c r="D138" s="5">
        <v>3222</v>
      </c>
      <c r="E138" s="5">
        <v>322</v>
      </c>
      <c r="F138" s="5">
        <v>1</v>
      </c>
      <c r="G138" s="5">
        <v>2</v>
      </c>
      <c r="H138" s="5">
        <v>81481</v>
      </c>
      <c r="I138" s="5" t="s">
        <v>17</v>
      </c>
      <c r="J138" s="5">
        <v>19869762</v>
      </c>
      <c r="K138" s="5" t="s">
        <v>205</v>
      </c>
      <c r="L138" s="5" t="s">
        <v>206</v>
      </c>
      <c r="M138" s="7">
        <v>79900</v>
      </c>
      <c r="N138" s="8">
        <v>0.95</v>
      </c>
      <c r="O138" s="7">
        <f t="shared" si="2"/>
        <v>3995</v>
      </c>
      <c r="P138" s="5" t="s">
        <v>20</v>
      </c>
    </row>
    <row r="139" spans="1:16" x14ac:dyDescent="0.35">
      <c r="A139" s="5" t="s">
        <v>16</v>
      </c>
      <c r="B139" s="6">
        <v>46121</v>
      </c>
      <c r="C139" s="6">
        <v>46127</v>
      </c>
      <c r="D139" s="5">
        <v>3222</v>
      </c>
      <c r="E139" s="5">
        <v>322</v>
      </c>
      <c r="F139" s="5">
        <v>1</v>
      </c>
      <c r="G139" s="5">
        <v>2</v>
      </c>
      <c r="H139" s="5">
        <v>81481</v>
      </c>
      <c r="I139" s="5" t="s">
        <v>17</v>
      </c>
      <c r="J139" s="5">
        <v>20662017</v>
      </c>
      <c r="K139" s="5" t="s">
        <v>207</v>
      </c>
      <c r="L139" s="5" t="s">
        <v>208</v>
      </c>
      <c r="M139" s="7">
        <v>79900</v>
      </c>
      <c r="N139" s="8">
        <v>0.95</v>
      </c>
      <c r="O139" s="7">
        <f t="shared" si="2"/>
        <v>3995</v>
      </c>
      <c r="P139" s="5" t="s">
        <v>20</v>
      </c>
    </row>
    <row r="140" spans="1:16" x14ac:dyDescent="0.35">
      <c r="A140" s="5" t="s">
        <v>16</v>
      </c>
      <c r="B140" s="6">
        <v>46121</v>
      </c>
      <c r="C140" s="6">
        <v>46127</v>
      </c>
      <c r="D140" s="5">
        <v>3222</v>
      </c>
      <c r="E140" s="5">
        <v>322</v>
      </c>
      <c r="F140" s="5">
        <v>1</v>
      </c>
      <c r="G140" s="5">
        <v>2</v>
      </c>
      <c r="H140" s="5">
        <v>81481</v>
      </c>
      <c r="I140" s="5" t="s">
        <v>17</v>
      </c>
      <c r="J140" s="5">
        <v>22728130</v>
      </c>
      <c r="K140" s="5" t="s">
        <v>209</v>
      </c>
      <c r="L140" s="5" t="s">
        <v>210</v>
      </c>
      <c r="M140" s="7">
        <v>99900</v>
      </c>
      <c r="N140" s="8">
        <v>0.95</v>
      </c>
      <c r="O140" s="7">
        <f t="shared" si="2"/>
        <v>4995</v>
      </c>
      <c r="P140" s="5" t="s">
        <v>20</v>
      </c>
    </row>
    <row r="141" spans="1:16" x14ac:dyDescent="0.35">
      <c r="A141" s="5" t="s">
        <v>16</v>
      </c>
      <c r="B141" s="6">
        <v>46121</v>
      </c>
      <c r="C141" s="6">
        <v>46127</v>
      </c>
      <c r="D141" s="5">
        <v>3222</v>
      </c>
      <c r="E141" s="5">
        <v>322</v>
      </c>
      <c r="F141" s="5">
        <v>1</v>
      </c>
      <c r="G141" s="5">
        <v>2</v>
      </c>
      <c r="H141" s="5">
        <v>81481</v>
      </c>
      <c r="I141" s="5" t="s">
        <v>17</v>
      </c>
      <c r="J141" s="5">
        <v>23326812</v>
      </c>
      <c r="K141" s="5" t="s">
        <v>211</v>
      </c>
      <c r="L141" s="5" t="s">
        <v>212</v>
      </c>
      <c r="M141" s="7">
        <v>119900</v>
      </c>
      <c r="N141" s="8">
        <v>0.95</v>
      </c>
      <c r="O141" s="7">
        <f t="shared" si="2"/>
        <v>5995</v>
      </c>
      <c r="P141" s="5" t="s">
        <v>20</v>
      </c>
    </row>
    <row r="142" spans="1:16" x14ac:dyDescent="0.35">
      <c r="A142" s="5" t="s">
        <v>16</v>
      </c>
      <c r="B142" s="6">
        <v>46121</v>
      </c>
      <c r="C142" s="6">
        <v>46127</v>
      </c>
      <c r="D142" s="5">
        <v>3222</v>
      </c>
      <c r="E142" s="5">
        <v>322</v>
      </c>
      <c r="F142" s="5">
        <v>1</v>
      </c>
      <c r="G142" s="5">
        <v>2</v>
      </c>
      <c r="H142" s="5">
        <v>81481</v>
      </c>
      <c r="I142" s="5" t="s">
        <v>17</v>
      </c>
      <c r="J142" s="5">
        <v>23337819</v>
      </c>
      <c r="K142" s="5" t="s">
        <v>213</v>
      </c>
      <c r="L142" s="5" t="s">
        <v>214</v>
      </c>
      <c r="M142" s="7">
        <v>119900</v>
      </c>
      <c r="N142" s="8">
        <v>0.95</v>
      </c>
      <c r="O142" s="7">
        <f t="shared" si="2"/>
        <v>5995</v>
      </c>
      <c r="P142" s="5" t="s">
        <v>20</v>
      </c>
    </row>
    <row r="143" spans="1:16" x14ac:dyDescent="0.35">
      <c r="A143" s="5" t="s">
        <v>16</v>
      </c>
      <c r="B143" s="6">
        <v>46121</v>
      </c>
      <c r="C143" s="6">
        <v>46127</v>
      </c>
      <c r="D143" s="5">
        <v>3222</v>
      </c>
      <c r="E143" s="5">
        <v>322</v>
      </c>
      <c r="F143" s="5">
        <v>1</v>
      </c>
      <c r="G143" s="5">
        <v>2</v>
      </c>
      <c r="H143" s="5">
        <v>81481</v>
      </c>
      <c r="I143" s="5" t="s">
        <v>17</v>
      </c>
      <c r="J143" s="5">
        <v>23595540</v>
      </c>
      <c r="K143" s="5" t="s">
        <v>215</v>
      </c>
      <c r="L143" s="5" t="s">
        <v>216</v>
      </c>
      <c r="M143" s="7">
        <v>119900</v>
      </c>
      <c r="N143" s="8">
        <v>0.95</v>
      </c>
      <c r="O143" s="7">
        <f t="shared" si="2"/>
        <v>5995</v>
      </c>
      <c r="P143" s="5" t="s">
        <v>20</v>
      </c>
    </row>
    <row r="144" spans="1:16" x14ac:dyDescent="0.35">
      <c r="A144" s="5" t="s">
        <v>16</v>
      </c>
      <c r="B144" s="6">
        <v>46121</v>
      </c>
      <c r="C144" s="6">
        <v>46127</v>
      </c>
      <c r="D144" s="5">
        <v>3222</v>
      </c>
      <c r="E144" s="5">
        <v>322</v>
      </c>
      <c r="F144" s="5">
        <v>1</v>
      </c>
      <c r="G144" s="5">
        <v>2</v>
      </c>
      <c r="H144" s="5">
        <v>81481</v>
      </c>
      <c r="I144" s="5" t="s">
        <v>17</v>
      </c>
      <c r="J144" s="5">
        <v>23608964</v>
      </c>
      <c r="K144" s="5" t="s">
        <v>217</v>
      </c>
      <c r="L144" s="5" t="s">
        <v>218</v>
      </c>
      <c r="M144" s="7">
        <v>119900</v>
      </c>
      <c r="N144" s="8">
        <v>0.95</v>
      </c>
      <c r="O144" s="7">
        <f t="shared" si="2"/>
        <v>5995</v>
      </c>
      <c r="P144" s="5" t="s">
        <v>20</v>
      </c>
    </row>
    <row r="145" spans="1:16" x14ac:dyDescent="0.35">
      <c r="A145" s="5" t="s">
        <v>16</v>
      </c>
      <c r="B145" s="6">
        <v>46121</v>
      </c>
      <c r="C145" s="6">
        <v>46127</v>
      </c>
      <c r="D145" s="5">
        <v>3222</v>
      </c>
      <c r="E145" s="5">
        <v>322</v>
      </c>
      <c r="F145" s="5">
        <v>1</v>
      </c>
      <c r="G145" s="5">
        <v>2</v>
      </c>
      <c r="H145" s="5">
        <v>81481</v>
      </c>
      <c r="I145" s="5" t="s">
        <v>17</v>
      </c>
      <c r="J145" s="5">
        <v>23609007</v>
      </c>
      <c r="K145" s="5" t="s">
        <v>217</v>
      </c>
      <c r="L145" s="5" t="s">
        <v>219</v>
      </c>
      <c r="M145" s="7">
        <v>119900</v>
      </c>
      <c r="N145" s="8">
        <v>0.95</v>
      </c>
      <c r="O145" s="7">
        <f t="shared" si="2"/>
        <v>5995</v>
      </c>
      <c r="P145" s="5" t="s">
        <v>20</v>
      </c>
    </row>
    <row r="146" spans="1:16" x14ac:dyDescent="0.35">
      <c r="A146" s="5" t="s">
        <v>16</v>
      </c>
      <c r="B146" s="6">
        <v>46121</v>
      </c>
      <c r="C146" s="6">
        <v>46127</v>
      </c>
      <c r="D146" s="5">
        <v>3222</v>
      </c>
      <c r="E146" s="5">
        <v>322</v>
      </c>
      <c r="F146" s="5">
        <v>1</v>
      </c>
      <c r="G146" s="5">
        <v>2</v>
      </c>
      <c r="H146" s="5">
        <v>81481</v>
      </c>
      <c r="I146" s="5" t="s">
        <v>17</v>
      </c>
      <c r="J146" s="5">
        <v>23616615</v>
      </c>
      <c r="K146" s="5" t="s">
        <v>220</v>
      </c>
      <c r="L146" s="5" t="s">
        <v>221</v>
      </c>
      <c r="M146" s="7">
        <v>119900</v>
      </c>
      <c r="N146" s="8">
        <v>0.95</v>
      </c>
      <c r="O146" s="7">
        <f t="shared" si="2"/>
        <v>5995</v>
      </c>
      <c r="P146" s="5" t="s">
        <v>20</v>
      </c>
    </row>
    <row r="147" spans="1:16" x14ac:dyDescent="0.35">
      <c r="A147" s="5" t="s">
        <v>16</v>
      </c>
      <c r="B147" s="6">
        <v>46121</v>
      </c>
      <c r="C147" s="6">
        <v>46127</v>
      </c>
      <c r="D147" s="5">
        <v>3222</v>
      </c>
      <c r="E147" s="5">
        <v>322</v>
      </c>
      <c r="F147" s="5">
        <v>1</v>
      </c>
      <c r="G147" s="5">
        <v>2</v>
      </c>
      <c r="H147" s="5">
        <v>81481</v>
      </c>
      <c r="I147" s="5" t="s">
        <v>17</v>
      </c>
      <c r="J147" s="5">
        <v>23720896</v>
      </c>
      <c r="K147" s="5" t="s">
        <v>222</v>
      </c>
      <c r="L147" s="5" t="s">
        <v>223</v>
      </c>
      <c r="M147" s="7">
        <v>119900</v>
      </c>
      <c r="N147" s="8">
        <v>0.95</v>
      </c>
      <c r="O147" s="7">
        <f t="shared" si="2"/>
        <v>5995</v>
      </c>
      <c r="P147" s="5" t="s">
        <v>20</v>
      </c>
    </row>
    <row r="148" spans="1:16" x14ac:dyDescent="0.35">
      <c r="A148" s="5" t="s">
        <v>16</v>
      </c>
      <c r="B148" s="6">
        <v>46121</v>
      </c>
      <c r="C148" s="6">
        <v>46127</v>
      </c>
      <c r="D148" s="5">
        <v>3222</v>
      </c>
      <c r="E148" s="5">
        <v>322</v>
      </c>
      <c r="F148" s="5">
        <v>1</v>
      </c>
      <c r="G148" s="5">
        <v>2</v>
      </c>
      <c r="H148" s="5">
        <v>81481</v>
      </c>
      <c r="I148" s="5" t="s">
        <v>17</v>
      </c>
      <c r="J148" s="5">
        <v>23762154</v>
      </c>
      <c r="K148" s="5" t="s">
        <v>224</v>
      </c>
      <c r="L148" s="5" t="s">
        <v>225</v>
      </c>
      <c r="M148" s="7">
        <v>119900</v>
      </c>
      <c r="N148" s="8">
        <v>0.95</v>
      </c>
      <c r="O148" s="7">
        <f t="shared" si="2"/>
        <v>5995</v>
      </c>
      <c r="P148" s="5" t="s">
        <v>20</v>
      </c>
    </row>
    <row r="149" spans="1:16" x14ac:dyDescent="0.35">
      <c r="A149" s="5" t="s">
        <v>16</v>
      </c>
      <c r="B149" s="6">
        <v>46121</v>
      </c>
      <c r="C149" s="6">
        <v>46127</v>
      </c>
      <c r="D149" s="5">
        <v>3222</v>
      </c>
      <c r="E149" s="5">
        <v>322</v>
      </c>
      <c r="F149" s="5">
        <v>1</v>
      </c>
      <c r="G149" s="5">
        <v>2</v>
      </c>
      <c r="H149" s="5">
        <v>81481</v>
      </c>
      <c r="I149" s="5" t="s">
        <v>17</v>
      </c>
      <c r="J149" s="5">
        <v>23809194</v>
      </c>
      <c r="K149" s="5" t="s">
        <v>226</v>
      </c>
      <c r="L149" s="5" t="s">
        <v>227</v>
      </c>
      <c r="M149" s="7">
        <v>119900</v>
      </c>
      <c r="N149" s="8">
        <v>0.95</v>
      </c>
      <c r="O149" s="7">
        <f t="shared" si="2"/>
        <v>5995</v>
      </c>
      <c r="P149" s="5" t="s">
        <v>20</v>
      </c>
    </row>
    <row r="150" spans="1:16" x14ac:dyDescent="0.35">
      <c r="A150" s="5" t="s">
        <v>16</v>
      </c>
      <c r="B150" s="6">
        <v>46121</v>
      </c>
      <c r="C150" s="6">
        <v>46127</v>
      </c>
      <c r="D150" s="5">
        <v>3222</v>
      </c>
      <c r="E150" s="5">
        <v>322</v>
      </c>
      <c r="F150" s="5">
        <v>1</v>
      </c>
      <c r="G150" s="5">
        <v>2</v>
      </c>
      <c r="H150" s="5">
        <v>81481</v>
      </c>
      <c r="I150" s="5" t="s">
        <v>17</v>
      </c>
      <c r="J150" s="5">
        <v>24034313</v>
      </c>
      <c r="K150" s="5" t="s">
        <v>228</v>
      </c>
      <c r="L150" s="5" t="s">
        <v>229</v>
      </c>
      <c r="M150" s="7">
        <v>119900</v>
      </c>
      <c r="N150" s="8">
        <v>0.95</v>
      </c>
      <c r="O150" s="7">
        <f t="shared" si="2"/>
        <v>5995</v>
      </c>
      <c r="P150" s="5" t="s">
        <v>20</v>
      </c>
    </row>
    <row r="151" spans="1:16" x14ac:dyDescent="0.35">
      <c r="A151" s="5" t="s">
        <v>16</v>
      </c>
      <c r="B151" s="6">
        <v>46121</v>
      </c>
      <c r="C151" s="6">
        <v>46127</v>
      </c>
      <c r="D151" s="5">
        <v>3222</v>
      </c>
      <c r="E151" s="5">
        <v>322</v>
      </c>
      <c r="F151" s="5">
        <v>1</v>
      </c>
      <c r="G151" s="5">
        <v>2</v>
      </c>
      <c r="H151" s="5">
        <v>81481</v>
      </c>
      <c r="I151" s="5" t="s">
        <v>17</v>
      </c>
      <c r="J151" s="5">
        <v>24034831</v>
      </c>
      <c r="K151" s="5" t="s">
        <v>230</v>
      </c>
      <c r="L151" s="5" t="s">
        <v>231</v>
      </c>
      <c r="M151" s="7">
        <v>119900</v>
      </c>
      <c r="N151" s="8">
        <v>0.95</v>
      </c>
      <c r="O151" s="7">
        <f t="shared" si="2"/>
        <v>5995</v>
      </c>
      <c r="P151" s="5" t="s">
        <v>20</v>
      </c>
    </row>
    <row r="152" spans="1:16" x14ac:dyDescent="0.35">
      <c r="A152" s="5" t="s">
        <v>16</v>
      </c>
      <c r="B152" s="6">
        <v>46121</v>
      </c>
      <c r="C152" s="6">
        <v>46127</v>
      </c>
      <c r="D152" s="5">
        <v>3222</v>
      </c>
      <c r="E152" s="5">
        <v>322</v>
      </c>
      <c r="F152" s="5">
        <v>1</v>
      </c>
      <c r="G152" s="5">
        <v>2</v>
      </c>
      <c r="H152" s="5">
        <v>81481</v>
      </c>
      <c r="I152" s="5" t="s">
        <v>17</v>
      </c>
      <c r="J152" s="5">
        <v>24035894</v>
      </c>
      <c r="K152" s="5" t="s">
        <v>232</v>
      </c>
      <c r="L152" s="5" t="s">
        <v>233</v>
      </c>
      <c r="M152" s="7">
        <v>119900</v>
      </c>
      <c r="N152" s="8">
        <v>0.95</v>
      </c>
      <c r="O152" s="7">
        <f t="shared" si="2"/>
        <v>5995</v>
      </c>
      <c r="P152" s="5" t="s">
        <v>20</v>
      </c>
    </row>
    <row r="153" spans="1:16" x14ac:dyDescent="0.35">
      <c r="A153" s="5" t="s">
        <v>16</v>
      </c>
      <c r="B153" s="6">
        <v>46121</v>
      </c>
      <c r="C153" s="6">
        <v>46127</v>
      </c>
      <c r="D153" s="5">
        <v>3222</v>
      </c>
      <c r="E153" s="5">
        <v>322</v>
      </c>
      <c r="F153" s="5">
        <v>1</v>
      </c>
      <c r="G153" s="5">
        <v>2</v>
      </c>
      <c r="H153" s="5">
        <v>471</v>
      </c>
      <c r="I153" s="5" t="s">
        <v>17</v>
      </c>
      <c r="J153" s="5">
        <v>22156936</v>
      </c>
      <c r="K153" s="5" t="s">
        <v>234</v>
      </c>
      <c r="L153" s="5" t="s">
        <v>235</v>
      </c>
      <c r="M153" s="7">
        <v>89900</v>
      </c>
      <c r="N153" s="8">
        <v>0.95</v>
      </c>
      <c r="O153" s="7">
        <f t="shared" si="2"/>
        <v>4495</v>
      </c>
      <c r="P153" s="5" t="s">
        <v>20</v>
      </c>
    </row>
    <row r="154" spans="1:16" x14ac:dyDescent="0.35">
      <c r="A154" s="5" t="s">
        <v>16</v>
      </c>
      <c r="B154" s="6">
        <v>46121</v>
      </c>
      <c r="C154" s="6">
        <v>46127</v>
      </c>
      <c r="D154" s="5">
        <v>3222</v>
      </c>
      <c r="E154" s="5">
        <v>322</v>
      </c>
      <c r="F154" s="5">
        <v>1</v>
      </c>
      <c r="G154" s="5">
        <v>2</v>
      </c>
      <c r="H154" s="5">
        <v>471</v>
      </c>
      <c r="I154" s="5" t="s">
        <v>17</v>
      </c>
      <c r="J154" s="5">
        <v>23023881</v>
      </c>
      <c r="K154" s="5" t="s">
        <v>236</v>
      </c>
      <c r="L154" s="5" t="s">
        <v>237</v>
      </c>
      <c r="M154" s="7">
        <v>99900</v>
      </c>
      <c r="N154" s="8">
        <v>0.95</v>
      </c>
      <c r="O154" s="7">
        <f t="shared" si="2"/>
        <v>4995</v>
      </c>
      <c r="P154" s="5" t="s">
        <v>20</v>
      </c>
    </row>
    <row r="155" spans="1:16" x14ac:dyDescent="0.35">
      <c r="A155" s="5" t="s">
        <v>16</v>
      </c>
      <c r="B155" s="6">
        <v>46121</v>
      </c>
      <c r="C155" s="6">
        <v>46127</v>
      </c>
      <c r="D155" s="5">
        <v>3222</v>
      </c>
      <c r="E155" s="5">
        <v>322</v>
      </c>
      <c r="F155" s="5">
        <v>1</v>
      </c>
      <c r="G155" s="5">
        <v>2</v>
      </c>
      <c r="H155" s="5">
        <v>471</v>
      </c>
      <c r="I155" s="5" t="s">
        <v>17</v>
      </c>
      <c r="J155" s="5">
        <v>23025745</v>
      </c>
      <c r="K155" s="5" t="s">
        <v>238</v>
      </c>
      <c r="L155" s="5" t="s">
        <v>239</v>
      </c>
      <c r="M155" s="7">
        <v>99900</v>
      </c>
      <c r="N155" s="8">
        <v>0.95</v>
      </c>
      <c r="O155" s="7">
        <f t="shared" si="2"/>
        <v>4995</v>
      </c>
      <c r="P155" s="5" t="s">
        <v>20</v>
      </c>
    </row>
    <row r="156" spans="1:16" x14ac:dyDescent="0.35">
      <c r="A156" s="5" t="s">
        <v>16</v>
      </c>
      <c r="B156" s="6">
        <v>46121</v>
      </c>
      <c r="C156" s="6">
        <v>46127</v>
      </c>
      <c r="D156" s="5">
        <v>3222</v>
      </c>
      <c r="E156" s="5">
        <v>322</v>
      </c>
      <c r="F156" s="5">
        <v>1</v>
      </c>
      <c r="G156" s="5">
        <v>2</v>
      </c>
      <c r="H156" s="5">
        <v>471</v>
      </c>
      <c r="I156" s="5" t="s">
        <v>17</v>
      </c>
      <c r="J156" s="5">
        <v>23196847</v>
      </c>
      <c r="K156" s="5" t="s">
        <v>240</v>
      </c>
      <c r="L156" s="5" t="s">
        <v>241</v>
      </c>
      <c r="M156" s="7">
        <v>119900</v>
      </c>
      <c r="N156" s="8">
        <v>0.95</v>
      </c>
      <c r="O156" s="7">
        <f t="shared" si="2"/>
        <v>5995</v>
      </c>
      <c r="P156" s="5" t="s">
        <v>20</v>
      </c>
    </row>
    <row r="157" spans="1:16" x14ac:dyDescent="0.35">
      <c r="A157" s="5" t="s">
        <v>16</v>
      </c>
      <c r="B157" s="6">
        <v>46121</v>
      </c>
      <c r="C157" s="6">
        <v>46127</v>
      </c>
      <c r="D157" s="5">
        <v>3222</v>
      </c>
      <c r="E157" s="5">
        <v>322</v>
      </c>
      <c r="F157" s="5">
        <v>1</v>
      </c>
      <c r="G157" s="5">
        <v>2</v>
      </c>
      <c r="H157" s="5">
        <v>471</v>
      </c>
      <c r="I157" s="5" t="s">
        <v>17</v>
      </c>
      <c r="J157" s="5">
        <v>23323904</v>
      </c>
      <c r="K157" s="5" t="s">
        <v>242</v>
      </c>
      <c r="L157" s="5" t="s">
        <v>243</v>
      </c>
      <c r="M157" s="7">
        <v>119900</v>
      </c>
      <c r="N157" s="8">
        <v>0.95</v>
      </c>
      <c r="O157" s="7">
        <f t="shared" si="2"/>
        <v>5995</v>
      </c>
      <c r="P157" s="5" t="s">
        <v>20</v>
      </c>
    </row>
    <row r="158" spans="1:16" x14ac:dyDescent="0.35">
      <c r="A158" s="5" t="s">
        <v>16</v>
      </c>
      <c r="B158" s="6">
        <v>46121</v>
      </c>
      <c r="C158" s="6">
        <v>46127</v>
      </c>
      <c r="D158" s="5">
        <v>3222</v>
      </c>
      <c r="E158" s="5">
        <v>322</v>
      </c>
      <c r="F158" s="5">
        <v>1</v>
      </c>
      <c r="G158" s="5">
        <v>2</v>
      </c>
      <c r="H158" s="5">
        <v>471</v>
      </c>
      <c r="I158" s="5" t="s">
        <v>17</v>
      </c>
      <c r="J158" s="5">
        <v>23826915</v>
      </c>
      <c r="K158" s="5" t="s">
        <v>244</v>
      </c>
      <c r="L158" s="5" t="s">
        <v>245</v>
      </c>
      <c r="M158" s="7">
        <v>119900</v>
      </c>
      <c r="N158" s="8">
        <v>0.95</v>
      </c>
      <c r="O158" s="7">
        <f t="shared" si="2"/>
        <v>5995</v>
      </c>
      <c r="P158" s="5" t="s">
        <v>20</v>
      </c>
    </row>
    <row r="159" spans="1:16" x14ac:dyDescent="0.35">
      <c r="A159" s="5" t="s">
        <v>16</v>
      </c>
      <c r="B159" s="6">
        <v>46121</v>
      </c>
      <c r="C159" s="6">
        <v>46127</v>
      </c>
      <c r="D159" s="5">
        <v>3222</v>
      </c>
      <c r="E159" s="5">
        <v>322</v>
      </c>
      <c r="F159" s="5">
        <v>1</v>
      </c>
      <c r="G159" s="5">
        <v>2</v>
      </c>
      <c r="H159" s="5">
        <v>471</v>
      </c>
      <c r="I159" s="5" t="s">
        <v>17</v>
      </c>
      <c r="J159" s="5">
        <v>23827030</v>
      </c>
      <c r="K159" s="5" t="s">
        <v>246</v>
      </c>
      <c r="L159" s="5" t="s">
        <v>247</v>
      </c>
      <c r="M159" s="7">
        <v>119900</v>
      </c>
      <c r="N159" s="8">
        <v>0.95</v>
      </c>
      <c r="O159" s="7">
        <f t="shared" si="2"/>
        <v>5995</v>
      </c>
      <c r="P159" s="5" t="s">
        <v>20</v>
      </c>
    </row>
    <row r="160" spans="1:16" x14ac:dyDescent="0.35">
      <c r="A160" s="5" t="s">
        <v>16</v>
      </c>
      <c r="B160" s="6">
        <v>46121</v>
      </c>
      <c r="C160" s="6">
        <v>46127</v>
      </c>
      <c r="D160" s="5">
        <v>3222</v>
      </c>
      <c r="E160" s="5">
        <v>322</v>
      </c>
      <c r="F160" s="5">
        <v>1</v>
      </c>
      <c r="G160" s="5">
        <v>2</v>
      </c>
      <c r="H160" s="5">
        <v>471</v>
      </c>
      <c r="I160" s="5" t="s">
        <v>17</v>
      </c>
      <c r="J160" s="5">
        <v>24038944</v>
      </c>
      <c r="K160" s="5" t="s">
        <v>248</v>
      </c>
      <c r="L160" s="5" t="s">
        <v>249</v>
      </c>
      <c r="M160" s="7">
        <v>119900</v>
      </c>
      <c r="N160" s="8">
        <v>0.95</v>
      </c>
      <c r="O160" s="7">
        <f t="shared" si="2"/>
        <v>5995</v>
      </c>
      <c r="P160" s="5" t="s">
        <v>20</v>
      </c>
    </row>
    <row r="161" spans="1:16" x14ac:dyDescent="0.35">
      <c r="A161" s="5" t="s">
        <v>16</v>
      </c>
      <c r="B161" s="6">
        <v>46121</v>
      </c>
      <c r="C161" s="6">
        <v>46127</v>
      </c>
      <c r="D161" s="5">
        <v>3222</v>
      </c>
      <c r="E161" s="5">
        <v>322</v>
      </c>
      <c r="F161" s="5">
        <v>1</v>
      </c>
      <c r="G161" s="5">
        <v>2</v>
      </c>
      <c r="H161" s="5">
        <v>471</v>
      </c>
      <c r="I161" s="5" t="s">
        <v>17</v>
      </c>
      <c r="J161" s="5">
        <v>24179293</v>
      </c>
      <c r="K161" s="5" t="s">
        <v>250</v>
      </c>
      <c r="L161" s="5" t="s">
        <v>251</v>
      </c>
      <c r="M161" s="7">
        <v>119900</v>
      </c>
      <c r="N161" s="8">
        <v>0.95</v>
      </c>
      <c r="O161" s="7">
        <f t="shared" si="2"/>
        <v>5995</v>
      </c>
      <c r="P161" s="5" t="s">
        <v>20</v>
      </c>
    </row>
    <row r="162" spans="1:16" x14ac:dyDescent="0.35">
      <c r="A162" s="5" t="s">
        <v>16</v>
      </c>
      <c r="B162" s="6">
        <v>46121</v>
      </c>
      <c r="C162" s="6">
        <v>46127</v>
      </c>
      <c r="D162" s="5">
        <v>3222</v>
      </c>
      <c r="E162" s="5">
        <v>322</v>
      </c>
      <c r="F162" s="5">
        <v>1</v>
      </c>
      <c r="G162" s="5">
        <v>2</v>
      </c>
      <c r="H162" s="5">
        <v>471</v>
      </c>
      <c r="I162" s="5" t="s">
        <v>17</v>
      </c>
      <c r="J162" s="5">
        <v>24319659</v>
      </c>
      <c r="K162" s="5" t="s">
        <v>252</v>
      </c>
      <c r="L162" s="5" t="s">
        <v>253</v>
      </c>
      <c r="M162" s="7">
        <v>119900</v>
      </c>
      <c r="N162" s="8">
        <v>0.95</v>
      </c>
      <c r="O162" s="7">
        <f t="shared" si="2"/>
        <v>5995</v>
      </c>
      <c r="P162" s="5" t="s">
        <v>20</v>
      </c>
    </row>
    <row r="163" spans="1:16" x14ac:dyDescent="0.35">
      <c r="A163" s="5" t="s">
        <v>16</v>
      </c>
      <c r="B163" s="6">
        <v>46121</v>
      </c>
      <c r="C163" s="6">
        <v>46127</v>
      </c>
      <c r="D163" s="5">
        <v>3222</v>
      </c>
      <c r="E163" s="5">
        <v>322</v>
      </c>
      <c r="F163" s="5">
        <v>1</v>
      </c>
      <c r="G163" s="5">
        <v>2</v>
      </c>
      <c r="H163" s="5">
        <v>471</v>
      </c>
      <c r="I163" s="5" t="s">
        <v>17</v>
      </c>
      <c r="J163" s="5">
        <v>24338281</v>
      </c>
      <c r="K163" s="5" t="s">
        <v>254</v>
      </c>
      <c r="L163" s="5" t="s">
        <v>255</v>
      </c>
      <c r="M163" s="7">
        <v>119900</v>
      </c>
      <c r="N163" s="8">
        <v>0.95</v>
      </c>
      <c r="O163" s="7">
        <f t="shared" si="2"/>
        <v>5995</v>
      </c>
      <c r="P163" s="5" t="s">
        <v>20</v>
      </c>
    </row>
    <row r="164" spans="1:16" x14ac:dyDescent="0.35">
      <c r="A164" s="5" t="s">
        <v>16</v>
      </c>
      <c r="B164" s="6">
        <v>46121</v>
      </c>
      <c r="C164" s="6">
        <v>46127</v>
      </c>
      <c r="D164" s="5">
        <v>3222</v>
      </c>
      <c r="E164" s="5">
        <v>322</v>
      </c>
      <c r="F164" s="5">
        <v>1</v>
      </c>
      <c r="G164" s="5">
        <v>2</v>
      </c>
      <c r="H164" s="5">
        <v>471</v>
      </c>
      <c r="I164" s="5" t="s">
        <v>17</v>
      </c>
      <c r="J164" s="5">
        <v>24364654</v>
      </c>
      <c r="K164" s="5" t="s">
        <v>256</v>
      </c>
      <c r="L164" s="5" t="s">
        <v>257</v>
      </c>
      <c r="M164" s="7">
        <v>119900</v>
      </c>
      <c r="N164" s="8">
        <v>0.95</v>
      </c>
      <c r="O164" s="7">
        <f t="shared" si="2"/>
        <v>5995</v>
      </c>
      <c r="P164" s="5" t="s">
        <v>20</v>
      </c>
    </row>
    <row r="165" spans="1:16" x14ac:dyDescent="0.35">
      <c r="A165" s="5" t="s">
        <v>16</v>
      </c>
      <c r="B165" s="6">
        <v>46121</v>
      </c>
      <c r="C165" s="6">
        <v>46127</v>
      </c>
      <c r="D165" s="5">
        <v>3222</v>
      </c>
      <c r="E165" s="5">
        <v>322</v>
      </c>
      <c r="F165" s="5">
        <v>1</v>
      </c>
      <c r="G165" s="5">
        <v>2</v>
      </c>
      <c r="H165" s="5">
        <v>471</v>
      </c>
      <c r="I165" s="5" t="s">
        <v>17</v>
      </c>
      <c r="J165" s="5">
        <v>24699525</v>
      </c>
      <c r="K165" s="5" t="s">
        <v>258</v>
      </c>
      <c r="L165" s="5" t="s">
        <v>259</v>
      </c>
      <c r="M165" s="7">
        <v>119900</v>
      </c>
      <c r="N165" s="8">
        <v>0.95</v>
      </c>
      <c r="O165" s="7">
        <f t="shared" si="2"/>
        <v>5995</v>
      </c>
      <c r="P165" s="5" t="s">
        <v>20</v>
      </c>
    </row>
    <row r="166" spans="1:16" x14ac:dyDescent="0.35">
      <c r="A166" s="5" t="s">
        <v>16</v>
      </c>
      <c r="B166" s="6">
        <v>46121</v>
      </c>
      <c r="C166" s="6">
        <v>46127</v>
      </c>
      <c r="D166" s="5">
        <v>3222</v>
      </c>
      <c r="E166" s="5">
        <v>322</v>
      </c>
      <c r="F166" s="5">
        <v>1</v>
      </c>
      <c r="G166" s="5">
        <v>2</v>
      </c>
      <c r="H166" s="5">
        <v>471</v>
      </c>
      <c r="I166" s="5" t="s">
        <v>17</v>
      </c>
      <c r="J166" s="5">
        <v>24699552</v>
      </c>
      <c r="K166" s="5" t="s">
        <v>258</v>
      </c>
      <c r="L166" s="5" t="s">
        <v>260</v>
      </c>
      <c r="M166" s="7">
        <v>119900</v>
      </c>
      <c r="N166" s="8">
        <v>0.95</v>
      </c>
      <c r="O166" s="7">
        <f t="shared" si="2"/>
        <v>5995</v>
      </c>
      <c r="P166" s="5" t="s">
        <v>20</v>
      </c>
    </row>
    <row r="167" spans="1:16" x14ac:dyDescent="0.35">
      <c r="A167" s="5" t="s">
        <v>16</v>
      </c>
      <c r="B167" s="6">
        <v>46121</v>
      </c>
      <c r="C167" s="6">
        <v>46127</v>
      </c>
      <c r="D167" s="5">
        <v>3222</v>
      </c>
      <c r="E167" s="5">
        <v>322</v>
      </c>
      <c r="F167" s="5">
        <v>1</v>
      </c>
      <c r="G167" s="5">
        <v>2</v>
      </c>
      <c r="H167" s="5">
        <v>471</v>
      </c>
      <c r="I167" s="5" t="s">
        <v>17</v>
      </c>
      <c r="J167" s="5">
        <v>24699561</v>
      </c>
      <c r="K167" s="5" t="s">
        <v>258</v>
      </c>
      <c r="L167" s="5" t="s">
        <v>261</v>
      </c>
      <c r="M167" s="7">
        <v>119900</v>
      </c>
      <c r="N167" s="8">
        <v>0.95</v>
      </c>
      <c r="O167" s="7">
        <f t="shared" si="2"/>
        <v>5995</v>
      </c>
      <c r="P167" s="5" t="s">
        <v>20</v>
      </c>
    </row>
    <row r="168" spans="1:16" x14ac:dyDescent="0.35">
      <c r="A168" s="5" t="s">
        <v>16</v>
      </c>
      <c r="B168" s="6">
        <v>46121</v>
      </c>
      <c r="C168" s="6">
        <v>46127</v>
      </c>
      <c r="D168" s="5">
        <v>3222</v>
      </c>
      <c r="E168" s="5">
        <v>322</v>
      </c>
      <c r="F168" s="5">
        <v>1</v>
      </c>
      <c r="G168" s="5">
        <v>2</v>
      </c>
      <c r="H168" s="5">
        <v>471</v>
      </c>
      <c r="I168" s="5" t="s">
        <v>17</v>
      </c>
      <c r="J168" s="5">
        <v>24699570</v>
      </c>
      <c r="K168" s="5" t="s">
        <v>258</v>
      </c>
      <c r="L168" s="5" t="s">
        <v>262</v>
      </c>
      <c r="M168" s="7">
        <v>119900</v>
      </c>
      <c r="N168" s="8">
        <v>0.95</v>
      </c>
      <c r="O168" s="7">
        <f t="shared" si="2"/>
        <v>5995</v>
      </c>
      <c r="P168" s="5" t="s">
        <v>20</v>
      </c>
    </row>
    <row r="169" spans="1:16" x14ac:dyDescent="0.35">
      <c r="A169" s="5" t="s">
        <v>16</v>
      </c>
      <c r="B169" s="6">
        <v>46121</v>
      </c>
      <c r="C169" s="6">
        <v>46127</v>
      </c>
      <c r="D169" s="5">
        <v>3222</v>
      </c>
      <c r="E169" s="5">
        <v>322</v>
      </c>
      <c r="F169" s="5">
        <v>1</v>
      </c>
      <c r="G169" s="5">
        <v>2</v>
      </c>
      <c r="H169" s="5">
        <v>471</v>
      </c>
      <c r="I169" s="5" t="s">
        <v>17</v>
      </c>
      <c r="J169" s="5">
        <v>24699589</v>
      </c>
      <c r="K169" s="5" t="s">
        <v>258</v>
      </c>
      <c r="L169" s="5" t="s">
        <v>263</v>
      </c>
      <c r="M169" s="7">
        <v>119900</v>
      </c>
      <c r="N169" s="8">
        <v>0.95</v>
      </c>
      <c r="O169" s="7">
        <f t="shared" si="2"/>
        <v>5995</v>
      </c>
      <c r="P169" s="5" t="s">
        <v>20</v>
      </c>
    </row>
    <row r="170" spans="1:16" x14ac:dyDescent="0.35">
      <c r="A170" s="5" t="s">
        <v>16</v>
      </c>
      <c r="B170" s="6">
        <v>46121</v>
      </c>
      <c r="C170" s="6">
        <v>46127</v>
      </c>
      <c r="D170" s="5">
        <v>3222</v>
      </c>
      <c r="E170" s="5">
        <v>322</v>
      </c>
      <c r="F170" s="5">
        <v>1</v>
      </c>
      <c r="G170" s="5">
        <v>2</v>
      </c>
      <c r="H170" s="5">
        <v>471</v>
      </c>
      <c r="I170" s="5" t="s">
        <v>17</v>
      </c>
      <c r="J170" s="5">
        <v>24704705</v>
      </c>
      <c r="K170" s="5" t="s">
        <v>264</v>
      </c>
      <c r="L170" s="5" t="s">
        <v>265</v>
      </c>
      <c r="M170" s="7">
        <v>119900</v>
      </c>
      <c r="N170" s="8">
        <v>0.95</v>
      </c>
      <c r="O170" s="7">
        <f t="shared" si="2"/>
        <v>5995</v>
      </c>
      <c r="P170" s="5" t="s">
        <v>20</v>
      </c>
    </row>
    <row r="171" spans="1:16" x14ac:dyDescent="0.35">
      <c r="A171" s="5" t="s">
        <v>16</v>
      </c>
      <c r="B171" s="6">
        <v>46121</v>
      </c>
      <c r="C171" s="6">
        <v>46127</v>
      </c>
      <c r="D171" s="5">
        <v>3222</v>
      </c>
      <c r="E171" s="5">
        <v>322</v>
      </c>
      <c r="F171" s="5">
        <v>1</v>
      </c>
      <c r="G171" s="5">
        <v>2</v>
      </c>
      <c r="H171" s="5">
        <v>471</v>
      </c>
      <c r="I171" s="5" t="s">
        <v>17</v>
      </c>
      <c r="J171" s="5">
        <v>24704723</v>
      </c>
      <c r="K171" s="5" t="s">
        <v>264</v>
      </c>
      <c r="L171" s="5" t="s">
        <v>266</v>
      </c>
      <c r="M171" s="7">
        <v>119900</v>
      </c>
      <c r="N171" s="8">
        <v>0.95</v>
      </c>
      <c r="O171" s="7">
        <f t="shared" si="2"/>
        <v>5995</v>
      </c>
      <c r="P171" s="5" t="s">
        <v>20</v>
      </c>
    </row>
    <row r="172" spans="1:16" x14ac:dyDescent="0.35">
      <c r="A172" s="5" t="s">
        <v>16</v>
      </c>
      <c r="B172" s="6">
        <v>46121</v>
      </c>
      <c r="C172" s="6">
        <v>46127</v>
      </c>
      <c r="D172" s="5">
        <v>3222</v>
      </c>
      <c r="E172" s="5">
        <v>322</v>
      </c>
      <c r="F172" s="5">
        <v>1</v>
      </c>
      <c r="G172" s="5">
        <v>2</v>
      </c>
      <c r="H172" s="5">
        <v>471</v>
      </c>
      <c r="I172" s="5" t="s">
        <v>17</v>
      </c>
      <c r="J172" s="5">
        <v>24704956</v>
      </c>
      <c r="K172" s="5" t="s">
        <v>267</v>
      </c>
      <c r="L172" s="5" t="s">
        <v>268</v>
      </c>
      <c r="M172" s="7">
        <v>119900</v>
      </c>
      <c r="N172" s="8">
        <v>0.95</v>
      </c>
      <c r="O172" s="7">
        <f t="shared" si="2"/>
        <v>5995</v>
      </c>
      <c r="P172" s="5" t="s">
        <v>20</v>
      </c>
    </row>
    <row r="173" spans="1:16" x14ac:dyDescent="0.35">
      <c r="A173" s="5" t="s">
        <v>16</v>
      </c>
      <c r="B173" s="6">
        <v>46121</v>
      </c>
      <c r="C173" s="6">
        <v>46127</v>
      </c>
      <c r="D173" s="5">
        <v>3222</v>
      </c>
      <c r="E173" s="5">
        <v>322</v>
      </c>
      <c r="F173" s="5">
        <v>1</v>
      </c>
      <c r="G173" s="5">
        <v>2</v>
      </c>
      <c r="H173" s="5">
        <v>471</v>
      </c>
      <c r="I173" s="5" t="s">
        <v>17</v>
      </c>
      <c r="J173" s="5">
        <v>24704965</v>
      </c>
      <c r="K173" s="5" t="s">
        <v>267</v>
      </c>
      <c r="L173" s="5" t="s">
        <v>269</v>
      </c>
      <c r="M173" s="7">
        <v>119900</v>
      </c>
      <c r="N173" s="8">
        <v>0.95</v>
      </c>
      <c r="O173" s="7">
        <f t="shared" si="2"/>
        <v>5995</v>
      </c>
      <c r="P173" s="5" t="s">
        <v>20</v>
      </c>
    </row>
    <row r="174" spans="1:16" x14ac:dyDescent="0.35">
      <c r="A174" s="5" t="s">
        <v>16</v>
      </c>
      <c r="B174" s="6">
        <v>46121</v>
      </c>
      <c r="C174" s="6">
        <v>46127</v>
      </c>
      <c r="D174" s="5">
        <v>3222</v>
      </c>
      <c r="E174" s="5">
        <v>322</v>
      </c>
      <c r="F174" s="5">
        <v>1</v>
      </c>
      <c r="G174" s="5">
        <v>2</v>
      </c>
      <c r="H174" s="5">
        <v>471</v>
      </c>
      <c r="I174" s="5" t="s">
        <v>17</v>
      </c>
      <c r="J174" s="5">
        <v>24706169</v>
      </c>
      <c r="K174" s="5" t="s">
        <v>270</v>
      </c>
      <c r="L174" s="5" t="s">
        <v>271</v>
      </c>
      <c r="M174" s="7">
        <v>119900</v>
      </c>
      <c r="N174" s="8">
        <v>0.95</v>
      </c>
      <c r="O174" s="7">
        <f t="shared" si="2"/>
        <v>5995</v>
      </c>
      <c r="P174" s="5" t="s">
        <v>20</v>
      </c>
    </row>
    <row r="175" spans="1:16" x14ac:dyDescent="0.35">
      <c r="A175" s="5" t="s">
        <v>16</v>
      </c>
      <c r="B175" s="6">
        <v>46121</v>
      </c>
      <c r="C175" s="6">
        <v>46127</v>
      </c>
      <c r="D175" s="5">
        <v>3222</v>
      </c>
      <c r="E175" s="5">
        <v>322</v>
      </c>
      <c r="F175" s="5">
        <v>1</v>
      </c>
      <c r="G175" s="5">
        <v>2</v>
      </c>
      <c r="H175" s="5">
        <v>471</v>
      </c>
      <c r="I175" s="5" t="s">
        <v>17</v>
      </c>
      <c r="J175" s="5">
        <v>24706178</v>
      </c>
      <c r="K175" s="5" t="s">
        <v>270</v>
      </c>
      <c r="L175" s="5" t="s">
        <v>272</v>
      </c>
      <c r="M175" s="7">
        <v>119900</v>
      </c>
      <c r="N175" s="8">
        <v>0.95</v>
      </c>
      <c r="O175" s="7">
        <f t="shared" si="2"/>
        <v>5995</v>
      </c>
      <c r="P175" s="5" t="s">
        <v>20</v>
      </c>
    </row>
    <row r="176" spans="1:16" x14ac:dyDescent="0.35">
      <c r="A176" s="5" t="s">
        <v>16</v>
      </c>
      <c r="B176" s="6">
        <v>46121</v>
      </c>
      <c r="C176" s="6">
        <v>46127</v>
      </c>
      <c r="D176" s="5">
        <v>3222</v>
      </c>
      <c r="E176" s="5">
        <v>322</v>
      </c>
      <c r="F176" s="5">
        <v>1</v>
      </c>
      <c r="G176" s="5">
        <v>2</v>
      </c>
      <c r="H176" s="5">
        <v>471</v>
      </c>
      <c r="I176" s="5" t="s">
        <v>17</v>
      </c>
      <c r="J176" s="5">
        <v>24706301</v>
      </c>
      <c r="K176" s="5" t="s">
        <v>273</v>
      </c>
      <c r="L176" s="5" t="s">
        <v>274</v>
      </c>
      <c r="M176" s="7">
        <v>119900</v>
      </c>
      <c r="N176" s="8">
        <v>0.95</v>
      </c>
      <c r="O176" s="7">
        <f t="shared" si="2"/>
        <v>5995</v>
      </c>
      <c r="P176" s="5" t="s">
        <v>20</v>
      </c>
    </row>
    <row r="177" spans="1:16" x14ac:dyDescent="0.35">
      <c r="A177" s="5" t="s">
        <v>16</v>
      </c>
      <c r="B177" s="6">
        <v>46121</v>
      </c>
      <c r="C177" s="6">
        <v>46127</v>
      </c>
      <c r="D177" s="5">
        <v>3222</v>
      </c>
      <c r="E177" s="5">
        <v>322</v>
      </c>
      <c r="F177" s="5">
        <v>1</v>
      </c>
      <c r="G177" s="5">
        <v>2</v>
      </c>
      <c r="H177" s="5">
        <v>471</v>
      </c>
      <c r="I177" s="5" t="s">
        <v>17</v>
      </c>
      <c r="J177" s="5">
        <v>24706310</v>
      </c>
      <c r="K177" s="5" t="s">
        <v>273</v>
      </c>
      <c r="L177" s="5" t="s">
        <v>275</v>
      </c>
      <c r="M177" s="7">
        <v>119900</v>
      </c>
      <c r="N177" s="8">
        <v>0.95</v>
      </c>
      <c r="O177" s="7">
        <f t="shared" si="2"/>
        <v>5995</v>
      </c>
      <c r="P177" s="5" t="s">
        <v>20</v>
      </c>
    </row>
    <row r="178" spans="1:16" x14ac:dyDescent="0.35">
      <c r="A178" s="5" t="s">
        <v>16</v>
      </c>
      <c r="B178" s="6">
        <v>46121</v>
      </c>
      <c r="C178" s="6">
        <v>46127</v>
      </c>
      <c r="D178" s="5">
        <v>3222</v>
      </c>
      <c r="E178" s="5">
        <v>322</v>
      </c>
      <c r="F178" s="5">
        <v>1</v>
      </c>
      <c r="G178" s="5">
        <v>2</v>
      </c>
      <c r="H178" s="5">
        <v>471</v>
      </c>
      <c r="I178" s="5" t="s">
        <v>17</v>
      </c>
      <c r="J178" s="5">
        <v>24862393</v>
      </c>
      <c r="K178" s="5" t="s">
        <v>276</v>
      </c>
      <c r="L178" s="5" t="s">
        <v>277</v>
      </c>
      <c r="M178" s="7">
        <v>119900</v>
      </c>
      <c r="N178" s="8">
        <v>0.95</v>
      </c>
      <c r="O178" s="7">
        <f t="shared" si="2"/>
        <v>5995</v>
      </c>
      <c r="P178" s="5" t="s">
        <v>20</v>
      </c>
    </row>
    <row r="179" spans="1:16" x14ac:dyDescent="0.35">
      <c r="A179" s="5" t="s">
        <v>16</v>
      </c>
      <c r="B179" s="6">
        <v>46121</v>
      </c>
      <c r="C179" s="6">
        <v>46127</v>
      </c>
      <c r="D179" s="5">
        <v>3222</v>
      </c>
      <c r="E179" s="5">
        <v>322</v>
      </c>
      <c r="F179" s="5">
        <v>1</v>
      </c>
      <c r="G179" s="5">
        <v>2</v>
      </c>
      <c r="H179" s="5">
        <v>471</v>
      </c>
      <c r="I179" s="5" t="s">
        <v>17</v>
      </c>
      <c r="J179" s="5">
        <v>24862400</v>
      </c>
      <c r="K179" s="5" t="s">
        <v>276</v>
      </c>
      <c r="L179" s="5" t="s">
        <v>278</v>
      </c>
      <c r="M179" s="7">
        <v>119900</v>
      </c>
      <c r="N179" s="8">
        <v>0.95</v>
      </c>
      <c r="O179" s="7">
        <f t="shared" si="2"/>
        <v>5995</v>
      </c>
      <c r="P179" s="5" t="s">
        <v>20</v>
      </c>
    </row>
    <row r="180" spans="1:16" x14ac:dyDescent="0.35">
      <c r="A180" s="5" t="s">
        <v>16</v>
      </c>
      <c r="B180" s="6">
        <v>46121</v>
      </c>
      <c r="C180" s="6">
        <v>46127</v>
      </c>
      <c r="D180" s="5">
        <v>3222</v>
      </c>
      <c r="E180" s="5">
        <v>322</v>
      </c>
      <c r="F180" s="5">
        <v>1</v>
      </c>
      <c r="G180" s="5">
        <v>2</v>
      </c>
      <c r="H180" s="5">
        <v>471</v>
      </c>
      <c r="I180" s="5" t="s">
        <v>17</v>
      </c>
      <c r="J180" s="5">
        <v>24862437</v>
      </c>
      <c r="K180" s="5" t="s">
        <v>276</v>
      </c>
      <c r="L180" s="5" t="s">
        <v>279</v>
      </c>
      <c r="M180" s="7">
        <v>119900</v>
      </c>
      <c r="N180" s="8">
        <v>0.95</v>
      </c>
      <c r="O180" s="7">
        <f t="shared" si="2"/>
        <v>5995</v>
      </c>
      <c r="P180" s="5" t="s">
        <v>20</v>
      </c>
    </row>
    <row r="181" spans="1:16" x14ac:dyDescent="0.35">
      <c r="A181" s="5" t="s">
        <v>16</v>
      </c>
      <c r="B181" s="6">
        <v>46121</v>
      </c>
      <c r="C181" s="6">
        <v>46127</v>
      </c>
      <c r="D181" s="5">
        <v>3222</v>
      </c>
      <c r="E181" s="5">
        <v>322</v>
      </c>
      <c r="F181" s="5">
        <v>1</v>
      </c>
      <c r="G181" s="5">
        <v>2</v>
      </c>
      <c r="H181" s="5">
        <v>471</v>
      </c>
      <c r="I181" s="5" t="s">
        <v>17</v>
      </c>
      <c r="J181" s="5">
        <v>24877832</v>
      </c>
      <c r="K181" s="5" t="s">
        <v>280</v>
      </c>
      <c r="L181" s="5" t="s">
        <v>281</v>
      </c>
      <c r="M181" s="7">
        <v>119900</v>
      </c>
      <c r="N181" s="8">
        <v>0.95</v>
      </c>
      <c r="O181" s="7">
        <f t="shared" si="2"/>
        <v>5995</v>
      </c>
      <c r="P181" s="5" t="s">
        <v>20</v>
      </c>
    </row>
    <row r="182" spans="1:16" x14ac:dyDescent="0.35">
      <c r="A182" s="5" t="s">
        <v>16</v>
      </c>
      <c r="B182" s="6">
        <v>46121</v>
      </c>
      <c r="C182" s="6">
        <v>46127</v>
      </c>
      <c r="D182" s="5">
        <v>3222</v>
      </c>
      <c r="E182" s="5">
        <v>322</v>
      </c>
      <c r="F182" s="5">
        <v>1</v>
      </c>
      <c r="G182" s="5">
        <v>2</v>
      </c>
      <c r="H182" s="5">
        <v>471</v>
      </c>
      <c r="I182" s="5" t="s">
        <v>17</v>
      </c>
      <c r="J182" s="5">
        <v>24877841</v>
      </c>
      <c r="K182" s="5" t="s">
        <v>280</v>
      </c>
      <c r="L182" s="5" t="s">
        <v>282</v>
      </c>
      <c r="M182" s="7">
        <v>119900</v>
      </c>
      <c r="N182" s="8">
        <v>0.95</v>
      </c>
      <c r="O182" s="7">
        <f t="shared" si="2"/>
        <v>5995</v>
      </c>
      <c r="P182" s="5" t="s">
        <v>20</v>
      </c>
    </row>
    <row r="183" spans="1:16" x14ac:dyDescent="0.35">
      <c r="A183" s="5" t="s">
        <v>16</v>
      </c>
      <c r="B183" s="6">
        <v>46121</v>
      </c>
      <c r="C183" s="6">
        <v>46127</v>
      </c>
      <c r="D183" s="5">
        <v>3222</v>
      </c>
      <c r="E183" s="5">
        <v>322</v>
      </c>
      <c r="F183" s="5">
        <v>1</v>
      </c>
      <c r="G183" s="5">
        <v>2</v>
      </c>
      <c r="H183" s="5">
        <v>471</v>
      </c>
      <c r="I183" s="5" t="s">
        <v>17</v>
      </c>
      <c r="J183" s="5">
        <v>24877869</v>
      </c>
      <c r="K183" s="5" t="s">
        <v>280</v>
      </c>
      <c r="L183" s="5" t="s">
        <v>283</v>
      </c>
      <c r="M183" s="7">
        <v>119900</v>
      </c>
      <c r="N183" s="8">
        <v>0.95</v>
      </c>
      <c r="O183" s="7">
        <f t="shared" si="2"/>
        <v>5995</v>
      </c>
      <c r="P183" s="5" t="s">
        <v>20</v>
      </c>
    </row>
    <row r="184" spans="1:16" x14ac:dyDescent="0.35">
      <c r="A184" s="5" t="s">
        <v>16</v>
      </c>
      <c r="B184" s="6">
        <v>46121</v>
      </c>
      <c r="C184" s="6">
        <v>46127</v>
      </c>
      <c r="D184" s="5">
        <v>3222</v>
      </c>
      <c r="E184" s="5">
        <v>322</v>
      </c>
      <c r="F184" s="5">
        <v>1</v>
      </c>
      <c r="G184" s="5">
        <v>2</v>
      </c>
      <c r="H184" s="5">
        <v>471</v>
      </c>
      <c r="I184" s="5" t="s">
        <v>17</v>
      </c>
      <c r="J184" s="5">
        <v>24877887</v>
      </c>
      <c r="K184" s="5" t="s">
        <v>280</v>
      </c>
      <c r="L184" s="5" t="s">
        <v>284</v>
      </c>
      <c r="M184" s="7">
        <v>119900</v>
      </c>
      <c r="N184" s="8">
        <v>0.95</v>
      </c>
      <c r="O184" s="7">
        <f t="shared" si="2"/>
        <v>5995</v>
      </c>
      <c r="P184" s="5" t="s">
        <v>20</v>
      </c>
    </row>
    <row r="185" spans="1:16" x14ac:dyDescent="0.35">
      <c r="A185" s="5" t="s">
        <v>16</v>
      </c>
      <c r="B185" s="6">
        <v>46121</v>
      </c>
      <c r="C185" s="6">
        <v>46127</v>
      </c>
      <c r="D185" s="5">
        <v>3222</v>
      </c>
      <c r="E185" s="5">
        <v>322</v>
      </c>
      <c r="F185" s="5">
        <v>1</v>
      </c>
      <c r="G185" s="5">
        <v>2</v>
      </c>
      <c r="H185" s="5">
        <v>471</v>
      </c>
      <c r="I185" s="5" t="s">
        <v>17</v>
      </c>
      <c r="J185" s="5">
        <v>24878135</v>
      </c>
      <c r="K185" s="5" t="s">
        <v>285</v>
      </c>
      <c r="L185" s="5" t="s">
        <v>286</v>
      </c>
      <c r="M185" s="7">
        <v>119900</v>
      </c>
      <c r="N185" s="8">
        <v>0.95</v>
      </c>
      <c r="O185" s="7">
        <f t="shared" si="2"/>
        <v>5995</v>
      </c>
      <c r="P185" s="5" t="s">
        <v>20</v>
      </c>
    </row>
    <row r="186" spans="1:16" x14ac:dyDescent="0.35">
      <c r="A186" s="5" t="s">
        <v>16</v>
      </c>
      <c r="B186" s="6">
        <v>46121</v>
      </c>
      <c r="C186" s="6">
        <v>46127</v>
      </c>
      <c r="D186" s="5">
        <v>3222</v>
      </c>
      <c r="E186" s="5">
        <v>322</v>
      </c>
      <c r="F186" s="5">
        <v>1</v>
      </c>
      <c r="G186" s="5">
        <v>2</v>
      </c>
      <c r="H186" s="5">
        <v>471</v>
      </c>
      <c r="I186" s="5" t="s">
        <v>17</v>
      </c>
      <c r="J186" s="5">
        <v>24878144</v>
      </c>
      <c r="K186" s="5" t="s">
        <v>285</v>
      </c>
      <c r="L186" s="5" t="s">
        <v>287</v>
      </c>
      <c r="M186" s="7">
        <v>119900</v>
      </c>
      <c r="N186" s="8">
        <v>0.95</v>
      </c>
      <c r="O186" s="7">
        <f t="shared" si="2"/>
        <v>5995</v>
      </c>
      <c r="P186" s="5" t="s">
        <v>20</v>
      </c>
    </row>
    <row r="187" spans="1:16" x14ac:dyDescent="0.35">
      <c r="A187" s="5" t="s">
        <v>16</v>
      </c>
      <c r="B187" s="6">
        <v>46121</v>
      </c>
      <c r="C187" s="6">
        <v>46127</v>
      </c>
      <c r="D187" s="5">
        <v>3222</v>
      </c>
      <c r="E187" s="5">
        <v>322</v>
      </c>
      <c r="F187" s="5">
        <v>1</v>
      </c>
      <c r="G187" s="5">
        <v>2</v>
      </c>
      <c r="H187" s="5">
        <v>471</v>
      </c>
      <c r="I187" s="5" t="s">
        <v>17</v>
      </c>
      <c r="J187" s="5">
        <v>24878153</v>
      </c>
      <c r="K187" s="5" t="s">
        <v>285</v>
      </c>
      <c r="L187" s="5" t="s">
        <v>288</v>
      </c>
      <c r="M187" s="7">
        <v>119900</v>
      </c>
      <c r="N187" s="8">
        <v>0.95</v>
      </c>
      <c r="O187" s="7">
        <f t="shared" si="2"/>
        <v>5995</v>
      </c>
      <c r="P187" s="5" t="s">
        <v>20</v>
      </c>
    </row>
    <row r="188" spans="1:16" x14ac:dyDescent="0.35">
      <c r="A188" s="5" t="s">
        <v>16</v>
      </c>
      <c r="B188" s="6">
        <v>46121</v>
      </c>
      <c r="C188" s="6">
        <v>46127</v>
      </c>
      <c r="D188" s="5">
        <v>3222</v>
      </c>
      <c r="E188" s="5">
        <v>322</v>
      </c>
      <c r="F188" s="5">
        <v>1</v>
      </c>
      <c r="G188" s="5">
        <v>2</v>
      </c>
      <c r="H188" s="5">
        <v>471</v>
      </c>
      <c r="I188" s="5" t="s">
        <v>17</v>
      </c>
      <c r="J188" s="5">
        <v>24878162</v>
      </c>
      <c r="K188" s="5" t="s">
        <v>285</v>
      </c>
      <c r="L188" s="5" t="s">
        <v>289</v>
      </c>
      <c r="M188" s="7">
        <v>119900</v>
      </c>
      <c r="N188" s="8">
        <v>0.95</v>
      </c>
      <c r="O188" s="7">
        <f t="shared" si="2"/>
        <v>5995</v>
      </c>
      <c r="P188" s="5" t="s">
        <v>20</v>
      </c>
    </row>
    <row r="189" spans="1:16" x14ac:dyDescent="0.35">
      <c r="A189" s="5" t="s">
        <v>16</v>
      </c>
      <c r="B189" s="6">
        <v>46121</v>
      </c>
      <c r="C189" s="6">
        <v>46127</v>
      </c>
      <c r="D189" s="5">
        <v>3222</v>
      </c>
      <c r="E189" s="5">
        <v>322</v>
      </c>
      <c r="F189" s="5">
        <v>1</v>
      </c>
      <c r="G189" s="5">
        <v>2</v>
      </c>
      <c r="H189" s="5">
        <v>471</v>
      </c>
      <c r="I189" s="5" t="s">
        <v>17</v>
      </c>
      <c r="J189" s="5">
        <v>24878171</v>
      </c>
      <c r="K189" s="5" t="s">
        <v>285</v>
      </c>
      <c r="L189" s="5" t="s">
        <v>290</v>
      </c>
      <c r="M189" s="7">
        <v>119900</v>
      </c>
      <c r="N189" s="8">
        <v>0.95</v>
      </c>
      <c r="O189" s="7">
        <f t="shared" si="2"/>
        <v>5995</v>
      </c>
      <c r="P189" s="5" t="s">
        <v>20</v>
      </c>
    </row>
    <row r="190" spans="1:16" x14ac:dyDescent="0.35">
      <c r="A190" s="5" t="s">
        <v>16</v>
      </c>
      <c r="B190" s="6">
        <v>46121</v>
      </c>
      <c r="C190" s="6">
        <v>46127</v>
      </c>
      <c r="D190" s="5">
        <v>3222</v>
      </c>
      <c r="E190" s="5">
        <v>322</v>
      </c>
      <c r="F190" s="5">
        <v>1</v>
      </c>
      <c r="G190" s="5">
        <v>2</v>
      </c>
      <c r="H190" s="5">
        <v>471</v>
      </c>
      <c r="I190" s="5" t="s">
        <v>17</v>
      </c>
      <c r="J190" s="5">
        <v>24969260</v>
      </c>
      <c r="K190" s="5" t="s">
        <v>291</v>
      </c>
      <c r="L190" s="5" t="s">
        <v>292</v>
      </c>
      <c r="M190" s="7">
        <v>119900</v>
      </c>
      <c r="N190" s="8">
        <v>0.95</v>
      </c>
      <c r="O190" s="7">
        <f t="shared" si="2"/>
        <v>5995</v>
      </c>
      <c r="P190" s="5" t="s">
        <v>20</v>
      </c>
    </row>
    <row r="191" spans="1:16" x14ac:dyDescent="0.35">
      <c r="A191" s="5" t="s">
        <v>16</v>
      </c>
      <c r="B191" s="6">
        <v>46121</v>
      </c>
      <c r="C191" s="6">
        <v>46127</v>
      </c>
      <c r="D191" s="5">
        <v>3222</v>
      </c>
      <c r="E191" s="5">
        <v>322</v>
      </c>
      <c r="F191" s="5">
        <v>1</v>
      </c>
      <c r="G191" s="5">
        <v>2</v>
      </c>
      <c r="H191" s="5">
        <v>471</v>
      </c>
      <c r="I191" s="5" t="s">
        <v>17</v>
      </c>
      <c r="J191" s="5">
        <v>24969279</v>
      </c>
      <c r="K191" s="5" t="s">
        <v>291</v>
      </c>
      <c r="L191" s="5" t="s">
        <v>293</v>
      </c>
      <c r="M191" s="7">
        <v>119900</v>
      </c>
      <c r="N191" s="8">
        <v>0.95</v>
      </c>
      <c r="O191" s="7">
        <f t="shared" si="2"/>
        <v>5995</v>
      </c>
      <c r="P191" s="5" t="s">
        <v>20</v>
      </c>
    </row>
    <row r="192" spans="1:16" x14ac:dyDescent="0.35">
      <c r="A192" s="5" t="s">
        <v>16</v>
      </c>
      <c r="B192" s="6">
        <v>46121</v>
      </c>
      <c r="C192" s="6">
        <v>46127</v>
      </c>
      <c r="D192" s="5">
        <v>3222</v>
      </c>
      <c r="E192" s="5">
        <v>322</v>
      </c>
      <c r="F192" s="5">
        <v>1</v>
      </c>
      <c r="G192" s="5">
        <v>2</v>
      </c>
      <c r="H192" s="5">
        <v>471</v>
      </c>
      <c r="I192" s="5" t="s">
        <v>17</v>
      </c>
      <c r="J192" s="5">
        <v>24969288</v>
      </c>
      <c r="K192" s="5" t="s">
        <v>291</v>
      </c>
      <c r="L192" s="5" t="s">
        <v>294</v>
      </c>
      <c r="M192" s="7">
        <v>119900</v>
      </c>
      <c r="N192" s="8">
        <v>0.95</v>
      </c>
      <c r="O192" s="7">
        <f t="shared" si="2"/>
        <v>5995</v>
      </c>
      <c r="P192" s="5" t="s">
        <v>20</v>
      </c>
    </row>
    <row r="193" spans="1:16" x14ac:dyDescent="0.35">
      <c r="A193" s="5" t="s">
        <v>16</v>
      </c>
      <c r="B193" s="6">
        <v>46121</v>
      </c>
      <c r="C193" s="6">
        <v>46127</v>
      </c>
      <c r="D193" s="5">
        <v>3222</v>
      </c>
      <c r="E193" s="5">
        <v>322</v>
      </c>
      <c r="F193" s="5">
        <v>1</v>
      </c>
      <c r="G193" s="5">
        <v>2</v>
      </c>
      <c r="H193" s="5">
        <v>471</v>
      </c>
      <c r="I193" s="5" t="s">
        <v>17</v>
      </c>
      <c r="J193" s="5">
        <v>24969297</v>
      </c>
      <c r="K193" s="5" t="s">
        <v>291</v>
      </c>
      <c r="L193" s="5" t="s">
        <v>295</v>
      </c>
      <c r="M193" s="7">
        <v>119900</v>
      </c>
      <c r="N193" s="8">
        <v>0.95</v>
      </c>
      <c r="O193" s="7">
        <f t="shared" si="2"/>
        <v>5995</v>
      </c>
      <c r="P193" s="5" t="s">
        <v>20</v>
      </c>
    </row>
    <row r="194" spans="1:16" x14ac:dyDescent="0.35">
      <c r="A194" s="5" t="s">
        <v>16</v>
      </c>
      <c r="B194" s="6">
        <v>46121</v>
      </c>
      <c r="C194" s="6">
        <v>46127</v>
      </c>
      <c r="D194" s="5">
        <v>3222</v>
      </c>
      <c r="E194" s="5">
        <v>322</v>
      </c>
      <c r="F194" s="5">
        <v>1</v>
      </c>
      <c r="G194" s="5">
        <v>2</v>
      </c>
      <c r="H194" s="5">
        <v>471</v>
      </c>
      <c r="I194" s="5" t="s">
        <v>17</v>
      </c>
      <c r="J194" s="5">
        <v>24969304</v>
      </c>
      <c r="K194" s="5" t="s">
        <v>291</v>
      </c>
      <c r="L194" s="5" t="s">
        <v>296</v>
      </c>
      <c r="M194" s="7">
        <v>119900</v>
      </c>
      <c r="N194" s="8">
        <v>0.95</v>
      </c>
      <c r="O194" s="7">
        <f t="shared" si="2"/>
        <v>5995</v>
      </c>
      <c r="P194" s="5" t="s">
        <v>20</v>
      </c>
    </row>
    <row r="195" spans="1:16" x14ac:dyDescent="0.35">
      <c r="A195" s="5" t="s">
        <v>16</v>
      </c>
      <c r="B195" s="6">
        <v>46121</v>
      </c>
      <c r="C195" s="6">
        <v>46127</v>
      </c>
      <c r="D195" s="5">
        <v>3222</v>
      </c>
      <c r="E195" s="5">
        <v>322</v>
      </c>
      <c r="F195" s="5">
        <v>1</v>
      </c>
      <c r="G195" s="5">
        <v>2</v>
      </c>
      <c r="H195" s="5">
        <v>471</v>
      </c>
      <c r="I195" s="5" t="s">
        <v>17</v>
      </c>
      <c r="J195" s="5">
        <v>24969313</v>
      </c>
      <c r="K195" s="5" t="s">
        <v>291</v>
      </c>
      <c r="L195" s="5" t="s">
        <v>297</v>
      </c>
      <c r="M195" s="7">
        <v>119900</v>
      </c>
      <c r="N195" s="8">
        <v>0.95</v>
      </c>
      <c r="O195" s="7">
        <f t="shared" ref="O195:O258" si="3">M195-((95*M195)/100)</f>
        <v>5995</v>
      </c>
      <c r="P195" s="5" t="s">
        <v>20</v>
      </c>
    </row>
    <row r="196" spans="1:16" x14ac:dyDescent="0.35">
      <c r="A196" s="5" t="s">
        <v>16</v>
      </c>
      <c r="B196" s="6">
        <v>46121</v>
      </c>
      <c r="C196" s="6">
        <v>46127</v>
      </c>
      <c r="D196" s="5">
        <v>3222</v>
      </c>
      <c r="E196" s="5">
        <v>322</v>
      </c>
      <c r="F196" s="5">
        <v>1</v>
      </c>
      <c r="G196" s="5">
        <v>2</v>
      </c>
      <c r="H196" s="5">
        <v>471</v>
      </c>
      <c r="I196" s="5" t="s">
        <v>17</v>
      </c>
      <c r="J196" s="5">
        <v>24969322</v>
      </c>
      <c r="K196" s="5" t="s">
        <v>291</v>
      </c>
      <c r="L196" s="5" t="s">
        <v>298</v>
      </c>
      <c r="M196" s="7">
        <v>119900</v>
      </c>
      <c r="N196" s="8">
        <v>0.95</v>
      </c>
      <c r="O196" s="7">
        <f t="shared" si="3"/>
        <v>5995</v>
      </c>
      <c r="P196" s="5" t="s">
        <v>20</v>
      </c>
    </row>
    <row r="197" spans="1:16" x14ac:dyDescent="0.35">
      <c r="A197" s="5" t="s">
        <v>16</v>
      </c>
      <c r="B197" s="6">
        <v>46121</v>
      </c>
      <c r="C197" s="6">
        <v>46127</v>
      </c>
      <c r="D197" s="5">
        <v>3222</v>
      </c>
      <c r="E197" s="5">
        <v>322</v>
      </c>
      <c r="F197" s="5">
        <v>1</v>
      </c>
      <c r="G197" s="5">
        <v>2</v>
      </c>
      <c r="H197" s="5">
        <v>471</v>
      </c>
      <c r="I197" s="5" t="s">
        <v>17</v>
      </c>
      <c r="J197" s="5">
        <v>24969742</v>
      </c>
      <c r="K197" s="5" t="s">
        <v>299</v>
      </c>
      <c r="L197" s="5" t="s">
        <v>300</v>
      </c>
      <c r="M197" s="7">
        <v>119900</v>
      </c>
      <c r="N197" s="8">
        <v>0.95</v>
      </c>
      <c r="O197" s="7">
        <f t="shared" si="3"/>
        <v>5995</v>
      </c>
      <c r="P197" s="5" t="s">
        <v>20</v>
      </c>
    </row>
    <row r="198" spans="1:16" x14ac:dyDescent="0.35">
      <c r="A198" s="5" t="s">
        <v>16</v>
      </c>
      <c r="B198" s="6">
        <v>46121</v>
      </c>
      <c r="C198" s="6">
        <v>46127</v>
      </c>
      <c r="D198" s="5">
        <v>3222</v>
      </c>
      <c r="E198" s="5">
        <v>322</v>
      </c>
      <c r="F198" s="5">
        <v>1</v>
      </c>
      <c r="G198" s="5">
        <v>2</v>
      </c>
      <c r="H198" s="5">
        <v>471</v>
      </c>
      <c r="I198" s="5" t="s">
        <v>17</v>
      </c>
      <c r="J198" s="5">
        <v>24969751</v>
      </c>
      <c r="K198" s="5" t="s">
        <v>299</v>
      </c>
      <c r="L198" s="5" t="s">
        <v>301</v>
      </c>
      <c r="M198" s="7">
        <v>119900</v>
      </c>
      <c r="N198" s="8">
        <v>0.95</v>
      </c>
      <c r="O198" s="7">
        <f t="shared" si="3"/>
        <v>5995</v>
      </c>
      <c r="P198" s="5" t="s">
        <v>20</v>
      </c>
    </row>
    <row r="199" spans="1:16" x14ac:dyDescent="0.35">
      <c r="A199" s="5" t="s">
        <v>16</v>
      </c>
      <c r="B199" s="6">
        <v>46121</v>
      </c>
      <c r="C199" s="6">
        <v>46127</v>
      </c>
      <c r="D199" s="5">
        <v>3222</v>
      </c>
      <c r="E199" s="5">
        <v>322</v>
      </c>
      <c r="F199" s="5">
        <v>1</v>
      </c>
      <c r="G199" s="5">
        <v>2</v>
      </c>
      <c r="H199" s="5">
        <v>471</v>
      </c>
      <c r="I199" s="5" t="s">
        <v>17</v>
      </c>
      <c r="J199" s="5">
        <v>24969779</v>
      </c>
      <c r="K199" s="5" t="s">
        <v>299</v>
      </c>
      <c r="L199" s="5" t="s">
        <v>302</v>
      </c>
      <c r="M199" s="7">
        <v>119900</v>
      </c>
      <c r="N199" s="8">
        <v>0.95</v>
      </c>
      <c r="O199" s="7">
        <f t="shared" si="3"/>
        <v>5995</v>
      </c>
      <c r="P199" s="5" t="s">
        <v>20</v>
      </c>
    </row>
    <row r="200" spans="1:16" x14ac:dyDescent="0.35">
      <c r="A200" s="5" t="s">
        <v>16</v>
      </c>
      <c r="B200" s="6">
        <v>46121</v>
      </c>
      <c r="C200" s="6">
        <v>46127</v>
      </c>
      <c r="D200" s="5">
        <v>3222</v>
      </c>
      <c r="E200" s="5">
        <v>322</v>
      </c>
      <c r="F200" s="5">
        <v>1</v>
      </c>
      <c r="G200" s="5">
        <v>2</v>
      </c>
      <c r="H200" s="5">
        <v>471</v>
      </c>
      <c r="I200" s="5" t="s">
        <v>17</v>
      </c>
      <c r="J200" s="5">
        <v>24969788</v>
      </c>
      <c r="K200" s="5" t="s">
        <v>299</v>
      </c>
      <c r="L200" s="5" t="s">
        <v>303</v>
      </c>
      <c r="M200" s="7">
        <v>119900</v>
      </c>
      <c r="N200" s="8">
        <v>0.95</v>
      </c>
      <c r="O200" s="7">
        <f t="shared" si="3"/>
        <v>5995</v>
      </c>
      <c r="P200" s="5" t="s">
        <v>20</v>
      </c>
    </row>
    <row r="201" spans="1:16" x14ac:dyDescent="0.35">
      <c r="A201" s="5" t="s">
        <v>16</v>
      </c>
      <c r="B201" s="6">
        <v>46121</v>
      </c>
      <c r="C201" s="6">
        <v>46127</v>
      </c>
      <c r="D201" s="5">
        <v>3222</v>
      </c>
      <c r="E201" s="5">
        <v>322</v>
      </c>
      <c r="F201" s="5">
        <v>1</v>
      </c>
      <c r="G201" s="5">
        <v>2</v>
      </c>
      <c r="H201" s="5">
        <v>471</v>
      </c>
      <c r="I201" s="5" t="s">
        <v>17</v>
      </c>
      <c r="J201" s="5">
        <v>24969797</v>
      </c>
      <c r="K201" s="5" t="s">
        <v>299</v>
      </c>
      <c r="L201" s="5" t="s">
        <v>304</v>
      </c>
      <c r="M201" s="7">
        <v>119900</v>
      </c>
      <c r="N201" s="8">
        <v>0.95</v>
      </c>
      <c r="O201" s="7">
        <f t="shared" si="3"/>
        <v>5995</v>
      </c>
      <c r="P201" s="5" t="s">
        <v>20</v>
      </c>
    </row>
    <row r="202" spans="1:16" x14ac:dyDescent="0.35">
      <c r="A202" s="5" t="s">
        <v>16</v>
      </c>
      <c r="B202" s="6">
        <v>46121</v>
      </c>
      <c r="C202" s="6">
        <v>46127</v>
      </c>
      <c r="D202" s="5">
        <v>3222</v>
      </c>
      <c r="E202" s="5">
        <v>322</v>
      </c>
      <c r="F202" s="5">
        <v>1</v>
      </c>
      <c r="G202" s="5">
        <v>2</v>
      </c>
      <c r="H202" s="5">
        <v>471</v>
      </c>
      <c r="I202" s="5" t="s">
        <v>17</v>
      </c>
      <c r="J202" s="5">
        <v>24969804</v>
      </c>
      <c r="K202" s="5" t="s">
        <v>299</v>
      </c>
      <c r="L202" s="5" t="s">
        <v>305</v>
      </c>
      <c r="M202" s="7">
        <v>119900</v>
      </c>
      <c r="N202" s="8">
        <v>0.95</v>
      </c>
      <c r="O202" s="7">
        <f t="shared" si="3"/>
        <v>5995</v>
      </c>
      <c r="P202" s="5" t="s">
        <v>20</v>
      </c>
    </row>
    <row r="203" spans="1:16" x14ac:dyDescent="0.35">
      <c r="A203" s="5" t="s">
        <v>16</v>
      </c>
      <c r="B203" s="6">
        <v>46121</v>
      </c>
      <c r="C203" s="6">
        <v>46127</v>
      </c>
      <c r="D203" s="5">
        <v>3222</v>
      </c>
      <c r="E203" s="5">
        <v>322</v>
      </c>
      <c r="F203" s="5">
        <v>1</v>
      </c>
      <c r="G203" s="5">
        <v>2</v>
      </c>
      <c r="H203" s="5">
        <v>471</v>
      </c>
      <c r="I203" s="5" t="s">
        <v>17</v>
      </c>
      <c r="J203" s="5">
        <v>25054826</v>
      </c>
      <c r="K203" s="5" t="s">
        <v>306</v>
      </c>
      <c r="L203" s="5" t="s">
        <v>307</v>
      </c>
      <c r="M203" s="7">
        <v>119900</v>
      </c>
      <c r="N203" s="8">
        <v>0.95</v>
      </c>
      <c r="O203" s="7">
        <f t="shared" si="3"/>
        <v>5995</v>
      </c>
      <c r="P203" s="5" t="s">
        <v>20</v>
      </c>
    </row>
    <row r="204" spans="1:16" x14ac:dyDescent="0.35">
      <c r="A204" s="5" t="s">
        <v>16</v>
      </c>
      <c r="B204" s="6">
        <v>46121</v>
      </c>
      <c r="C204" s="6">
        <v>46127</v>
      </c>
      <c r="D204" s="5">
        <v>3222</v>
      </c>
      <c r="E204" s="5">
        <v>322</v>
      </c>
      <c r="F204" s="5">
        <v>1</v>
      </c>
      <c r="G204" s="5">
        <v>2</v>
      </c>
      <c r="H204" s="5">
        <v>471</v>
      </c>
      <c r="I204" s="5" t="s">
        <v>17</v>
      </c>
      <c r="J204" s="5">
        <v>25054835</v>
      </c>
      <c r="K204" s="5" t="s">
        <v>306</v>
      </c>
      <c r="L204" s="5" t="s">
        <v>308</v>
      </c>
      <c r="M204" s="7">
        <v>119900</v>
      </c>
      <c r="N204" s="8">
        <v>0.95</v>
      </c>
      <c r="O204" s="7">
        <f t="shared" si="3"/>
        <v>5995</v>
      </c>
      <c r="P204" s="5" t="s">
        <v>20</v>
      </c>
    </row>
    <row r="205" spans="1:16" x14ac:dyDescent="0.35">
      <c r="A205" s="5" t="s">
        <v>16</v>
      </c>
      <c r="B205" s="6">
        <v>46121</v>
      </c>
      <c r="C205" s="6">
        <v>46127</v>
      </c>
      <c r="D205" s="5">
        <v>3222</v>
      </c>
      <c r="E205" s="5">
        <v>322</v>
      </c>
      <c r="F205" s="5">
        <v>1</v>
      </c>
      <c r="G205" s="5">
        <v>2</v>
      </c>
      <c r="H205" s="5">
        <v>471</v>
      </c>
      <c r="I205" s="5" t="s">
        <v>17</v>
      </c>
      <c r="J205" s="5">
        <v>25054844</v>
      </c>
      <c r="K205" s="5" t="s">
        <v>306</v>
      </c>
      <c r="L205" s="5" t="s">
        <v>309</v>
      </c>
      <c r="M205" s="7">
        <v>119900</v>
      </c>
      <c r="N205" s="8">
        <v>0.95</v>
      </c>
      <c r="O205" s="7">
        <f t="shared" si="3"/>
        <v>5995</v>
      </c>
      <c r="P205" s="5" t="s">
        <v>20</v>
      </c>
    </row>
    <row r="206" spans="1:16" x14ac:dyDescent="0.35">
      <c r="A206" s="5" t="s">
        <v>16</v>
      </c>
      <c r="B206" s="6">
        <v>46121</v>
      </c>
      <c r="C206" s="6">
        <v>46127</v>
      </c>
      <c r="D206" s="5">
        <v>3222</v>
      </c>
      <c r="E206" s="5">
        <v>322</v>
      </c>
      <c r="F206" s="5">
        <v>1</v>
      </c>
      <c r="G206" s="5">
        <v>2</v>
      </c>
      <c r="H206" s="5">
        <v>471</v>
      </c>
      <c r="I206" s="5" t="s">
        <v>17</v>
      </c>
      <c r="J206" s="5">
        <v>25054853</v>
      </c>
      <c r="K206" s="5" t="s">
        <v>306</v>
      </c>
      <c r="L206" s="5" t="s">
        <v>310</v>
      </c>
      <c r="M206" s="7">
        <v>119900</v>
      </c>
      <c r="N206" s="8">
        <v>0.95</v>
      </c>
      <c r="O206" s="7">
        <f t="shared" si="3"/>
        <v>5995</v>
      </c>
      <c r="P206" s="5" t="s">
        <v>20</v>
      </c>
    </row>
    <row r="207" spans="1:16" x14ac:dyDescent="0.35">
      <c r="A207" s="5" t="s">
        <v>16</v>
      </c>
      <c r="B207" s="6">
        <v>46121</v>
      </c>
      <c r="C207" s="6">
        <v>46127</v>
      </c>
      <c r="D207" s="5">
        <v>3222</v>
      </c>
      <c r="E207" s="5">
        <v>322</v>
      </c>
      <c r="F207" s="5">
        <v>1</v>
      </c>
      <c r="G207" s="5">
        <v>2</v>
      </c>
      <c r="H207" s="5">
        <v>471</v>
      </c>
      <c r="I207" s="5" t="s">
        <v>17</v>
      </c>
      <c r="J207" s="5">
        <v>25054862</v>
      </c>
      <c r="K207" s="5" t="s">
        <v>306</v>
      </c>
      <c r="L207" s="5" t="s">
        <v>311</v>
      </c>
      <c r="M207" s="7">
        <v>119900</v>
      </c>
      <c r="N207" s="8">
        <v>0.95</v>
      </c>
      <c r="O207" s="7">
        <f t="shared" si="3"/>
        <v>5995</v>
      </c>
      <c r="P207" s="5" t="s">
        <v>20</v>
      </c>
    </row>
    <row r="208" spans="1:16" x14ac:dyDescent="0.35">
      <c r="A208" s="5" t="s">
        <v>16</v>
      </c>
      <c r="B208" s="6">
        <v>46121</v>
      </c>
      <c r="C208" s="6">
        <v>46127</v>
      </c>
      <c r="D208" s="5">
        <v>3222</v>
      </c>
      <c r="E208" s="5">
        <v>322</v>
      </c>
      <c r="F208" s="5">
        <v>1</v>
      </c>
      <c r="G208" s="5">
        <v>2</v>
      </c>
      <c r="H208" s="5">
        <v>471</v>
      </c>
      <c r="I208" s="5" t="s">
        <v>17</v>
      </c>
      <c r="J208" s="5">
        <v>25054871</v>
      </c>
      <c r="K208" s="5" t="s">
        <v>306</v>
      </c>
      <c r="L208" s="5" t="s">
        <v>312</v>
      </c>
      <c r="M208" s="7">
        <v>119900</v>
      </c>
      <c r="N208" s="8">
        <v>0.95</v>
      </c>
      <c r="O208" s="7">
        <f t="shared" si="3"/>
        <v>5995</v>
      </c>
      <c r="P208" s="5" t="s">
        <v>20</v>
      </c>
    </row>
    <row r="209" spans="1:16" x14ac:dyDescent="0.35">
      <c r="A209" s="5" t="s">
        <v>16</v>
      </c>
      <c r="B209" s="6">
        <v>46121</v>
      </c>
      <c r="C209" s="6">
        <v>46127</v>
      </c>
      <c r="D209" s="5">
        <v>3222</v>
      </c>
      <c r="E209" s="5">
        <v>322</v>
      </c>
      <c r="F209" s="5">
        <v>1</v>
      </c>
      <c r="G209" s="5">
        <v>2</v>
      </c>
      <c r="H209" s="5">
        <v>471</v>
      </c>
      <c r="I209" s="5" t="s">
        <v>17</v>
      </c>
      <c r="J209" s="5">
        <v>25054880</v>
      </c>
      <c r="K209" s="5" t="s">
        <v>306</v>
      </c>
      <c r="L209" s="5" t="s">
        <v>313</v>
      </c>
      <c r="M209" s="7">
        <v>119900</v>
      </c>
      <c r="N209" s="8">
        <v>0.95</v>
      </c>
      <c r="O209" s="7">
        <f t="shared" si="3"/>
        <v>5995</v>
      </c>
      <c r="P209" s="5" t="s">
        <v>20</v>
      </c>
    </row>
    <row r="210" spans="1:16" x14ac:dyDescent="0.35">
      <c r="A210" s="5" t="s">
        <v>16</v>
      </c>
      <c r="B210" s="6">
        <v>46121</v>
      </c>
      <c r="C210" s="6">
        <v>46127</v>
      </c>
      <c r="D210" s="5">
        <v>3222</v>
      </c>
      <c r="E210" s="5">
        <v>322</v>
      </c>
      <c r="F210" s="5">
        <v>1</v>
      </c>
      <c r="G210" s="5">
        <v>2</v>
      </c>
      <c r="H210" s="5">
        <v>471</v>
      </c>
      <c r="I210" s="5" t="s">
        <v>17</v>
      </c>
      <c r="J210" s="5">
        <v>25188736</v>
      </c>
      <c r="K210" s="5" t="s">
        <v>314</v>
      </c>
      <c r="L210" s="5" t="s">
        <v>315</v>
      </c>
      <c r="M210" s="7">
        <v>119900</v>
      </c>
      <c r="N210" s="8">
        <v>0.95</v>
      </c>
      <c r="O210" s="7">
        <f t="shared" si="3"/>
        <v>5995</v>
      </c>
      <c r="P210" s="5" t="s">
        <v>20</v>
      </c>
    </row>
    <row r="211" spans="1:16" x14ac:dyDescent="0.35">
      <c r="A211" s="5" t="s">
        <v>16</v>
      </c>
      <c r="B211" s="6">
        <v>46121</v>
      </c>
      <c r="C211" s="6">
        <v>46127</v>
      </c>
      <c r="D211" s="5">
        <v>3222</v>
      </c>
      <c r="E211" s="5">
        <v>322</v>
      </c>
      <c r="F211" s="5">
        <v>1</v>
      </c>
      <c r="G211" s="5">
        <v>2</v>
      </c>
      <c r="H211" s="5">
        <v>471</v>
      </c>
      <c r="I211" s="5" t="s">
        <v>17</v>
      </c>
      <c r="J211" s="5">
        <v>25188754</v>
      </c>
      <c r="K211" s="5" t="s">
        <v>314</v>
      </c>
      <c r="L211" s="5" t="s">
        <v>316</v>
      </c>
      <c r="M211" s="7">
        <v>119900</v>
      </c>
      <c r="N211" s="8">
        <v>0.95</v>
      </c>
      <c r="O211" s="7">
        <f t="shared" si="3"/>
        <v>5995</v>
      </c>
      <c r="P211" s="5" t="s">
        <v>20</v>
      </c>
    </row>
    <row r="212" spans="1:16" x14ac:dyDescent="0.35">
      <c r="A212" s="5" t="s">
        <v>16</v>
      </c>
      <c r="B212" s="6">
        <v>46121</v>
      </c>
      <c r="C212" s="6">
        <v>46127</v>
      </c>
      <c r="D212" s="5">
        <v>3222</v>
      </c>
      <c r="E212" s="5">
        <v>322</v>
      </c>
      <c r="F212" s="5">
        <v>1</v>
      </c>
      <c r="G212" s="5">
        <v>2</v>
      </c>
      <c r="H212" s="5">
        <v>471</v>
      </c>
      <c r="I212" s="5" t="s">
        <v>17</v>
      </c>
      <c r="J212" s="5">
        <v>25188932</v>
      </c>
      <c r="K212" s="5" t="s">
        <v>317</v>
      </c>
      <c r="L212" s="5" t="s">
        <v>318</v>
      </c>
      <c r="M212" s="7">
        <v>119900</v>
      </c>
      <c r="N212" s="8">
        <v>0.95</v>
      </c>
      <c r="O212" s="7">
        <f t="shared" si="3"/>
        <v>5995</v>
      </c>
      <c r="P212" s="5" t="s">
        <v>20</v>
      </c>
    </row>
    <row r="213" spans="1:16" x14ac:dyDescent="0.35">
      <c r="A213" s="5" t="s">
        <v>16</v>
      </c>
      <c r="B213" s="6">
        <v>46121</v>
      </c>
      <c r="C213" s="6">
        <v>46127</v>
      </c>
      <c r="D213" s="5">
        <v>3222</v>
      </c>
      <c r="E213" s="5">
        <v>322</v>
      </c>
      <c r="F213" s="5">
        <v>1</v>
      </c>
      <c r="G213" s="5">
        <v>2</v>
      </c>
      <c r="H213" s="5">
        <v>471</v>
      </c>
      <c r="I213" s="5" t="s">
        <v>17</v>
      </c>
      <c r="J213" s="5">
        <v>25188950</v>
      </c>
      <c r="K213" s="5" t="s">
        <v>317</v>
      </c>
      <c r="L213" s="5" t="s">
        <v>319</v>
      </c>
      <c r="M213" s="7">
        <v>119900</v>
      </c>
      <c r="N213" s="8">
        <v>0.95</v>
      </c>
      <c r="O213" s="7">
        <f t="shared" si="3"/>
        <v>5995</v>
      </c>
      <c r="P213" s="5" t="s">
        <v>20</v>
      </c>
    </row>
    <row r="214" spans="1:16" x14ac:dyDescent="0.35">
      <c r="A214" s="5" t="s">
        <v>16</v>
      </c>
      <c r="B214" s="6">
        <v>46121</v>
      </c>
      <c r="C214" s="6">
        <v>46127</v>
      </c>
      <c r="D214" s="5">
        <v>3222</v>
      </c>
      <c r="E214" s="5">
        <v>322</v>
      </c>
      <c r="F214" s="5">
        <v>1</v>
      </c>
      <c r="G214" s="5">
        <v>2</v>
      </c>
      <c r="H214" s="5">
        <v>471</v>
      </c>
      <c r="I214" s="5" t="s">
        <v>17</v>
      </c>
      <c r="J214" s="5">
        <v>25188969</v>
      </c>
      <c r="K214" s="5" t="s">
        <v>317</v>
      </c>
      <c r="L214" s="5" t="s">
        <v>320</v>
      </c>
      <c r="M214" s="7">
        <v>119900</v>
      </c>
      <c r="N214" s="8">
        <v>0.95</v>
      </c>
      <c r="O214" s="7">
        <f t="shared" si="3"/>
        <v>5995</v>
      </c>
      <c r="P214" s="5" t="s">
        <v>20</v>
      </c>
    </row>
    <row r="215" spans="1:16" x14ac:dyDescent="0.35">
      <c r="A215" s="5" t="s">
        <v>16</v>
      </c>
      <c r="B215" s="6">
        <v>46121</v>
      </c>
      <c r="C215" s="6">
        <v>46127</v>
      </c>
      <c r="D215" s="5">
        <v>3222</v>
      </c>
      <c r="E215" s="5">
        <v>322</v>
      </c>
      <c r="F215" s="5">
        <v>1</v>
      </c>
      <c r="G215" s="5">
        <v>2</v>
      </c>
      <c r="H215" s="5">
        <v>471</v>
      </c>
      <c r="I215" s="5" t="s">
        <v>17</v>
      </c>
      <c r="J215" s="5">
        <v>25188987</v>
      </c>
      <c r="K215" s="5" t="s">
        <v>317</v>
      </c>
      <c r="L215" s="5" t="s">
        <v>321</v>
      </c>
      <c r="M215" s="7">
        <v>119900</v>
      </c>
      <c r="N215" s="8">
        <v>0.95</v>
      </c>
      <c r="O215" s="7">
        <f t="shared" si="3"/>
        <v>5995</v>
      </c>
      <c r="P215" s="5" t="s">
        <v>20</v>
      </c>
    </row>
    <row r="216" spans="1:16" x14ac:dyDescent="0.35">
      <c r="A216" s="5" t="s">
        <v>16</v>
      </c>
      <c r="B216" s="6">
        <v>46121</v>
      </c>
      <c r="C216" s="6">
        <v>46127</v>
      </c>
      <c r="D216" s="5">
        <v>3222</v>
      </c>
      <c r="E216" s="5">
        <v>322</v>
      </c>
      <c r="F216" s="5">
        <v>1</v>
      </c>
      <c r="G216" s="5">
        <v>2</v>
      </c>
      <c r="H216" s="5">
        <v>81696</v>
      </c>
      <c r="I216" s="5" t="s">
        <v>17</v>
      </c>
      <c r="J216" s="5">
        <v>24332634</v>
      </c>
      <c r="K216" s="5" t="s">
        <v>322</v>
      </c>
      <c r="L216" s="5" t="s">
        <v>323</v>
      </c>
      <c r="M216" s="7">
        <v>119900</v>
      </c>
      <c r="N216" s="8">
        <v>0.95</v>
      </c>
      <c r="O216" s="7">
        <f t="shared" si="3"/>
        <v>5995</v>
      </c>
      <c r="P216" s="5" t="s">
        <v>20</v>
      </c>
    </row>
    <row r="217" spans="1:16" x14ac:dyDescent="0.35">
      <c r="A217" s="5" t="s">
        <v>16</v>
      </c>
      <c r="B217" s="6">
        <v>46121</v>
      </c>
      <c r="C217" s="6">
        <v>46127</v>
      </c>
      <c r="D217" s="5">
        <v>3222</v>
      </c>
      <c r="E217" s="5">
        <v>322</v>
      </c>
      <c r="F217" s="5">
        <v>1</v>
      </c>
      <c r="G217" s="5">
        <v>2</v>
      </c>
      <c r="H217" s="5">
        <v>81696</v>
      </c>
      <c r="I217" s="5" t="s">
        <v>17</v>
      </c>
      <c r="J217" s="5">
        <v>24348743</v>
      </c>
      <c r="K217" s="5" t="s">
        <v>324</v>
      </c>
      <c r="L217" s="5" t="s">
        <v>325</v>
      </c>
      <c r="M217" s="7">
        <v>119900</v>
      </c>
      <c r="N217" s="8">
        <v>0.95</v>
      </c>
      <c r="O217" s="7">
        <f t="shared" si="3"/>
        <v>5995</v>
      </c>
      <c r="P217" s="5" t="s">
        <v>20</v>
      </c>
    </row>
    <row r="218" spans="1:16" x14ac:dyDescent="0.35">
      <c r="A218" s="5" t="s">
        <v>16</v>
      </c>
      <c r="B218" s="6">
        <v>46121</v>
      </c>
      <c r="C218" s="6">
        <v>46127</v>
      </c>
      <c r="D218" s="5">
        <v>3222</v>
      </c>
      <c r="E218" s="5">
        <v>322</v>
      </c>
      <c r="F218" s="5">
        <v>1</v>
      </c>
      <c r="G218" s="5">
        <v>2</v>
      </c>
      <c r="H218" s="5">
        <v>81696</v>
      </c>
      <c r="I218" s="5" t="s">
        <v>17</v>
      </c>
      <c r="J218" s="5">
        <v>24348770</v>
      </c>
      <c r="K218" s="5" t="s">
        <v>324</v>
      </c>
      <c r="L218" s="5" t="s">
        <v>326</v>
      </c>
      <c r="M218" s="7">
        <v>119900</v>
      </c>
      <c r="N218" s="8">
        <v>0.95</v>
      </c>
      <c r="O218" s="7">
        <f t="shared" si="3"/>
        <v>5995</v>
      </c>
      <c r="P218" s="5" t="s">
        <v>20</v>
      </c>
    </row>
    <row r="219" spans="1:16" x14ac:dyDescent="0.35">
      <c r="A219" s="5" t="s">
        <v>16</v>
      </c>
      <c r="B219" s="6">
        <v>46121</v>
      </c>
      <c r="C219" s="6">
        <v>46127</v>
      </c>
      <c r="D219" s="5">
        <v>3222</v>
      </c>
      <c r="E219" s="5">
        <v>322</v>
      </c>
      <c r="F219" s="5">
        <v>1</v>
      </c>
      <c r="G219" s="5">
        <v>2</v>
      </c>
      <c r="H219" s="5">
        <v>81696</v>
      </c>
      <c r="I219" s="5" t="s">
        <v>17</v>
      </c>
      <c r="J219" s="5">
        <v>24348805</v>
      </c>
      <c r="K219" s="5" t="s">
        <v>324</v>
      </c>
      <c r="L219" s="5" t="s">
        <v>327</v>
      </c>
      <c r="M219" s="7">
        <v>119900</v>
      </c>
      <c r="N219" s="8">
        <v>0.95</v>
      </c>
      <c r="O219" s="7">
        <f t="shared" si="3"/>
        <v>5995</v>
      </c>
      <c r="P219" s="5" t="s">
        <v>20</v>
      </c>
    </row>
    <row r="220" spans="1:16" x14ac:dyDescent="0.35">
      <c r="A220" s="5" t="s">
        <v>16</v>
      </c>
      <c r="B220" s="6">
        <v>46121</v>
      </c>
      <c r="C220" s="6">
        <v>46127</v>
      </c>
      <c r="D220" s="5">
        <v>3222</v>
      </c>
      <c r="E220" s="5">
        <v>322</v>
      </c>
      <c r="F220" s="5">
        <v>1</v>
      </c>
      <c r="G220" s="5">
        <v>2</v>
      </c>
      <c r="H220" s="5">
        <v>81696</v>
      </c>
      <c r="I220" s="5" t="s">
        <v>17</v>
      </c>
      <c r="J220" s="5">
        <v>24350767</v>
      </c>
      <c r="K220" s="5" t="s">
        <v>328</v>
      </c>
      <c r="L220" s="5" t="s">
        <v>329</v>
      </c>
      <c r="M220" s="7">
        <v>119900</v>
      </c>
      <c r="N220" s="8">
        <v>0.95</v>
      </c>
      <c r="O220" s="7">
        <f t="shared" si="3"/>
        <v>5995</v>
      </c>
      <c r="P220" s="5" t="s">
        <v>20</v>
      </c>
    </row>
    <row r="221" spans="1:16" x14ac:dyDescent="0.35">
      <c r="A221" s="5" t="s">
        <v>16</v>
      </c>
      <c r="B221" s="6">
        <v>46121</v>
      </c>
      <c r="C221" s="6">
        <v>46127</v>
      </c>
      <c r="D221" s="5">
        <v>3222</v>
      </c>
      <c r="E221" s="5">
        <v>322</v>
      </c>
      <c r="F221" s="5">
        <v>1</v>
      </c>
      <c r="G221" s="5">
        <v>2</v>
      </c>
      <c r="H221" s="5">
        <v>81696</v>
      </c>
      <c r="I221" s="5" t="s">
        <v>17</v>
      </c>
      <c r="J221" s="5">
        <v>24350776</v>
      </c>
      <c r="K221" s="5" t="s">
        <v>328</v>
      </c>
      <c r="L221" s="5" t="s">
        <v>330</v>
      </c>
      <c r="M221" s="7">
        <v>119900</v>
      </c>
      <c r="N221" s="8">
        <v>0.95</v>
      </c>
      <c r="O221" s="7">
        <f t="shared" si="3"/>
        <v>5995</v>
      </c>
      <c r="P221" s="5" t="s">
        <v>20</v>
      </c>
    </row>
    <row r="222" spans="1:16" x14ac:dyDescent="0.35">
      <c r="A222" s="5" t="s">
        <v>16</v>
      </c>
      <c r="B222" s="6">
        <v>46121</v>
      </c>
      <c r="C222" s="6">
        <v>46127</v>
      </c>
      <c r="D222" s="5">
        <v>3222</v>
      </c>
      <c r="E222" s="5">
        <v>322</v>
      </c>
      <c r="F222" s="5">
        <v>1</v>
      </c>
      <c r="G222" s="5">
        <v>2</v>
      </c>
      <c r="H222" s="5">
        <v>81696</v>
      </c>
      <c r="I222" s="5" t="s">
        <v>17</v>
      </c>
      <c r="J222" s="5">
        <v>24350785</v>
      </c>
      <c r="K222" s="5" t="s">
        <v>328</v>
      </c>
      <c r="L222" s="5" t="s">
        <v>331</v>
      </c>
      <c r="M222" s="7">
        <v>119900</v>
      </c>
      <c r="N222" s="8">
        <v>0.95</v>
      </c>
      <c r="O222" s="7">
        <f t="shared" si="3"/>
        <v>5995</v>
      </c>
      <c r="P222" s="5" t="s">
        <v>20</v>
      </c>
    </row>
    <row r="223" spans="1:16" x14ac:dyDescent="0.35">
      <c r="A223" s="5" t="s">
        <v>16</v>
      </c>
      <c r="B223" s="6">
        <v>46121</v>
      </c>
      <c r="C223" s="6">
        <v>46127</v>
      </c>
      <c r="D223" s="5">
        <v>3222</v>
      </c>
      <c r="E223" s="5">
        <v>322</v>
      </c>
      <c r="F223" s="5">
        <v>1</v>
      </c>
      <c r="G223" s="5">
        <v>2</v>
      </c>
      <c r="H223" s="5">
        <v>81696</v>
      </c>
      <c r="I223" s="5" t="s">
        <v>17</v>
      </c>
      <c r="J223" s="5">
        <v>24350801</v>
      </c>
      <c r="K223" s="5" t="s">
        <v>328</v>
      </c>
      <c r="L223" s="5" t="s">
        <v>332</v>
      </c>
      <c r="M223" s="7">
        <v>119900</v>
      </c>
      <c r="N223" s="8">
        <v>0.95</v>
      </c>
      <c r="O223" s="7">
        <f t="shared" si="3"/>
        <v>5995</v>
      </c>
      <c r="P223" s="5" t="s">
        <v>20</v>
      </c>
    </row>
    <row r="224" spans="1:16" x14ac:dyDescent="0.35">
      <c r="A224" s="5" t="s">
        <v>16</v>
      </c>
      <c r="B224" s="6">
        <v>46121</v>
      </c>
      <c r="C224" s="6">
        <v>46127</v>
      </c>
      <c r="D224" s="5">
        <v>3222</v>
      </c>
      <c r="E224" s="5">
        <v>322</v>
      </c>
      <c r="F224" s="5">
        <v>1</v>
      </c>
      <c r="G224" s="5">
        <v>2</v>
      </c>
      <c r="H224" s="5">
        <v>81696</v>
      </c>
      <c r="I224" s="5" t="s">
        <v>17</v>
      </c>
      <c r="J224" s="5">
        <v>24542041</v>
      </c>
      <c r="K224" s="5" t="s">
        <v>333</v>
      </c>
      <c r="L224" s="5" t="s">
        <v>334</v>
      </c>
      <c r="M224" s="7">
        <v>119900</v>
      </c>
      <c r="N224" s="8">
        <v>0.95</v>
      </c>
      <c r="O224" s="7">
        <f t="shared" si="3"/>
        <v>5995</v>
      </c>
      <c r="P224" s="5" t="s">
        <v>20</v>
      </c>
    </row>
    <row r="225" spans="1:16" x14ac:dyDescent="0.35">
      <c r="A225" s="5" t="s">
        <v>16</v>
      </c>
      <c r="B225" s="6">
        <v>46121</v>
      </c>
      <c r="C225" s="6">
        <v>46127</v>
      </c>
      <c r="D225" s="5">
        <v>3222</v>
      </c>
      <c r="E225" s="5">
        <v>322</v>
      </c>
      <c r="F225" s="5">
        <v>1</v>
      </c>
      <c r="G225" s="5">
        <v>2</v>
      </c>
      <c r="H225" s="5">
        <v>81696</v>
      </c>
      <c r="I225" s="5" t="s">
        <v>17</v>
      </c>
      <c r="J225" s="5">
        <v>24542096</v>
      </c>
      <c r="K225" s="5" t="s">
        <v>333</v>
      </c>
      <c r="L225" s="5" t="s">
        <v>335</v>
      </c>
      <c r="M225" s="7">
        <v>119900</v>
      </c>
      <c r="N225" s="8">
        <v>0.95</v>
      </c>
      <c r="O225" s="7">
        <f t="shared" si="3"/>
        <v>5995</v>
      </c>
      <c r="P225" s="5" t="s">
        <v>20</v>
      </c>
    </row>
    <row r="226" spans="1:16" x14ac:dyDescent="0.35">
      <c r="A226" s="5" t="s">
        <v>16</v>
      </c>
      <c r="B226" s="6">
        <v>46121</v>
      </c>
      <c r="C226" s="6">
        <v>46127</v>
      </c>
      <c r="D226" s="5">
        <v>3222</v>
      </c>
      <c r="E226" s="5">
        <v>322</v>
      </c>
      <c r="F226" s="5">
        <v>1</v>
      </c>
      <c r="G226" s="5">
        <v>2</v>
      </c>
      <c r="H226" s="5">
        <v>81696</v>
      </c>
      <c r="I226" s="5" t="s">
        <v>17</v>
      </c>
      <c r="J226" s="5">
        <v>24698642</v>
      </c>
      <c r="K226" s="5" t="s">
        <v>336</v>
      </c>
      <c r="L226" s="5" t="s">
        <v>337</v>
      </c>
      <c r="M226" s="7">
        <v>119900</v>
      </c>
      <c r="N226" s="8">
        <v>0.95</v>
      </c>
      <c r="O226" s="7">
        <f t="shared" si="3"/>
        <v>5995</v>
      </c>
      <c r="P226" s="5" t="s">
        <v>20</v>
      </c>
    </row>
    <row r="227" spans="1:16" x14ac:dyDescent="0.35">
      <c r="A227" s="5" t="s">
        <v>16</v>
      </c>
      <c r="B227" s="6">
        <v>46121</v>
      </c>
      <c r="C227" s="6">
        <v>46127</v>
      </c>
      <c r="D227" s="5">
        <v>3222</v>
      </c>
      <c r="E227" s="5">
        <v>322</v>
      </c>
      <c r="F227" s="5">
        <v>1</v>
      </c>
      <c r="G227" s="5">
        <v>2</v>
      </c>
      <c r="H227" s="5">
        <v>81696</v>
      </c>
      <c r="I227" s="5" t="s">
        <v>17</v>
      </c>
      <c r="J227" s="5">
        <v>24698651</v>
      </c>
      <c r="K227" s="5" t="s">
        <v>336</v>
      </c>
      <c r="L227" s="5" t="s">
        <v>338</v>
      </c>
      <c r="M227" s="7">
        <v>119900</v>
      </c>
      <c r="N227" s="8">
        <v>0.95</v>
      </c>
      <c r="O227" s="7">
        <f t="shared" si="3"/>
        <v>5995</v>
      </c>
      <c r="P227" s="5" t="s">
        <v>20</v>
      </c>
    </row>
    <row r="228" spans="1:16" x14ac:dyDescent="0.35">
      <c r="A228" s="5" t="s">
        <v>16</v>
      </c>
      <c r="B228" s="6">
        <v>46121</v>
      </c>
      <c r="C228" s="6">
        <v>46127</v>
      </c>
      <c r="D228" s="5">
        <v>3222</v>
      </c>
      <c r="E228" s="5">
        <v>322</v>
      </c>
      <c r="F228" s="5">
        <v>1</v>
      </c>
      <c r="G228" s="5">
        <v>2</v>
      </c>
      <c r="H228" s="5">
        <v>81696</v>
      </c>
      <c r="I228" s="5" t="s">
        <v>17</v>
      </c>
      <c r="J228" s="5">
        <v>24698660</v>
      </c>
      <c r="K228" s="5" t="s">
        <v>336</v>
      </c>
      <c r="L228" s="5" t="s">
        <v>339</v>
      </c>
      <c r="M228" s="7">
        <v>119900</v>
      </c>
      <c r="N228" s="8">
        <v>0.95</v>
      </c>
      <c r="O228" s="7">
        <f t="shared" si="3"/>
        <v>5995</v>
      </c>
      <c r="P228" s="5" t="s">
        <v>20</v>
      </c>
    </row>
    <row r="229" spans="1:16" x14ac:dyDescent="0.35">
      <c r="A229" s="5" t="s">
        <v>16</v>
      </c>
      <c r="B229" s="6">
        <v>46121</v>
      </c>
      <c r="C229" s="6">
        <v>46127</v>
      </c>
      <c r="D229" s="5">
        <v>3222</v>
      </c>
      <c r="E229" s="5">
        <v>322</v>
      </c>
      <c r="F229" s="5">
        <v>1</v>
      </c>
      <c r="G229" s="5">
        <v>2</v>
      </c>
      <c r="H229" s="5">
        <v>81696</v>
      </c>
      <c r="I229" s="5" t="s">
        <v>17</v>
      </c>
      <c r="J229" s="5">
        <v>24698679</v>
      </c>
      <c r="K229" s="5" t="s">
        <v>336</v>
      </c>
      <c r="L229" s="5" t="s">
        <v>340</v>
      </c>
      <c r="M229" s="7">
        <v>119900</v>
      </c>
      <c r="N229" s="8">
        <v>0.95</v>
      </c>
      <c r="O229" s="7">
        <f t="shared" si="3"/>
        <v>5995</v>
      </c>
      <c r="P229" s="5" t="s">
        <v>20</v>
      </c>
    </row>
    <row r="230" spans="1:16" x14ac:dyDescent="0.35">
      <c r="A230" s="5" t="s">
        <v>16</v>
      </c>
      <c r="B230" s="6">
        <v>46121</v>
      </c>
      <c r="C230" s="6">
        <v>46127</v>
      </c>
      <c r="D230" s="5">
        <v>3222</v>
      </c>
      <c r="E230" s="5">
        <v>322</v>
      </c>
      <c r="F230" s="5">
        <v>1</v>
      </c>
      <c r="G230" s="5">
        <v>2</v>
      </c>
      <c r="H230" s="5">
        <v>81696</v>
      </c>
      <c r="I230" s="5" t="s">
        <v>17</v>
      </c>
      <c r="J230" s="5">
        <v>24698688</v>
      </c>
      <c r="K230" s="5" t="s">
        <v>336</v>
      </c>
      <c r="L230" s="5" t="s">
        <v>341</v>
      </c>
      <c r="M230" s="7">
        <v>119900</v>
      </c>
      <c r="N230" s="8">
        <v>0.95</v>
      </c>
      <c r="O230" s="7">
        <f t="shared" si="3"/>
        <v>5995</v>
      </c>
      <c r="P230" s="5" t="s">
        <v>20</v>
      </c>
    </row>
    <row r="231" spans="1:16" x14ac:dyDescent="0.35">
      <c r="A231" s="5" t="s">
        <v>16</v>
      </c>
      <c r="B231" s="6">
        <v>46121</v>
      </c>
      <c r="C231" s="6">
        <v>46127</v>
      </c>
      <c r="D231" s="5">
        <v>3222</v>
      </c>
      <c r="E231" s="5">
        <v>322</v>
      </c>
      <c r="F231" s="5">
        <v>1</v>
      </c>
      <c r="G231" s="5">
        <v>2</v>
      </c>
      <c r="H231" s="5">
        <v>81696</v>
      </c>
      <c r="I231" s="5" t="s">
        <v>17</v>
      </c>
      <c r="J231" s="5">
        <v>24698697</v>
      </c>
      <c r="K231" s="5" t="s">
        <v>336</v>
      </c>
      <c r="L231" s="5" t="s">
        <v>342</v>
      </c>
      <c r="M231" s="7">
        <v>119900</v>
      </c>
      <c r="N231" s="8">
        <v>0.95</v>
      </c>
      <c r="O231" s="7">
        <f t="shared" si="3"/>
        <v>5995</v>
      </c>
      <c r="P231" s="5" t="s">
        <v>20</v>
      </c>
    </row>
    <row r="232" spans="1:16" x14ac:dyDescent="0.35">
      <c r="A232" s="5" t="s">
        <v>16</v>
      </c>
      <c r="B232" s="6">
        <v>46121</v>
      </c>
      <c r="C232" s="6">
        <v>46127</v>
      </c>
      <c r="D232" s="5">
        <v>3222</v>
      </c>
      <c r="E232" s="5">
        <v>322</v>
      </c>
      <c r="F232" s="5">
        <v>1</v>
      </c>
      <c r="G232" s="5">
        <v>2</v>
      </c>
      <c r="H232" s="5">
        <v>81696</v>
      </c>
      <c r="I232" s="5" t="s">
        <v>17</v>
      </c>
      <c r="J232" s="5">
        <v>24698704</v>
      </c>
      <c r="K232" s="5" t="s">
        <v>336</v>
      </c>
      <c r="L232" s="5" t="s">
        <v>343</v>
      </c>
      <c r="M232" s="7">
        <v>119900</v>
      </c>
      <c r="N232" s="8">
        <v>0.95</v>
      </c>
      <c r="O232" s="7">
        <f t="shared" si="3"/>
        <v>5995</v>
      </c>
      <c r="P232" s="5" t="s">
        <v>20</v>
      </c>
    </row>
    <row r="233" spans="1:16" x14ac:dyDescent="0.35">
      <c r="A233" s="5" t="s">
        <v>16</v>
      </c>
      <c r="B233" s="6">
        <v>46121</v>
      </c>
      <c r="C233" s="6">
        <v>46127</v>
      </c>
      <c r="D233" s="5">
        <v>3222</v>
      </c>
      <c r="E233" s="5">
        <v>322</v>
      </c>
      <c r="F233" s="5">
        <v>1</v>
      </c>
      <c r="G233" s="5">
        <v>2</v>
      </c>
      <c r="H233" s="5">
        <v>81696</v>
      </c>
      <c r="I233" s="5" t="s">
        <v>17</v>
      </c>
      <c r="J233" s="5">
        <v>24781140</v>
      </c>
      <c r="K233" s="5" t="s">
        <v>344</v>
      </c>
      <c r="L233" s="5" t="s">
        <v>345</v>
      </c>
      <c r="M233" s="7">
        <v>119900</v>
      </c>
      <c r="N233" s="8">
        <v>0.95</v>
      </c>
      <c r="O233" s="7">
        <f t="shared" si="3"/>
        <v>5995</v>
      </c>
      <c r="P233" s="5" t="s">
        <v>20</v>
      </c>
    </row>
    <row r="234" spans="1:16" x14ac:dyDescent="0.35">
      <c r="A234" s="5" t="s">
        <v>16</v>
      </c>
      <c r="B234" s="6">
        <v>46121</v>
      </c>
      <c r="C234" s="6">
        <v>46127</v>
      </c>
      <c r="D234" s="5">
        <v>3222</v>
      </c>
      <c r="E234" s="5">
        <v>322</v>
      </c>
      <c r="F234" s="5">
        <v>1</v>
      </c>
      <c r="G234" s="5">
        <v>2</v>
      </c>
      <c r="H234" s="5">
        <v>81696</v>
      </c>
      <c r="I234" s="5" t="s">
        <v>17</v>
      </c>
      <c r="J234" s="5">
        <v>24781168</v>
      </c>
      <c r="K234" s="5" t="s">
        <v>344</v>
      </c>
      <c r="L234" s="5" t="s">
        <v>346</v>
      </c>
      <c r="M234" s="7">
        <v>119900</v>
      </c>
      <c r="N234" s="8">
        <v>0.95</v>
      </c>
      <c r="O234" s="7">
        <f t="shared" si="3"/>
        <v>5995</v>
      </c>
      <c r="P234" s="5" t="s">
        <v>20</v>
      </c>
    </row>
    <row r="235" spans="1:16" x14ac:dyDescent="0.35">
      <c r="A235" s="5" t="s">
        <v>16</v>
      </c>
      <c r="B235" s="6">
        <v>46121</v>
      </c>
      <c r="C235" s="6">
        <v>46127</v>
      </c>
      <c r="D235" s="5">
        <v>3222</v>
      </c>
      <c r="E235" s="5">
        <v>322</v>
      </c>
      <c r="F235" s="5">
        <v>1</v>
      </c>
      <c r="G235" s="5">
        <v>2</v>
      </c>
      <c r="H235" s="5">
        <v>81696</v>
      </c>
      <c r="I235" s="5" t="s">
        <v>17</v>
      </c>
      <c r="J235" s="5">
        <v>24781177</v>
      </c>
      <c r="K235" s="5" t="s">
        <v>344</v>
      </c>
      <c r="L235" s="5" t="s">
        <v>347</v>
      </c>
      <c r="M235" s="7">
        <v>119900</v>
      </c>
      <c r="N235" s="8">
        <v>0.95</v>
      </c>
      <c r="O235" s="7">
        <f t="shared" si="3"/>
        <v>5995</v>
      </c>
      <c r="P235" s="5" t="s">
        <v>20</v>
      </c>
    </row>
    <row r="236" spans="1:16" x14ac:dyDescent="0.35">
      <c r="A236" s="5" t="s">
        <v>16</v>
      </c>
      <c r="B236" s="6">
        <v>46121</v>
      </c>
      <c r="C236" s="6">
        <v>46127</v>
      </c>
      <c r="D236" s="5">
        <v>3222</v>
      </c>
      <c r="E236" s="5">
        <v>322</v>
      </c>
      <c r="F236" s="5">
        <v>1</v>
      </c>
      <c r="G236" s="5">
        <v>2</v>
      </c>
      <c r="H236" s="5">
        <v>81696</v>
      </c>
      <c r="I236" s="5" t="s">
        <v>17</v>
      </c>
      <c r="J236" s="5">
        <v>24781186</v>
      </c>
      <c r="K236" s="5" t="s">
        <v>344</v>
      </c>
      <c r="L236" s="5" t="s">
        <v>348</v>
      </c>
      <c r="M236" s="7">
        <v>119900</v>
      </c>
      <c r="N236" s="8">
        <v>0.95</v>
      </c>
      <c r="O236" s="7">
        <f t="shared" si="3"/>
        <v>5995</v>
      </c>
      <c r="P236" s="5" t="s">
        <v>20</v>
      </c>
    </row>
    <row r="237" spans="1:16" x14ac:dyDescent="0.35">
      <c r="A237" s="5" t="s">
        <v>16</v>
      </c>
      <c r="B237" s="6">
        <v>46121</v>
      </c>
      <c r="C237" s="6">
        <v>46127</v>
      </c>
      <c r="D237" s="5">
        <v>3222</v>
      </c>
      <c r="E237" s="5">
        <v>322</v>
      </c>
      <c r="F237" s="5">
        <v>1</v>
      </c>
      <c r="G237" s="5">
        <v>2</v>
      </c>
      <c r="H237" s="5">
        <v>81696</v>
      </c>
      <c r="I237" s="5" t="s">
        <v>17</v>
      </c>
      <c r="J237" s="5">
        <v>24794654</v>
      </c>
      <c r="K237" s="5" t="s">
        <v>349</v>
      </c>
      <c r="L237" s="5" t="s">
        <v>350</v>
      </c>
      <c r="M237" s="7">
        <v>119900</v>
      </c>
      <c r="N237" s="8">
        <v>0.95</v>
      </c>
      <c r="O237" s="7">
        <f t="shared" si="3"/>
        <v>5995</v>
      </c>
      <c r="P237" s="5" t="s">
        <v>20</v>
      </c>
    </row>
    <row r="238" spans="1:16" x14ac:dyDescent="0.35">
      <c r="A238" s="5" t="s">
        <v>16</v>
      </c>
      <c r="B238" s="6">
        <v>46121</v>
      </c>
      <c r="C238" s="6">
        <v>46127</v>
      </c>
      <c r="D238" s="5">
        <v>3222</v>
      </c>
      <c r="E238" s="5">
        <v>322</v>
      </c>
      <c r="F238" s="5">
        <v>1</v>
      </c>
      <c r="G238" s="5">
        <v>2</v>
      </c>
      <c r="H238" s="5">
        <v>81696</v>
      </c>
      <c r="I238" s="5" t="s">
        <v>17</v>
      </c>
      <c r="J238" s="5">
        <v>24794690</v>
      </c>
      <c r="K238" s="5" t="s">
        <v>349</v>
      </c>
      <c r="L238" s="5" t="s">
        <v>351</v>
      </c>
      <c r="M238" s="7">
        <v>119900</v>
      </c>
      <c r="N238" s="8">
        <v>0.95</v>
      </c>
      <c r="O238" s="7">
        <f t="shared" si="3"/>
        <v>5995</v>
      </c>
      <c r="P238" s="5" t="s">
        <v>20</v>
      </c>
    </row>
    <row r="239" spans="1:16" x14ac:dyDescent="0.35">
      <c r="A239" s="5" t="s">
        <v>16</v>
      </c>
      <c r="B239" s="6">
        <v>46121</v>
      </c>
      <c r="C239" s="6">
        <v>46127</v>
      </c>
      <c r="D239" s="5">
        <v>3222</v>
      </c>
      <c r="E239" s="5">
        <v>322</v>
      </c>
      <c r="F239" s="5">
        <v>1</v>
      </c>
      <c r="G239" s="5">
        <v>2</v>
      </c>
      <c r="H239" s="5">
        <v>81696</v>
      </c>
      <c r="I239" s="5" t="s">
        <v>17</v>
      </c>
      <c r="J239" s="5">
        <v>24795395</v>
      </c>
      <c r="K239" s="5" t="s">
        <v>352</v>
      </c>
      <c r="L239" s="5" t="s">
        <v>353</v>
      </c>
      <c r="M239" s="7">
        <v>119900</v>
      </c>
      <c r="N239" s="8">
        <v>0.95</v>
      </c>
      <c r="O239" s="7">
        <f t="shared" si="3"/>
        <v>5995</v>
      </c>
      <c r="P239" s="5" t="s">
        <v>20</v>
      </c>
    </row>
    <row r="240" spans="1:16" x14ac:dyDescent="0.35">
      <c r="A240" s="5" t="s">
        <v>16</v>
      </c>
      <c r="B240" s="6">
        <v>46121</v>
      </c>
      <c r="C240" s="6">
        <v>46127</v>
      </c>
      <c r="D240" s="5">
        <v>3222</v>
      </c>
      <c r="E240" s="5">
        <v>322</v>
      </c>
      <c r="F240" s="5">
        <v>1</v>
      </c>
      <c r="G240" s="5">
        <v>2</v>
      </c>
      <c r="H240" s="5">
        <v>81696</v>
      </c>
      <c r="I240" s="5" t="s">
        <v>17</v>
      </c>
      <c r="J240" s="5">
        <v>24795402</v>
      </c>
      <c r="K240" s="5" t="s">
        <v>352</v>
      </c>
      <c r="L240" s="5" t="s">
        <v>354</v>
      </c>
      <c r="M240" s="7">
        <v>119900</v>
      </c>
      <c r="N240" s="8">
        <v>0.95</v>
      </c>
      <c r="O240" s="7">
        <f t="shared" si="3"/>
        <v>5995</v>
      </c>
      <c r="P240" s="5" t="s">
        <v>20</v>
      </c>
    </row>
    <row r="241" spans="1:16" x14ac:dyDescent="0.35">
      <c r="A241" s="5" t="s">
        <v>16</v>
      </c>
      <c r="B241" s="6">
        <v>46121</v>
      </c>
      <c r="C241" s="6">
        <v>46127</v>
      </c>
      <c r="D241" s="5">
        <v>3222</v>
      </c>
      <c r="E241" s="5">
        <v>322</v>
      </c>
      <c r="F241" s="5">
        <v>1</v>
      </c>
      <c r="G241" s="5">
        <v>2</v>
      </c>
      <c r="H241" s="5">
        <v>81696</v>
      </c>
      <c r="I241" s="5" t="s">
        <v>17</v>
      </c>
      <c r="J241" s="5">
        <v>24795411</v>
      </c>
      <c r="K241" s="5" t="s">
        <v>352</v>
      </c>
      <c r="L241" s="5" t="s">
        <v>355</v>
      </c>
      <c r="M241" s="7">
        <v>119900</v>
      </c>
      <c r="N241" s="8">
        <v>0.95</v>
      </c>
      <c r="O241" s="7">
        <f t="shared" si="3"/>
        <v>5995</v>
      </c>
      <c r="P241" s="5" t="s">
        <v>20</v>
      </c>
    </row>
    <row r="242" spans="1:16" x14ac:dyDescent="0.35">
      <c r="A242" s="5" t="s">
        <v>16</v>
      </c>
      <c r="B242" s="6">
        <v>46121</v>
      </c>
      <c r="C242" s="6">
        <v>46127</v>
      </c>
      <c r="D242" s="5">
        <v>3222</v>
      </c>
      <c r="E242" s="5">
        <v>322</v>
      </c>
      <c r="F242" s="5">
        <v>1</v>
      </c>
      <c r="G242" s="5">
        <v>2</v>
      </c>
      <c r="H242" s="5">
        <v>81696</v>
      </c>
      <c r="I242" s="5" t="s">
        <v>17</v>
      </c>
      <c r="J242" s="5">
        <v>24795420</v>
      </c>
      <c r="K242" s="5" t="s">
        <v>352</v>
      </c>
      <c r="L242" s="5" t="s">
        <v>356</v>
      </c>
      <c r="M242" s="7">
        <v>119900</v>
      </c>
      <c r="N242" s="8">
        <v>0.95</v>
      </c>
      <c r="O242" s="7">
        <f t="shared" si="3"/>
        <v>5995</v>
      </c>
      <c r="P242" s="5" t="s">
        <v>20</v>
      </c>
    </row>
    <row r="243" spans="1:16" x14ac:dyDescent="0.35">
      <c r="A243" s="5" t="s">
        <v>16</v>
      </c>
      <c r="B243" s="6">
        <v>46121</v>
      </c>
      <c r="C243" s="6">
        <v>46127</v>
      </c>
      <c r="D243" s="5">
        <v>3222</v>
      </c>
      <c r="E243" s="5">
        <v>322</v>
      </c>
      <c r="F243" s="5">
        <v>1</v>
      </c>
      <c r="G243" s="5">
        <v>2</v>
      </c>
      <c r="H243" s="5">
        <v>81696</v>
      </c>
      <c r="I243" s="5" t="s">
        <v>17</v>
      </c>
      <c r="J243" s="5">
        <v>24795439</v>
      </c>
      <c r="K243" s="5" t="s">
        <v>352</v>
      </c>
      <c r="L243" s="5" t="s">
        <v>357</v>
      </c>
      <c r="M243" s="7">
        <v>119900</v>
      </c>
      <c r="N243" s="8">
        <v>0.95</v>
      </c>
      <c r="O243" s="7">
        <f t="shared" si="3"/>
        <v>5995</v>
      </c>
      <c r="P243" s="5" t="s">
        <v>20</v>
      </c>
    </row>
    <row r="244" spans="1:16" x14ac:dyDescent="0.35">
      <c r="A244" s="5" t="s">
        <v>16</v>
      </c>
      <c r="B244" s="6">
        <v>46121</v>
      </c>
      <c r="C244" s="6">
        <v>46127</v>
      </c>
      <c r="D244" s="5">
        <v>3222</v>
      </c>
      <c r="E244" s="5">
        <v>322</v>
      </c>
      <c r="F244" s="5">
        <v>1</v>
      </c>
      <c r="G244" s="5">
        <v>2</v>
      </c>
      <c r="H244" s="5">
        <v>81696</v>
      </c>
      <c r="I244" s="5" t="s">
        <v>17</v>
      </c>
      <c r="J244" s="5">
        <v>24795448</v>
      </c>
      <c r="K244" s="5" t="s">
        <v>352</v>
      </c>
      <c r="L244" s="5" t="s">
        <v>358</v>
      </c>
      <c r="M244" s="7">
        <v>119900</v>
      </c>
      <c r="N244" s="8">
        <v>0.95</v>
      </c>
      <c r="O244" s="7">
        <f t="shared" si="3"/>
        <v>5995</v>
      </c>
      <c r="P244" s="5" t="s">
        <v>20</v>
      </c>
    </row>
    <row r="245" spans="1:16" x14ac:dyDescent="0.35">
      <c r="A245" s="5" t="s">
        <v>16</v>
      </c>
      <c r="B245" s="6">
        <v>46121</v>
      </c>
      <c r="C245" s="6">
        <v>46127</v>
      </c>
      <c r="D245" s="5">
        <v>3222</v>
      </c>
      <c r="E245" s="5">
        <v>322</v>
      </c>
      <c r="F245" s="5">
        <v>1</v>
      </c>
      <c r="G245" s="5">
        <v>2</v>
      </c>
      <c r="H245" s="5">
        <v>81696</v>
      </c>
      <c r="I245" s="5" t="s">
        <v>17</v>
      </c>
      <c r="J245" s="5">
        <v>25053327</v>
      </c>
      <c r="K245" s="5" t="s">
        <v>359</v>
      </c>
      <c r="L245" s="5" t="s">
        <v>360</v>
      </c>
      <c r="M245" s="7">
        <v>119900</v>
      </c>
      <c r="N245" s="8">
        <v>0.95</v>
      </c>
      <c r="O245" s="7">
        <f t="shared" si="3"/>
        <v>5995</v>
      </c>
      <c r="P245" s="5" t="s">
        <v>20</v>
      </c>
    </row>
    <row r="246" spans="1:16" x14ac:dyDescent="0.35">
      <c r="A246" s="5" t="s">
        <v>16</v>
      </c>
      <c r="B246" s="6">
        <v>46121</v>
      </c>
      <c r="C246" s="6">
        <v>46127</v>
      </c>
      <c r="D246" s="5">
        <v>3222</v>
      </c>
      <c r="E246" s="5">
        <v>322</v>
      </c>
      <c r="F246" s="5">
        <v>1</v>
      </c>
      <c r="G246" s="5">
        <v>2</v>
      </c>
      <c r="H246" s="5">
        <v>81696</v>
      </c>
      <c r="I246" s="5" t="s">
        <v>17</v>
      </c>
      <c r="J246" s="5">
        <v>25053336</v>
      </c>
      <c r="K246" s="5" t="s">
        <v>359</v>
      </c>
      <c r="L246" s="5" t="s">
        <v>361</v>
      </c>
      <c r="M246" s="7">
        <v>119900</v>
      </c>
      <c r="N246" s="8">
        <v>0.95</v>
      </c>
      <c r="O246" s="7">
        <f t="shared" si="3"/>
        <v>5995</v>
      </c>
      <c r="P246" s="5" t="s">
        <v>20</v>
      </c>
    </row>
    <row r="247" spans="1:16" x14ac:dyDescent="0.35">
      <c r="A247" s="5" t="s">
        <v>16</v>
      </c>
      <c r="B247" s="6">
        <v>46121</v>
      </c>
      <c r="C247" s="6">
        <v>46127</v>
      </c>
      <c r="D247" s="5">
        <v>3222</v>
      </c>
      <c r="E247" s="5">
        <v>322</v>
      </c>
      <c r="F247" s="5">
        <v>1</v>
      </c>
      <c r="G247" s="5">
        <v>2</v>
      </c>
      <c r="H247" s="5">
        <v>81696</v>
      </c>
      <c r="I247" s="5" t="s">
        <v>17</v>
      </c>
      <c r="J247" s="5">
        <v>25053363</v>
      </c>
      <c r="K247" s="5" t="s">
        <v>359</v>
      </c>
      <c r="L247" s="5" t="s">
        <v>362</v>
      </c>
      <c r="M247" s="7">
        <v>119900</v>
      </c>
      <c r="N247" s="8">
        <v>0.95</v>
      </c>
      <c r="O247" s="7">
        <f t="shared" si="3"/>
        <v>5995</v>
      </c>
      <c r="P247" s="5" t="s">
        <v>20</v>
      </c>
    </row>
    <row r="248" spans="1:16" x14ac:dyDescent="0.35">
      <c r="A248" s="5" t="s">
        <v>16</v>
      </c>
      <c r="B248" s="6">
        <v>46121</v>
      </c>
      <c r="C248" s="6">
        <v>46127</v>
      </c>
      <c r="D248" s="5">
        <v>3222</v>
      </c>
      <c r="E248" s="5">
        <v>322</v>
      </c>
      <c r="F248" s="5">
        <v>1</v>
      </c>
      <c r="G248" s="5">
        <v>2</v>
      </c>
      <c r="H248" s="5">
        <v>81696</v>
      </c>
      <c r="I248" s="5" t="s">
        <v>17</v>
      </c>
      <c r="J248" s="5">
        <v>25053372</v>
      </c>
      <c r="K248" s="5" t="s">
        <v>359</v>
      </c>
      <c r="L248" s="5" t="s">
        <v>363</v>
      </c>
      <c r="M248" s="7">
        <v>119900</v>
      </c>
      <c r="N248" s="8">
        <v>0.95</v>
      </c>
      <c r="O248" s="7">
        <f t="shared" si="3"/>
        <v>5995</v>
      </c>
      <c r="P248" s="5" t="s">
        <v>20</v>
      </c>
    </row>
    <row r="249" spans="1:16" x14ac:dyDescent="0.35">
      <c r="A249" s="5" t="s">
        <v>16</v>
      </c>
      <c r="B249" s="6">
        <v>46121</v>
      </c>
      <c r="C249" s="6">
        <v>46127</v>
      </c>
      <c r="D249" s="5">
        <v>3222</v>
      </c>
      <c r="E249" s="5">
        <v>322</v>
      </c>
      <c r="F249" s="5">
        <v>1</v>
      </c>
      <c r="G249" s="5">
        <v>2</v>
      </c>
      <c r="H249" s="5">
        <v>81696</v>
      </c>
      <c r="I249" s="5" t="s">
        <v>17</v>
      </c>
      <c r="J249" s="5">
        <v>25053381</v>
      </c>
      <c r="K249" s="5" t="s">
        <v>359</v>
      </c>
      <c r="L249" s="5" t="s">
        <v>364</v>
      </c>
      <c r="M249" s="7">
        <v>119900</v>
      </c>
      <c r="N249" s="8">
        <v>0.95</v>
      </c>
      <c r="O249" s="7">
        <f t="shared" si="3"/>
        <v>5995</v>
      </c>
      <c r="P249" s="5" t="s">
        <v>20</v>
      </c>
    </row>
    <row r="250" spans="1:16" x14ac:dyDescent="0.35">
      <c r="A250" s="5" t="s">
        <v>16</v>
      </c>
      <c r="B250" s="6">
        <v>46121</v>
      </c>
      <c r="C250" s="6">
        <v>46127</v>
      </c>
      <c r="D250" s="5">
        <v>3222</v>
      </c>
      <c r="E250" s="5">
        <v>322</v>
      </c>
      <c r="F250" s="5">
        <v>1</v>
      </c>
      <c r="G250" s="5">
        <v>2</v>
      </c>
      <c r="H250" s="5">
        <v>81696</v>
      </c>
      <c r="I250" s="5" t="s">
        <v>17</v>
      </c>
      <c r="J250" s="5">
        <v>25053452</v>
      </c>
      <c r="K250" s="5" t="s">
        <v>365</v>
      </c>
      <c r="L250" s="5" t="s">
        <v>366</v>
      </c>
      <c r="M250" s="7">
        <v>119900</v>
      </c>
      <c r="N250" s="8">
        <v>0.95</v>
      </c>
      <c r="O250" s="7">
        <f t="shared" si="3"/>
        <v>5995</v>
      </c>
      <c r="P250" s="5" t="s">
        <v>20</v>
      </c>
    </row>
    <row r="251" spans="1:16" x14ac:dyDescent="0.35">
      <c r="A251" s="5" t="s">
        <v>16</v>
      </c>
      <c r="B251" s="6">
        <v>46121</v>
      </c>
      <c r="C251" s="6">
        <v>46127</v>
      </c>
      <c r="D251" s="5">
        <v>3222</v>
      </c>
      <c r="E251" s="5">
        <v>322</v>
      </c>
      <c r="F251" s="5">
        <v>1</v>
      </c>
      <c r="G251" s="5">
        <v>2</v>
      </c>
      <c r="H251" s="5">
        <v>81696</v>
      </c>
      <c r="I251" s="5" t="s">
        <v>17</v>
      </c>
      <c r="J251" s="5">
        <v>25053470</v>
      </c>
      <c r="K251" s="5" t="s">
        <v>365</v>
      </c>
      <c r="L251" s="5" t="s">
        <v>367</v>
      </c>
      <c r="M251" s="7">
        <v>119900</v>
      </c>
      <c r="N251" s="8">
        <v>0.95</v>
      </c>
      <c r="O251" s="7">
        <f t="shared" si="3"/>
        <v>5995</v>
      </c>
      <c r="P251" s="5" t="s">
        <v>20</v>
      </c>
    </row>
    <row r="252" spans="1:16" x14ac:dyDescent="0.35">
      <c r="A252" s="5" t="s">
        <v>16</v>
      </c>
      <c r="B252" s="6">
        <v>46121</v>
      </c>
      <c r="C252" s="6">
        <v>46127</v>
      </c>
      <c r="D252" s="5">
        <v>3222</v>
      </c>
      <c r="E252" s="5">
        <v>322</v>
      </c>
      <c r="F252" s="5">
        <v>1</v>
      </c>
      <c r="G252" s="5">
        <v>2</v>
      </c>
      <c r="H252" s="5">
        <v>81696</v>
      </c>
      <c r="I252" s="5" t="s">
        <v>17</v>
      </c>
      <c r="J252" s="5">
        <v>25053514</v>
      </c>
      <c r="K252" s="5" t="s">
        <v>365</v>
      </c>
      <c r="L252" s="5" t="s">
        <v>368</v>
      </c>
      <c r="M252" s="7">
        <v>119900</v>
      </c>
      <c r="N252" s="8">
        <v>0.95</v>
      </c>
      <c r="O252" s="7">
        <f t="shared" si="3"/>
        <v>5995</v>
      </c>
      <c r="P252" s="5" t="s">
        <v>20</v>
      </c>
    </row>
    <row r="253" spans="1:16" x14ac:dyDescent="0.35">
      <c r="A253" s="5" t="s">
        <v>16</v>
      </c>
      <c r="B253" s="6">
        <v>46121</v>
      </c>
      <c r="C253" s="6">
        <v>46127</v>
      </c>
      <c r="D253" s="5">
        <v>3222</v>
      </c>
      <c r="E253" s="5">
        <v>322</v>
      </c>
      <c r="F253" s="5">
        <v>1</v>
      </c>
      <c r="G253" s="5">
        <v>2</v>
      </c>
      <c r="H253" s="5">
        <v>81696</v>
      </c>
      <c r="I253" s="5" t="s">
        <v>17</v>
      </c>
      <c r="J253" s="5">
        <v>25053612</v>
      </c>
      <c r="K253" s="5" t="s">
        <v>369</v>
      </c>
      <c r="L253" s="5" t="s">
        <v>370</v>
      </c>
      <c r="M253" s="7">
        <v>119900</v>
      </c>
      <c r="N253" s="8">
        <v>0.95</v>
      </c>
      <c r="O253" s="7">
        <f t="shared" si="3"/>
        <v>5995</v>
      </c>
      <c r="P253" s="5" t="s">
        <v>20</v>
      </c>
    </row>
    <row r="254" spans="1:16" x14ac:dyDescent="0.35">
      <c r="A254" s="5" t="s">
        <v>16</v>
      </c>
      <c r="B254" s="6">
        <v>46121</v>
      </c>
      <c r="C254" s="6">
        <v>46127</v>
      </c>
      <c r="D254" s="5">
        <v>3222</v>
      </c>
      <c r="E254" s="5">
        <v>322</v>
      </c>
      <c r="F254" s="5">
        <v>1</v>
      </c>
      <c r="G254" s="5">
        <v>2</v>
      </c>
      <c r="H254" s="5">
        <v>81696</v>
      </c>
      <c r="I254" s="5" t="s">
        <v>17</v>
      </c>
      <c r="J254" s="5">
        <v>25053621</v>
      </c>
      <c r="K254" s="5" t="s">
        <v>369</v>
      </c>
      <c r="L254" s="5" t="s">
        <v>371</v>
      </c>
      <c r="M254" s="7">
        <v>119900</v>
      </c>
      <c r="N254" s="8">
        <v>0.95</v>
      </c>
      <c r="O254" s="7">
        <f t="shared" si="3"/>
        <v>5995</v>
      </c>
      <c r="P254" s="5" t="s">
        <v>20</v>
      </c>
    </row>
    <row r="255" spans="1:16" x14ac:dyDescent="0.35">
      <c r="A255" s="5" t="s">
        <v>16</v>
      </c>
      <c r="B255" s="6">
        <v>46121</v>
      </c>
      <c r="C255" s="6">
        <v>46127</v>
      </c>
      <c r="D255" s="5">
        <v>3222</v>
      </c>
      <c r="E255" s="5">
        <v>322</v>
      </c>
      <c r="F255" s="5">
        <v>1</v>
      </c>
      <c r="G255" s="5">
        <v>2</v>
      </c>
      <c r="H255" s="5">
        <v>81696</v>
      </c>
      <c r="I255" s="5" t="s">
        <v>17</v>
      </c>
      <c r="J255" s="5">
        <v>25053630</v>
      </c>
      <c r="K255" s="5" t="s">
        <v>369</v>
      </c>
      <c r="L255" s="5" t="s">
        <v>372</v>
      </c>
      <c r="M255" s="7">
        <v>119900</v>
      </c>
      <c r="N255" s="8">
        <v>0.95</v>
      </c>
      <c r="O255" s="7">
        <f t="shared" si="3"/>
        <v>5995</v>
      </c>
      <c r="P255" s="5" t="s">
        <v>20</v>
      </c>
    </row>
    <row r="256" spans="1:16" x14ac:dyDescent="0.35">
      <c r="A256" s="5" t="s">
        <v>16</v>
      </c>
      <c r="B256" s="6">
        <v>46121</v>
      </c>
      <c r="C256" s="6">
        <v>46127</v>
      </c>
      <c r="D256" s="5">
        <v>3222</v>
      </c>
      <c r="E256" s="5">
        <v>322</v>
      </c>
      <c r="F256" s="5">
        <v>1</v>
      </c>
      <c r="G256" s="5">
        <v>2</v>
      </c>
      <c r="H256" s="5">
        <v>81696</v>
      </c>
      <c r="I256" s="5" t="s">
        <v>17</v>
      </c>
      <c r="J256" s="5">
        <v>25053649</v>
      </c>
      <c r="K256" s="5" t="s">
        <v>369</v>
      </c>
      <c r="L256" s="5" t="s">
        <v>373</v>
      </c>
      <c r="M256" s="7">
        <v>119900</v>
      </c>
      <c r="N256" s="8">
        <v>0.95</v>
      </c>
      <c r="O256" s="7">
        <f t="shared" si="3"/>
        <v>5995</v>
      </c>
      <c r="P256" s="5" t="s">
        <v>20</v>
      </c>
    </row>
    <row r="257" spans="1:16" x14ac:dyDescent="0.35">
      <c r="A257" s="5" t="s">
        <v>16</v>
      </c>
      <c r="B257" s="6">
        <v>46121</v>
      </c>
      <c r="C257" s="6">
        <v>46127</v>
      </c>
      <c r="D257" s="5">
        <v>3222</v>
      </c>
      <c r="E257" s="5">
        <v>322</v>
      </c>
      <c r="F257" s="5">
        <v>1</v>
      </c>
      <c r="G257" s="5">
        <v>2</v>
      </c>
      <c r="H257" s="5">
        <v>81696</v>
      </c>
      <c r="I257" s="5" t="s">
        <v>17</v>
      </c>
      <c r="J257" s="5">
        <v>25053658</v>
      </c>
      <c r="K257" s="5" t="s">
        <v>369</v>
      </c>
      <c r="L257" s="5" t="s">
        <v>374</v>
      </c>
      <c r="M257" s="7">
        <v>119900</v>
      </c>
      <c r="N257" s="8">
        <v>0.95</v>
      </c>
      <c r="O257" s="7">
        <f t="shared" si="3"/>
        <v>5995</v>
      </c>
      <c r="P257" s="5" t="s">
        <v>20</v>
      </c>
    </row>
    <row r="258" spans="1:16" x14ac:dyDescent="0.35">
      <c r="A258" s="5" t="s">
        <v>16</v>
      </c>
      <c r="B258" s="6">
        <v>46121</v>
      </c>
      <c r="C258" s="6">
        <v>46127</v>
      </c>
      <c r="D258" s="5">
        <v>3222</v>
      </c>
      <c r="E258" s="5">
        <v>322</v>
      </c>
      <c r="F258" s="5">
        <v>1</v>
      </c>
      <c r="G258" s="5">
        <v>2</v>
      </c>
      <c r="H258" s="5">
        <v>81696</v>
      </c>
      <c r="I258" s="5" t="s">
        <v>17</v>
      </c>
      <c r="J258" s="5">
        <v>25053667</v>
      </c>
      <c r="K258" s="5" t="s">
        <v>369</v>
      </c>
      <c r="L258" s="5" t="s">
        <v>375</v>
      </c>
      <c r="M258" s="7">
        <v>119900</v>
      </c>
      <c r="N258" s="8">
        <v>0.95</v>
      </c>
      <c r="O258" s="7">
        <f t="shared" si="3"/>
        <v>5995</v>
      </c>
      <c r="P258" s="5" t="s">
        <v>20</v>
      </c>
    </row>
    <row r="259" spans="1:16" x14ac:dyDescent="0.35">
      <c r="A259" s="5" t="s">
        <v>16</v>
      </c>
      <c r="B259" s="6">
        <v>46121</v>
      </c>
      <c r="C259" s="6">
        <v>46127</v>
      </c>
      <c r="D259" s="5">
        <v>3222</v>
      </c>
      <c r="E259" s="5">
        <v>322</v>
      </c>
      <c r="F259" s="5">
        <v>1</v>
      </c>
      <c r="G259" s="5">
        <v>2</v>
      </c>
      <c r="H259" s="5">
        <v>81696</v>
      </c>
      <c r="I259" s="5" t="s">
        <v>17</v>
      </c>
      <c r="J259" s="5">
        <v>25053676</v>
      </c>
      <c r="K259" s="5" t="s">
        <v>369</v>
      </c>
      <c r="L259" s="5" t="s">
        <v>376</v>
      </c>
      <c r="M259" s="7">
        <v>119900</v>
      </c>
      <c r="N259" s="8">
        <v>0.95</v>
      </c>
      <c r="O259" s="7">
        <f t="shared" ref="O259:O322" si="4">M259-((95*M259)/100)</f>
        <v>5995</v>
      </c>
      <c r="P259" s="5" t="s">
        <v>20</v>
      </c>
    </row>
    <row r="260" spans="1:16" x14ac:dyDescent="0.35">
      <c r="A260" s="5" t="s">
        <v>16</v>
      </c>
      <c r="B260" s="6">
        <v>46121</v>
      </c>
      <c r="C260" s="6">
        <v>46127</v>
      </c>
      <c r="D260" s="5">
        <v>3222</v>
      </c>
      <c r="E260" s="5">
        <v>322</v>
      </c>
      <c r="F260" s="5">
        <v>1</v>
      </c>
      <c r="G260" s="5">
        <v>2</v>
      </c>
      <c r="H260" s="5">
        <v>81696</v>
      </c>
      <c r="I260" s="5" t="s">
        <v>17</v>
      </c>
      <c r="J260" s="5">
        <v>25337280</v>
      </c>
      <c r="K260" s="5" t="s">
        <v>377</v>
      </c>
      <c r="L260" s="5" t="s">
        <v>378</v>
      </c>
      <c r="M260" s="7">
        <v>119900</v>
      </c>
      <c r="N260" s="8">
        <v>0.95</v>
      </c>
      <c r="O260" s="7">
        <f t="shared" si="4"/>
        <v>5995</v>
      </c>
      <c r="P260" s="5" t="s">
        <v>20</v>
      </c>
    </row>
    <row r="261" spans="1:16" x14ac:dyDescent="0.35">
      <c r="A261" s="5" t="s">
        <v>16</v>
      </c>
      <c r="B261" s="6">
        <v>46121</v>
      </c>
      <c r="C261" s="6">
        <v>46127</v>
      </c>
      <c r="D261" s="5">
        <v>3222</v>
      </c>
      <c r="E261" s="5">
        <v>322</v>
      </c>
      <c r="F261" s="5">
        <v>1</v>
      </c>
      <c r="G261" s="5">
        <v>2</v>
      </c>
      <c r="H261" s="5">
        <v>81696</v>
      </c>
      <c r="I261" s="5" t="s">
        <v>17</v>
      </c>
      <c r="J261" s="5">
        <v>25337306</v>
      </c>
      <c r="K261" s="5" t="s">
        <v>377</v>
      </c>
      <c r="L261" s="5" t="s">
        <v>379</v>
      </c>
      <c r="M261" s="7">
        <v>119900</v>
      </c>
      <c r="N261" s="8">
        <v>0.95</v>
      </c>
      <c r="O261" s="7">
        <f t="shared" si="4"/>
        <v>5995</v>
      </c>
      <c r="P261" s="5" t="s">
        <v>20</v>
      </c>
    </row>
    <row r="262" spans="1:16" x14ac:dyDescent="0.35">
      <c r="A262" s="5" t="s">
        <v>16</v>
      </c>
      <c r="B262" s="6">
        <v>46121</v>
      </c>
      <c r="C262" s="6">
        <v>46127</v>
      </c>
      <c r="D262" s="5">
        <v>3222</v>
      </c>
      <c r="E262" s="5">
        <v>322</v>
      </c>
      <c r="F262" s="5">
        <v>1</v>
      </c>
      <c r="G262" s="5">
        <v>2</v>
      </c>
      <c r="H262" s="5">
        <v>81696</v>
      </c>
      <c r="I262" s="5" t="s">
        <v>17</v>
      </c>
      <c r="J262" s="5">
        <v>25337315</v>
      </c>
      <c r="K262" s="5" t="s">
        <v>377</v>
      </c>
      <c r="L262" s="5" t="s">
        <v>380</v>
      </c>
      <c r="M262" s="7">
        <v>119900</v>
      </c>
      <c r="N262" s="8">
        <v>0.95</v>
      </c>
      <c r="O262" s="7">
        <f t="shared" si="4"/>
        <v>5995</v>
      </c>
      <c r="P262" s="5" t="s">
        <v>20</v>
      </c>
    </row>
    <row r="263" spans="1:16" x14ac:dyDescent="0.35">
      <c r="A263" s="5" t="s">
        <v>16</v>
      </c>
      <c r="B263" s="6">
        <v>46121</v>
      </c>
      <c r="C263" s="6">
        <v>46127</v>
      </c>
      <c r="D263" s="5">
        <v>3222</v>
      </c>
      <c r="E263" s="5">
        <v>322</v>
      </c>
      <c r="F263" s="5">
        <v>1</v>
      </c>
      <c r="G263" s="5">
        <v>2</v>
      </c>
      <c r="H263" s="5">
        <v>81696</v>
      </c>
      <c r="I263" s="5" t="s">
        <v>17</v>
      </c>
      <c r="J263" s="5">
        <v>25337324</v>
      </c>
      <c r="K263" s="5" t="s">
        <v>377</v>
      </c>
      <c r="L263" s="5" t="s">
        <v>381</v>
      </c>
      <c r="M263" s="7">
        <v>119900</v>
      </c>
      <c r="N263" s="8">
        <v>0.95</v>
      </c>
      <c r="O263" s="7">
        <f t="shared" si="4"/>
        <v>5995</v>
      </c>
      <c r="P263" s="5" t="s">
        <v>20</v>
      </c>
    </row>
    <row r="264" spans="1:16" x14ac:dyDescent="0.35">
      <c r="A264" s="5" t="s">
        <v>16</v>
      </c>
      <c r="B264" s="6">
        <v>46121</v>
      </c>
      <c r="C264" s="6">
        <v>46127</v>
      </c>
      <c r="D264" s="5">
        <v>3222</v>
      </c>
      <c r="E264" s="5">
        <v>322</v>
      </c>
      <c r="F264" s="5">
        <v>1</v>
      </c>
      <c r="G264" s="5">
        <v>3</v>
      </c>
      <c r="H264" s="5">
        <v>81139</v>
      </c>
      <c r="I264" s="5" t="s">
        <v>17</v>
      </c>
      <c r="J264" s="5">
        <v>21972823</v>
      </c>
      <c r="K264" s="5" t="s">
        <v>382</v>
      </c>
      <c r="L264" s="5" t="s">
        <v>383</v>
      </c>
      <c r="M264" s="7">
        <v>89900</v>
      </c>
      <c r="N264" s="8">
        <v>0.95</v>
      </c>
      <c r="O264" s="7">
        <f t="shared" si="4"/>
        <v>4495</v>
      </c>
      <c r="P264" s="5" t="s">
        <v>20</v>
      </c>
    </row>
    <row r="265" spans="1:16" x14ac:dyDescent="0.35">
      <c r="A265" s="5" t="s">
        <v>16</v>
      </c>
      <c r="B265" s="6">
        <v>46121</v>
      </c>
      <c r="C265" s="6">
        <v>46127</v>
      </c>
      <c r="D265" s="5">
        <v>3222</v>
      </c>
      <c r="E265" s="5">
        <v>322</v>
      </c>
      <c r="F265" s="5">
        <v>1</v>
      </c>
      <c r="G265" s="5">
        <v>3</v>
      </c>
      <c r="H265" s="5">
        <v>81139</v>
      </c>
      <c r="I265" s="5" t="s">
        <v>17</v>
      </c>
      <c r="J265" s="5">
        <v>21973126</v>
      </c>
      <c r="K265" s="5" t="s">
        <v>384</v>
      </c>
      <c r="L265" s="5" t="s">
        <v>385</v>
      </c>
      <c r="M265" s="7">
        <v>89900</v>
      </c>
      <c r="N265" s="8">
        <v>0.95</v>
      </c>
      <c r="O265" s="7">
        <f t="shared" si="4"/>
        <v>4495</v>
      </c>
      <c r="P265" s="5" t="s">
        <v>20</v>
      </c>
    </row>
    <row r="266" spans="1:16" x14ac:dyDescent="0.35">
      <c r="A266" s="5" t="s">
        <v>16</v>
      </c>
      <c r="B266" s="6">
        <v>46121</v>
      </c>
      <c r="C266" s="6">
        <v>46127</v>
      </c>
      <c r="D266" s="5">
        <v>3222</v>
      </c>
      <c r="E266" s="5">
        <v>322</v>
      </c>
      <c r="F266" s="5">
        <v>1</v>
      </c>
      <c r="G266" s="5">
        <v>3</v>
      </c>
      <c r="H266" s="5">
        <v>81139</v>
      </c>
      <c r="I266" s="5" t="s">
        <v>17</v>
      </c>
      <c r="J266" s="5">
        <v>22044477</v>
      </c>
      <c r="K266" s="5" t="s">
        <v>386</v>
      </c>
      <c r="L266" s="5" t="s">
        <v>387</v>
      </c>
      <c r="M266" s="7">
        <v>34900</v>
      </c>
      <c r="N266" s="8">
        <v>0.95</v>
      </c>
      <c r="O266" s="7">
        <f t="shared" si="4"/>
        <v>1745</v>
      </c>
      <c r="P266" s="5" t="s">
        <v>20</v>
      </c>
    </row>
    <row r="267" spans="1:16" x14ac:dyDescent="0.35">
      <c r="A267" s="5" t="s">
        <v>16</v>
      </c>
      <c r="B267" s="6">
        <v>46121</v>
      </c>
      <c r="C267" s="6">
        <v>46127</v>
      </c>
      <c r="D267" s="5">
        <v>3222</v>
      </c>
      <c r="E267" s="5">
        <v>322</v>
      </c>
      <c r="F267" s="5">
        <v>1</v>
      </c>
      <c r="G267" s="5">
        <v>3</v>
      </c>
      <c r="H267" s="5">
        <v>81139</v>
      </c>
      <c r="I267" s="5" t="s">
        <v>17</v>
      </c>
      <c r="J267" s="5">
        <v>22044495</v>
      </c>
      <c r="K267" s="5" t="s">
        <v>388</v>
      </c>
      <c r="L267" s="5" t="s">
        <v>389</v>
      </c>
      <c r="M267" s="7">
        <v>34900</v>
      </c>
      <c r="N267" s="8">
        <v>0.95</v>
      </c>
      <c r="O267" s="7">
        <f t="shared" si="4"/>
        <v>1745</v>
      </c>
      <c r="P267" s="5" t="s">
        <v>20</v>
      </c>
    </row>
    <row r="268" spans="1:16" x14ac:dyDescent="0.35">
      <c r="A268" s="5" t="s">
        <v>16</v>
      </c>
      <c r="B268" s="6">
        <v>46121</v>
      </c>
      <c r="C268" s="6">
        <v>46127</v>
      </c>
      <c r="D268" s="5">
        <v>3222</v>
      </c>
      <c r="E268" s="5">
        <v>322</v>
      </c>
      <c r="F268" s="5">
        <v>1</v>
      </c>
      <c r="G268" s="5">
        <v>3</v>
      </c>
      <c r="H268" s="5">
        <v>81139</v>
      </c>
      <c r="I268" s="5" t="s">
        <v>17</v>
      </c>
      <c r="J268" s="5">
        <v>22160949</v>
      </c>
      <c r="K268" s="5" t="s">
        <v>390</v>
      </c>
      <c r="L268" s="5" t="s">
        <v>391</v>
      </c>
      <c r="M268" s="7">
        <v>89900</v>
      </c>
      <c r="N268" s="8">
        <v>0.95</v>
      </c>
      <c r="O268" s="7">
        <f t="shared" si="4"/>
        <v>4495</v>
      </c>
      <c r="P268" s="5" t="s">
        <v>20</v>
      </c>
    </row>
    <row r="269" spans="1:16" x14ac:dyDescent="0.35">
      <c r="A269" s="5" t="s">
        <v>16</v>
      </c>
      <c r="B269" s="6">
        <v>46121</v>
      </c>
      <c r="C269" s="6">
        <v>46127</v>
      </c>
      <c r="D269" s="5">
        <v>3222</v>
      </c>
      <c r="E269" s="5">
        <v>322</v>
      </c>
      <c r="F269" s="5">
        <v>1</v>
      </c>
      <c r="G269" s="5">
        <v>3</v>
      </c>
      <c r="H269" s="5">
        <v>81139</v>
      </c>
      <c r="I269" s="5" t="s">
        <v>17</v>
      </c>
      <c r="J269" s="5">
        <v>23338532</v>
      </c>
      <c r="K269" s="5" t="s">
        <v>392</v>
      </c>
      <c r="L269" s="5" t="s">
        <v>393</v>
      </c>
      <c r="M269" s="7">
        <v>39900</v>
      </c>
      <c r="N269" s="8">
        <v>0.95</v>
      </c>
      <c r="O269" s="7">
        <f t="shared" si="4"/>
        <v>1995</v>
      </c>
      <c r="P269" s="5" t="s">
        <v>20</v>
      </c>
    </row>
    <row r="270" spans="1:16" x14ac:dyDescent="0.35">
      <c r="A270" s="5" t="s">
        <v>16</v>
      </c>
      <c r="B270" s="6">
        <v>46121</v>
      </c>
      <c r="C270" s="6">
        <v>46127</v>
      </c>
      <c r="D270" s="5">
        <v>3222</v>
      </c>
      <c r="E270" s="5">
        <v>322</v>
      </c>
      <c r="F270" s="5">
        <v>1</v>
      </c>
      <c r="G270" s="5">
        <v>3</v>
      </c>
      <c r="H270" s="5">
        <v>81139</v>
      </c>
      <c r="I270" s="5" t="s">
        <v>17</v>
      </c>
      <c r="J270" s="5">
        <v>23594532</v>
      </c>
      <c r="K270" s="5" t="s">
        <v>394</v>
      </c>
      <c r="L270" s="5" t="s">
        <v>395</v>
      </c>
      <c r="M270" s="7">
        <v>39900</v>
      </c>
      <c r="N270" s="8">
        <v>0.95</v>
      </c>
      <c r="O270" s="7">
        <f t="shared" si="4"/>
        <v>1995</v>
      </c>
      <c r="P270" s="5" t="s">
        <v>20</v>
      </c>
    </row>
    <row r="271" spans="1:16" x14ac:dyDescent="0.35">
      <c r="A271" s="5" t="s">
        <v>16</v>
      </c>
      <c r="B271" s="6">
        <v>46121</v>
      </c>
      <c r="C271" s="6">
        <v>46127</v>
      </c>
      <c r="D271" s="5">
        <v>3222</v>
      </c>
      <c r="E271" s="5">
        <v>322</v>
      </c>
      <c r="F271" s="5">
        <v>1</v>
      </c>
      <c r="G271" s="5">
        <v>3</v>
      </c>
      <c r="H271" s="5">
        <v>81139</v>
      </c>
      <c r="I271" s="5" t="s">
        <v>17</v>
      </c>
      <c r="J271" s="5">
        <v>23953064</v>
      </c>
      <c r="K271" s="5" t="s">
        <v>396</v>
      </c>
      <c r="L271" s="5" t="s">
        <v>397</v>
      </c>
      <c r="M271" s="7">
        <v>59900</v>
      </c>
      <c r="N271" s="8">
        <v>0.95</v>
      </c>
      <c r="O271" s="7">
        <f t="shared" si="4"/>
        <v>2995</v>
      </c>
      <c r="P271" s="5" t="s">
        <v>20</v>
      </c>
    </row>
    <row r="272" spans="1:16" x14ac:dyDescent="0.35">
      <c r="A272" s="5" t="s">
        <v>16</v>
      </c>
      <c r="B272" s="6">
        <v>46121</v>
      </c>
      <c r="C272" s="6">
        <v>46127</v>
      </c>
      <c r="D272" s="5">
        <v>3222</v>
      </c>
      <c r="E272" s="5">
        <v>322</v>
      </c>
      <c r="F272" s="5">
        <v>1</v>
      </c>
      <c r="G272" s="5">
        <v>3</v>
      </c>
      <c r="H272" s="5">
        <v>81139</v>
      </c>
      <c r="I272" s="5" t="s">
        <v>17</v>
      </c>
      <c r="J272" s="5">
        <v>23953073</v>
      </c>
      <c r="K272" s="5" t="s">
        <v>396</v>
      </c>
      <c r="L272" s="5" t="s">
        <v>398</v>
      </c>
      <c r="M272" s="7">
        <v>59900</v>
      </c>
      <c r="N272" s="8">
        <v>0.95</v>
      </c>
      <c r="O272" s="7">
        <f t="shared" si="4"/>
        <v>2995</v>
      </c>
      <c r="P272" s="5" t="s">
        <v>20</v>
      </c>
    </row>
    <row r="273" spans="1:16" x14ac:dyDescent="0.35">
      <c r="A273" s="5" t="s">
        <v>16</v>
      </c>
      <c r="B273" s="6">
        <v>46121</v>
      </c>
      <c r="C273" s="6">
        <v>46127</v>
      </c>
      <c r="D273" s="5">
        <v>3222</v>
      </c>
      <c r="E273" s="5">
        <v>322</v>
      </c>
      <c r="F273" s="5">
        <v>1</v>
      </c>
      <c r="G273" s="5">
        <v>3</v>
      </c>
      <c r="H273" s="5">
        <v>81139</v>
      </c>
      <c r="I273" s="5" t="s">
        <v>17</v>
      </c>
      <c r="J273" s="5">
        <v>23953091</v>
      </c>
      <c r="K273" s="5" t="s">
        <v>399</v>
      </c>
      <c r="L273" s="5" t="s">
        <v>400</v>
      </c>
      <c r="M273" s="7">
        <v>59900</v>
      </c>
      <c r="N273" s="8">
        <v>0.95</v>
      </c>
      <c r="O273" s="7">
        <f t="shared" si="4"/>
        <v>2995</v>
      </c>
      <c r="P273" s="5" t="s">
        <v>20</v>
      </c>
    </row>
    <row r="274" spans="1:16" x14ac:dyDescent="0.35">
      <c r="A274" s="5" t="s">
        <v>16</v>
      </c>
      <c r="B274" s="6">
        <v>46121</v>
      </c>
      <c r="C274" s="6">
        <v>46127</v>
      </c>
      <c r="D274" s="5">
        <v>3222</v>
      </c>
      <c r="E274" s="5">
        <v>322</v>
      </c>
      <c r="F274" s="5">
        <v>1</v>
      </c>
      <c r="G274" s="5">
        <v>3</v>
      </c>
      <c r="H274" s="5">
        <v>81139</v>
      </c>
      <c r="I274" s="5" t="s">
        <v>17</v>
      </c>
      <c r="J274" s="5">
        <v>23953108</v>
      </c>
      <c r="K274" s="5" t="s">
        <v>401</v>
      </c>
      <c r="L274" s="5" t="s">
        <v>402</v>
      </c>
      <c r="M274" s="7">
        <v>59900</v>
      </c>
      <c r="N274" s="8">
        <v>0.95</v>
      </c>
      <c r="O274" s="7">
        <f t="shared" si="4"/>
        <v>2995</v>
      </c>
      <c r="P274" s="5" t="s">
        <v>20</v>
      </c>
    </row>
    <row r="275" spans="1:16" x14ac:dyDescent="0.35">
      <c r="A275" s="5" t="s">
        <v>16</v>
      </c>
      <c r="B275" s="6">
        <v>46121</v>
      </c>
      <c r="C275" s="6">
        <v>46127</v>
      </c>
      <c r="D275" s="5">
        <v>3222</v>
      </c>
      <c r="E275" s="5">
        <v>322</v>
      </c>
      <c r="F275" s="5">
        <v>1</v>
      </c>
      <c r="G275" s="5">
        <v>3</v>
      </c>
      <c r="H275" s="5">
        <v>81139</v>
      </c>
      <c r="I275" s="5" t="s">
        <v>17</v>
      </c>
      <c r="J275" s="5">
        <v>23953117</v>
      </c>
      <c r="K275" s="5" t="s">
        <v>401</v>
      </c>
      <c r="L275" s="5" t="s">
        <v>403</v>
      </c>
      <c r="M275" s="7">
        <v>59900</v>
      </c>
      <c r="N275" s="8">
        <v>0.95</v>
      </c>
      <c r="O275" s="7">
        <f t="shared" si="4"/>
        <v>2995</v>
      </c>
      <c r="P275" s="5" t="s">
        <v>20</v>
      </c>
    </row>
    <row r="276" spans="1:16" x14ac:dyDescent="0.35">
      <c r="A276" s="5" t="s">
        <v>16</v>
      </c>
      <c r="B276" s="6">
        <v>46121</v>
      </c>
      <c r="C276" s="6">
        <v>46127</v>
      </c>
      <c r="D276" s="5">
        <v>3222</v>
      </c>
      <c r="E276" s="5">
        <v>322</v>
      </c>
      <c r="F276" s="5">
        <v>1</v>
      </c>
      <c r="G276" s="5">
        <v>3</v>
      </c>
      <c r="H276" s="5">
        <v>81139</v>
      </c>
      <c r="I276" s="5" t="s">
        <v>17</v>
      </c>
      <c r="J276" s="5">
        <v>23956187</v>
      </c>
      <c r="K276" s="5" t="s">
        <v>404</v>
      </c>
      <c r="L276" s="5" t="s">
        <v>405</v>
      </c>
      <c r="M276" s="7">
        <v>59900</v>
      </c>
      <c r="N276" s="8">
        <v>0.95</v>
      </c>
      <c r="O276" s="7">
        <f t="shared" si="4"/>
        <v>2995</v>
      </c>
      <c r="P276" s="5" t="s">
        <v>20</v>
      </c>
    </row>
    <row r="277" spans="1:16" x14ac:dyDescent="0.35">
      <c r="A277" s="5" t="s">
        <v>16</v>
      </c>
      <c r="B277" s="6">
        <v>46121</v>
      </c>
      <c r="C277" s="6">
        <v>46127</v>
      </c>
      <c r="D277" s="5">
        <v>3222</v>
      </c>
      <c r="E277" s="5">
        <v>322</v>
      </c>
      <c r="F277" s="5">
        <v>1</v>
      </c>
      <c r="G277" s="5">
        <v>3</v>
      </c>
      <c r="H277" s="5">
        <v>81139</v>
      </c>
      <c r="I277" s="5" t="s">
        <v>17</v>
      </c>
      <c r="J277" s="5">
        <v>23956203</v>
      </c>
      <c r="K277" s="5" t="s">
        <v>406</v>
      </c>
      <c r="L277" s="5" t="s">
        <v>407</v>
      </c>
      <c r="M277" s="7">
        <v>59900</v>
      </c>
      <c r="N277" s="8">
        <v>0.95</v>
      </c>
      <c r="O277" s="7">
        <f t="shared" si="4"/>
        <v>2995</v>
      </c>
      <c r="P277" s="5" t="s">
        <v>20</v>
      </c>
    </row>
    <row r="278" spans="1:16" x14ac:dyDescent="0.35">
      <c r="A278" s="5" t="s">
        <v>16</v>
      </c>
      <c r="B278" s="6">
        <v>46121</v>
      </c>
      <c r="C278" s="6">
        <v>46127</v>
      </c>
      <c r="D278" s="5">
        <v>3222</v>
      </c>
      <c r="E278" s="5">
        <v>322</v>
      </c>
      <c r="F278" s="5">
        <v>1</v>
      </c>
      <c r="G278" s="5">
        <v>3</v>
      </c>
      <c r="H278" s="5">
        <v>81139</v>
      </c>
      <c r="I278" s="5" t="s">
        <v>17</v>
      </c>
      <c r="J278" s="5">
        <v>23956212</v>
      </c>
      <c r="K278" s="5" t="s">
        <v>406</v>
      </c>
      <c r="L278" s="5" t="s">
        <v>408</v>
      </c>
      <c r="M278" s="7">
        <v>59900</v>
      </c>
      <c r="N278" s="8">
        <v>0.95</v>
      </c>
      <c r="O278" s="7">
        <f t="shared" si="4"/>
        <v>2995</v>
      </c>
      <c r="P278" s="5" t="s">
        <v>20</v>
      </c>
    </row>
    <row r="279" spans="1:16" x14ac:dyDescent="0.35">
      <c r="A279" s="5" t="s">
        <v>16</v>
      </c>
      <c r="B279" s="6">
        <v>46121</v>
      </c>
      <c r="C279" s="6">
        <v>46127</v>
      </c>
      <c r="D279" s="5">
        <v>3222</v>
      </c>
      <c r="E279" s="5">
        <v>322</v>
      </c>
      <c r="F279" s="5">
        <v>1</v>
      </c>
      <c r="G279" s="5">
        <v>3</v>
      </c>
      <c r="H279" s="5">
        <v>81139</v>
      </c>
      <c r="I279" s="5" t="s">
        <v>17</v>
      </c>
      <c r="J279" s="5">
        <v>23956230</v>
      </c>
      <c r="K279" s="5" t="s">
        <v>409</v>
      </c>
      <c r="L279" s="5" t="s">
        <v>410</v>
      </c>
      <c r="M279" s="7">
        <v>59900</v>
      </c>
      <c r="N279" s="8">
        <v>0.95</v>
      </c>
      <c r="O279" s="7">
        <f t="shared" si="4"/>
        <v>2995</v>
      </c>
      <c r="P279" s="5" t="s">
        <v>20</v>
      </c>
    </row>
    <row r="280" spans="1:16" x14ac:dyDescent="0.35">
      <c r="A280" s="5" t="s">
        <v>16</v>
      </c>
      <c r="B280" s="6">
        <v>46121</v>
      </c>
      <c r="C280" s="6">
        <v>46127</v>
      </c>
      <c r="D280" s="5">
        <v>3222</v>
      </c>
      <c r="E280" s="5">
        <v>322</v>
      </c>
      <c r="F280" s="5">
        <v>1</v>
      </c>
      <c r="G280" s="5">
        <v>3</v>
      </c>
      <c r="H280" s="5">
        <v>81139</v>
      </c>
      <c r="I280" s="5" t="s">
        <v>17</v>
      </c>
      <c r="J280" s="5">
        <v>23956454</v>
      </c>
      <c r="K280" s="5" t="s">
        <v>411</v>
      </c>
      <c r="L280" s="5" t="s">
        <v>412</v>
      </c>
      <c r="M280" s="7">
        <v>59900</v>
      </c>
      <c r="N280" s="8">
        <v>0.95</v>
      </c>
      <c r="O280" s="7">
        <f t="shared" si="4"/>
        <v>2995</v>
      </c>
      <c r="P280" s="5" t="s">
        <v>20</v>
      </c>
    </row>
    <row r="281" spans="1:16" x14ac:dyDescent="0.35">
      <c r="A281" s="5" t="s">
        <v>16</v>
      </c>
      <c r="B281" s="6">
        <v>46121</v>
      </c>
      <c r="C281" s="6">
        <v>46127</v>
      </c>
      <c r="D281" s="5">
        <v>3222</v>
      </c>
      <c r="E281" s="5">
        <v>322</v>
      </c>
      <c r="F281" s="5">
        <v>1</v>
      </c>
      <c r="G281" s="5">
        <v>3</v>
      </c>
      <c r="H281" s="5">
        <v>81139</v>
      </c>
      <c r="I281" s="5" t="s">
        <v>17</v>
      </c>
      <c r="J281" s="5">
        <v>23956490</v>
      </c>
      <c r="K281" s="5" t="s">
        <v>413</v>
      </c>
      <c r="L281" s="5" t="s">
        <v>414</v>
      </c>
      <c r="M281" s="7">
        <v>59900</v>
      </c>
      <c r="N281" s="8">
        <v>0.95</v>
      </c>
      <c r="O281" s="7">
        <f t="shared" si="4"/>
        <v>2995</v>
      </c>
      <c r="P281" s="5" t="s">
        <v>20</v>
      </c>
    </row>
    <row r="282" spans="1:16" x14ac:dyDescent="0.35">
      <c r="A282" s="5" t="s">
        <v>16</v>
      </c>
      <c r="B282" s="6">
        <v>46121</v>
      </c>
      <c r="C282" s="6">
        <v>46127</v>
      </c>
      <c r="D282" s="5">
        <v>3222</v>
      </c>
      <c r="E282" s="5">
        <v>322</v>
      </c>
      <c r="F282" s="5">
        <v>1</v>
      </c>
      <c r="G282" s="5">
        <v>3</v>
      </c>
      <c r="H282" s="5">
        <v>81139</v>
      </c>
      <c r="I282" s="5" t="s">
        <v>17</v>
      </c>
      <c r="J282" s="5">
        <v>23956801</v>
      </c>
      <c r="K282" s="5" t="s">
        <v>415</v>
      </c>
      <c r="L282" s="5" t="s">
        <v>416</v>
      </c>
      <c r="M282" s="7">
        <v>39900</v>
      </c>
      <c r="N282" s="8">
        <v>0.95</v>
      </c>
      <c r="O282" s="7">
        <f t="shared" si="4"/>
        <v>1995</v>
      </c>
      <c r="P282" s="5" t="s">
        <v>20</v>
      </c>
    </row>
    <row r="283" spans="1:16" x14ac:dyDescent="0.35">
      <c r="A283" s="5" t="s">
        <v>16</v>
      </c>
      <c r="B283" s="6">
        <v>46121</v>
      </c>
      <c r="C283" s="6">
        <v>46127</v>
      </c>
      <c r="D283" s="5">
        <v>3222</v>
      </c>
      <c r="E283" s="5">
        <v>322</v>
      </c>
      <c r="F283" s="5">
        <v>1</v>
      </c>
      <c r="G283" s="5">
        <v>3</v>
      </c>
      <c r="H283" s="5">
        <v>81139</v>
      </c>
      <c r="I283" s="5" t="s">
        <v>17</v>
      </c>
      <c r="J283" s="5">
        <v>23957079</v>
      </c>
      <c r="K283" s="5" t="s">
        <v>417</v>
      </c>
      <c r="L283" s="5" t="s">
        <v>418</v>
      </c>
      <c r="M283" s="7">
        <v>39900</v>
      </c>
      <c r="N283" s="8">
        <v>0.95</v>
      </c>
      <c r="O283" s="7">
        <f t="shared" si="4"/>
        <v>1995</v>
      </c>
      <c r="P283" s="5" t="s">
        <v>20</v>
      </c>
    </row>
    <row r="284" spans="1:16" x14ac:dyDescent="0.35">
      <c r="A284" s="5" t="s">
        <v>16</v>
      </c>
      <c r="B284" s="6">
        <v>46121</v>
      </c>
      <c r="C284" s="6">
        <v>46127</v>
      </c>
      <c r="D284" s="5">
        <v>3222</v>
      </c>
      <c r="E284" s="5">
        <v>322</v>
      </c>
      <c r="F284" s="5">
        <v>1</v>
      </c>
      <c r="G284" s="5">
        <v>3</v>
      </c>
      <c r="H284" s="5">
        <v>81139</v>
      </c>
      <c r="I284" s="5" t="s">
        <v>17</v>
      </c>
      <c r="J284" s="5">
        <v>23957113</v>
      </c>
      <c r="K284" s="5" t="s">
        <v>419</v>
      </c>
      <c r="L284" s="5" t="s">
        <v>420</v>
      </c>
      <c r="M284" s="7">
        <v>39900</v>
      </c>
      <c r="N284" s="8">
        <v>0.95</v>
      </c>
      <c r="O284" s="7">
        <f t="shared" si="4"/>
        <v>1995</v>
      </c>
      <c r="P284" s="5" t="s">
        <v>20</v>
      </c>
    </row>
    <row r="285" spans="1:16" x14ac:dyDescent="0.35">
      <c r="A285" s="5" t="s">
        <v>16</v>
      </c>
      <c r="B285" s="6">
        <v>46121</v>
      </c>
      <c r="C285" s="6">
        <v>46127</v>
      </c>
      <c r="D285" s="5">
        <v>3222</v>
      </c>
      <c r="E285" s="5">
        <v>322</v>
      </c>
      <c r="F285" s="5">
        <v>1</v>
      </c>
      <c r="G285" s="5">
        <v>3</v>
      </c>
      <c r="H285" s="5">
        <v>81139</v>
      </c>
      <c r="I285" s="5" t="s">
        <v>17</v>
      </c>
      <c r="J285" s="5">
        <v>23974041</v>
      </c>
      <c r="K285" s="5" t="s">
        <v>421</v>
      </c>
      <c r="L285" s="5" t="s">
        <v>422</v>
      </c>
      <c r="M285" s="7">
        <v>59900</v>
      </c>
      <c r="N285" s="8">
        <v>0.95</v>
      </c>
      <c r="O285" s="7">
        <f t="shared" si="4"/>
        <v>2995</v>
      </c>
      <c r="P285" s="5" t="s">
        <v>20</v>
      </c>
    </row>
    <row r="286" spans="1:16" x14ac:dyDescent="0.35">
      <c r="A286" s="5" t="s">
        <v>16</v>
      </c>
      <c r="B286" s="6">
        <v>46121</v>
      </c>
      <c r="C286" s="6">
        <v>46127</v>
      </c>
      <c r="D286" s="5">
        <v>3222</v>
      </c>
      <c r="E286" s="5">
        <v>322</v>
      </c>
      <c r="F286" s="5">
        <v>1</v>
      </c>
      <c r="G286" s="5">
        <v>3</v>
      </c>
      <c r="H286" s="5">
        <v>81139</v>
      </c>
      <c r="I286" s="5" t="s">
        <v>17</v>
      </c>
      <c r="J286" s="5">
        <v>23974050</v>
      </c>
      <c r="K286" s="5" t="s">
        <v>421</v>
      </c>
      <c r="L286" s="5" t="s">
        <v>423</v>
      </c>
      <c r="M286" s="7">
        <v>59900</v>
      </c>
      <c r="N286" s="8">
        <v>0.95</v>
      </c>
      <c r="O286" s="7">
        <f t="shared" si="4"/>
        <v>2995</v>
      </c>
      <c r="P286" s="5" t="s">
        <v>20</v>
      </c>
    </row>
    <row r="287" spans="1:16" x14ac:dyDescent="0.35">
      <c r="A287" s="5" t="s">
        <v>16</v>
      </c>
      <c r="B287" s="6">
        <v>46121</v>
      </c>
      <c r="C287" s="6">
        <v>46127</v>
      </c>
      <c r="D287" s="5">
        <v>3222</v>
      </c>
      <c r="E287" s="5">
        <v>322</v>
      </c>
      <c r="F287" s="5">
        <v>1</v>
      </c>
      <c r="G287" s="5">
        <v>3</v>
      </c>
      <c r="H287" s="5">
        <v>81139</v>
      </c>
      <c r="I287" s="5" t="s">
        <v>17</v>
      </c>
      <c r="J287" s="5">
        <v>23974096</v>
      </c>
      <c r="K287" s="5" t="s">
        <v>424</v>
      </c>
      <c r="L287" s="5" t="s">
        <v>425</v>
      </c>
      <c r="M287" s="7">
        <v>59900</v>
      </c>
      <c r="N287" s="8">
        <v>0.95</v>
      </c>
      <c r="O287" s="7">
        <f t="shared" si="4"/>
        <v>2995</v>
      </c>
      <c r="P287" s="5" t="s">
        <v>20</v>
      </c>
    </row>
    <row r="288" spans="1:16" x14ac:dyDescent="0.35">
      <c r="A288" s="5" t="s">
        <v>16</v>
      </c>
      <c r="B288" s="6">
        <v>46121</v>
      </c>
      <c r="C288" s="6">
        <v>46127</v>
      </c>
      <c r="D288" s="5">
        <v>3222</v>
      </c>
      <c r="E288" s="5">
        <v>322</v>
      </c>
      <c r="F288" s="5">
        <v>1</v>
      </c>
      <c r="G288" s="5">
        <v>3</v>
      </c>
      <c r="H288" s="5">
        <v>81139</v>
      </c>
      <c r="I288" s="5" t="s">
        <v>17</v>
      </c>
      <c r="J288" s="5">
        <v>24391884</v>
      </c>
      <c r="K288" s="5" t="s">
        <v>426</v>
      </c>
      <c r="L288" s="5" t="s">
        <v>427</v>
      </c>
      <c r="M288" s="7">
        <v>39900</v>
      </c>
      <c r="N288" s="8">
        <v>0.95</v>
      </c>
      <c r="O288" s="7">
        <f t="shared" si="4"/>
        <v>1995</v>
      </c>
      <c r="P288" s="5" t="s">
        <v>20</v>
      </c>
    </row>
    <row r="289" spans="1:16" x14ac:dyDescent="0.35">
      <c r="A289" s="5" t="s">
        <v>16</v>
      </c>
      <c r="B289" s="6">
        <v>46121</v>
      </c>
      <c r="C289" s="6">
        <v>46127</v>
      </c>
      <c r="D289" s="5">
        <v>3222</v>
      </c>
      <c r="E289" s="5">
        <v>322</v>
      </c>
      <c r="F289" s="5">
        <v>1</v>
      </c>
      <c r="G289" s="5">
        <v>3</v>
      </c>
      <c r="H289" s="5">
        <v>81139</v>
      </c>
      <c r="I289" s="5" t="s">
        <v>17</v>
      </c>
      <c r="J289" s="5">
        <v>24391893</v>
      </c>
      <c r="K289" s="5" t="s">
        <v>426</v>
      </c>
      <c r="L289" s="5" t="s">
        <v>428</v>
      </c>
      <c r="M289" s="7">
        <v>39900</v>
      </c>
      <c r="N289" s="8">
        <v>0.95</v>
      </c>
      <c r="O289" s="7">
        <f t="shared" si="4"/>
        <v>1995</v>
      </c>
      <c r="P289" s="5" t="s">
        <v>20</v>
      </c>
    </row>
    <row r="290" spans="1:16" x14ac:dyDescent="0.35">
      <c r="A290" s="5" t="s">
        <v>16</v>
      </c>
      <c r="B290" s="6">
        <v>46121</v>
      </c>
      <c r="C290" s="6">
        <v>46127</v>
      </c>
      <c r="D290" s="5">
        <v>3222</v>
      </c>
      <c r="E290" s="5">
        <v>322</v>
      </c>
      <c r="F290" s="5">
        <v>1</v>
      </c>
      <c r="G290" s="5">
        <v>3</v>
      </c>
      <c r="H290" s="5">
        <v>81139</v>
      </c>
      <c r="I290" s="5" t="s">
        <v>17</v>
      </c>
      <c r="J290" s="5">
        <v>24391900</v>
      </c>
      <c r="K290" s="5" t="s">
        <v>426</v>
      </c>
      <c r="L290" s="5" t="s">
        <v>429</v>
      </c>
      <c r="M290" s="7">
        <v>39900</v>
      </c>
      <c r="N290" s="8">
        <v>0.95</v>
      </c>
      <c r="O290" s="7">
        <f t="shared" si="4"/>
        <v>1995</v>
      </c>
      <c r="P290" s="5" t="s">
        <v>20</v>
      </c>
    </row>
    <row r="291" spans="1:16" x14ac:dyDescent="0.35">
      <c r="A291" s="5" t="s">
        <v>16</v>
      </c>
      <c r="B291" s="6">
        <v>46121</v>
      </c>
      <c r="C291" s="6">
        <v>46127</v>
      </c>
      <c r="D291" s="5">
        <v>3222</v>
      </c>
      <c r="E291" s="5">
        <v>322</v>
      </c>
      <c r="F291" s="5">
        <v>1</v>
      </c>
      <c r="G291" s="5">
        <v>3</v>
      </c>
      <c r="H291" s="5">
        <v>81139</v>
      </c>
      <c r="I291" s="5" t="s">
        <v>17</v>
      </c>
      <c r="J291" s="5">
        <v>24391919</v>
      </c>
      <c r="K291" s="5" t="s">
        <v>430</v>
      </c>
      <c r="L291" s="5" t="s">
        <v>431</v>
      </c>
      <c r="M291" s="7">
        <v>39900</v>
      </c>
      <c r="N291" s="8">
        <v>0.95</v>
      </c>
      <c r="O291" s="7">
        <f t="shared" si="4"/>
        <v>1995</v>
      </c>
      <c r="P291" s="5" t="s">
        <v>20</v>
      </c>
    </row>
    <row r="292" spans="1:16" x14ac:dyDescent="0.35">
      <c r="A292" s="5" t="s">
        <v>16</v>
      </c>
      <c r="B292" s="6">
        <v>46121</v>
      </c>
      <c r="C292" s="6">
        <v>46127</v>
      </c>
      <c r="D292" s="5">
        <v>3222</v>
      </c>
      <c r="E292" s="5">
        <v>322</v>
      </c>
      <c r="F292" s="5">
        <v>1</v>
      </c>
      <c r="G292" s="5">
        <v>3</v>
      </c>
      <c r="H292" s="5">
        <v>81139</v>
      </c>
      <c r="I292" s="5" t="s">
        <v>17</v>
      </c>
      <c r="J292" s="5">
        <v>24391928</v>
      </c>
      <c r="K292" s="5" t="s">
        <v>430</v>
      </c>
      <c r="L292" s="5" t="s">
        <v>432</v>
      </c>
      <c r="M292" s="7">
        <v>39900</v>
      </c>
      <c r="N292" s="8">
        <v>0.95</v>
      </c>
      <c r="O292" s="7">
        <f t="shared" si="4"/>
        <v>1995</v>
      </c>
      <c r="P292" s="5" t="s">
        <v>20</v>
      </c>
    </row>
    <row r="293" spans="1:16" x14ac:dyDescent="0.35">
      <c r="A293" s="5" t="s">
        <v>16</v>
      </c>
      <c r="B293" s="6">
        <v>46121</v>
      </c>
      <c r="C293" s="6">
        <v>46127</v>
      </c>
      <c r="D293" s="5">
        <v>3222</v>
      </c>
      <c r="E293" s="5">
        <v>322</v>
      </c>
      <c r="F293" s="5">
        <v>1</v>
      </c>
      <c r="G293" s="5">
        <v>3</v>
      </c>
      <c r="H293" s="5">
        <v>81139</v>
      </c>
      <c r="I293" s="5" t="s">
        <v>17</v>
      </c>
      <c r="J293" s="5">
        <v>24681392</v>
      </c>
      <c r="K293" s="5" t="s">
        <v>433</v>
      </c>
      <c r="L293" s="5" t="s">
        <v>434</v>
      </c>
      <c r="M293" s="7">
        <v>39900</v>
      </c>
      <c r="N293" s="8">
        <v>0.95</v>
      </c>
      <c r="O293" s="7">
        <f t="shared" si="4"/>
        <v>1995</v>
      </c>
      <c r="P293" s="5" t="s">
        <v>20</v>
      </c>
    </row>
    <row r="294" spans="1:16" x14ac:dyDescent="0.35">
      <c r="A294" s="5" t="s">
        <v>16</v>
      </c>
      <c r="B294" s="6">
        <v>46121</v>
      </c>
      <c r="C294" s="6">
        <v>46127</v>
      </c>
      <c r="D294" s="5">
        <v>3222</v>
      </c>
      <c r="E294" s="5">
        <v>322</v>
      </c>
      <c r="F294" s="5">
        <v>1</v>
      </c>
      <c r="G294" s="5">
        <v>3</v>
      </c>
      <c r="H294" s="5">
        <v>81139</v>
      </c>
      <c r="I294" s="5" t="s">
        <v>17</v>
      </c>
      <c r="J294" s="5">
        <v>24681409</v>
      </c>
      <c r="K294" s="5" t="s">
        <v>435</v>
      </c>
      <c r="L294" s="5" t="s">
        <v>436</v>
      </c>
      <c r="M294" s="7">
        <v>39900</v>
      </c>
      <c r="N294" s="8">
        <v>0.95</v>
      </c>
      <c r="O294" s="7">
        <f t="shared" si="4"/>
        <v>1995</v>
      </c>
      <c r="P294" s="5" t="s">
        <v>20</v>
      </c>
    </row>
    <row r="295" spans="1:16" x14ac:dyDescent="0.35">
      <c r="A295" s="5" t="s">
        <v>16</v>
      </c>
      <c r="B295" s="6">
        <v>46121</v>
      </c>
      <c r="C295" s="6">
        <v>46127</v>
      </c>
      <c r="D295" s="5">
        <v>3222</v>
      </c>
      <c r="E295" s="5">
        <v>322</v>
      </c>
      <c r="F295" s="5">
        <v>1</v>
      </c>
      <c r="G295" s="5">
        <v>3</v>
      </c>
      <c r="H295" s="5">
        <v>81139</v>
      </c>
      <c r="I295" s="5" t="s">
        <v>17</v>
      </c>
      <c r="J295" s="5">
        <v>24681436</v>
      </c>
      <c r="K295" s="5" t="s">
        <v>437</v>
      </c>
      <c r="L295" s="5" t="s">
        <v>438</v>
      </c>
      <c r="M295" s="7">
        <v>39900</v>
      </c>
      <c r="N295" s="8">
        <v>0.95</v>
      </c>
      <c r="O295" s="7">
        <f t="shared" si="4"/>
        <v>1995</v>
      </c>
      <c r="P295" s="5" t="s">
        <v>20</v>
      </c>
    </row>
    <row r="296" spans="1:16" x14ac:dyDescent="0.35">
      <c r="A296" s="5" t="s">
        <v>16</v>
      </c>
      <c r="B296" s="6">
        <v>46121</v>
      </c>
      <c r="C296" s="6">
        <v>46127</v>
      </c>
      <c r="D296" s="5">
        <v>3222</v>
      </c>
      <c r="E296" s="5">
        <v>322</v>
      </c>
      <c r="F296" s="5">
        <v>1</v>
      </c>
      <c r="G296" s="5">
        <v>3</v>
      </c>
      <c r="H296" s="5">
        <v>81139</v>
      </c>
      <c r="I296" s="5" t="s">
        <v>17</v>
      </c>
      <c r="J296" s="5">
        <v>24681454</v>
      </c>
      <c r="K296" s="5" t="s">
        <v>437</v>
      </c>
      <c r="L296" s="5" t="s">
        <v>439</v>
      </c>
      <c r="M296" s="7">
        <v>39900</v>
      </c>
      <c r="N296" s="8">
        <v>0.95</v>
      </c>
      <c r="O296" s="7">
        <f t="shared" si="4"/>
        <v>1995</v>
      </c>
      <c r="P296" s="5" t="s">
        <v>20</v>
      </c>
    </row>
    <row r="297" spans="1:16" x14ac:dyDescent="0.35">
      <c r="A297" s="5" t="s">
        <v>16</v>
      </c>
      <c r="B297" s="6">
        <v>46121</v>
      </c>
      <c r="C297" s="6">
        <v>46127</v>
      </c>
      <c r="D297" s="5">
        <v>3222</v>
      </c>
      <c r="E297" s="5">
        <v>322</v>
      </c>
      <c r="F297" s="5">
        <v>1</v>
      </c>
      <c r="G297" s="5">
        <v>3</v>
      </c>
      <c r="H297" s="5">
        <v>81139</v>
      </c>
      <c r="I297" s="5" t="s">
        <v>17</v>
      </c>
      <c r="J297" s="5">
        <v>24686244</v>
      </c>
      <c r="K297" s="5" t="s">
        <v>440</v>
      </c>
      <c r="L297" s="5" t="s">
        <v>441</v>
      </c>
      <c r="M297" s="7">
        <v>39900</v>
      </c>
      <c r="N297" s="8">
        <v>0.95</v>
      </c>
      <c r="O297" s="7">
        <f t="shared" si="4"/>
        <v>1995</v>
      </c>
      <c r="P297" s="5" t="s">
        <v>20</v>
      </c>
    </row>
    <row r="298" spans="1:16" x14ac:dyDescent="0.35">
      <c r="A298" s="5" t="s">
        <v>16</v>
      </c>
      <c r="B298" s="6">
        <v>46121</v>
      </c>
      <c r="C298" s="6">
        <v>46127</v>
      </c>
      <c r="D298" s="5">
        <v>3222</v>
      </c>
      <c r="E298" s="5">
        <v>322</v>
      </c>
      <c r="F298" s="5">
        <v>1</v>
      </c>
      <c r="G298" s="5">
        <v>3</v>
      </c>
      <c r="H298" s="5">
        <v>81139</v>
      </c>
      <c r="I298" s="5" t="s">
        <v>17</v>
      </c>
      <c r="J298" s="5">
        <v>24686253</v>
      </c>
      <c r="K298" s="5" t="s">
        <v>440</v>
      </c>
      <c r="L298" s="5" t="s">
        <v>442</v>
      </c>
      <c r="M298" s="7">
        <v>39900</v>
      </c>
      <c r="N298" s="8">
        <v>0.95</v>
      </c>
      <c r="O298" s="7">
        <f t="shared" si="4"/>
        <v>1995</v>
      </c>
      <c r="P298" s="5" t="s">
        <v>20</v>
      </c>
    </row>
    <row r="299" spans="1:16" x14ac:dyDescent="0.35">
      <c r="A299" s="5" t="s">
        <v>16</v>
      </c>
      <c r="B299" s="6">
        <v>46121</v>
      </c>
      <c r="C299" s="6">
        <v>46127</v>
      </c>
      <c r="D299" s="5">
        <v>3222</v>
      </c>
      <c r="E299" s="5">
        <v>322</v>
      </c>
      <c r="F299" s="5">
        <v>1</v>
      </c>
      <c r="G299" s="5">
        <v>3</v>
      </c>
      <c r="H299" s="5">
        <v>81139</v>
      </c>
      <c r="I299" s="5" t="s">
        <v>17</v>
      </c>
      <c r="J299" s="5">
        <v>24686262</v>
      </c>
      <c r="K299" s="5" t="s">
        <v>440</v>
      </c>
      <c r="L299" s="5" t="s">
        <v>443</v>
      </c>
      <c r="M299" s="7">
        <v>39900</v>
      </c>
      <c r="N299" s="8">
        <v>0.95</v>
      </c>
      <c r="O299" s="7">
        <f t="shared" si="4"/>
        <v>1995</v>
      </c>
      <c r="P299" s="5" t="s">
        <v>20</v>
      </c>
    </row>
    <row r="300" spans="1:16" x14ac:dyDescent="0.35">
      <c r="A300" s="5" t="s">
        <v>16</v>
      </c>
      <c r="B300" s="6">
        <v>46121</v>
      </c>
      <c r="C300" s="6">
        <v>46127</v>
      </c>
      <c r="D300" s="5">
        <v>3222</v>
      </c>
      <c r="E300" s="5">
        <v>322</v>
      </c>
      <c r="F300" s="5">
        <v>1</v>
      </c>
      <c r="G300" s="5">
        <v>3</v>
      </c>
      <c r="H300" s="5">
        <v>81139</v>
      </c>
      <c r="I300" s="5" t="s">
        <v>17</v>
      </c>
      <c r="J300" s="5">
        <v>24686280</v>
      </c>
      <c r="K300" s="5" t="s">
        <v>444</v>
      </c>
      <c r="L300" s="5" t="s">
        <v>445</v>
      </c>
      <c r="M300" s="7">
        <v>39900</v>
      </c>
      <c r="N300" s="8">
        <v>0.95</v>
      </c>
      <c r="O300" s="7">
        <f t="shared" si="4"/>
        <v>1995</v>
      </c>
      <c r="P300" s="5" t="s">
        <v>20</v>
      </c>
    </row>
    <row r="301" spans="1:16" x14ac:dyDescent="0.35">
      <c r="A301" s="5" t="s">
        <v>16</v>
      </c>
      <c r="B301" s="6">
        <v>46121</v>
      </c>
      <c r="C301" s="6">
        <v>46127</v>
      </c>
      <c r="D301" s="5">
        <v>3222</v>
      </c>
      <c r="E301" s="5">
        <v>322</v>
      </c>
      <c r="F301" s="5">
        <v>1</v>
      </c>
      <c r="G301" s="5">
        <v>3</v>
      </c>
      <c r="H301" s="5">
        <v>81139</v>
      </c>
      <c r="I301" s="5" t="s">
        <v>17</v>
      </c>
      <c r="J301" s="5">
        <v>24686299</v>
      </c>
      <c r="K301" s="5" t="s">
        <v>444</v>
      </c>
      <c r="L301" s="5" t="s">
        <v>446</v>
      </c>
      <c r="M301" s="7">
        <v>39900</v>
      </c>
      <c r="N301" s="8">
        <v>0.95</v>
      </c>
      <c r="O301" s="7">
        <f t="shared" si="4"/>
        <v>1995</v>
      </c>
      <c r="P301" s="5" t="s">
        <v>20</v>
      </c>
    </row>
    <row r="302" spans="1:16" x14ac:dyDescent="0.35">
      <c r="A302" s="5" t="s">
        <v>16</v>
      </c>
      <c r="B302" s="6">
        <v>46121</v>
      </c>
      <c r="C302" s="6">
        <v>46127</v>
      </c>
      <c r="D302" s="5">
        <v>3222</v>
      </c>
      <c r="E302" s="5">
        <v>322</v>
      </c>
      <c r="F302" s="5">
        <v>1</v>
      </c>
      <c r="G302" s="5">
        <v>3</v>
      </c>
      <c r="H302" s="5">
        <v>81139</v>
      </c>
      <c r="I302" s="5" t="s">
        <v>17</v>
      </c>
      <c r="J302" s="5">
        <v>24686306</v>
      </c>
      <c r="K302" s="5" t="s">
        <v>447</v>
      </c>
      <c r="L302" s="5" t="s">
        <v>448</v>
      </c>
      <c r="M302" s="7">
        <v>39900</v>
      </c>
      <c r="N302" s="8">
        <v>0.95</v>
      </c>
      <c r="O302" s="7">
        <f t="shared" si="4"/>
        <v>1995</v>
      </c>
      <c r="P302" s="5" t="s">
        <v>20</v>
      </c>
    </row>
    <row r="303" spans="1:16" x14ac:dyDescent="0.35">
      <c r="A303" s="5" t="s">
        <v>16</v>
      </c>
      <c r="B303" s="6">
        <v>46121</v>
      </c>
      <c r="C303" s="6">
        <v>46127</v>
      </c>
      <c r="D303" s="5">
        <v>3222</v>
      </c>
      <c r="E303" s="5">
        <v>322</v>
      </c>
      <c r="F303" s="5">
        <v>1</v>
      </c>
      <c r="G303" s="5">
        <v>3</v>
      </c>
      <c r="H303" s="5">
        <v>81139</v>
      </c>
      <c r="I303" s="5" t="s">
        <v>17</v>
      </c>
      <c r="J303" s="5">
        <v>24686315</v>
      </c>
      <c r="K303" s="5" t="s">
        <v>447</v>
      </c>
      <c r="L303" s="5" t="s">
        <v>449</v>
      </c>
      <c r="M303" s="7">
        <v>39900</v>
      </c>
      <c r="N303" s="8">
        <v>0.95</v>
      </c>
      <c r="O303" s="7">
        <f t="shared" si="4"/>
        <v>1995</v>
      </c>
      <c r="P303" s="5" t="s">
        <v>20</v>
      </c>
    </row>
    <row r="304" spans="1:16" x14ac:dyDescent="0.35">
      <c r="A304" s="5" t="s">
        <v>16</v>
      </c>
      <c r="B304" s="6">
        <v>46121</v>
      </c>
      <c r="C304" s="6">
        <v>46127</v>
      </c>
      <c r="D304" s="5">
        <v>3222</v>
      </c>
      <c r="E304" s="5">
        <v>322</v>
      </c>
      <c r="F304" s="5">
        <v>1</v>
      </c>
      <c r="G304" s="5">
        <v>3</v>
      </c>
      <c r="H304" s="5">
        <v>81139</v>
      </c>
      <c r="I304" s="5" t="s">
        <v>17</v>
      </c>
      <c r="J304" s="5">
        <v>24686324</v>
      </c>
      <c r="K304" s="5" t="s">
        <v>447</v>
      </c>
      <c r="L304" s="5" t="s">
        <v>450</v>
      </c>
      <c r="M304" s="7">
        <v>39900</v>
      </c>
      <c r="N304" s="8">
        <v>0.95</v>
      </c>
      <c r="O304" s="7">
        <f t="shared" si="4"/>
        <v>1995</v>
      </c>
      <c r="P304" s="5" t="s">
        <v>20</v>
      </c>
    </row>
    <row r="305" spans="1:16" x14ac:dyDescent="0.35">
      <c r="A305" s="5" t="s">
        <v>16</v>
      </c>
      <c r="B305" s="6">
        <v>46121</v>
      </c>
      <c r="C305" s="6">
        <v>46127</v>
      </c>
      <c r="D305" s="5">
        <v>3222</v>
      </c>
      <c r="E305" s="5">
        <v>322</v>
      </c>
      <c r="F305" s="5">
        <v>1</v>
      </c>
      <c r="G305" s="5">
        <v>3</v>
      </c>
      <c r="H305" s="5">
        <v>81139</v>
      </c>
      <c r="I305" s="5" t="s">
        <v>17</v>
      </c>
      <c r="J305" s="5">
        <v>24686333</v>
      </c>
      <c r="K305" s="5" t="s">
        <v>451</v>
      </c>
      <c r="L305" s="5" t="s">
        <v>452</v>
      </c>
      <c r="M305" s="7">
        <v>39900</v>
      </c>
      <c r="N305" s="8">
        <v>0.95</v>
      </c>
      <c r="O305" s="7">
        <f t="shared" si="4"/>
        <v>1995</v>
      </c>
      <c r="P305" s="5" t="s">
        <v>20</v>
      </c>
    </row>
    <row r="306" spans="1:16" x14ac:dyDescent="0.35">
      <c r="A306" s="5" t="s">
        <v>16</v>
      </c>
      <c r="B306" s="6">
        <v>46121</v>
      </c>
      <c r="C306" s="6">
        <v>46127</v>
      </c>
      <c r="D306" s="5">
        <v>3222</v>
      </c>
      <c r="E306" s="5">
        <v>322</v>
      </c>
      <c r="F306" s="5">
        <v>1</v>
      </c>
      <c r="G306" s="5">
        <v>3</v>
      </c>
      <c r="H306" s="5">
        <v>81139</v>
      </c>
      <c r="I306" s="5" t="s">
        <v>17</v>
      </c>
      <c r="J306" s="5">
        <v>24686342</v>
      </c>
      <c r="K306" s="5" t="s">
        <v>451</v>
      </c>
      <c r="L306" s="5" t="s">
        <v>453</v>
      </c>
      <c r="M306" s="7">
        <v>39900</v>
      </c>
      <c r="N306" s="8">
        <v>0.95</v>
      </c>
      <c r="O306" s="7">
        <f t="shared" si="4"/>
        <v>1995</v>
      </c>
      <c r="P306" s="5" t="s">
        <v>20</v>
      </c>
    </row>
    <row r="307" spans="1:16" x14ac:dyDescent="0.35">
      <c r="A307" s="5" t="s">
        <v>16</v>
      </c>
      <c r="B307" s="6">
        <v>46121</v>
      </c>
      <c r="C307" s="6">
        <v>46127</v>
      </c>
      <c r="D307" s="5">
        <v>3222</v>
      </c>
      <c r="E307" s="5">
        <v>322</v>
      </c>
      <c r="F307" s="5">
        <v>1</v>
      </c>
      <c r="G307" s="5">
        <v>3</v>
      </c>
      <c r="H307" s="5">
        <v>81139</v>
      </c>
      <c r="I307" s="5" t="s">
        <v>17</v>
      </c>
      <c r="J307" s="5">
        <v>24686351</v>
      </c>
      <c r="K307" s="5" t="s">
        <v>451</v>
      </c>
      <c r="L307" s="5" t="s">
        <v>454</v>
      </c>
      <c r="M307" s="7">
        <v>39900</v>
      </c>
      <c r="N307" s="8">
        <v>0.95</v>
      </c>
      <c r="O307" s="7">
        <f t="shared" si="4"/>
        <v>1995</v>
      </c>
      <c r="P307" s="5" t="s">
        <v>20</v>
      </c>
    </row>
    <row r="308" spans="1:16" x14ac:dyDescent="0.35">
      <c r="A308" s="5" t="s">
        <v>16</v>
      </c>
      <c r="B308" s="6">
        <v>46121</v>
      </c>
      <c r="C308" s="6">
        <v>46127</v>
      </c>
      <c r="D308" s="5">
        <v>3222</v>
      </c>
      <c r="E308" s="5">
        <v>322</v>
      </c>
      <c r="F308" s="5">
        <v>1</v>
      </c>
      <c r="G308" s="5">
        <v>3</v>
      </c>
      <c r="H308" s="5">
        <v>81139</v>
      </c>
      <c r="I308" s="5" t="s">
        <v>17</v>
      </c>
      <c r="J308" s="5">
        <v>24686360</v>
      </c>
      <c r="K308" s="5" t="s">
        <v>455</v>
      </c>
      <c r="L308" s="5" t="s">
        <v>456</v>
      </c>
      <c r="M308" s="7">
        <v>39900</v>
      </c>
      <c r="N308" s="8">
        <v>0.95</v>
      </c>
      <c r="O308" s="7">
        <f t="shared" si="4"/>
        <v>1995</v>
      </c>
      <c r="P308" s="5" t="s">
        <v>20</v>
      </c>
    </row>
    <row r="309" spans="1:16" x14ac:dyDescent="0.35">
      <c r="A309" s="5" t="s">
        <v>16</v>
      </c>
      <c r="B309" s="6">
        <v>46121</v>
      </c>
      <c r="C309" s="6">
        <v>46127</v>
      </c>
      <c r="D309" s="5">
        <v>3222</v>
      </c>
      <c r="E309" s="5">
        <v>322</v>
      </c>
      <c r="F309" s="5">
        <v>1</v>
      </c>
      <c r="G309" s="5">
        <v>3</v>
      </c>
      <c r="H309" s="5">
        <v>81139</v>
      </c>
      <c r="I309" s="5" t="s">
        <v>17</v>
      </c>
      <c r="J309" s="5">
        <v>24686379</v>
      </c>
      <c r="K309" s="5" t="s">
        <v>455</v>
      </c>
      <c r="L309" s="5" t="s">
        <v>457</v>
      </c>
      <c r="M309" s="7">
        <v>39900</v>
      </c>
      <c r="N309" s="8">
        <v>0.95</v>
      </c>
      <c r="O309" s="7">
        <f t="shared" si="4"/>
        <v>1995</v>
      </c>
      <c r="P309" s="5" t="s">
        <v>20</v>
      </c>
    </row>
    <row r="310" spans="1:16" x14ac:dyDescent="0.35">
      <c r="A310" s="5" t="s">
        <v>16</v>
      </c>
      <c r="B310" s="6">
        <v>46121</v>
      </c>
      <c r="C310" s="6">
        <v>46127</v>
      </c>
      <c r="D310" s="5">
        <v>3222</v>
      </c>
      <c r="E310" s="5">
        <v>322</v>
      </c>
      <c r="F310" s="5">
        <v>1</v>
      </c>
      <c r="G310" s="5">
        <v>3</v>
      </c>
      <c r="H310" s="5">
        <v>81139</v>
      </c>
      <c r="I310" s="5" t="s">
        <v>17</v>
      </c>
      <c r="J310" s="5">
        <v>25406982</v>
      </c>
      <c r="K310" s="5" t="s">
        <v>458</v>
      </c>
      <c r="L310" s="5" t="s">
        <v>459</v>
      </c>
      <c r="M310" s="7">
        <v>39900</v>
      </c>
      <c r="N310" s="8">
        <v>0.95</v>
      </c>
      <c r="O310" s="7">
        <f t="shared" si="4"/>
        <v>1995</v>
      </c>
      <c r="P310" s="5" t="s">
        <v>20</v>
      </c>
    </row>
    <row r="311" spans="1:16" x14ac:dyDescent="0.35">
      <c r="A311" s="5" t="s">
        <v>16</v>
      </c>
      <c r="B311" s="6">
        <v>46121</v>
      </c>
      <c r="C311" s="6">
        <v>46127</v>
      </c>
      <c r="D311" s="5">
        <v>3222</v>
      </c>
      <c r="E311" s="5">
        <v>322</v>
      </c>
      <c r="F311" s="5">
        <v>1</v>
      </c>
      <c r="G311" s="5">
        <v>3</v>
      </c>
      <c r="H311" s="5">
        <v>81139</v>
      </c>
      <c r="I311" s="5" t="s">
        <v>17</v>
      </c>
      <c r="J311" s="5">
        <v>25406991</v>
      </c>
      <c r="K311" s="5" t="s">
        <v>458</v>
      </c>
      <c r="L311" s="5" t="s">
        <v>460</v>
      </c>
      <c r="M311" s="7">
        <v>39900</v>
      </c>
      <c r="N311" s="8">
        <v>0.95</v>
      </c>
      <c r="O311" s="7">
        <f t="shared" si="4"/>
        <v>1995</v>
      </c>
      <c r="P311" s="5" t="s">
        <v>20</v>
      </c>
    </row>
    <row r="312" spans="1:16" x14ac:dyDescent="0.35">
      <c r="A312" s="5" t="s">
        <v>16</v>
      </c>
      <c r="B312" s="6">
        <v>46121</v>
      </c>
      <c r="C312" s="6">
        <v>46127</v>
      </c>
      <c r="D312" s="5">
        <v>3222</v>
      </c>
      <c r="E312" s="5">
        <v>322</v>
      </c>
      <c r="F312" s="5">
        <v>1</v>
      </c>
      <c r="G312" s="5">
        <v>3</v>
      </c>
      <c r="H312" s="5">
        <v>81139</v>
      </c>
      <c r="I312" s="5" t="s">
        <v>17</v>
      </c>
      <c r="J312" s="5">
        <v>25407007</v>
      </c>
      <c r="K312" s="5" t="s">
        <v>458</v>
      </c>
      <c r="L312" s="5" t="s">
        <v>461</v>
      </c>
      <c r="M312" s="7">
        <v>39900</v>
      </c>
      <c r="N312" s="8">
        <v>0.95</v>
      </c>
      <c r="O312" s="7">
        <f t="shared" si="4"/>
        <v>1995</v>
      </c>
      <c r="P312" s="5" t="s">
        <v>20</v>
      </c>
    </row>
    <row r="313" spans="1:16" x14ac:dyDescent="0.35">
      <c r="A313" s="5" t="s">
        <v>16</v>
      </c>
      <c r="B313" s="6">
        <v>46121</v>
      </c>
      <c r="C313" s="6">
        <v>46127</v>
      </c>
      <c r="D313" s="5">
        <v>3222</v>
      </c>
      <c r="E313" s="5">
        <v>322</v>
      </c>
      <c r="F313" s="5">
        <v>1</v>
      </c>
      <c r="G313" s="5">
        <v>3</v>
      </c>
      <c r="H313" s="5">
        <v>81139</v>
      </c>
      <c r="I313" s="5" t="s">
        <v>17</v>
      </c>
      <c r="J313" s="5">
        <v>25410128</v>
      </c>
      <c r="K313" s="5" t="s">
        <v>462</v>
      </c>
      <c r="L313" s="5" t="s">
        <v>463</v>
      </c>
      <c r="M313" s="7">
        <v>39900</v>
      </c>
      <c r="N313" s="8">
        <v>0.95</v>
      </c>
      <c r="O313" s="7">
        <f t="shared" si="4"/>
        <v>1995</v>
      </c>
      <c r="P313" s="5" t="s">
        <v>20</v>
      </c>
    </row>
    <row r="314" spans="1:16" x14ac:dyDescent="0.35">
      <c r="A314" s="5" t="s">
        <v>16</v>
      </c>
      <c r="B314" s="6">
        <v>46121</v>
      </c>
      <c r="C314" s="6">
        <v>46127</v>
      </c>
      <c r="D314" s="5">
        <v>3222</v>
      </c>
      <c r="E314" s="5">
        <v>322</v>
      </c>
      <c r="F314" s="5">
        <v>1</v>
      </c>
      <c r="G314" s="5">
        <v>3</v>
      </c>
      <c r="H314" s="5">
        <v>81139</v>
      </c>
      <c r="I314" s="5" t="s">
        <v>17</v>
      </c>
      <c r="J314" s="5">
        <v>25410137</v>
      </c>
      <c r="K314" s="5" t="s">
        <v>462</v>
      </c>
      <c r="L314" s="5" t="s">
        <v>464</v>
      </c>
      <c r="M314" s="7">
        <v>39900</v>
      </c>
      <c r="N314" s="8">
        <v>0.95</v>
      </c>
      <c r="O314" s="7">
        <f t="shared" si="4"/>
        <v>1995</v>
      </c>
      <c r="P314" s="5" t="s">
        <v>20</v>
      </c>
    </row>
    <row r="315" spans="1:16" x14ac:dyDescent="0.35">
      <c r="A315" s="5" t="s">
        <v>16</v>
      </c>
      <c r="B315" s="6">
        <v>46121</v>
      </c>
      <c r="C315" s="6">
        <v>46127</v>
      </c>
      <c r="D315" s="5">
        <v>3222</v>
      </c>
      <c r="E315" s="5">
        <v>322</v>
      </c>
      <c r="F315" s="5">
        <v>1</v>
      </c>
      <c r="G315" s="5">
        <v>3</v>
      </c>
      <c r="H315" s="5">
        <v>81139</v>
      </c>
      <c r="I315" s="5" t="s">
        <v>17</v>
      </c>
      <c r="J315" s="5">
        <v>25410146</v>
      </c>
      <c r="K315" s="5" t="s">
        <v>462</v>
      </c>
      <c r="L315" s="5" t="s">
        <v>465</v>
      </c>
      <c r="M315" s="7">
        <v>39900</v>
      </c>
      <c r="N315" s="8">
        <v>0.95</v>
      </c>
      <c r="O315" s="7">
        <f t="shared" si="4"/>
        <v>1995</v>
      </c>
      <c r="P315" s="5" t="s">
        <v>20</v>
      </c>
    </row>
    <row r="316" spans="1:16" x14ac:dyDescent="0.35">
      <c r="A316" s="5" t="s">
        <v>16</v>
      </c>
      <c r="B316" s="6">
        <v>46121</v>
      </c>
      <c r="C316" s="6">
        <v>46127</v>
      </c>
      <c r="D316" s="5">
        <v>3222</v>
      </c>
      <c r="E316" s="5">
        <v>322</v>
      </c>
      <c r="F316" s="5">
        <v>1</v>
      </c>
      <c r="G316" s="5">
        <v>3</v>
      </c>
      <c r="H316" s="5">
        <v>81139</v>
      </c>
      <c r="I316" s="5" t="s">
        <v>17</v>
      </c>
      <c r="J316" s="5">
        <v>25410182</v>
      </c>
      <c r="K316" s="5" t="s">
        <v>466</v>
      </c>
      <c r="L316" s="5" t="s">
        <v>456</v>
      </c>
      <c r="M316" s="7">
        <v>39900</v>
      </c>
      <c r="N316" s="8">
        <v>0.95</v>
      </c>
      <c r="O316" s="7">
        <f t="shared" si="4"/>
        <v>1995</v>
      </c>
      <c r="P316" s="5" t="s">
        <v>20</v>
      </c>
    </row>
    <row r="317" spans="1:16" x14ac:dyDescent="0.35">
      <c r="A317" s="5" t="s">
        <v>16</v>
      </c>
      <c r="B317" s="6">
        <v>46121</v>
      </c>
      <c r="C317" s="6">
        <v>46127</v>
      </c>
      <c r="D317" s="5">
        <v>3222</v>
      </c>
      <c r="E317" s="5">
        <v>322</v>
      </c>
      <c r="F317" s="5">
        <v>1</v>
      </c>
      <c r="G317" s="5">
        <v>3</v>
      </c>
      <c r="H317" s="5">
        <v>81139</v>
      </c>
      <c r="I317" s="5" t="s">
        <v>17</v>
      </c>
      <c r="J317" s="5">
        <v>25410191</v>
      </c>
      <c r="K317" s="5" t="s">
        <v>466</v>
      </c>
      <c r="L317" s="5" t="s">
        <v>457</v>
      </c>
      <c r="M317" s="7">
        <v>39900</v>
      </c>
      <c r="N317" s="8">
        <v>0.95</v>
      </c>
      <c r="O317" s="7">
        <f t="shared" si="4"/>
        <v>1995</v>
      </c>
      <c r="P317" s="5" t="s">
        <v>20</v>
      </c>
    </row>
    <row r="318" spans="1:16" x14ac:dyDescent="0.35">
      <c r="A318" s="5" t="s">
        <v>16</v>
      </c>
      <c r="B318" s="6">
        <v>46121</v>
      </c>
      <c r="C318" s="6">
        <v>46127</v>
      </c>
      <c r="D318" s="5">
        <v>3222</v>
      </c>
      <c r="E318" s="5">
        <v>322</v>
      </c>
      <c r="F318" s="5">
        <v>1</v>
      </c>
      <c r="G318" s="5">
        <v>3</v>
      </c>
      <c r="H318" s="5">
        <v>81139</v>
      </c>
      <c r="I318" s="5" t="s">
        <v>17</v>
      </c>
      <c r="J318" s="5">
        <v>25410208</v>
      </c>
      <c r="K318" s="5" t="s">
        <v>466</v>
      </c>
      <c r="L318" s="5" t="s">
        <v>467</v>
      </c>
      <c r="M318" s="7">
        <v>39900</v>
      </c>
      <c r="N318" s="8">
        <v>0.95</v>
      </c>
      <c r="O318" s="7">
        <f t="shared" si="4"/>
        <v>1995</v>
      </c>
      <c r="P318" s="5" t="s">
        <v>20</v>
      </c>
    </row>
    <row r="319" spans="1:16" x14ac:dyDescent="0.35">
      <c r="A319" s="5" t="s">
        <v>16</v>
      </c>
      <c r="B319" s="6">
        <v>46121</v>
      </c>
      <c r="C319" s="6">
        <v>46127</v>
      </c>
      <c r="D319" s="5">
        <v>3222</v>
      </c>
      <c r="E319" s="5">
        <v>322</v>
      </c>
      <c r="F319" s="5">
        <v>1</v>
      </c>
      <c r="G319" s="5">
        <v>3</v>
      </c>
      <c r="H319" s="5">
        <v>81660</v>
      </c>
      <c r="I319" s="5" t="s">
        <v>17</v>
      </c>
      <c r="J319" s="5">
        <v>22805172</v>
      </c>
      <c r="K319" s="5" t="s">
        <v>468</v>
      </c>
      <c r="L319" s="5" t="s">
        <v>469</v>
      </c>
      <c r="M319" s="7">
        <v>59900</v>
      </c>
      <c r="N319" s="8">
        <v>0.95</v>
      </c>
      <c r="O319" s="7">
        <f t="shared" si="4"/>
        <v>2995</v>
      </c>
      <c r="P319" s="5" t="s">
        <v>20</v>
      </c>
    </row>
    <row r="320" spans="1:16" x14ac:dyDescent="0.35">
      <c r="A320" s="5" t="s">
        <v>16</v>
      </c>
      <c r="B320" s="6">
        <v>46121</v>
      </c>
      <c r="C320" s="6">
        <v>46127</v>
      </c>
      <c r="D320" s="5">
        <v>3222</v>
      </c>
      <c r="E320" s="5">
        <v>322</v>
      </c>
      <c r="F320" s="5">
        <v>1</v>
      </c>
      <c r="G320" s="5">
        <v>3</v>
      </c>
      <c r="H320" s="5">
        <v>81660</v>
      </c>
      <c r="I320" s="5" t="s">
        <v>17</v>
      </c>
      <c r="J320" s="5">
        <v>22806546</v>
      </c>
      <c r="K320" s="5" t="s">
        <v>470</v>
      </c>
      <c r="L320" s="5" t="s">
        <v>471</v>
      </c>
      <c r="M320" s="7">
        <v>59900</v>
      </c>
      <c r="N320" s="8">
        <v>0.95</v>
      </c>
      <c r="O320" s="7">
        <f t="shared" si="4"/>
        <v>2995</v>
      </c>
      <c r="P320" s="5" t="s">
        <v>20</v>
      </c>
    </row>
    <row r="321" spans="1:16" x14ac:dyDescent="0.35">
      <c r="A321" s="5" t="s">
        <v>16</v>
      </c>
      <c r="B321" s="6">
        <v>46121</v>
      </c>
      <c r="C321" s="6">
        <v>46127</v>
      </c>
      <c r="D321" s="5">
        <v>3222</v>
      </c>
      <c r="E321" s="5">
        <v>322</v>
      </c>
      <c r="F321" s="5">
        <v>1</v>
      </c>
      <c r="G321" s="5">
        <v>3</v>
      </c>
      <c r="H321" s="5">
        <v>81660</v>
      </c>
      <c r="I321" s="5" t="s">
        <v>17</v>
      </c>
      <c r="J321" s="5">
        <v>22806555</v>
      </c>
      <c r="K321" s="5" t="s">
        <v>470</v>
      </c>
      <c r="L321" s="5" t="s">
        <v>472</v>
      </c>
      <c r="M321" s="7">
        <v>59900</v>
      </c>
      <c r="N321" s="8">
        <v>0.95</v>
      </c>
      <c r="O321" s="7">
        <f t="shared" si="4"/>
        <v>2995</v>
      </c>
      <c r="P321" s="5" t="s">
        <v>20</v>
      </c>
    </row>
    <row r="322" spans="1:16" x14ac:dyDescent="0.35">
      <c r="A322" s="5" t="s">
        <v>16</v>
      </c>
      <c r="B322" s="6">
        <v>46121</v>
      </c>
      <c r="C322" s="6">
        <v>46127</v>
      </c>
      <c r="D322" s="5">
        <v>3222</v>
      </c>
      <c r="E322" s="5">
        <v>322</v>
      </c>
      <c r="F322" s="5">
        <v>1</v>
      </c>
      <c r="G322" s="5">
        <v>3</v>
      </c>
      <c r="H322" s="5">
        <v>81660</v>
      </c>
      <c r="I322" s="5" t="s">
        <v>17</v>
      </c>
      <c r="J322" s="5">
        <v>22806582</v>
      </c>
      <c r="K322" s="5" t="s">
        <v>473</v>
      </c>
      <c r="L322" s="5" t="s">
        <v>474</v>
      </c>
      <c r="M322" s="7">
        <v>59900</v>
      </c>
      <c r="N322" s="8">
        <v>0.95</v>
      </c>
      <c r="O322" s="7">
        <f t="shared" si="4"/>
        <v>2995</v>
      </c>
      <c r="P322" s="5" t="s">
        <v>20</v>
      </c>
    </row>
    <row r="323" spans="1:16" x14ac:dyDescent="0.35">
      <c r="A323" s="5" t="s">
        <v>16</v>
      </c>
      <c r="B323" s="6">
        <v>46121</v>
      </c>
      <c r="C323" s="6">
        <v>46127</v>
      </c>
      <c r="D323" s="5">
        <v>3222</v>
      </c>
      <c r="E323" s="5">
        <v>322</v>
      </c>
      <c r="F323" s="5">
        <v>1</v>
      </c>
      <c r="G323" s="5">
        <v>3</v>
      </c>
      <c r="H323" s="5">
        <v>81660</v>
      </c>
      <c r="I323" s="5" t="s">
        <v>17</v>
      </c>
      <c r="J323" s="5">
        <v>22806591</v>
      </c>
      <c r="K323" s="5" t="s">
        <v>473</v>
      </c>
      <c r="L323" s="5" t="s">
        <v>475</v>
      </c>
      <c r="M323" s="7">
        <v>59900</v>
      </c>
      <c r="N323" s="8">
        <v>0.95</v>
      </c>
      <c r="O323" s="7">
        <f t="shared" ref="O323:O386" si="5">M323-((95*M323)/100)</f>
        <v>2995</v>
      </c>
      <c r="P323" s="5" t="s">
        <v>20</v>
      </c>
    </row>
    <row r="324" spans="1:16" x14ac:dyDescent="0.35">
      <c r="A324" s="5" t="s">
        <v>16</v>
      </c>
      <c r="B324" s="6">
        <v>46121</v>
      </c>
      <c r="C324" s="6">
        <v>46127</v>
      </c>
      <c r="D324" s="5">
        <v>3222</v>
      </c>
      <c r="E324" s="5">
        <v>322</v>
      </c>
      <c r="F324" s="5">
        <v>1</v>
      </c>
      <c r="G324" s="5">
        <v>3</v>
      </c>
      <c r="H324" s="5">
        <v>81590</v>
      </c>
      <c r="I324" s="5" t="s">
        <v>17</v>
      </c>
      <c r="J324" s="5">
        <v>22538078</v>
      </c>
      <c r="K324" s="5" t="s">
        <v>476</v>
      </c>
      <c r="L324" s="5" t="s">
        <v>477</v>
      </c>
      <c r="M324" s="7">
        <v>39900</v>
      </c>
      <c r="N324" s="8">
        <v>0.95</v>
      </c>
      <c r="O324" s="7">
        <f t="shared" si="5"/>
        <v>1995</v>
      </c>
      <c r="P324" s="5" t="s">
        <v>20</v>
      </c>
    </row>
    <row r="325" spans="1:16" x14ac:dyDescent="0.35">
      <c r="A325" s="5" t="s">
        <v>16</v>
      </c>
      <c r="B325" s="6">
        <v>46121</v>
      </c>
      <c r="C325" s="6">
        <v>46127</v>
      </c>
      <c r="D325" s="5">
        <v>3222</v>
      </c>
      <c r="E325" s="5">
        <v>322</v>
      </c>
      <c r="F325" s="5">
        <v>1</v>
      </c>
      <c r="G325" s="5">
        <v>3</v>
      </c>
      <c r="H325" s="5">
        <v>81590</v>
      </c>
      <c r="I325" s="5" t="s">
        <v>17</v>
      </c>
      <c r="J325" s="5">
        <v>24686824</v>
      </c>
      <c r="K325" s="5" t="s">
        <v>478</v>
      </c>
      <c r="L325" s="5" t="s">
        <v>479</v>
      </c>
      <c r="M325" s="7">
        <v>49900</v>
      </c>
      <c r="N325" s="8">
        <v>0.95</v>
      </c>
      <c r="O325" s="7">
        <f t="shared" si="5"/>
        <v>2495</v>
      </c>
      <c r="P325" s="5" t="s">
        <v>20</v>
      </c>
    </row>
    <row r="326" spans="1:16" x14ac:dyDescent="0.35">
      <c r="A326" s="5" t="s">
        <v>16</v>
      </c>
      <c r="B326" s="6">
        <v>46121</v>
      </c>
      <c r="C326" s="6">
        <v>46127</v>
      </c>
      <c r="D326" s="5">
        <v>3222</v>
      </c>
      <c r="E326" s="5">
        <v>322</v>
      </c>
      <c r="F326" s="5">
        <v>1</v>
      </c>
      <c r="G326" s="5">
        <v>3</v>
      </c>
      <c r="H326" s="5">
        <v>81590</v>
      </c>
      <c r="I326" s="5" t="s">
        <v>17</v>
      </c>
      <c r="J326" s="5">
        <v>24686833</v>
      </c>
      <c r="K326" s="5" t="s">
        <v>478</v>
      </c>
      <c r="L326" s="5" t="s">
        <v>480</v>
      </c>
      <c r="M326" s="7">
        <v>49900</v>
      </c>
      <c r="N326" s="8">
        <v>0.95</v>
      </c>
      <c r="O326" s="7">
        <f t="shared" si="5"/>
        <v>2495</v>
      </c>
      <c r="P326" s="5" t="s">
        <v>20</v>
      </c>
    </row>
    <row r="327" spans="1:16" x14ac:dyDescent="0.35">
      <c r="A327" s="5" t="s">
        <v>16</v>
      </c>
      <c r="B327" s="6">
        <v>46121</v>
      </c>
      <c r="C327" s="6">
        <v>46127</v>
      </c>
      <c r="D327" s="5">
        <v>3222</v>
      </c>
      <c r="E327" s="5">
        <v>322</v>
      </c>
      <c r="F327" s="5">
        <v>1</v>
      </c>
      <c r="G327" s="5">
        <v>3</v>
      </c>
      <c r="H327" s="5">
        <v>81590</v>
      </c>
      <c r="I327" s="5" t="s">
        <v>17</v>
      </c>
      <c r="J327" s="5">
        <v>24686842</v>
      </c>
      <c r="K327" s="5" t="s">
        <v>478</v>
      </c>
      <c r="L327" s="5" t="s">
        <v>481</v>
      </c>
      <c r="M327" s="7">
        <v>49900</v>
      </c>
      <c r="N327" s="8">
        <v>0.95</v>
      </c>
      <c r="O327" s="7">
        <f t="shared" si="5"/>
        <v>2495</v>
      </c>
      <c r="P327" s="5" t="s">
        <v>20</v>
      </c>
    </row>
    <row r="328" spans="1:16" x14ac:dyDescent="0.35">
      <c r="A328" s="5" t="s">
        <v>16</v>
      </c>
      <c r="B328" s="6">
        <v>46121</v>
      </c>
      <c r="C328" s="6">
        <v>46127</v>
      </c>
      <c r="D328" s="5">
        <v>3222</v>
      </c>
      <c r="E328" s="5">
        <v>322</v>
      </c>
      <c r="F328" s="5">
        <v>1</v>
      </c>
      <c r="G328" s="5">
        <v>3</v>
      </c>
      <c r="H328" s="5">
        <v>81590</v>
      </c>
      <c r="I328" s="5" t="s">
        <v>17</v>
      </c>
      <c r="J328" s="5">
        <v>24697821</v>
      </c>
      <c r="K328" s="5" t="s">
        <v>482</v>
      </c>
      <c r="L328" s="5" t="s">
        <v>483</v>
      </c>
      <c r="M328" s="7">
        <v>49900</v>
      </c>
      <c r="N328" s="8">
        <v>0.95</v>
      </c>
      <c r="O328" s="7">
        <f t="shared" si="5"/>
        <v>2495</v>
      </c>
      <c r="P328" s="5" t="s">
        <v>20</v>
      </c>
    </row>
    <row r="329" spans="1:16" x14ac:dyDescent="0.35">
      <c r="A329" s="5" t="s">
        <v>16</v>
      </c>
      <c r="B329" s="6">
        <v>46121</v>
      </c>
      <c r="C329" s="6">
        <v>46127</v>
      </c>
      <c r="D329" s="5">
        <v>3222</v>
      </c>
      <c r="E329" s="5">
        <v>322</v>
      </c>
      <c r="F329" s="5">
        <v>1</v>
      </c>
      <c r="G329" s="5">
        <v>3</v>
      </c>
      <c r="H329" s="5">
        <v>81590</v>
      </c>
      <c r="I329" s="5" t="s">
        <v>17</v>
      </c>
      <c r="J329" s="5">
        <v>24697830</v>
      </c>
      <c r="K329" s="5" t="s">
        <v>482</v>
      </c>
      <c r="L329" s="5" t="s">
        <v>484</v>
      </c>
      <c r="M329" s="7">
        <v>49900</v>
      </c>
      <c r="N329" s="8">
        <v>0.95</v>
      </c>
      <c r="O329" s="7">
        <f t="shared" si="5"/>
        <v>2495</v>
      </c>
      <c r="P329" s="5" t="s">
        <v>20</v>
      </c>
    </row>
    <row r="330" spans="1:16" x14ac:dyDescent="0.35">
      <c r="A330" s="5" t="s">
        <v>16</v>
      </c>
      <c r="B330" s="6">
        <v>46121</v>
      </c>
      <c r="C330" s="6">
        <v>46127</v>
      </c>
      <c r="D330" s="5">
        <v>3222</v>
      </c>
      <c r="E330" s="5">
        <v>322</v>
      </c>
      <c r="F330" s="5">
        <v>1</v>
      </c>
      <c r="G330" s="5">
        <v>3</v>
      </c>
      <c r="H330" s="5">
        <v>81590</v>
      </c>
      <c r="I330" s="5" t="s">
        <v>17</v>
      </c>
      <c r="J330" s="5">
        <v>24697849</v>
      </c>
      <c r="K330" s="5" t="s">
        <v>482</v>
      </c>
      <c r="L330" s="5" t="s">
        <v>485</v>
      </c>
      <c r="M330" s="7">
        <v>49900</v>
      </c>
      <c r="N330" s="8">
        <v>0.95</v>
      </c>
      <c r="O330" s="7">
        <f t="shared" si="5"/>
        <v>2495</v>
      </c>
      <c r="P330" s="5" t="s">
        <v>20</v>
      </c>
    </row>
    <row r="331" spans="1:16" x14ac:dyDescent="0.35">
      <c r="A331" s="5" t="s">
        <v>16</v>
      </c>
      <c r="B331" s="6">
        <v>46121</v>
      </c>
      <c r="C331" s="6">
        <v>46127</v>
      </c>
      <c r="D331" s="5">
        <v>3222</v>
      </c>
      <c r="E331" s="5">
        <v>322</v>
      </c>
      <c r="F331" s="5">
        <v>1</v>
      </c>
      <c r="G331" s="5">
        <v>3</v>
      </c>
      <c r="H331" s="5">
        <v>81590</v>
      </c>
      <c r="I331" s="5" t="s">
        <v>17</v>
      </c>
      <c r="J331" s="5">
        <v>24855418</v>
      </c>
      <c r="K331" s="5" t="s">
        <v>486</v>
      </c>
      <c r="L331" s="5" t="s">
        <v>487</v>
      </c>
      <c r="M331" s="7">
        <v>49900</v>
      </c>
      <c r="N331" s="8">
        <v>0.95</v>
      </c>
      <c r="O331" s="7">
        <f t="shared" si="5"/>
        <v>2495</v>
      </c>
      <c r="P331" s="5" t="s">
        <v>20</v>
      </c>
    </row>
    <row r="332" spans="1:16" x14ac:dyDescent="0.35">
      <c r="A332" s="5" t="s">
        <v>16</v>
      </c>
      <c r="B332" s="6">
        <v>46121</v>
      </c>
      <c r="C332" s="6">
        <v>46127</v>
      </c>
      <c r="D332" s="5">
        <v>3222</v>
      </c>
      <c r="E332" s="5">
        <v>322</v>
      </c>
      <c r="F332" s="5">
        <v>1</v>
      </c>
      <c r="G332" s="5">
        <v>3</v>
      </c>
      <c r="H332" s="5">
        <v>81590</v>
      </c>
      <c r="I332" s="5" t="s">
        <v>17</v>
      </c>
      <c r="J332" s="5">
        <v>24855427</v>
      </c>
      <c r="K332" s="5" t="s">
        <v>486</v>
      </c>
      <c r="L332" s="5" t="s">
        <v>488</v>
      </c>
      <c r="M332" s="7">
        <v>49900</v>
      </c>
      <c r="N332" s="8">
        <v>0.95</v>
      </c>
      <c r="O332" s="7">
        <f t="shared" si="5"/>
        <v>2495</v>
      </c>
      <c r="P332" s="5" t="s">
        <v>20</v>
      </c>
    </row>
    <row r="333" spans="1:16" x14ac:dyDescent="0.35">
      <c r="A333" s="5" t="s">
        <v>16</v>
      </c>
      <c r="B333" s="6">
        <v>46121</v>
      </c>
      <c r="C333" s="6">
        <v>46127</v>
      </c>
      <c r="D333" s="5">
        <v>3222</v>
      </c>
      <c r="E333" s="5">
        <v>322</v>
      </c>
      <c r="F333" s="5">
        <v>1</v>
      </c>
      <c r="G333" s="5">
        <v>3</v>
      </c>
      <c r="H333" s="5">
        <v>81590</v>
      </c>
      <c r="I333" s="5" t="s">
        <v>17</v>
      </c>
      <c r="J333" s="5">
        <v>24856846</v>
      </c>
      <c r="K333" s="5" t="s">
        <v>489</v>
      </c>
      <c r="L333" s="5" t="s">
        <v>490</v>
      </c>
      <c r="M333" s="7">
        <v>49900</v>
      </c>
      <c r="N333" s="8">
        <v>0.95</v>
      </c>
      <c r="O333" s="7">
        <f t="shared" si="5"/>
        <v>2495</v>
      </c>
      <c r="P333" s="5" t="s">
        <v>20</v>
      </c>
    </row>
    <row r="334" spans="1:16" x14ac:dyDescent="0.35">
      <c r="A334" s="5" t="s">
        <v>16</v>
      </c>
      <c r="B334" s="6">
        <v>46121</v>
      </c>
      <c r="C334" s="6">
        <v>46127</v>
      </c>
      <c r="D334" s="5">
        <v>3222</v>
      </c>
      <c r="E334" s="5">
        <v>322</v>
      </c>
      <c r="F334" s="5">
        <v>1</v>
      </c>
      <c r="G334" s="5">
        <v>3</v>
      </c>
      <c r="H334" s="5">
        <v>81590</v>
      </c>
      <c r="I334" s="5" t="s">
        <v>17</v>
      </c>
      <c r="J334" s="5">
        <v>24856855</v>
      </c>
      <c r="K334" s="5" t="s">
        <v>489</v>
      </c>
      <c r="L334" s="5" t="s">
        <v>491</v>
      </c>
      <c r="M334" s="7">
        <v>49900</v>
      </c>
      <c r="N334" s="8">
        <v>0.95</v>
      </c>
      <c r="O334" s="7">
        <f t="shared" si="5"/>
        <v>2495</v>
      </c>
      <c r="P334" s="5" t="s">
        <v>20</v>
      </c>
    </row>
    <row r="335" spans="1:16" x14ac:dyDescent="0.35">
      <c r="A335" s="5" t="s">
        <v>16</v>
      </c>
      <c r="B335" s="6">
        <v>46121</v>
      </c>
      <c r="C335" s="6">
        <v>46127</v>
      </c>
      <c r="D335" s="5">
        <v>3222</v>
      </c>
      <c r="E335" s="5">
        <v>322</v>
      </c>
      <c r="F335" s="5">
        <v>1</v>
      </c>
      <c r="G335" s="5">
        <v>3</v>
      </c>
      <c r="H335" s="5">
        <v>81590</v>
      </c>
      <c r="I335" s="5" t="s">
        <v>17</v>
      </c>
      <c r="J335" s="5">
        <v>24861750</v>
      </c>
      <c r="K335" s="5" t="s">
        <v>492</v>
      </c>
      <c r="L335" s="5" t="s">
        <v>493</v>
      </c>
      <c r="M335" s="7">
        <v>39900</v>
      </c>
      <c r="N335" s="8">
        <v>0.95</v>
      </c>
      <c r="O335" s="7">
        <f t="shared" si="5"/>
        <v>1995</v>
      </c>
      <c r="P335" s="5" t="s">
        <v>20</v>
      </c>
    </row>
    <row r="336" spans="1:16" x14ac:dyDescent="0.35">
      <c r="A336" s="5" t="s">
        <v>16</v>
      </c>
      <c r="B336" s="6">
        <v>46121</v>
      </c>
      <c r="C336" s="6">
        <v>46127</v>
      </c>
      <c r="D336" s="5">
        <v>3222</v>
      </c>
      <c r="E336" s="5">
        <v>322</v>
      </c>
      <c r="F336" s="5">
        <v>1</v>
      </c>
      <c r="G336" s="5">
        <v>3</v>
      </c>
      <c r="H336" s="5">
        <v>81590</v>
      </c>
      <c r="I336" s="5" t="s">
        <v>17</v>
      </c>
      <c r="J336" s="5">
        <v>24861769</v>
      </c>
      <c r="K336" s="5" t="s">
        <v>492</v>
      </c>
      <c r="L336" s="5" t="s">
        <v>494</v>
      </c>
      <c r="M336" s="7">
        <v>39900</v>
      </c>
      <c r="N336" s="8">
        <v>0.95</v>
      </c>
      <c r="O336" s="7">
        <f t="shared" si="5"/>
        <v>1995</v>
      </c>
      <c r="P336" s="5" t="s">
        <v>20</v>
      </c>
    </row>
    <row r="337" spans="1:16" x14ac:dyDescent="0.35">
      <c r="A337" s="5" t="s">
        <v>16</v>
      </c>
      <c r="B337" s="6">
        <v>46121</v>
      </c>
      <c r="C337" s="6">
        <v>46127</v>
      </c>
      <c r="D337" s="5">
        <v>3222</v>
      </c>
      <c r="E337" s="5">
        <v>322</v>
      </c>
      <c r="F337" s="5">
        <v>1</v>
      </c>
      <c r="G337" s="5">
        <v>3</v>
      </c>
      <c r="H337" s="5">
        <v>81590</v>
      </c>
      <c r="I337" s="5" t="s">
        <v>17</v>
      </c>
      <c r="J337" s="5">
        <v>24861778</v>
      </c>
      <c r="K337" s="5" t="s">
        <v>492</v>
      </c>
      <c r="L337" s="5" t="s">
        <v>495</v>
      </c>
      <c r="M337" s="7">
        <v>39900</v>
      </c>
      <c r="N337" s="8">
        <v>0.95</v>
      </c>
      <c r="O337" s="7">
        <f t="shared" si="5"/>
        <v>1995</v>
      </c>
      <c r="P337" s="5" t="s">
        <v>20</v>
      </c>
    </row>
    <row r="338" spans="1:16" x14ac:dyDescent="0.35">
      <c r="A338" s="5" t="s">
        <v>16</v>
      </c>
      <c r="B338" s="6">
        <v>46121</v>
      </c>
      <c r="C338" s="6">
        <v>46127</v>
      </c>
      <c r="D338" s="5">
        <v>3222</v>
      </c>
      <c r="E338" s="5">
        <v>322</v>
      </c>
      <c r="F338" s="5">
        <v>1</v>
      </c>
      <c r="G338" s="5">
        <v>3</v>
      </c>
      <c r="H338" s="5">
        <v>81590</v>
      </c>
      <c r="I338" s="5" t="s">
        <v>17</v>
      </c>
      <c r="J338" s="5">
        <v>24861787</v>
      </c>
      <c r="K338" s="5" t="s">
        <v>496</v>
      </c>
      <c r="L338" s="5" t="s">
        <v>497</v>
      </c>
      <c r="M338" s="7">
        <v>39900</v>
      </c>
      <c r="N338" s="8">
        <v>0.95</v>
      </c>
      <c r="O338" s="7">
        <f t="shared" si="5"/>
        <v>1995</v>
      </c>
      <c r="P338" s="5" t="s">
        <v>20</v>
      </c>
    </row>
    <row r="339" spans="1:16" x14ac:dyDescent="0.35">
      <c r="A339" s="5" t="s">
        <v>16</v>
      </c>
      <c r="B339" s="6">
        <v>46121</v>
      </c>
      <c r="C339" s="6">
        <v>46127</v>
      </c>
      <c r="D339" s="5">
        <v>3222</v>
      </c>
      <c r="E339" s="5">
        <v>322</v>
      </c>
      <c r="F339" s="5">
        <v>1</v>
      </c>
      <c r="G339" s="5">
        <v>3</v>
      </c>
      <c r="H339" s="5">
        <v>81590</v>
      </c>
      <c r="I339" s="5" t="s">
        <v>17</v>
      </c>
      <c r="J339" s="5">
        <v>24861796</v>
      </c>
      <c r="K339" s="5" t="s">
        <v>496</v>
      </c>
      <c r="L339" s="5" t="s">
        <v>498</v>
      </c>
      <c r="M339" s="7">
        <v>39900</v>
      </c>
      <c r="N339" s="8">
        <v>0.95</v>
      </c>
      <c r="O339" s="7">
        <f t="shared" si="5"/>
        <v>1995</v>
      </c>
      <c r="P339" s="5" t="s">
        <v>20</v>
      </c>
    </row>
    <row r="340" spans="1:16" x14ac:dyDescent="0.35">
      <c r="A340" s="5" t="s">
        <v>16</v>
      </c>
      <c r="B340" s="6">
        <v>46121</v>
      </c>
      <c r="C340" s="6">
        <v>46127</v>
      </c>
      <c r="D340" s="5">
        <v>3222</v>
      </c>
      <c r="E340" s="5">
        <v>322</v>
      </c>
      <c r="F340" s="5">
        <v>1</v>
      </c>
      <c r="G340" s="5">
        <v>3</v>
      </c>
      <c r="H340" s="5">
        <v>81590</v>
      </c>
      <c r="I340" s="5" t="s">
        <v>17</v>
      </c>
      <c r="J340" s="5">
        <v>24861803</v>
      </c>
      <c r="K340" s="5" t="s">
        <v>496</v>
      </c>
      <c r="L340" s="5" t="s">
        <v>499</v>
      </c>
      <c r="M340" s="7">
        <v>39900</v>
      </c>
      <c r="N340" s="8">
        <v>0.95</v>
      </c>
      <c r="O340" s="7">
        <f t="shared" si="5"/>
        <v>1995</v>
      </c>
      <c r="P340" s="5" t="s">
        <v>20</v>
      </c>
    </row>
    <row r="341" spans="1:16" x14ac:dyDescent="0.35">
      <c r="A341" s="5" t="s">
        <v>16</v>
      </c>
      <c r="B341" s="6">
        <v>46121</v>
      </c>
      <c r="C341" s="6">
        <v>46127</v>
      </c>
      <c r="D341" s="5">
        <v>3222</v>
      </c>
      <c r="E341" s="5">
        <v>322</v>
      </c>
      <c r="F341" s="5">
        <v>1</v>
      </c>
      <c r="G341" s="5">
        <v>3</v>
      </c>
      <c r="H341" s="5">
        <v>81590</v>
      </c>
      <c r="I341" s="5" t="s">
        <v>17</v>
      </c>
      <c r="J341" s="5">
        <v>24970098</v>
      </c>
      <c r="K341" s="5" t="s">
        <v>500</v>
      </c>
      <c r="L341" s="5" t="s">
        <v>501</v>
      </c>
      <c r="M341" s="7">
        <v>49900</v>
      </c>
      <c r="N341" s="8">
        <v>0.95</v>
      </c>
      <c r="O341" s="7">
        <f t="shared" si="5"/>
        <v>2495</v>
      </c>
      <c r="P341" s="5" t="s">
        <v>20</v>
      </c>
    </row>
    <row r="342" spans="1:16" x14ac:dyDescent="0.35">
      <c r="A342" s="5" t="s">
        <v>16</v>
      </c>
      <c r="B342" s="6">
        <v>46121</v>
      </c>
      <c r="C342" s="6">
        <v>46127</v>
      </c>
      <c r="D342" s="5">
        <v>3222</v>
      </c>
      <c r="E342" s="5">
        <v>322</v>
      </c>
      <c r="F342" s="5">
        <v>1</v>
      </c>
      <c r="G342" s="5">
        <v>3</v>
      </c>
      <c r="H342" s="5">
        <v>81590</v>
      </c>
      <c r="I342" s="5" t="s">
        <v>17</v>
      </c>
      <c r="J342" s="5">
        <v>24970105</v>
      </c>
      <c r="K342" s="5" t="s">
        <v>500</v>
      </c>
      <c r="L342" s="5" t="s">
        <v>502</v>
      </c>
      <c r="M342" s="7">
        <v>49900</v>
      </c>
      <c r="N342" s="8">
        <v>0.95</v>
      </c>
      <c r="O342" s="7">
        <f t="shared" si="5"/>
        <v>2495</v>
      </c>
      <c r="P342" s="5" t="s">
        <v>20</v>
      </c>
    </row>
    <row r="343" spans="1:16" x14ac:dyDescent="0.35">
      <c r="A343" s="5" t="s">
        <v>16</v>
      </c>
      <c r="B343" s="6">
        <v>46121</v>
      </c>
      <c r="C343" s="6">
        <v>46127</v>
      </c>
      <c r="D343" s="5">
        <v>3222</v>
      </c>
      <c r="E343" s="5">
        <v>322</v>
      </c>
      <c r="F343" s="5">
        <v>1</v>
      </c>
      <c r="G343" s="5">
        <v>3</v>
      </c>
      <c r="H343" s="5">
        <v>81590</v>
      </c>
      <c r="I343" s="5" t="s">
        <v>17</v>
      </c>
      <c r="J343" s="5">
        <v>24970114</v>
      </c>
      <c r="K343" s="5" t="s">
        <v>500</v>
      </c>
      <c r="L343" s="5" t="s">
        <v>503</v>
      </c>
      <c r="M343" s="7">
        <v>49900</v>
      </c>
      <c r="N343" s="8">
        <v>0.95</v>
      </c>
      <c r="O343" s="7">
        <f t="shared" si="5"/>
        <v>2495</v>
      </c>
      <c r="P343" s="5" t="s">
        <v>20</v>
      </c>
    </row>
    <row r="344" spans="1:16" x14ac:dyDescent="0.35">
      <c r="A344" s="5" t="s">
        <v>16</v>
      </c>
      <c r="B344" s="6">
        <v>46121</v>
      </c>
      <c r="C344" s="6">
        <v>46127</v>
      </c>
      <c r="D344" s="5">
        <v>3222</v>
      </c>
      <c r="E344" s="5">
        <v>322</v>
      </c>
      <c r="F344" s="5">
        <v>1</v>
      </c>
      <c r="G344" s="5">
        <v>3</v>
      </c>
      <c r="H344" s="5">
        <v>81590</v>
      </c>
      <c r="I344" s="5" t="s">
        <v>17</v>
      </c>
      <c r="J344" s="5">
        <v>25055085</v>
      </c>
      <c r="K344" s="5" t="s">
        <v>504</v>
      </c>
      <c r="L344" s="5" t="s">
        <v>505</v>
      </c>
      <c r="M344" s="7">
        <v>49900</v>
      </c>
      <c r="N344" s="8">
        <v>0.95</v>
      </c>
      <c r="O344" s="7">
        <f t="shared" si="5"/>
        <v>2495</v>
      </c>
      <c r="P344" s="5" t="s">
        <v>20</v>
      </c>
    </row>
    <row r="345" spans="1:16" x14ac:dyDescent="0.35">
      <c r="A345" s="5" t="s">
        <v>16</v>
      </c>
      <c r="B345" s="6">
        <v>46121</v>
      </c>
      <c r="C345" s="6">
        <v>46127</v>
      </c>
      <c r="D345" s="5">
        <v>3222</v>
      </c>
      <c r="E345" s="5">
        <v>322</v>
      </c>
      <c r="F345" s="5">
        <v>1</v>
      </c>
      <c r="G345" s="5">
        <v>3</v>
      </c>
      <c r="H345" s="5">
        <v>81590</v>
      </c>
      <c r="I345" s="5" t="s">
        <v>17</v>
      </c>
      <c r="J345" s="5">
        <v>25055094</v>
      </c>
      <c r="K345" s="5" t="s">
        <v>504</v>
      </c>
      <c r="L345" s="5" t="s">
        <v>506</v>
      </c>
      <c r="M345" s="7">
        <v>49900</v>
      </c>
      <c r="N345" s="8">
        <v>0.95</v>
      </c>
      <c r="O345" s="7">
        <f t="shared" si="5"/>
        <v>2495</v>
      </c>
      <c r="P345" s="5" t="s">
        <v>20</v>
      </c>
    </row>
    <row r="346" spans="1:16" x14ac:dyDescent="0.35">
      <c r="A346" s="5" t="s">
        <v>16</v>
      </c>
      <c r="B346" s="6">
        <v>46121</v>
      </c>
      <c r="C346" s="6">
        <v>46127</v>
      </c>
      <c r="D346" s="5">
        <v>3222</v>
      </c>
      <c r="E346" s="5">
        <v>322</v>
      </c>
      <c r="F346" s="5">
        <v>1</v>
      </c>
      <c r="G346" s="5">
        <v>3</v>
      </c>
      <c r="H346" s="5">
        <v>81590</v>
      </c>
      <c r="I346" s="5" t="s">
        <v>17</v>
      </c>
      <c r="J346" s="5">
        <v>25055101</v>
      </c>
      <c r="K346" s="5" t="s">
        <v>504</v>
      </c>
      <c r="L346" s="5" t="s">
        <v>507</v>
      </c>
      <c r="M346" s="7">
        <v>49900</v>
      </c>
      <c r="N346" s="8">
        <v>0.95</v>
      </c>
      <c r="O346" s="7">
        <f t="shared" si="5"/>
        <v>2495</v>
      </c>
      <c r="P346" s="5" t="s">
        <v>20</v>
      </c>
    </row>
    <row r="347" spans="1:16" x14ac:dyDescent="0.35">
      <c r="A347" s="5" t="s">
        <v>16</v>
      </c>
      <c r="B347" s="6">
        <v>46121</v>
      </c>
      <c r="C347" s="6">
        <v>46127</v>
      </c>
      <c r="D347" s="5">
        <v>3222</v>
      </c>
      <c r="E347" s="5">
        <v>322</v>
      </c>
      <c r="F347" s="5">
        <v>1</v>
      </c>
      <c r="G347" s="5">
        <v>3</v>
      </c>
      <c r="H347" s="5">
        <v>80999</v>
      </c>
      <c r="I347" s="5" t="s">
        <v>17</v>
      </c>
      <c r="J347" s="5">
        <v>20518110</v>
      </c>
      <c r="K347" s="5" t="s">
        <v>508</v>
      </c>
      <c r="L347" s="5" t="s">
        <v>509</v>
      </c>
      <c r="M347" s="7">
        <v>44900</v>
      </c>
      <c r="N347" s="8">
        <v>0.95</v>
      </c>
      <c r="O347" s="7">
        <f t="shared" si="5"/>
        <v>2245</v>
      </c>
      <c r="P347" s="5" t="s">
        <v>20</v>
      </c>
    </row>
    <row r="348" spans="1:16" x14ac:dyDescent="0.35">
      <c r="A348" s="5" t="s">
        <v>16</v>
      </c>
      <c r="B348" s="6">
        <v>46121</v>
      </c>
      <c r="C348" s="6">
        <v>46127</v>
      </c>
      <c r="D348" s="5">
        <v>3222</v>
      </c>
      <c r="E348" s="5">
        <v>322</v>
      </c>
      <c r="F348" s="5">
        <v>1</v>
      </c>
      <c r="G348" s="5">
        <v>3</v>
      </c>
      <c r="H348" s="5">
        <v>80999</v>
      </c>
      <c r="I348" s="5" t="s">
        <v>17</v>
      </c>
      <c r="J348" s="5">
        <v>24686440</v>
      </c>
      <c r="K348" s="5" t="s">
        <v>510</v>
      </c>
      <c r="L348" s="5" t="s">
        <v>511</v>
      </c>
      <c r="M348" s="7">
        <v>39900</v>
      </c>
      <c r="N348" s="8">
        <v>0.95</v>
      </c>
      <c r="O348" s="7">
        <f t="shared" si="5"/>
        <v>1995</v>
      </c>
      <c r="P348" s="5" t="s">
        <v>20</v>
      </c>
    </row>
    <row r="349" spans="1:16" x14ac:dyDescent="0.35">
      <c r="A349" s="5" t="s">
        <v>16</v>
      </c>
      <c r="B349" s="6">
        <v>46121</v>
      </c>
      <c r="C349" s="6">
        <v>46127</v>
      </c>
      <c r="D349" s="5">
        <v>3222</v>
      </c>
      <c r="E349" s="5">
        <v>322</v>
      </c>
      <c r="F349" s="5">
        <v>1</v>
      </c>
      <c r="G349" s="5">
        <v>3</v>
      </c>
      <c r="H349" s="5">
        <v>80999</v>
      </c>
      <c r="I349" s="5" t="s">
        <v>17</v>
      </c>
      <c r="J349" s="5">
        <v>24686459</v>
      </c>
      <c r="K349" s="5" t="s">
        <v>510</v>
      </c>
      <c r="L349" s="5" t="s">
        <v>512</v>
      </c>
      <c r="M349" s="7">
        <v>39900</v>
      </c>
      <c r="N349" s="8">
        <v>0.95</v>
      </c>
      <c r="O349" s="7">
        <f t="shared" si="5"/>
        <v>1995</v>
      </c>
      <c r="P349" s="5" t="s">
        <v>20</v>
      </c>
    </row>
    <row r="350" spans="1:16" x14ac:dyDescent="0.35">
      <c r="A350" s="5" t="s">
        <v>16</v>
      </c>
      <c r="B350" s="6">
        <v>46121</v>
      </c>
      <c r="C350" s="6">
        <v>46127</v>
      </c>
      <c r="D350" s="5">
        <v>3222</v>
      </c>
      <c r="E350" s="5">
        <v>322</v>
      </c>
      <c r="F350" s="5">
        <v>1</v>
      </c>
      <c r="G350" s="5">
        <v>3</v>
      </c>
      <c r="H350" s="5">
        <v>80999</v>
      </c>
      <c r="I350" s="5" t="s">
        <v>17</v>
      </c>
      <c r="J350" s="5">
        <v>24686468</v>
      </c>
      <c r="K350" s="5" t="s">
        <v>510</v>
      </c>
      <c r="L350" s="5" t="s">
        <v>513</v>
      </c>
      <c r="M350" s="7">
        <v>39900</v>
      </c>
      <c r="N350" s="8">
        <v>0.95</v>
      </c>
      <c r="O350" s="7">
        <f t="shared" si="5"/>
        <v>1995</v>
      </c>
      <c r="P350" s="5" t="s">
        <v>20</v>
      </c>
    </row>
    <row r="351" spans="1:16" x14ac:dyDescent="0.35">
      <c r="A351" s="5" t="s">
        <v>16</v>
      </c>
      <c r="B351" s="6">
        <v>46121</v>
      </c>
      <c r="C351" s="6">
        <v>46127</v>
      </c>
      <c r="D351" s="5">
        <v>3222</v>
      </c>
      <c r="E351" s="5">
        <v>322</v>
      </c>
      <c r="F351" s="5">
        <v>1</v>
      </c>
      <c r="G351" s="5">
        <v>3</v>
      </c>
      <c r="H351" s="5">
        <v>80999</v>
      </c>
      <c r="I351" s="5" t="s">
        <v>17</v>
      </c>
      <c r="J351" s="5">
        <v>24686477</v>
      </c>
      <c r="K351" s="5" t="s">
        <v>514</v>
      </c>
      <c r="L351" s="5" t="s">
        <v>515</v>
      </c>
      <c r="M351" s="7">
        <v>39900</v>
      </c>
      <c r="N351" s="8">
        <v>0.95</v>
      </c>
      <c r="O351" s="7">
        <f t="shared" si="5"/>
        <v>1995</v>
      </c>
      <c r="P351" s="5" t="s">
        <v>20</v>
      </c>
    </row>
    <row r="352" spans="1:16" x14ac:dyDescent="0.35">
      <c r="A352" s="5" t="s">
        <v>16</v>
      </c>
      <c r="B352" s="6">
        <v>46121</v>
      </c>
      <c r="C352" s="6">
        <v>46127</v>
      </c>
      <c r="D352" s="5">
        <v>3222</v>
      </c>
      <c r="E352" s="5">
        <v>322</v>
      </c>
      <c r="F352" s="5">
        <v>1</v>
      </c>
      <c r="G352" s="5">
        <v>3</v>
      </c>
      <c r="H352" s="5">
        <v>80999</v>
      </c>
      <c r="I352" s="5" t="s">
        <v>17</v>
      </c>
      <c r="J352" s="5">
        <v>24686486</v>
      </c>
      <c r="K352" s="5" t="s">
        <v>514</v>
      </c>
      <c r="L352" s="5" t="s">
        <v>516</v>
      </c>
      <c r="M352" s="7">
        <v>39900</v>
      </c>
      <c r="N352" s="8">
        <v>0.95</v>
      </c>
      <c r="O352" s="7">
        <f t="shared" si="5"/>
        <v>1995</v>
      </c>
      <c r="P352" s="5" t="s">
        <v>20</v>
      </c>
    </row>
    <row r="353" spans="1:16" x14ac:dyDescent="0.35">
      <c r="A353" s="5" t="s">
        <v>16</v>
      </c>
      <c r="B353" s="6">
        <v>46121</v>
      </c>
      <c r="C353" s="6">
        <v>46127</v>
      </c>
      <c r="D353" s="5">
        <v>3222</v>
      </c>
      <c r="E353" s="5">
        <v>322</v>
      </c>
      <c r="F353" s="5">
        <v>1</v>
      </c>
      <c r="G353" s="5">
        <v>3</v>
      </c>
      <c r="H353" s="5">
        <v>80999</v>
      </c>
      <c r="I353" s="5" t="s">
        <v>17</v>
      </c>
      <c r="J353" s="5">
        <v>24686495</v>
      </c>
      <c r="K353" s="5" t="s">
        <v>514</v>
      </c>
      <c r="L353" s="5" t="s">
        <v>517</v>
      </c>
      <c r="M353" s="7">
        <v>39900</v>
      </c>
      <c r="N353" s="8">
        <v>0.95</v>
      </c>
      <c r="O353" s="7">
        <f t="shared" si="5"/>
        <v>1995</v>
      </c>
      <c r="P353" s="5" t="s">
        <v>20</v>
      </c>
    </row>
    <row r="354" spans="1:16" x14ac:dyDescent="0.35">
      <c r="A354" s="5" t="s">
        <v>16</v>
      </c>
      <c r="B354" s="6">
        <v>46121</v>
      </c>
      <c r="C354" s="6">
        <v>46127</v>
      </c>
      <c r="D354" s="5">
        <v>3222</v>
      </c>
      <c r="E354" s="5">
        <v>322</v>
      </c>
      <c r="F354" s="5">
        <v>1</v>
      </c>
      <c r="G354" s="5">
        <v>3</v>
      </c>
      <c r="H354" s="5">
        <v>80999</v>
      </c>
      <c r="I354" s="5" t="s">
        <v>17</v>
      </c>
      <c r="J354" s="5">
        <v>24686502</v>
      </c>
      <c r="K354" s="5" t="s">
        <v>518</v>
      </c>
      <c r="L354" s="5" t="s">
        <v>519</v>
      </c>
      <c r="M354" s="7">
        <v>39900</v>
      </c>
      <c r="N354" s="8">
        <v>0.95</v>
      </c>
      <c r="O354" s="7">
        <f t="shared" si="5"/>
        <v>1995</v>
      </c>
      <c r="P354" s="5" t="s">
        <v>20</v>
      </c>
    </row>
    <row r="355" spans="1:16" x14ac:dyDescent="0.35">
      <c r="A355" s="5" t="s">
        <v>16</v>
      </c>
      <c r="B355" s="6">
        <v>46121</v>
      </c>
      <c r="C355" s="6">
        <v>46127</v>
      </c>
      <c r="D355" s="5">
        <v>3222</v>
      </c>
      <c r="E355" s="5">
        <v>322</v>
      </c>
      <c r="F355" s="5">
        <v>1</v>
      </c>
      <c r="G355" s="5">
        <v>3</v>
      </c>
      <c r="H355" s="5">
        <v>80999</v>
      </c>
      <c r="I355" s="5" t="s">
        <v>17</v>
      </c>
      <c r="J355" s="5">
        <v>24686511</v>
      </c>
      <c r="K355" s="5" t="s">
        <v>518</v>
      </c>
      <c r="L355" s="5" t="s">
        <v>520</v>
      </c>
      <c r="M355" s="7">
        <v>39900</v>
      </c>
      <c r="N355" s="8">
        <v>0.95</v>
      </c>
      <c r="O355" s="7">
        <f t="shared" si="5"/>
        <v>1995</v>
      </c>
      <c r="P355" s="5" t="s">
        <v>20</v>
      </c>
    </row>
    <row r="356" spans="1:16" x14ac:dyDescent="0.35">
      <c r="A356" s="5" t="s">
        <v>16</v>
      </c>
      <c r="B356" s="6">
        <v>46121</v>
      </c>
      <c r="C356" s="6">
        <v>46127</v>
      </c>
      <c r="D356" s="5">
        <v>3222</v>
      </c>
      <c r="E356" s="5">
        <v>322</v>
      </c>
      <c r="F356" s="5">
        <v>1</v>
      </c>
      <c r="G356" s="5">
        <v>3</v>
      </c>
      <c r="H356" s="5">
        <v>80999</v>
      </c>
      <c r="I356" s="5" t="s">
        <v>17</v>
      </c>
      <c r="J356" s="5">
        <v>24686520</v>
      </c>
      <c r="K356" s="5" t="s">
        <v>518</v>
      </c>
      <c r="L356" s="5" t="s">
        <v>521</v>
      </c>
      <c r="M356" s="7">
        <v>39900</v>
      </c>
      <c r="N356" s="8">
        <v>0.95</v>
      </c>
      <c r="O356" s="7">
        <f t="shared" si="5"/>
        <v>1995</v>
      </c>
      <c r="P356" s="5" t="s">
        <v>20</v>
      </c>
    </row>
    <row r="357" spans="1:16" x14ac:dyDescent="0.35">
      <c r="A357" s="5" t="s">
        <v>16</v>
      </c>
      <c r="B357" s="6">
        <v>46121</v>
      </c>
      <c r="C357" s="6">
        <v>46127</v>
      </c>
      <c r="D357" s="5">
        <v>3222</v>
      </c>
      <c r="E357" s="5">
        <v>322</v>
      </c>
      <c r="F357" s="5">
        <v>1</v>
      </c>
      <c r="G357" s="5">
        <v>3</v>
      </c>
      <c r="H357" s="5">
        <v>80999</v>
      </c>
      <c r="I357" s="5" t="s">
        <v>17</v>
      </c>
      <c r="J357" s="5">
        <v>24878402</v>
      </c>
      <c r="K357" s="5" t="s">
        <v>522</v>
      </c>
      <c r="L357" s="5" t="s">
        <v>523</v>
      </c>
      <c r="M357" s="7">
        <v>39900</v>
      </c>
      <c r="N357" s="8">
        <v>0.95</v>
      </c>
      <c r="O357" s="7">
        <f t="shared" si="5"/>
        <v>1995</v>
      </c>
      <c r="P357" s="5" t="s">
        <v>20</v>
      </c>
    </row>
    <row r="358" spans="1:16" x14ac:dyDescent="0.35">
      <c r="A358" s="5" t="s">
        <v>16</v>
      </c>
      <c r="B358" s="6">
        <v>46121</v>
      </c>
      <c r="C358" s="6">
        <v>46127</v>
      </c>
      <c r="D358" s="5">
        <v>3222</v>
      </c>
      <c r="E358" s="5">
        <v>322</v>
      </c>
      <c r="F358" s="5">
        <v>1</v>
      </c>
      <c r="G358" s="5">
        <v>3</v>
      </c>
      <c r="H358" s="5">
        <v>80999</v>
      </c>
      <c r="I358" s="5" t="s">
        <v>17</v>
      </c>
      <c r="J358" s="5">
        <v>24878411</v>
      </c>
      <c r="K358" s="5" t="s">
        <v>522</v>
      </c>
      <c r="L358" s="5" t="s">
        <v>524</v>
      </c>
      <c r="M358" s="7">
        <v>39900</v>
      </c>
      <c r="N358" s="8">
        <v>0.95</v>
      </c>
      <c r="O358" s="7">
        <f t="shared" si="5"/>
        <v>1995</v>
      </c>
      <c r="P358" s="5" t="s">
        <v>20</v>
      </c>
    </row>
    <row r="359" spans="1:16" x14ac:dyDescent="0.35">
      <c r="A359" s="5" t="s">
        <v>16</v>
      </c>
      <c r="B359" s="6">
        <v>46121</v>
      </c>
      <c r="C359" s="6">
        <v>46127</v>
      </c>
      <c r="D359" s="5">
        <v>3222</v>
      </c>
      <c r="E359" s="5">
        <v>322</v>
      </c>
      <c r="F359" s="5">
        <v>1</v>
      </c>
      <c r="G359" s="5">
        <v>3</v>
      </c>
      <c r="H359" s="5">
        <v>80999</v>
      </c>
      <c r="I359" s="5" t="s">
        <v>17</v>
      </c>
      <c r="J359" s="5">
        <v>24878420</v>
      </c>
      <c r="K359" s="5" t="s">
        <v>522</v>
      </c>
      <c r="L359" s="5" t="s">
        <v>525</v>
      </c>
      <c r="M359" s="7">
        <v>39900</v>
      </c>
      <c r="N359" s="8">
        <v>0.95</v>
      </c>
      <c r="O359" s="7">
        <f t="shared" si="5"/>
        <v>1995</v>
      </c>
      <c r="P359" s="5" t="s">
        <v>20</v>
      </c>
    </row>
    <row r="360" spans="1:16" x14ac:dyDescent="0.35">
      <c r="A360" s="5" t="s">
        <v>16</v>
      </c>
      <c r="B360" s="6">
        <v>46121</v>
      </c>
      <c r="C360" s="6">
        <v>46127</v>
      </c>
      <c r="D360" s="5">
        <v>3222</v>
      </c>
      <c r="E360" s="5">
        <v>322</v>
      </c>
      <c r="F360" s="5">
        <v>1</v>
      </c>
      <c r="G360" s="5">
        <v>3</v>
      </c>
      <c r="H360" s="5">
        <v>80999</v>
      </c>
      <c r="I360" s="5" t="s">
        <v>17</v>
      </c>
      <c r="J360" s="5">
        <v>24878448</v>
      </c>
      <c r="K360" s="5" t="s">
        <v>526</v>
      </c>
      <c r="L360" s="5" t="s">
        <v>527</v>
      </c>
      <c r="M360" s="7">
        <v>39900</v>
      </c>
      <c r="N360" s="8">
        <v>0.95</v>
      </c>
      <c r="O360" s="7">
        <f t="shared" si="5"/>
        <v>1995</v>
      </c>
      <c r="P360" s="5" t="s">
        <v>20</v>
      </c>
    </row>
    <row r="361" spans="1:16" x14ac:dyDescent="0.35">
      <c r="A361" s="5" t="s">
        <v>16</v>
      </c>
      <c r="B361" s="6">
        <v>46121</v>
      </c>
      <c r="C361" s="6">
        <v>46127</v>
      </c>
      <c r="D361" s="5">
        <v>3222</v>
      </c>
      <c r="E361" s="5">
        <v>322</v>
      </c>
      <c r="F361" s="5">
        <v>1</v>
      </c>
      <c r="G361" s="5">
        <v>3</v>
      </c>
      <c r="H361" s="5">
        <v>80999</v>
      </c>
      <c r="I361" s="5" t="s">
        <v>17</v>
      </c>
      <c r="J361" s="5">
        <v>24878457</v>
      </c>
      <c r="K361" s="5" t="s">
        <v>526</v>
      </c>
      <c r="L361" s="5" t="s">
        <v>528</v>
      </c>
      <c r="M361" s="7">
        <v>39900</v>
      </c>
      <c r="N361" s="8">
        <v>0.95</v>
      </c>
      <c r="O361" s="7">
        <f t="shared" si="5"/>
        <v>1995</v>
      </c>
      <c r="P361" s="5" t="s">
        <v>20</v>
      </c>
    </row>
    <row r="362" spans="1:16" x14ac:dyDescent="0.35">
      <c r="A362" s="5" t="s">
        <v>16</v>
      </c>
      <c r="B362" s="6">
        <v>46121</v>
      </c>
      <c r="C362" s="6">
        <v>46127</v>
      </c>
      <c r="D362" s="5">
        <v>3222</v>
      </c>
      <c r="E362" s="5">
        <v>322</v>
      </c>
      <c r="F362" s="5">
        <v>1</v>
      </c>
      <c r="G362" s="5">
        <v>3</v>
      </c>
      <c r="H362" s="5">
        <v>80999</v>
      </c>
      <c r="I362" s="5" t="s">
        <v>17</v>
      </c>
      <c r="J362" s="5">
        <v>24878466</v>
      </c>
      <c r="K362" s="5" t="s">
        <v>529</v>
      </c>
      <c r="L362" s="5" t="s">
        <v>530</v>
      </c>
      <c r="M362" s="7">
        <v>39900</v>
      </c>
      <c r="N362" s="8">
        <v>0.95</v>
      </c>
      <c r="O362" s="7">
        <f t="shared" si="5"/>
        <v>1995</v>
      </c>
      <c r="P362" s="5" t="s">
        <v>20</v>
      </c>
    </row>
    <row r="363" spans="1:16" x14ac:dyDescent="0.35">
      <c r="A363" s="5" t="s">
        <v>16</v>
      </c>
      <c r="B363" s="6">
        <v>46121</v>
      </c>
      <c r="C363" s="6">
        <v>46127</v>
      </c>
      <c r="D363" s="5">
        <v>3222</v>
      </c>
      <c r="E363" s="5">
        <v>322</v>
      </c>
      <c r="F363" s="5">
        <v>1</v>
      </c>
      <c r="G363" s="5">
        <v>3</v>
      </c>
      <c r="H363" s="5">
        <v>80999</v>
      </c>
      <c r="I363" s="5" t="s">
        <v>17</v>
      </c>
      <c r="J363" s="5">
        <v>24878475</v>
      </c>
      <c r="K363" s="5" t="s">
        <v>529</v>
      </c>
      <c r="L363" s="5" t="s">
        <v>531</v>
      </c>
      <c r="M363" s="7">
        <v>39900</v>
      </c>
      <c r="N363" s="8">
        <v>0.95</v>
      </c>
      <c r="O363" s="7">
        <f t="shared" si="5"/>
        <v>1995</v>
      </c>
      <c r="P363" s="5" t="s">
        <v>20</v>
      </c>
    </row>
    <row r="364" spans="1:16" x14ac:dyDescent="0.35">
      <c r="A364" s="5" t="s">
        <v>16</v>
      </c>
      <c r="B364" s="6">
        <v>46121</v>
      </c>
      <c r="C364" s="6">
        <v>46127</v>
      </c>
      <c r="D364" s="5">
        <v>3222</v>
      </c>
      <c r="E364" s="5">
        <v>322</v>
      </c>
      <c r="F364" s="5">
        <v>1</v>
      </c>
      <c r="G364" s="5">
        <v>3</v>
      </c>
      <c r="H364" s="5">
        <v>80999</v>
      </c>
      <c r="I364" s="5" t="s">
        <v>17</v>
      </c>
      <c r="J364" s="5">
        <v>24878484</v>
      </c>
      <c r="K364" s="5" t="s">
        <v>529</v>
      </c>
      <c r="L364" s="5" t="s">
        <v>532</v>
      </c>
      <c r="M364" s="7">
        <v>39900</v>
      </c>
      <c r="N364" s="8">
        <v>0.95</v>
      </c>
      <c r="O364" s="7">
        <f t="shared" si="5"/>
        <v>1995</v>
      </c>
      <c r="P364" s="5" t="s">
        <v>20</v>
      </c>
    </row>
    <row r="365" spans="1:16" x14ac:dyDescent="0.35">
      <c r="A365" s="5" t="s">
        <v>16</v>
      </c>
      <c r="B365" s="6">
        <v>46121</v>
      </c>
      <c r="C365" s="6">
        <v>46127</v>
      </c>
      <c r="D365" s="5">
        <v>3222</v>
      </c>
      <c r="E365" s="5">
        <v>322</v>
      </c>
      <c r="F365" s="5">
        <v>1</v>
      </c>
      <c r="G365" s="5">
        <v>3</v>
      </c>
      <c r="H365" s="5">
        <v>1439</v>
      </c>
      <c r="I365" s="5" t="s">
        <v>17</v>
      </c>
      <c r="J365" s="5">
        <v>18632652</v>
      </c>
      <c r="K365" s="5" t="s">
        <v>533</v>
      </c>
      <c r="L365" s="5" t="s">
        <v>534</v>
      </c>
      <c r="M365" s="7">
        <v>34900</v>
      </c>
      <c r="N365" s="8">
        <v>0.95</v>
      </c>
      <c r="O365" s="7">
        <f t="shared" si="5"/>
        <v>1745</v>
      </c>
      <c r="P365" s="5" t="s">
        <v>20</v>
      </c>
    </row>
    <row r="366" spans="1:16" x14ac:dyDescent="0.35">
      <c r="A366" s="5" t="s">
        <v>16</v>
      </c>
      <c r="B366" s="6">
        <v>46121</v>
      </c>
      <c r="C366" s="6">
        <v>46127</v>
      </c>
      <c r="D366" s="5">
        <v>3222</v>
      </c>
      <c r="E366" s="5">
        <v>322</v>
      </c>
      <c r="F366" s="5">
        <v>1</v>
      </c>
      <c r="G366" s="5">
        <v>3</v>
      </c>
      <c r="H366" s="5">
        <v>1439</v>
      </c>
      <c r="I366" s="5" t="s">
        <v>17</v>
      </c>
      <c r="J366" s="5">
        <v>19282930</v>
      </c>
      <c r="K366" s="5" t="s">
        <v>535</v>
      </c>
      <c r="L366" s="5" t="s">
        <v>536</v>
      </c>
      <c r="M366" s="7">
        <v>34900</v>
      </c>
      <c r="N366" s="8">
        <v>0.95</v>
      </c>
      <c r="O366" s="7">
        <f t="shared" si="5"/>
        <v>1745</v>
      </c>
      <c r="P366" s="5" t="s">
        <v>20</v>
      </c>
    </row>
    <row r="367" spans="1:16" x14ac:dyDescent="0.35">
      <c r="A367" s="5" t="s">
        <v>16</v>
      </c>
      <c r="B367" s="6">
        <v>46121</v>
      </c>
      <c r="C367" s="6">
        <v>46127</v>
      </c>
      <c r="D367" s="5">
        <v>3222</v>
      </c>
      <c r="E367" s="5">
        <v>322</v>
      </c>
      <c r="F367" s="5">
        <v>1</v>
      </c>
      <c r="G367" s="5">
        <v>3</v>
      </c>
      <c r="H367" s="5">
        <v>1439</v>
      </c>
      <c r="I367" s="5" t="s">
        <v>17</v>
      </c>
      <c r="J367" s="5">
        <v>22098517</v>
      </c>
      <c r="K367" s="5" t="s">
        <v>537</v>
      </c>
      <c r="L367" s="5" t="s">
        <v>538</v>
      </c>
      <c r="M367" s="7">
        <v>34900</v>
      </c>
      <c r="N367" s="8">
        <v>0.95</v>
      </c>
      <c r="O367" s="7">
        <f t="shared" si="5"/>
        <v>1745</v>
      </c>
      <c r="P367" s="5" t="s">
        <v>20</v>
      </c>
    </row>
    <row r="368" spans="1:16" x14ac:dyDescent="0.35">
      <c r="A368" s="5" t="s">
        <v>16</v>
      </c>
      <c r="B368" s="6">
        <v>46121</v>
      </c>
      <c r="C368" s="6">
        <v>46127</v>
      </c>
      <c r="D368" s="5">
        <v>3222</v>
      </c>
      <c r="E368" s="5">
        <v>322</v>
      </c>
      <c r="F368" s="5">
        <v>1</v>
      </c>
      <c r="G368" s="5">
        <v>3</v>
      </c>
      <c r="H368" s="5">
        <v>1439</v>
      </c>
      <c r="I368" s="5" t="s">
        <v>17</v>
      </c>
      <c r="J368" s="5">
        <v>22161822</v>
      </c>
      <c r="K368" s="5" t="s">
        <v>539</v>
      </c>
      <c r="L368" s="5" t="s">
        <v>540</v>
      </c>
      <c r="M368" s="7">
        <v>34900</v>
      </c>
      <c r="N368" s="8">
        <v>0.95</v>
      </c>
      <c r="O368" s="7">
        <f t="shared" si="5"/>
        <v>1745</v>
      </c>
      <c r="P368" s="5" t="s">
        <v>20</v>
      </c>
    </row>
    <row r="369" spans="1:16" x14ac:dyDescent="0.35">
      <c r="A369" s="5" t="s">
        <v>16</v>
      </c>
      <c r="B369" s="6">
        <v>46121</v>
      </c>
      <c r="C369" s="6">
        <v>46127</v>
      </c>
      <c r="D369" s="5">
        <v>3222</v>
      </c>
      <c r="E369" s="5">
        <v>322</v>
      </c>
      <c r="F369" s="5">
        <v>1</v>
      </c>
      <c r="G369" s="5">
        <v>3</v>
      </c>
      <c r="H369" s="5">
        <v>1439</v>
      </c>
      <c r="I369" s="5" t="s">
        <v>17</v>
      </c>
      <c r="J369" s="5">
        <v>24364332</v>
      </c>
      <c r="K369" s="5" t="s">
        <v>541</v>
      </c>
      <c r="L369" s="5" t="s">
        <v>542</v>
      </c>
      <c r="M369" s="7">
        <v>39900</v>
      </c>
      <c r="N369" s="8">
        <v>0.95</v>
      </c>
      <c r="O369" s="7">
        <f t="shared" si="5"/>
        <v>1995</v>
      </c>
      <c r="P369" s="5" t="s">
        <v>20</v>
      </c>
    </row>
    <row r="370" spans="1:16" x14ac:dyDescent="0.35">
      <c r="A370" s="5" t="s">
        <v>16</v>
      </c>
      <c r="B370" s="6">
        <v>46121</v>
      </c>
      <c r="C370" s="6">
        <v>46127</v>
      </c>
      <c r="D370" s="5">
        <v>3222</v>
      </c>
      <c r="E370" s="5">
        <v>322</v>
      </c>
      <c r="F370" s="5">
        <v>1</v>
      </c>
      <c r="G370" s="5">
        <v>3</v>
      </c>
      <c r="H370" s="5">
        <v>1439</v>
      </c>
      <c r="I370" s="5" t="s">
        <v>17</v>
      </c>
      <c r="J370" s="5">
        <v>24686548</v>
      </c>
      <c r="K370" s="5" t="s">
        <v>543</v>
      </c>
      <c r="L370" s="5" t="s">
        <v>544</v>
      </c>
      <c r="M370" s="7">
        <v>39900</v>
      </c>
      <c r="N370" s="8">
        <v>0.95</v>
      </c>
      <c r="O370" s="7">
        <f t="shared" si="5"/>
        <v>1995</v>
      </c>
      <c r="P370" s="5" t="s">
        <v>20</v>
      </c>
    </row>
    <row r="371" spans="1:16" x14ac:dyDescent="0.35">
      <c r="A371" s="5" t="s">
        <v>16</v>
      </c>
      <c r="B371" s="6">
        <v>46121</v>
      </c>
      <c r="C371" s="6">
        <v>46127</v>
      </c>
      <c r="D371" s="5">
        <v>3222</v>
      </c>
      <c r="E371" s="5">
        <v>322</v>
      </c>
      <c r="F371" s="5">
        <v>1</v>
      </c>
      <c r="G371" s="5">
        <v>3</v>
      </c>
      <c r="H371" s="5">
        <v>1439</v>
      </c>
      <c r="I371" s="5" t="s">
        <v>17</v>
      </c>
      <c r="J371" s="5">
        <v>24686557</v>
      </c>
      <c r="K371" s="5" t="s">
        <v>545</v>
      </c>
      <c r="L371" s="5" t="s">
        <v>546</v>
      </c>
      <c r="M371" s="7">
        <v>39900</v>
      </c>
      <c r="N371" s="8">
        <v>0.95</v>
      </c>
      <c r="O371" s="7">
        <f t="shared" si="5"/>
        <v>1995</v>
      </c>
      <c r="P371" s="5" t="s">
        <v>20</v>
      </c>
    </row>
    <row r="372" spans="1:16" x14ac:dyDescent="0.35">
      <c r="A372" s="5" t="s">
        <v>16</v>
      </c>
      <c r="B372" s="6">
        <v>46121</v>
      </c>
      <c r="C372" s="6">
        <v>46127</v>
      </c>
      <c r="D372" s="5">
        <v>3222</v>
      </c>
      <c r="E372" s="5">
        <v>322</v>
      </c>
      <c r="F372" s="5">
        <v>1</v>
      </c>
      <c r="G372" s="5">
        <v>3</v>
      </c>
      <c r="H372" s="5">
        <v>1439</v>
      </c>
      <c r="I372" s="5" t="s">
        <v>17</v>
      </c>
      <c r="J372" s="5">
        <v>24686566</v>
      </c>
      <c r="K372" s="5" t="s">
        <v>545</v>
      </c>
      <c r="L372" s="5" t="s">
        <v>547</v>
      </c>
      <c r="M372" s="7">
        <v>39900</v>
      </c>
      <c r="N372" s="8">
        <v>0.95</v>
      </c>
      <c r="O372" s="7">
        <f t="shared" si="5"/>
        <v>1995</v>
      </c>
      <c r="P372" s="5" t="s">
        <v>20</v>
      </c>
    </row>
    <row r="373" spans="1:16" x14ac:dyDescent="0.35">
      <c r="A373" s="5" t="s">
        <v>16</v>
      </c>
      <c r="B373" s="6">
        <v>46121</v>
      </c>
      <c r="C373" s="6">
        <v>46127</v>
      </c>
      <c r="D373" s="5">
        <v>3222</v>
      </c>
      <c r="E373" s="5">
        <v>322</v>
      </c>
      <c r="F373" s="5">
        <v>1</v>
      </c>
      <c r="G373" s="5">
        <v>3</v>
      </c>
      <c r="H373" s="5">
        <v>1439</v>
      </c>
      <c r="I373" s="5" t="s">
        <v>17</v>
      </c>
      <c r="J373" s="5">
        <v>24781104</v>
      </c>
      <c r="K373" s="5" t="s">
        <v>548</v>
      </c>
      <c r="L373" s="5" t="s">
        <v>549</v>
      </c>
      <c r="M373" s="7">
        <v>39900</v>
      </c>
      <c r="N373" s="8">
        <v>0.95</v>
      </c>
      <c r="O373" s="7">
        <f t="shared" si="5"/>
        <v>1995</v>
      </c>
      <c r="P373" s="5" t="s">
        <v>20</v>
      </c>
    </row>
    <row r="374" spans="1:16" x14ac:dyDescent="0.35">
      <c r="A374" s="5" t="s">
        <v>16</v>
      </c>
      <c r="B374" s="6">
        <v>46121</v>
      </c>
      <c r="C374" s="6">
        <v>46127</v>
      </c>
      <c r="D374" s="5">
        <v>3222</v>
      </c>
      <c r="E374" s="5">
        <v>322</v>
      </c>
      <c r="F374" s="5">
        <v>1</v>
      </c>
      <c r="G374" s="5">
        <v>3</v>
      </c>
      <c r="H374" s="5">
        <v>1439</v>
      </c>
      <c r="I374" s="5" t="s">
        <v>17</v>
      </c>
      <c r="J374" s="5">
        <v>24781113</v>
      </c>
      <c r="K374" s="5" t="s">
        <v>548</v>
      </c>
      <c r="L374" s="5" t="s">
        <v>550</v>
      </c>
      <c r="M374" s="7">
        <v>39900</v>
      </c>
      <c r="N374" s="8">
        <v>0.95</v>
      </c>
      <c r="O374" s="7">
        <f t="shared" si="5"/>
        <v>1995</v>
      </c>
      <c r="P374" s="5" t="s">
        <v>20</v>
      </c>
    </row>
    <row r="375" spans="1:16" x14ac:dyDescent="0.35">
      <c r="A375" s="5" t="s">
        <v>16</v>
      </c>
      <c r="B375" s="6">
        <v>46121</v>
      </c>
      <c r="C375" s="6">
        <v>46127</v>
      </c>
      <c r="D375" s="5">
        <v>3222</v>
      </c>
      <c r="E375" s="5">
        <v>322</v>
      </c>
      <c r="F375" s="5">
        <v>1</v>
      </c>
      <c r="G375" s="5">
        <v>3</v>
      </c>
      <c r="H375" s="5">
        <v>1439</v>
      </c>
      <c r="I375" s="5" t="s">
        <v>17</v>
      </c>
      <c r="J375" s="5">
        <v>24781122</v>
      </c>
      <c r="K375" s="5" t="s">
        <v>551</v>
      </c>
      <c r="L375" s="5" t="s">
        <v>552</v>
      </c>
      <c r="M375" s="7">
        <v>39900</v>
      </c>
      <c r="N375" s="8">
        <v>0.95</v>
      </c>
      <c r="O375" s="7">
        <f t="shared" si="5"/>
        <v>1995</v>
      </c>
      <c r="P375" s="5" t="s">
        <v>20</v>
      </c>
    </row>
    <row r="376" spans="1:16" x14ac:dyDescent="0.35">
      <c r="A376" s="5" t="s">
        <v>16</v>
      </c>
      <c r="B376" s="6">
        <v>46121</v>
      </c>
      <c r="C376" s="6">
        <v>46127</v>
      </c>
      <c r="D376" s="5">
        <v>3222</v>
      </c>
      <c r="E376" s="5">
        <v>322</v>
      </c>
      <c r="F376" s="5">
        <v>1</v>
      </c>
      <c r="G376" s="5">
        <v>3</v>
      </c>
      <c r="H376" s="5">
        <v>81576</v>
      </c>
      <c r="I376" s="5" t="s">
        <v>17</v>
      </c>
      <c r="J376" s="5">
        <v>19054829</v>
      </c>
      <c r="K376" s="5" t="s">
        <v>553</v>
      </c>
      <c r="L376" s="5" t="s">
        <v>554</v>
      </c>
      <c r="M376" s="7">
        <v>49900</v>
      </c>
      <c r="N376" s="8">
        <v>0.95</v>
      </c>
      <c r="O376" s="7">
        <f t="shared" si="5"/>
        <v>2495</v>
      </c>
      <c r="P376" s="5" t="s">
        <v>20</v>
      </c>
    </row>
    <row r="377" spans="1:16" x14ac:dyDescent="0.35">
      <c r="A377" s="5" t="s">
        <v>16</v>
      </c>
      <c r="B377" s="6">
        <v>46121</v>
      </c>
      <c r="C377" s="6">
        <v>46127</v>
      </c>
      <c r="D377" s="5">
        <v>3222</v>
      </c>
      <c r="E377" s="5">
        <v>322</v>
      </c>
      <c r="F377" s="5">
        <v>1</v>
      </c>
      <c r="G377" s="5">
        <v>3</v>
      </c>
      <c r="H377" s="5">
        <v>81576</v>
      </c>
      <c r="I377" s="5" t="s">
        <v>17</v>
      </c>
      <c r="J377" s="5">
        <v>24952107</v>
      </c>
      <c r="K377" s="5" t="s">
        <v>555</v>
      </c>
      <c r="L377" s="5" t="s">
        <v>556</v>
      </c>
      <c r="M377" s="7">
        <v>49900</v>
      </c>
      <c r="N377" s="8">
        <v>0.95</v>
      </c>
      <c r="O377" s="7">
        <f t="shared" si="5"/>
        <v>2495</v>
      </c>
      <c r="P377" s="5" t="s">
        <v>20</v>
      </c>
    </row>
    <row r="378" spans="1:16" x14ac:dyDescent="0.35">
      <c r="A378" s="5" t="s">
        <v>16</v>
      </c>
      <c r="B378" s="6">
        <v>46121</v>
      </c>
      <c r="C378" s="6">
        <v>46127</v>
      </c>
      <c r="D378" s="5">
        <v>3222</v>
      </c>
      <c r="E378" s="5">
        <v>322</v>
      </c>
      <c r="F378" s="5">
        <v>1</v>
      </c>
      <c r="G378" s="5">
        <v>3</v>
      </c>
      <c r="H378" s="5">
        <v>81576</v>
      </c>
      <c r="I378" s="5" t="s">
        <v>17</v>
      </c>
      <c r="J378" s="5">
        <v>24952116</v>
      </c>
      <c r="K378" s="5" t="s">
        <v>555</v>
      </c>
      <c r="L378" s="5" t="s">
        <v>557</v>
      </c>
      <c r="M378" s="7">
        <v>49900</v>
      </c>
      <c r="N378" s="8">
        <v>0.95</v>
      </c>
      <c r="O378" s="7">
        <f t="shared" si="5"/>
        <v>2495</v>
      </c>
      <c r="P378" s="5" t="s">
        <v>20</v>
      </c>
    </row>
    <row r="379" spans="1:16" x14ac:dyDescent="0.35">
      <c r="A379" s="5" t="s">
        <v>16</v>
      </c>
      <c r="B379" s="6">
        <v>46121</v>
      </c>
      <c r="C379" s="6">
        <v>46127</v>
      </c>
      <c r="D379" s="5">
        <v>3222</v>
      </c>
      <c r="E379" s="5">
        <v>322</v>
      </c>
      <c r="F379" s="5">
        <v>1</v>
      </c>
      <c r="G379" s="5">
        <v>3</v>
      </c>
      <c r="H379" s="5">
        <v>81576</v>
      </c>
      <c r="I379" s="5" t="s">
        <v>17</v>
      </c>
      <c r="J379" s="5">
        <v>24952125</v>
      </c>
      <c r="K379" s="5" t="s">
        <v>555</v>
      </c>
      <c r="L379" s="5" t="s">
        <v>558</v>
      </c>
      <c r="M379" s="7">
        <v>49900</v>
      </c>
      <c r="N379" s="8">
        <v>0.95</v>
      </c>
      <c r="O379" s="7">
        <f t="shared" si="5"/>
        <v>2495</v>
      </c>
      <c r="P379" s="5" t="s">
        <v>20</v>
      </c>
    </row>
    <row r="380" spans="1:16" x14ac:dyDescent="0.35">
      <c r="A380" s="5" t="s">
        <v>16</v>
      </c>
      <c r="B380" s="6">
        <v>46121</v>
      </c>
      <c r="C380" s="6">
        <v>46127</v>
      </c>
      <c r="D380" s="5">
        <v>3222</v>
      </c>
      <c r="E380" s="5">
        <v>322</v>
      </c>
      <c r="F380" s="5">
        <v>1</v>
      </c>
      <c r="G380" s="5">
        <v>3</v>
      </c>
      <c r="H380" s="5">
        <v>81576</v>
      </c>
      <c r="I380" s="5" t="s">
        <v>17</v>
      </c>
      <c r="J380" s="5">
        <v>24952134</v>
      </c>
      <c r="K380" s="5" t="s">
        <v>559</v>
      </c>
      <c r="L380" s="5" t="s">
        <v>560</v>
      </c>
      <c r="M380" s="7">
        <v>49900</v>
      </c>
      <c r="N380" s="8">
        <v>0.95</v>
      </c>
      <c r="O380" s="7">
        <f t="shared" si="5"/>
        <v>2495</v>
      </c>
      <c r="P380" s="5" t="s">
        <v>20</v>
      </c>
    </row>
    <row r="381" spans="1:16" x14ac:dyDescent="0.35">
      <c r="A381" s="5" t="s">
        <v>16</v>
      </c>
      <c r="B381" s="6">
        <v>46121</v>
      </c>
      <c r="C381" s="6">
        <v>46127</v>
      </c>
      <c r="D381" s="5">
        <v>3222</v>
      </c>
      <c r="E381" s="5">
        <v>322</v>
      </c>
      <c r="F381" s="5">
        <v>1</v>
      </c>
      <c r="G381" s="5">
        <v>3</v>
      </c>
      <c r="H381" s="5">
        <v>81576</v>
      </c>
      <c r="I381" s="5" t="s">
        <v>17</v>
      </c>
      <c r="J381" s="5">
        <v>24952143</v>
      </c>
      <c r="K381" s="5" t="s">
        <v>559</v>
      </c>
      <c r="L381" s="5" t="s">
        <v>561</v>
      </c>
      <c r="M381" s="7">
        <v>49900</v>
      </c>
      <c r="N381" s="8">
        <v>0.95</v>
      </c>
      <c r="O381" s="7">
        <f t="shared" si="5"/>
        <v>2495</v>
      </c>
      <c r="P381" s="5" t="s">
        <v>20</v>
      </c>
    </row>
    <row r="382" spans="1:16" x14ac:dyDescent="0.35">
      <c r="A382" s="5" t="s">
        <v>16</v>
      </c>
      <c r="B382" s="6">
        <v>46121</v>
      </c>
      <c r="C382" s="6">
        <v>46127</v>
      </c>
      <c r="D382" s="5">
        <v>3222</v>
      </c>
      <c r="E382" s="5">
        <v>322</v>
      </c>
      <c r="F382" s="5">
        <v>1</v>
      </c>
      <c r="G382" s="5">
        <v>3</v>
      </c>
      <c r="H382" s="5">
        <v>81576</v>
      </c>
      <c r="I382" s="5" t="s">
        <v>17</v>
      </c>
      <c r="J382" s="5">
        <v>24952152</v>
      </c>
      <c r="K382" s="5" t="s">
        <v>559</v>
      </c>
      <c r="L382" s="5" t="s">
        <v>562</v>
      </c>
      <c r="M382" s="7">
        <v>49900</v>
      </c>
      <c r="N382" s="8">
        <v>0.95</v>
      </c>
      <c r="O382" s="7">
        <f t="shared" si="5"/>
        <v>2495</v>
      </c>
      <c r="P382" s="5" t="s">
        <v>20</v>
      </c>
    </row>
    <row r="383" spans="1:16" x14ac:dyDescent="0.35">
      <c r="A383" s="5" t="s">
        <v>16</v>
      </c>
      <c r="B383" s="6">
        <v>46121</v>
      </c>
      <c r="C383" s="6">
        <v>46127</v>
      </c>
      <c r="D383" s="5">
        <v>3222</v>
      </c>
      <c r="E383" s="5">
        <v>322</v>
      </c>
      <c r="F383" s="5">
        <v>1</v>
      </c>
      <c r="G383" s="5">
        <v>3</v>
      </c>
      <c r="H383" s="5">
        <v>81576</v>
      </c>
      <c r="I383" s="5" t="s">
        <v>17</v>
      </c>
      <c r="J383" s="5">
        <v>24952161</v>
      </c>
      <c r="K383" s="5" t="s">
        <v>563</v>
      </c>
      <c r="L383" s="5" t="s">
        <v>564</v>
      </c>
      <c r="M383" s="7">
        <v>49900</v>
      </c>
      <c r="N383" s="8">
        <v>0.95</v>
      </c>
      <c r="O383" s="7">
        <f t="shared" si="5"/>
        <v>2495</v>
      </c>
      <c r="P383" s="5" t="s">
        <v>20</v>
      </c>
    </row>
    <row r="384" spans="1:16" x14ac:dyDescent="0.35">
      <c r="A384" s="5" t="s">
        <v>16</v>
      </c>
      <c r="B384" s="6">
        <v>46121</v>
      </c>
      <c r="C384" s="6">
        <v>46127</v>
      </c>
      <c r="D384" s="5">
        <v>3222</v>
      </c>
      <c r="E384" s="5">
        <v>322</v>
      </c>
      <c r="F384" s="5">
        <v>1</v>
      </c>
      <c r="G384" s="5">
        <v>3</v>
      </c>
      <c r="H384" s="5">
        <v>81576</v>
      </c>
      <c r="I384" s="5" t="s">
        <v>17</v>
      </c>
      <c r="J384" s="5">
        <v>24952170</v>
      </c>
      <c r="K384" s="5" t="s">
        <v>563</v>
      </c>
      <c r="L384" s="5" t="s">
        <v>565</v>
      </c>
      <c r="M384" s="7">
        <v>49900</v>
      </c>
      <c r="N384" s="8">
        <v>0.95</v>
      </c>
      <c r="O384" s="7">
        <f t="shared" si="5"/>
        <v>2495</v>
      </c>
      <c r="P384" s="5" t="s">
        <v>20</v>
      </c>
    </row>
    <row r="385" spans="1:16" x14ac:dyDescent="0.35">
      <c r="A385" s="5" t="s">
        <v>16</v>
      </c>
      <c r="B385" s="6">
        <v>46121</v>
      </c>
      <c r="C385" s="6">
        <v>46127</v>
      </c>
      <c r="D385" s="5">
        <v>3222</v>
      </c>
      <c r="E385" s="5">
        <v>322</v>
      </c>
      <c r="F385" s="5">
        <v>1</v>
      </c>
      <c r="G385" s="5">
        <v>3</v>
      </c>
      <c r="H385" s="5">
        <v>81576</v>
      </c>
      <c r="I385" s="5" t="s">
        <v>17</v>
      </c>
      <c r="J385" s="5">
        <v>24952189</v>
      </c>
      <c r="K385" s="5" t="s">
        <v>563</v>
      </c>
      <c r="L385" s="5" t="s">
        <v>566</v>
      </c>
      <c r="M385" s="7">
        <v>49900</v>
      </c>
      <c r="N385" s="8">
        <v>0.95</v>
      </c>
      <c r="O385" s="7">
        <f t="shared" si="5"/>
        <v>2495</v>
      </c>
      <c r="P385" s="5" t="s">
        <v>20</v>
      </c>
    </row>
    <row r="386" spans="1:16" x14ac:dyDescent="0.35">
      <c r="A386" s="5" t="s">
        <v>16</v>
      </c>
      <c r="B386" s="6">
        <v>46121</v>
      </c>
      <c r="C386" s="6">
        <v>46127</v>
      </c>
      <c r="D386" s="5">
        <v>3222</v>
      </c>
      <c r="E386" s="5">
        <v>322</v>
      </c>
      <c r="F386" s="5">
        <v>1</v>
      </c>
      <c r="G386" s="5">
        <v>3</v>
      </c>
      <c r="H386" s="5">
        <v>81576</v>
      </c>
      <c r="I386" s="5" t="s">
        <v>17</v>
      </c>
      <c r="J386" s="5">
        <v>24952198</v>
      </c>
      <c r="K386" s="5" t="s">
        <v>567</v>
      </c>
      <c r="L386" s="5" t="s">
        <v>568</v>
      </c>
      <c r="M386" s="7">
        <v>49900</v>
      </c>
      <c r="N386" s="8">
        <v>0.95</v>
      </c>
      <c r="O386" s="7">
        <f t="shared" si="5"/>
        <v>2495</v>
      </c>
      <c r="P386" s="5" t="s">
        <v>20</v>
      </c>
    </row>
    <row r="387" spans="1:16" x14ac:dyDescent="0.35">
      <c r="A387" s="5" t="s">
        <v>16</v>
      </c>
      <c r="B387" s="6">
        <v>46121</v>
      </c>
      <c r="C387" s="6">
        <v>46127</v>
      </c>
      <c r="D387" s="5">
        <v>3222</v>
      </c>
      <c r="E387" s="5">
        <v>322</v>
      </c>
      <c r="F387" s="5">
        <v>1</v>
      </c>
      <c r="G387" s="5">
        <v>3</v>
      </c>
      <c r="H387" s="5">
        <v>81576</v>
      </c>
      <c r="I387" s="5" t="s">
        <v>17</v>
      </c>
      <c r="J387" s="5">
        <v>24952205</v>
      </c>
      <c r="K387" s="5" t="s">
        <v>567</v>
      </c>
      <c r="L387" s="5" t="s">
        <v>569</v>
      </c>
      <c r="M387" s="7">
        <v>49900</v>
      </c>
      <c r="N387" s="8">
        <v>0.95</v>
      </c>
      <c r="O387" s="7">
        <f t="shared" ref="O387:O450" si="6">M387-((95*M387)/100)</f>
        <v>2495</v>
      </c>
      <c r="P387" s="5" t="s">
        <v>20</v>
      </c>
    </row>
    <row r="388" spans="1:16" x14ac:dyDescent="0.35">
      <c r="A388" s="5" t="s">
        <v>16</v>
      </c>
      <c r="B388" s="6">
        <v>46121</v>
      </c>
      <c r="C388" s="6">
        <v>46127</v>
      </c>
      <c r="D388" s="5">
        <v>3222</v>
      </c>
      <c r="E388" s="5">
        <v>322</v>
      </c>
      <c r="F388" s="5">
        <v>1</v>
      </c>
      <c r="G388" s="5">
        <v>3</v>
      </c>
      <c r="H388" s="5">
        <v>81576</v>
      </c>
      <c r="I388" s="5" t="s">
        <v>17</v>
      </c>
      <c r="J388" s="5">
        <v>24952214</v>
      </c>
      <c r="K388" s="5" t="s">
        <v>567</v>
      </c>
      <c r="L388" s="5" t="s">
        <v>570</v>
      </c>
      <c r="M388" s="7">
        <v>49900</v>
      </c>
      <c r="N388" s="8">
        <v>0.95</v>
      </c>
      <c r="O388" s="7">
        <f t="shared" si="6"/>
        <v>2495</v>
      </c>
      <c r="P388" s="5" t="s">
        <v>20</v>
      </c>
    </row>
    <row r="389" spans="1:16" x14ac:dyDescent="0.35">
      <c r="A389" s="5" t="s">
        <v>16</v>
      </c>
      <c r="B389" s="6">
        <v>46121</v>
      </c>
      <c r="C389" s="6">
        <v>46127</v>
      </c>
      <c r="D389" s="5">
        <v>3222</v>
      </c>
      <c r="E389" s="5">
        <v>322</v>
      </c>
      <c r="F389" s="5">
        <v>1</v>
      </c>
      <c r="G389" s="5">
        <v>3</v>
      </c>
      <c r="H389" s="5">
        <v>81576</v>
      </c>
      <c r="I389" s="5" t="s">
        <v>17</v>
      </c>
      <c r="J389" s="5">
        <v>25406722</v>
      </c>
      <c r="K389" s="5" t="s">
        <v>571</v>
      </c>
      <c r="L389" s="5" t="s">
        <v>572</v>
      </c>
      <c r="M389" s="7">
        <v>49900</v>
      </c>
      <c r="N389" s="8">
        <v>0.95</v>
      </c>
      <c r="O389" s="7">
        <f t="shared" si="6"/>
        <v>2495</v>
      </c>
      <c r="P389" s="5" t="s">
        <v>20</v>
      </c>
    </row>
    <row r="390" spans="1:16" x14ac:dyDescent="0.35">
      <c r="A390" s="5" t="s">
        <v>16</v>
      </c>
      <c r="B390" s="6">
        <v>46121</v>
      </c>
      <c r="C390" s="6">
        <v>46127</v>
      </c>
      <c r="D390" s="5">
        <v>3222</v>
      </c>
      <c r="E390" s="5">
        <v>322</v>
      </c>
      <c r="F390" s="5">
        <v>1</v>
      </c>
      <c r="G390" s="5">
        <v>3</v>
      </c>
      <c r="H390" s="5">
        <v>81576</v>
      </c>
      <c r="I390" s="5" t="s">
        <v>17</v>
      </c>
      <c r="J390" s="5">
        <v>25406731</v>
      </c>
      <c r="K390" s="5" t="s">
        <v>571</v>
      </c>
      <c r="L390" s="5" t="s">
        <v>573</v>
      </c>
      <c r="M390" s="7">
        <v>49900</v>
      </c>
      <c r="N390" s="8">
        <v>0.95</v>
      </c>
      <c r="O390" s="7">
        <f t="shared" si="6"/>
        <v>2495</v>
      </c>
      <c r="P390" s="5" t="s">
        <v>20</v>
      </c>
    </row>
    <row r="391" spans="1:16" x14ac:dyDescent="0.35">
      <c r="A391" s="5" t="s">
        <v>16</v>
      </c>
      <c r="B391" s="6">
        <v>46121</v>
      </c>
      <c r="C391" s="6">
        <v>46127</v>
      </c>
      <c r="D391" s="5">
        <v>3222</v>
      </c>
      <c r="E391" s="5">
        <v>322</v>
      </c>
      <c r="F391" s="5">
        <v>1</v>
      </c>
      <c r="G391" s="5">
        <v>3</v>
      </c>
      <c r="H391" s="5">
        <v>81576</v>
      </c>
      <c r="I391" s="5" t="s">
        <v>17</v>
      </c>
      <c r="J391" s="5">
        <v>25406740</v>
      </c>
      <c r="K391" s="5" t="s">
        <v>571</v>
      </c>
      <c r="L391" s="5" t="s">
        <v>574</v>
      </c>
      <c r="M391" s="7">
        <v>49900</v>
      </c>
      <c r="N391" s="8">
        <v>0.95</v>
      </c>
      <c r="O391" s="7">
        <f t="shared" si="6"/>
        <v>2495</v>
      </c>
      <c r="P391" s="5" t="s">
        <v>20</v>
      </c>
    </row>
    <row r="392" spans="1:16" x14ac:dyDescent="0.35">
      <c r="A392" s="5" t="s">
        <v>16</v>
      </c>
      <c r="B392" s="6">
        <v>46121</v>
      </c>
      <c r="C392" s="6">
        <v>46127</v>
      </c>
      <c r="D392" s="5">
        <v>3222</v>
      </c>
      <c r="E392" s="5">
        <v>322</v>
      </c>
      <c r="F392" s="5">
        <v>1</v>
      </c>
      <c r="G392" s="5">
        <v>3</v>
      </c>
      <c r="H392" s="5">
        <v>81576</v>
      </c>
      <c r="I392" s="5" t="s">
        <v>17</v>
      </c>
      <c r="J392" s="5">
        <v>25406786</v>
      </c>
      <c r="K392" s="5" t="s">
        <v>575</v>
      </c>
      <c r="L392" s="5" t="s">
        <v>576</v>
      </c>
      <c r="M392" s="7">
        <v>49900</v>
      </c>
      <c r="N392" s="8">
        <v>0.95</v>
      </c>
      <c r="O392" s="7">
        <f t="shared" si="6"/>
        <v>2495</v>
      </c>
      <c r="P392" s="5" t="s">
        <v>20</v>
      </c>
    </row>
    <row r="393" spans="1:16" x14ac:dyDescent="0.35">
      <c r="A393" s="5" t="s">
        <v>16</v>
      </c>
      <c r="B393" s="6">
        <v>46121</v>
      </c>
      <c r="C393" s="6">
        <v>46127</v>
      </c>
      <c r="D393" s="5">
        <v>3222</v>
      </c>
      <c r="E393" s="5">
        <v>322</v>
      </c>
      <c r="F393" s="5">
        <v>1</v>
      </c>
      <c r="G393" s="5">
        <v>3</v>
      </c>
      <c r="H393" s="5">
        <v>81576</v>
      </c>
      <c r="I393" s="5" t="s">
        <v>17</v>
      </c>
      <c r="J393" s="5">
        <v>25406795</v>
      </c>
      <c r="K393" s="5" t="s">
        <v>575</v>
      </c>
      <c r="L393" s="5" t="s">
        <v>577</v>
      </c>
      <c r="M393" s="7">
        <v>49900</v>
      </c>
      <c r="N393" s="8">
        <v>0.95</v>
      </c>
      <c r="O393" s="7">
        <f t="shared" si="6"/>
        <v>2495</v>
      </c>
      <c r="P393" s="5" t="s">
        <v>20</v>
      </c>
    </row>
    <row r="394" spans="1:16" x14ac:dyDescent="0.35">
      <c r="A394" s="5" t="s">
        <v>16</v>
      </c>
      <c r="B394" s="6">
        <v>46121</v>
      </c>
      <c r="C394" s="6">
        <v>46127</v>
      </c>
      <c r="D394" s="5">
        <v>3222</v>
      </c>
      <c r="E394" s="5">
        <v>322</v>
      </c>
      <c r="F394" s="5">
        <v>1</v>
      </c>
      <c r="G394" s="5">
        <v>3</v>
      </c>
      <c r="H394" s="5">
        <v>81576</v>
      </c>
      <c r="I394" s="5" t="s">
        <v>17</v>
      </c>
      <c r="J394" s="5">
        <v>25406802</v>
      </c>
      <c r="K394" s="5" t="s">
        <v>578</v>
      </c>
      <c r="L394" s="5" t="s">
        <v>579</v>
      </c>
      <c r="M394" s="7">
        <v>49900</v>
      </c>
      <c r="N394" s="8">
        <v>0.95</v>
      </c>
      <c r="O394" s="7">
        <f t="shared" si="6"/>
        <v>2495</v>
      </c>
      <c r="P394" s="5" t="s">
        <v>20</v>
      </c>
    </row>
    <row r="395" spans="1:16" x14ac:dyDescent="0.35">
      <c r="A395" s="5" t="s">
        <v>16</v>
      </c>
      <c r="B395" s="6">
        <v>46121</v>
      </c>
      <c r="C395" s="6">
        <v>46127</v>
      </c>
      <c r="D395" s="5">
        <v>3222</v>
      </c>
      <c r="E395" s="5">
        <v>322</v>
      </c>
      <c r="F395" s="5">
        <v>1</v>
      </c>
      <c r="G395" s="5">
        <v>3</v>
      </c>
      <c r="H395" s="5">
        <v>81576</v>
      </c>
      <c r="I395" s="5" t="s">
        <v>17</v>
      </c>
      <c r="J395" s="5">
        <v>25406811</v>
      </c>
      <c r="K395" s="5" t="s">
        <v>578</v>
      </c>
      <c r="L395" s="5" t="s">
        <v>580</v>
      </c>
      <c r="M395" s="7">
        <v>49900</v>
      </c>
      <c r="N395" s="8">
        <v>0.95</v>
      </c>
      <c r="O395" s="7">
        <f t="shared" si="6"/>
        <v>2495</v>
      </c>
      <c r="P395" s="5" t="s">
        <v>20</v>
      </c>
    </row>
    <row r="396" spans="1:16" x14ac:dyDescent="0.35">
      <c r="A396" s="5" t="s">
        <v>16</v>
      </c>
      <c r="B396" s="6">
        <v>46121</v>
      </c>
      <c r="C396" s="6">
        <v>46127</v>
      </c>
      <c r="D396" s="5">
        <v>3222</v>
      </c>
      <c r="E396" s="5">
        <v>322</v>
      </c>
      <c r="F396" s="5">
        <v>1</v>
      </c>
      <c r="G396" s="5">
        <v>3</v>
      </c>
      <c r="H396" s="5">
        <v>81576</v>
      </c>
      <c r="I396" s="5" t="s">
        <v>17</v>
      </c>
      <c r="J396" s="5">
        <v>25406820</v>
      </c>
      <c r="K396" s="5" t="s">
        <v>578</v>
      </c>
      <c r="L396" s="5" t="s">
        <v>581</v>
      </c>
      <c r="M396" s="7">
        <v>49900</v>
      </c>
      <c r="N396" s="8">
        <v>0.95</v>
      </c>
      <c r="O396" s="7">
        <f t="shared" si="6"/>
        <v>2495</v>
      </c>
      <c r="P396" s="5" t="s">
        <v>20</v>
      </c>
    </row>
    <row r="397" spans="1:16" x14ac:dyDescent="0.35">
      <c r="A397" s="5" t="s">
        <v>16</v>
      </c>
      <c r="B397" s="6">
        <v>46121</v>
      </c>
      <c r="C397" s="6">
        <v>46127</v>
      </c>
      <c r="D397" s="5">
        <v>3222</v>
      </c>
      <c r="E397" s="5">
        <v>322</v>
      </c>
      <c r="F397" s="5">
        <v>1</v>
      </c>
      <c r="G397" s="5">
        <v>3</v>
      </c>
      <c r="H397" s="5">
        <v>80992</v>
      </c>
      <c r="I397" s="5" t="s">
        <v>17</v>
      </c>
      <c r="J397" s="5">
        <v>12420516</v>
      </c>
      <c r="K397" s="5" t="s">
        <v>582</v>
      </c>
      <c r="L397" s="5" t="s">
        <v>583</v>
      </c>
      <c r="M397" s="7">
        <v>21900</v>
      </c>
      <c r="N397" s="8">
        <v>0.95</v>
      </c>
      <c r="O397" s="7">
        <f t="shared" si="6"/>
        <v>1095</v>
      </c>
      <c r="P397" s="5" t="s">
        <v>20</v>
      </c>
    </row>
    <row r="398" spans="1:16" x14ac:dyDescent="0.35">
      <c r="A398" s="5" t="s">
        <v>16</v>
      </c>
      <c r="B398" s="6">
        <v>46121</v>
      </c>
      <c r="C398" s="6">
        <v>46127</v>
      </c>
      <c r="D398" s="5">
        <v>3222</v>
      </c>
      <c r="E398" s="5">
        <v>322</v>
      </c>
      <c r="F398" s="5">
        <v>1</v>
      </c>
      <c r="G398" s="5">
        <v>3</v>
      </c>
      <c r="H398" s="5">
        <v>80992</v>
      </c>
      <c r="I398" s="5" t="s">
        <v>17</v>
      </c>
      <c r="J398" s="5">
        <v>14476589</v>
      </c>
      <c r="K398" s="5" t="s">
        <v>584</v>
      </c>
      <c r="L398" s="5" t="s">
        <v>585</v>
      </c>
      <c r="M398" s="7">
        <v>29900</v>
      </c>
      <c r="N398" s="8">
        <v>0.95</v>
      </c>
      <c r="O398" s="7">
        <f t="shared" si="6"/>
        <v>1495</v>
      </c>
      <c r="P398" s="5" t="s">
        <v>20</v>
      </c>
    </row>
    <row r="399" spans="1:16" x14ac:dyDescent="0.35">
      <c r="A399" s="5" t="s">
        <v>16</v>
      </c>
      <c r="B399" s="6">
        <v>46121</v>
      </c>
      <c r="C399" s="6">
        <v>46127</v>
      </c>
      <c r="D399" s="5">
        <v>3222</v>
      </c>
      <c r="E399" s="5">
        <v>322</v>
      </c>
      <c r="F399" s="5">
        <v>1</v>
      </c>
      <c r="G399" s="5">
        <v>3</v>
      </c>
      <c r="H399" s="5">
        <v>80897</v>
      </c>
      <c r="I399" s="5" t="s">
        <v>17</v>
      </c>
      <c r="J399" s="5">
        <v>16094881</v>
      </c>
      <c r="K399" s="5" t="s">
        <v>586</v>
      </c>
      <c r="L399" s="5" t="s">
        <v>587</v>
      </c>
      <c r="M399" s="7">
        <v>24900</v>
      </c>
      <c r="N399" s="8">
        <v>0.95</v>
      </c>
      <c r="O399" s="7">
        <f t="shared" si="6"/>
        <v>1245</v>
      </c>
      <c r="P399" s="5" t="s">
        <v>20</v>
      </c>
    </row>
    <row r="400" spans="1:16" x14ac:dyDescent="0.35">
      <c r="A400" s="5" t="s">
        <v>16</v>
      </c>
      <c r="B400" s="6">
        <v>46121</v>
      </c>
      <c r="C400" s="6">
        <v>46127</v>
      </c>
      <c r="D400" s="5">
        <v>3222</v>
      </c>
      <c r="E400" s="5">
        <v>322</v>
      </c>
      <c r="F400" s="5">
        <v>1</v>
      </c>
      <c r="G400" s="5">
        <v>3</v>
      </c>
      <c r="H400" s="5">
        <v>80897</v>
      </c>
      <c r="I400" s="5" t="s">
        <v>17</v>
      </c>
      <c r="J400" s="5">
        <v>18198588</v>
      </c>
      <c r="K400" s="5" t="s">
        <v>588</v>
      </c>
      <c r="L400" s="5" t="s">
        <v>589</v>
      </c>
      <c r="M400" s="7">
        <v>34900</v>
      </c>
      <c r="N400" s="8">
        <v>0.95</v>
      </c>
      <c r="O400" s="7">
        <f t="shared" si="6"/>
        <v>1745</v>
      </c>
      <c r="P400" s="5" t="s">
        <v>20</v>
      </c>
    </row>
    <row r="401" spans="1:16" x14ac:dyDescent="0.35">
      <c r="A401" s="5" t="s">
        <v>16</v>
      </c>
      <c r="B401" s="6">
        <v>46121</v>
      </c>
      <c r="C401" s="6">
        <v>46127</v>
      </c>
      <c r="D401" s="5">
        <v>3222</v>
      </c>
      <c r="E401" s="5">
        <v>322</v>
      </c>
      <c r="F401" s="5">
        <v>1</v>
      </c>
      <c r="G401" s="5">
        <v>3</v>
      </c>
      <c r="H401" s="5">
        <v>80897</v>
      </c>
      <c r="I401" s="5" t="s">
        <v>17</v>
      </c>
      <c r="J401" s="5">
        <v>23028671</v>
      </c>
      <c r="K401" s="5" t="s">
        <v>590</v>
      </c>
      <c r="L401" s="5" t="s">
        <v>591</v>
      </c>
      <c r="M401" s="7">
        <v>39900</v>
      </c>
      <c r="N401" s="8">
        <v>0.95</v>
      </c>
      <c r="O401" s="7">
        <f t="shared" si="6"/>
        <v>1995</v>
      </c>
      <c r="P401" s="5" t="s">
        <v>20</v>
      </c>
    </row>
    <row r="402" spans="1:16" x14ac:dyDescent="0.35">
      <c r="A402" s="5" t="s">
        <v>16</v>
      </c>
      <c r="B402" s="6">
        <v>46121</v>
      </c>
      <c r="C402" s="6">
        <v>46127</v>
      </c>
      <c r="D402" s="5">
        <v>3222</v>
      </c>
      <c r="E402" s="5">
        <v>322</v>
      </c>
      <c r="F402" s="5">
        <v>1</v>
      </c>
      <c r="G402" s="5">
        <v>3</v>
      </c>
      <c r="H402" s="5">
        <v>80897</v>
      </c>
      <c r="I402" s="5" t="s">
        <v>17</v>
      </c>
      <c r="J402" s="5">
        <v>23127699</v>
      </c>
      <c r="K402" s="5" t="s">
        <v>592</v>
      </c>
      <c r="L402" s="5" t="s">
        <v>593</v>
      </c>
      <c r="M402" s="7">
        <v>39900</v>
      </c>
      <c r="N402" s="8">
        <v>0.95</v>
      </c>
      <c r="O402" s="7">
        <f t="shared" si="6"/>
        <v>1995</v>
      </c>
      <c r="P402" s="5" t="s">
        <v>20</v>
      </c>
    </row>
    <row r="403" spans="1:16" x14ac:dyDescent="0.35">
      <c r="A403" s="5" t="s">
        <v>16</v>
      </c>
      <c r="B403" s="6">
        <v>46121</v>
      </c>
      <c r="C403" s="6">
        <v>46127</v>
      </c>
      <c r="D403" s="5">
        <v>3222</v>
      </c>
      <c r="E403" s="5">
        <v>322</v>
      </c>
      <c r="F403" s="5">
        <v>1</v>
      </c>
      <c r="G403" s="5">
        <v>3</v>
      </c>
      <c r="H403" s="5">
        <v>80897</v>
      </c>
      <c r="I403" s="5" t="s">
        <v>17</v>
      </c>
      <c r="J403" s="5">
        <v>23159922</v>
      </c>
      <c r="K403" s="5" t="s">
        <v>594</v>
      </c>
      <c r="L403" s="5" t="s">
        <v>595</v>
      </c>
      <c r="M403" s="7">
        <v>39900</v>
      </c>
      <c r="N403" s="8">
        <v>0.95</v>
      </c>
      <c r="O403" s="7">
        <f t="shared" si="6"/>
        <v>1995</v>
      </c>
      <c r="P403" s="5" t="s">
        <v>20</v>
      </c>
    </row>
    <row r="404" spans="1:16" x14ac:dyDescent="0.35">
      <c r="A404" s="5" t="s">
        <v>16</v>
      </c>
      <c r="B404" s="6">
        <v>46121</v>
      </c>
      <c r="C404" s="6">
        <v>46127</v>
      </c>
      <c r="D404" s="5">
        <v>3222</v>
      </c>
      <c r="E404" s="5">
        <v>322</v>
      </c>
      <c r="F404" s="5">
        <v>1</v>
      </c>
      <c r="G404" s="5">
        <v>3</v>
      </c>
      <c r="H404" s="5">
        <v>80897</v>
      </c>
      <c r="I404" s="5" t="s">
        <v>17</v>
      </c>
      <c r="J404" s="5">
        <v>23993682</v>
      </c>
      <c r="K404" s="5" t="s">
        <v>596</v>
      </c>
      <c r="L404" s="5" t="s">
        <v>597</v>
      </c>
      <c r="M404" s="7">
        <v>39900</v>
      </c>
      <c r="N404" s="8">
        <v>0.95</v>
      </c>
      <c r="O404" s="7">
        <f t="shared" si="6"/>
        <v>1995</v>
      </c>
      <c r="P404" s="5" t="s">
        <v>20</v>
      </c>
    </row>
    <row r="405" spans="1:16" x14ac:dyDescent="0.35">
      <c r="A405" s="5" t="s">
        <v>16</v>
      </c>
      <c r="B405" s="6">
        <v>46121</v>
      </c>
      <c r="C405" s="6">
        <v>46127</v>
      </c>
      <c r="D405" s="5">
        <v>3222</v>
      </c>
      <c r="E405" s="5">
        <v>322</v>
      </c>
      <c r="F405" s="5">
        <v>1</v>
      </c>
      <c r="G405" s="5">
        <v>3</v>
      </c>
      <c r="H405" s="5">
        <v>80897</v>
      </c>
      <c r="I405" s="5" t="s">
        <v>17</v>
      </c>
      <c r="J405" s="5">
        <v>23993691</v>
      </c>
      <c r="K405" s="5" t="s">
        <v>596</v>
      </c>
      <c r="L405" s="5" t="s">
        <v>598</v>
      </c>
      <c r="M405" s="7">
        <v>39900</v>
      </c>
      <c r="N405" s="8">
        <v>0.95</v>
      </c>
      <c r="O405" s="7">
        <f t="shared" si="6"/>
        <v>1995</v>
      </c>
      <c r="P405" s="5" t="s">
        <v>20</v>
      </c>
    </row>
    <row r="406" spans="1:16" x14ac:dyDescent="0.35">
      <c r="A406" s="5" t="s">
        <v>16</v>
      </c>
      <c r="B406" s="6">
        <v>46121</v>
      </c>
      <c r="C406" s="6">
        <v>46127</v>
      </c>
      <c r="D406" s="5">
        <v>3222</v>
      </c>
      <c r="E406" s="5">
        <v>322</v>
      </c>
      <c r="F406" s="5">
        <v>1</v>
      </c>
      <c r="G406" s="5">
        <v>3</v>
      </c>
      <c r="H406" s="5">
        <v>80897</v>
      </c>
      <c r="I406" s="5" t="s">
        <v>17</v>
      </c>
      <c r="J406" s="5">
        <v>23993708</v>
      </c>
      <c r="K406" s="5" t="s">
        <v>596</v>
      </c>
      <c r="L406" s="5" t="s">
        <v>599</v>
      </c>
      <c r="M406" s="7">
        <v>39900</v>
      </c>
      <c r="N406" s="8">
        <v>0.95</v>
      </c>
      <c r="O406" s="7">
        <f t="shared" si="6"/>
        <v>1995</v>
      </c>
      <c r="P406" s="5" t="s">
        <v>20</v>
      </c>
    </row>
    <row r="407" spans="1:16" x14ac:dyDescent="0.35">
      <c r="A407" s="5" t="s">
        <v>16</v>
      </c>
      <c r="B407" s="6">
        <v>46121</v>
      </c>
      <c r="C407" s="6">
        <v>46127</v>
      </c>
      <c r="D407" s="5">
        <v>3222</v>
      </c>
      <c r="E407" s="5">
        <v>322</v>
      </c>
      <c r="F407" s="5">
        <v>1</v>
      </c>
      <c r="G407" s="5">
        <v>3</v>
      </c>
      <c r="H407" s="5">
        <v>80897</v>
      </c>
      <c r="I407" s="5" t="s">
        <v>17</v>
      </c>
      <c r="J407" s="5">
        <v>25284391</v>
      </c>
      <c r="K407" s="5" t="s">
        <v>600</v>
      </c>
      <c r="L407" s="5" t="s">
        <v>601</v>
      </c>
      <c r="M407" s="7">
        <v>39900</v>
      </c>
      <c r="N407" s="8">
        <v>0.95</v>
      </c>
      <c r="O407" s="7">
        <f t="shared" si="6"/>
        <v>1995</v>
      </c>
      <c r="P407" s="5" t="s">
        <v>20</v>
      </c>
    </row>
    <row r="408" spans="1:16" x14ac:dyDescent="0.35">
      <c r="A408" s="5" t="s">
        <v>16</v>
      </c>
      <c r="B408" s="6">
        <v>46121</v>
      </c>
      <c r="C408" s="6">
        <v>46127</v>
      </c>
      <c r="D408" s="5">
        <v>3222</v>
      </c>
      <c r="E408" s="5">
        <v>322</v>
      </c>
      <c r="F408" s="5">
        <v>1</v>
      </c>
      <c r="G408" s="5">
        <v>3</v>
      </c>
      <c r="H408" s="5">
        <v>80897</v>
      </c>
      <c r="I408" s="5" t="s">
        <v>17</v>
      </c>
      <c r="J408" s="5">
        <v>25284408</v>
      </c>
      <c r="K408" s="5" t="s">
        <v>596</v>
      </c>
      <c r="L408" s="5" t="s">
        <v>602</v>
      </c>
      <c r="M408" s="7">
        <v>39900</v>
      </c>
      <c r="N408" s="8">
        <v>0.95</v>
      </c>
      <c r="O408" s="7">
        <f t="shared" si="6"/>
        <v>1995</v>
      </c>
      <c r="P408" s="5" t="s">
        <v>20</v>
      </c>
    </row>
    <row r="409" spans="1:16" x14ac:dyDescent="0.35">
      <c r="A409" s="5" t="s">
        <v>16</v>
      </c>
      <c r="B409" s="6">
        <v>46121</v>
      </c>
      <c r="C409" s="6">
        <v>46127</v>
      </c>
      <c r="D409" s="5">
        <v>3222</v>
      </c>
      <c r="E409" s="5">
        <v>322</v>
      </c>
      <c r="F409" s="5">
        <v>1</v>
      </c>
      <c r="G409" s="5">
        <v>3</v>
      </c>
      <c r="H409" s="5">
        <v>80897</v>
      </c>
      <c r="I409" s="5" t="s">
        <v>17</v>
      </c>
      <c r="J409" s="5">
        <v>25284417</v>
      </c>
      <c r="K409" s="5" t="s">
        <v>603</v>
      </c>
      <c r="L409" s="5" t="s">
        <v>604</v>
      </c>
      <c r="M409" s="7">
        <v>39900</v>
      </c>
      <c r="N409" s="8">
        <v>0.95</v>
      </c>
      <c r="O409" s="7">
        <f t="shared" si="6"/>
        <v>1995</v>
      </c>
      <c r="P409" s="5" t="s">
        <v>20</v>
      </c>
    </row>
    <row r="410" spans="1:16" x14ac:dyDescent="0.35">
      <c r="A410" s="5" t="s">
        <v>16</v>
      </c>
      <c r="B410" s="6">
        <v>46121</v>
      </c>
      <c r="C410" s="6">
        <v>46127</v>
      </c>
      <c r="D410" s="5">
        <v>3222</v>
      </c>
      <c r="E410" s="5">
        <v>322</v>
      </c>
      <c r="F410" s="5">
        <v>1</v>
      </c>
      <c r="G410" s="5">
        <v>3</v>
      </c>
      <c r="H410" s="5">
        <v>80897</v>
      </c>
      <c r="I410" s="5" t="s">
        <v>17</v>
      </c>
      <c r="J410" s="5">
        <v>25284426</v>
      </c>
      <c r="K410" s="5" t="s">
        <v>605</v>
      </c>
      <c r="L410" s="5" t="s">
        <v>606</v>
      </c>
      <c r="M410" s="7">
        <v>39900</v>
      </c>
      <c r="N410" s="8">
        <v>0.95</v>
      </c>
      <c r="O410" s="7">
        <f t="shared" si="6"/>
        <v>1995</v>
      </c>
      <c r="P410" s="5" t="s">
        <v>20</v>
      </c>
    </row>
    <row r="411" spans="1:16" x14ac:dyDescent="0.35">
      <c r="A411" s="5" t="s">
        <v>16</v>
      </c>
      <c r="B411" s="6">
        <v>46121</v>
      </c>
      <c r="C411" s="6">
        <v>46127</v>
      </c>
      <c r="D411" s="5">
        <v>3222</v>
      </c>
      <c r="E411" s="5">
        <v>322</v>
      </c>
      <c r="F411" s="5">
        <v>1</v>
      </c>
      <c r="G411" s="5">
        <v>3</v>
      </c>
      <c r="H411" s="5">
        <v>80897</v>
      </c>
      <c r="I411" s="5" t="s">
        <v>17</v>
      </c>
      <c r="J411" s="5">
        <v>25335826</v>
      </c>
      <c r="K411" s="5" t="s">
        <v>607</v>
      </c>
      <c r="L411" s="5" t="s">
        <v>608</v>
      </c>
      <c r="M411" s="7">
        <v>39900</v>
      </c>
      <c r="N411" s="8">
        <v>0.95</v>
      </c>
      <c r="O411" s="7">
        <f t="shared" si="6"/>
        <v>1995</v>
      </c>
      <c r="P411" s="5" t="s">
        <v>20</v>
      </c>
    </row>
    <row r="412" spans="1:16" x14ac:dyDescent="0.35">
      <c r="A412" s="5" t="s">
        <v>16</v>
      </c>
      <c r="B412" s="6">
        <v>46121</v>
      </c>
      <c r="C412" s="6">
        <v>46127</v>
      </c>
      <c r="D412" s="5">
        <v>3222</v>
      </c>
      <c r="E412" s="5">
        <v>322</v>
      </c>
      <c r="F412" s="5">
        <v>1</v>
      </c>
      <c r="G412" s="5">
        <v>3</v>
      </c>
      <c r="H412" s="5">
        <v>80897</v>
      </c>
      <c r="I412" s="5" t="s">
        <v>17</v>
      </c>
      <c r="J412" s="5">
        <v>25335835</v>
      </c>
      <c r="K412" s="5" t="s">
        <v>607</v>
      </c>
      <c r="L412" s="5" t="s">
        <v>609</v>
      </c>
      <c r="M412" s="7">
        <v>39900</v>
      </c>
      <c r="N412" s="8">
        <v>0.95</v>
      </c>
      <c r="O412" s="7">
        <f t="shared" si="6"/>
        <v>1995</v>
      </c>
      <c r="P412" s="5" t="s">
        <v>20</v>
      </c>
    </row>
    <row r="413" spans="1:16" x14ac:dyDescent="0.35">
      <c r="A413" s="5" t="s">
        <v>16</v>
      </c>
      <c r="B413" s="6">
        <v>46121</v>
      </c>
      <c r="C413" s="6">
        <v>46127</v>
      </c>
      <c r="D413" s="5">
        <v>3222</v>
      </c>
      <c r="E413" s="5">
        <v>322</v>
      </c>
      <c r="F413" s="5">
        <v>1</v>
      </c>
      <c r="G413" s="5">
        <v>3</v>
      </c>
      <c r="H413" s="5">
        <v>80897</v>
      </c>
      <c r="I413" s="5" t="s">
        <v>17</v>
      </c>
      <c r="J413" s="5">
        <v>25335844</v>
      </c>
      <c r="K413" s="5" t="s">
        <v>607</v>
      </c>
      <c r="L413" s="5" t="s">
        <v>610</v>
      </c>
      <c r="M413" s="7">
        <v>39900</v>
      </c>
      <c r="N413" s="8">
        <v>0.95</v>
      </c>
      <c r="O413" s="7">
        <f t="shared" si="6"/>
        <v>1995</v>
      </c>
      <c r="P413" s="5" t="s">
        <v>20</v>
      </c>
    </row>
    <row r="414" spans="1:16" x14ac:dyDescent="0.35">
      <c r="A414" s="5" t="s">
        <v>16</v>
      </c>
      <c r="B414" s="6">
        <v>46121</v>
      </c>
      <c r="C414" s="6">
        <v>46127</v>
      </c>
      <c r="D414" s="5">
        <v>3222</v>
      </c>
      <c r="E414" s="5">
        <v>322</v>
      </c>
      <c r="F414" s="5">
        <v>1</v>
      </c>
      <c r="G414" s="5">
        <v>3</v>
      </c>
      <c r="H414" s="5">
        <v>80897</v>
      </c>
      <c r="I414" s="5" t="s">
        <v>17</v>
      </c>
      <c r="J414" s="5">
        <v>25335853</v>
      </c>
      <c r="K414" s="5" t="s">
        <v>607</v>
      </c>
      <c r="L414" s="5" t="s">
        <v>611</v>
      </c>
      <c r="M414" s="7">
        <v>39900</v>
      </c>
      <c r="N414" s="8">
        <v>0.95</v>
      </c>
      <c r="O414" s="7">
        <f t="shared" si="6"/>
        <v>1995</v>
      </c>
      <c r="P414" s="5" t="s">
        <v>20</v>
      </c>
    </row>
    <row r="415" spans="1:16" x14ac:dyDescent="0.35">
      <c r="A415" s="5" t="s">
        <v>16</v>
      </c>
      <c r="B415" s="6">
        <v>46121</v>
      </c>
      <c r="C415" s="6">
        <v>46127</v>
      </c>
      <c r="D415" s="5">
        <v>3222</v>
      </c>
      <c r="E415" s="5">
        <v>322</v>
      </c>
      <c r="F415" s="5">
        <v>1</v>
      </c>
      <c r="G415" s="5">
        <v>3</v>
      </c>
      <c r="H415" s="5">
        <v>80897</v>
      </c>
      <c r="I415" s="5" t="s">
        <v>17</v>
      </c>
      <c r="J415" s="5">
        <v>25335862</v>
      </c>
      <c r="K415" s="5" t="s">
        <v>612</v>
      </c>
      <c r="L415" s="5" t="s">
        <v>613</v>
      </c>
      <c r="M415" s="7">
        <v>39900</v>
      </c>
      <c r="N415" s="8">
        <v>0.95</v>
      </c>
      <c r="O415" s="7">
        <f t="shared" si="6"/>
        <v>1995</v>
      </c>
      <c r="P415" s="5" t="s">
        <v>20</v>
      </c>
    </row>
    <row r="416" spans="1:16" x14ac:dyDescent="0.35">
      <c r="A416" s="5" t="s">
        <v>16</v>
      </c>
      <c r="B416" s="6">
        <v>46121</v>
      </c>
      <c r="C416" s="6">
        <v>46127</v>
      </c>
      <c r="D416" s="5">
        <v>3222</v>
      </c>
      <c r="E416" s="5">
        <v>322</v>
      </c>
      <c r="F416" s="5">
        <v>1</v>
      </c>
      <c r="G416" s="5">
        <v>3</v>
      </c>
      <c r="H416" s="5">
        <v>80897</v>
      </c>
      <c r="I416" s="5" t="s">
        <v>17</v>
      </c>
      <c r="J416" s="5">
        <v>25335871</v>
      </c>
      <c r="K416" s="5" t="s">
        <v>612</v>
      </c>
      <c r="L416" s="5" t="s">
        <v>614</v>
      </c>
      <c r="M416" s="7">
        <v>39900</v>
      </c>
      <c r="N416" s="8">
        <v>0.95</v>
      </c>
      <c r="O416" s="7">
        <f t="shared" si="6"/>
        <v>1995</v>
      </c>
      <c r="P416" s="5" t="s">
        <v>20</v>
      </c>
    </row>
    <row r="417" spans="1:16" x14ac:dyDescent="0.35">
      <c r="A417" s="5" t="s">
        <v>16</v>
      </c>
      <c r="B417" s="6">
        <v>46121</v>
      </c>
      <c r="C417" s="6">
        <v>46127</v>
      </c>
      <c r="D417" s="5">
        <v>3222</v>
      </c>
      <c r="E417" s="5">
        <v>322</v>
      </c>
      <c r="F417" s="5">
        <v>1</v>
      </c>
      <c r="G417" s="5">
        <v>3</v>
      </c>
      <c r="H417" s="5">
        <v>80897</v>
      </c>
      <c r="I417" s="5" t="s">
        <v>17</v>
      </c>
      <c r="J417" s="5">
        <v>25335880</v>
      </c>
      <c r="K417" s="5" t="s">
        <v>612</v>
      </c>
      <c r="L417" s="5" t="s">
        <v>615</v>
      </c>
      <c r="M417" s="7">
        <v>39900</v>
      </c>
      <c r="N417" s="8">
        <v>0.95</v>
      </c>
      <c r="O417" s="7">
        <f t="shared" si="6"/>
        <v>1995</v>
      </c>
      <c r="P417" s="5" t="s">
        <v>20</v>
      </c>
    </row>
    <row r="418" spans="1:16" x14ac:dyDescent="0.35">
      <c r="A418" s="5" t="s">
        <v>16</v>
      </c>
      <c r="B418" s="6">
        <v>46121</v>
      </c>
      <c r="C418" s="6">
        <v>46127</v>
      </c>
      <c r="D418" s="5">
        <v>3222</v>
      </c>
      <c r="E418" s="5">
        <v>322</v>
      </c>
      <c r="F418" s="5">
        <v>1</v>
      </c>
      <c r="G418" s="5">
        <v>3</v>
      </c>
      <c r="H418" s="5">
        <v>80897</v>
      </c>
      <c r="I418" s="5" t="s">
        <v>17</v>
      </c>
      <c r="J418" s="5">
        <v>25335899</v>
      </c>
      <c r="K418" s="5" t="s">
        <v>612</v>
      </c>
      <c r="L418" s="5" t="s">
        <v>616</v>
      </c>
      <c r="M418" s="7">
        <v>39900</v>
      </c>
      <c r="N418" s="8">
        <v>0.95</v>
      </c>
      <c r="O418" s="7">
        <f t="shared" si="6"/>
        <v>1995</v>
      </c>
      <c r="P418" s="5" t="s">
        <v>20</v>
      </c>
    </row>
    <row r="419" spans="1:16" x14ac:dyDescent="0.35">
      <c r="A419" s="5" t="s">
        <v>16</v>
      </c>
      <c r="B419" s="6">
        <v>46121</v>
      </c>
      <c r="C419" s="6">
        <v>46127</v>
      </c>
      <c r="D419" s="5">
        <v>3222</v>
      </c>
      <c r="E419" s="5">
        <v>322</v>
      </c>
      <c r="F419" s="5">
        <v>1</v>
      </c>
      <c r="G419" s="5">
        <v>3</v>
      </c>
      <c r="H419" s="5">
        <v>81658</v>
      </c>
      <c r="I419" s="5" t="s">
        <v>17</v>
      </c>
      <c r="J419" s="5">
        <v>23998972</v>
      </c>
      <c r="K419" s="5" t="s">
        <v>617</v>
      </c>
      <c r="L419" s="5" t="s">
        <v>618</v>
      </c>
      <c r="M419" s="7">
        <v>39900</v>
      </c>
      <c r="N419" s="8">
        <v>0.95</v>
      </c>
      <c r="O419" s="7">
        <f t="shared" si="6"/>
        <v>1995</v>
      </c>
      <c r="P419" s="5" t="s">
        <v>20</v>
      </c>
    </row>
    <row r="420" spans="1:16" x14ac:dyDescent="0.35">
      <c r="A420" s="5" t="s">
        <v>16</v>
      </c>
      <c r="B420" s="6">
        <v>46121</v>
      </c>
      <c r="C420" s="6">
        <v>46127</v>
      </c>
      <c r="D420" s="5">
        <v>3222</v>
      </c>
      <c r="E420" s="5">
        <v>322</v>
      </c>
      <c r="F420" s="5">
        <v>1</v>
      </c>
      <c r="G420" s="5">
        <v>3</v>
      </c>
      <c r="H420" s="5">
        <v>81658</v>
      </c>
      <c r="I420" s="5" t="s">
        <v>17</v>
      </c>
      <c r="J420" s="5">
        <v>24057094</v>
      </c>
      <c r="K420" s="5" t="s">
        <v>619</v>
      </c>
      <c r="L420" s="5" t="s">
        <v>620</v>
      </c>
      <c r="M420" s="7">
        <v>39900</v>
      </c>
      <c r="N420" s="8">
        <v>0.95</v>
      </c>
      <c r="O420" s="7">
        <f t="shared" si="6"/>
        <v>1995</v>
      </c>
      <c r="P420" s="5" t="s">
        <v>20</v>
      </c>
    </row>
    <row r="421" spans="1:16" x14ac:dyDescent="0.35">
      <c r="A421" s="5" t="s">
        <v>16</v>
      </c>
      <c r="B421" s="6">
        <v>46121</v>
      </c>
      <c r="C421" s="6">
        <v>46127</v>
      </c>
      <c r="D421" s="5">
        <v>3222</v>
      </c>
      <c r="E421" s="5">
        <v>322</v>
      </c>
      <c r="F421" s="5">
        <v>1</v>
      </c>
      <c r="G421" s="5">
        <v>3</v>
      </c>
      <c r="H421" s="5">
        <v>81658</v>
      </c>
      <c r="I421" s="5" t="s">
        <v>17</v>
      </c>
      <c r="J421" s="5">
        <v>24057110</v>
      </c>
      <c r="K421" s="5" t="s">
        <v>619</v>
      </c>
      <c r="L421" s="5" t="s">
        <v>621</v>
      </c>
      <c r="M421" s="7">
        <v>39900</v>
      </c>
      <c r="N421" s="8">
        <v>0.95</v>
      </c>
      <c r="O421" s="7">
        <f t="shared" si="6"/>
        <v>1995</v>
      </c>
      <c r="P421" s="5" t="s">
        <v>20</v>
      </c>
    </row>
    <row r="422" spans="1:16" x14ac:dyDescent="0.35">
      <c r="A422" s="5" t="s">
        <v>16</v>
      </c>
      <c r="B422" s="6">
        <v>46121</v>
      </c>
      <c r="C422" s="6">
        <v>46127</v>
      </c>
      <c r="D422" s="5">
        <v>3222</v>
      </c>
      <c r="E422" s="5">
        <v>322</v>
      </c>
      <c r="F422" s="5">
        <v>1</v>
      </c>
      <c r="G422" s="5">
        <v>3</v>
      </c>
      <c r="H422" s="5">
        <v>81658</v>
      </c>
      <c r="I422" s="5" t="s">
        <v>17</v>
      </c>
      <c r="J422" s="5">
        <v>24057156</v>
      </c>
      <c r="K422" s="5" t="s">
        <v>622</v>
      </c>
      <c r="L422" s="5" t="s">
        <v>623</v>
      </c>
      <c r="M422" s="7">
        <v>39900</v>
      </c>
      <c r="N422" s="8">
        <v>0.95</v>
      </c>
      <c r="O422" s="7">
        <f t="shared" si="6"/>
        <v>1995</v>
      </c>
      <c r="P422" s="5" t="s">
        <v>20</v>
      </c>
    </row>
    <row r="423" spans="1:16" x14ac:dyDescent="0.35">
      <c r="A423" s="5" t="s">
        <v>16</v>
      </c>
      <c r="B423" s="6">
        <v>46121</v>
      </c>
      <c r="C423" s="6">
        <v>46127</v>
      </c>
      <c r="D423" s="5">
        <v>3222</v>
      </c>
      <c r="E423" s="5">
        <v>322</v>
      </c>
      <c r="F423" s="5">
        <v>1</v>
      </c>
      <c r="G423" s="5">
        <v>3</v>
      </c>
      <c r="H423" s="5">
        <v>81658</v>
      </c>
      <c r="I423" s="5" t="s">
        <v>17</v>
      </c>
      <c r="J423" s="5">
        <v>24057183</v>
      </c>
      <c r="K423" s="5" t="s">
        <v>624</v>
      </c>
      <c r="L423" s="5" t="s">
        <v>625</v>
      </c>
      <c r="M423" s="7">
        <v>39900</v>
      </c>
      <c r="N423" s="8">
        <v>0.95</v>
      </c>
      <c r="O423" s="7">
        <f t="shared" si="6"/>
        <v>1995</v>
      </c>
      <c r="P423" s="5" t="s">
        <v>20</v>
      </c>
    </row>
    <row r="424" spans="1:16" x14ac:dyDescent="0.35">
      <c r="A424" s="5" t="s">
        <v>16</v>
      </c>
      <c r="B424" s="6">
        <v>46121</v>
      </c>
      <c r="C424" s="6">
        <v>46127</v>
      </c>
      <c r="D424" s="5">
        <v>3222</v>
      </c>
      <c r="E424" s="5">
        <v>322</v>
      </c>
      <c r="F424" s="5">
        <v>1</v>
      </c>
      <c r="G424" s="5">
        <v>3</v>
      </c>
      <c r="H424" s="5">
        <v>81696</v>
      </c>
      <c r="I424" s="5" t="s">
        <v>17</v>
      </c>
      <c r="J424" s="5">
        <v>24772650</v>
      </c>
      <c r="K424" s="5" t="s">
        <v>626</v>
      </c>
      <c r="L424" s="5" t="s">
        <v>627</v>
      </c>
      <c r="M424" s="7">
        <v>49900</v>
      </c>
      <c r="N424" s="8">
        <v>0.95</v>
      </c>
      <c r="O424" s="7">
        <f t="shared" si="6"/>
        <v>2495</v>
      </c>
      <c r="P424" s="5" t="s">
        <v>20</v>
      </c>
    </row>
    <row r="425" spans="1:16" x14ac:dyDescent="0.35">
      <c r="A425" s="5" t="s">
        <v>16</v>
      </c>
      <c r="B425" s="6">
        <v>46121</v>
      </c>
      <c r="C425" s="6">
        <v>46127</v>
      </c>
      <c r="D425" s="5">
        <v>3222</v>
      </c>
      <c r="E425" s="5">
        <v>322</v>
      </c>
      <c r="F425" s="5">
        <v>1</v>
      </c>
      <c r="G425" s="5">
        <v>3</v>
      </c>
      <c r="H425" s="5">
        <v>81696</v>
      </c>
      <c r="I425" s="5" t="s">
        <v>17</v>
      </c>
      <c r="J425" s="5">
        <v>24772669</v>
      </c>
      <c r="K425" s="5" t="s">
        <v>626</v>
      </c>
      <c r="L425" s="5" t="s">
        <v>628</v>
      </c>
      <c r="M425" s="7">
        <v>49900</v>
      </c>
      <c r="N425" s="8">
        <v>0.95</v>
      </c>
      <c r="O425" s="7">
        <f t="shared" si="6"/>
        <v>2495</v>
      </c>
      <c r="P425" s="5" t="s">
        <v>20</v>
      </c>
    </row>
    <row r="426" spans="1:16" x14ac:dyDescent="0.35">
      <c r="A426" s="5" t="s">
        <v>16</v>
      </c>
      <c r="B426" s="6">
        <v>46121</v>
      </c>
      <c r="C426" s="6">
        <v>46127</v>
      </c>
      <c r="D426" s="5">
        <v>3222</v>
      </c>
      <c r="E426" s="5">
        <v>322</v>
      </c>
      <c r="F426" s="5">
        <v>1</v>
      </c>
      <c r="G426" s="5">
        <v>3</v>
      </c>
      <c r="H426" s="5">
        <v>81696</v>
      </c>
      <c r="I426" s="5" t="s">
        <v>17</v>
      </c>
      <c r="J426" s="5">
        <v>24772687</v>
      </c>
      <c r="K426" s="5" t="s">
        <v>629</v>
      </c>
      <c r="L426" s="5" t="s">
        <v>630</v>
      </c>
      <c r="M426" s="7">
        <v>49900</v>
      </c>
      <c r="N426" s="8">
        <v>0.95</v>
      </c>
      <c r="O426" s="7">
        <f t="shared" si="6"/>
        <v>2495</v>
      </c>
      <c r="P426" s="5" t="s">
        <v>20</v>
      </c>
    </row>
    <row r="427" spans="1:16" x14ac:dyDescent="0.35">
      <c r="A427" s="5" t="s">
        <v>16</v>
      </c>
      <c r="B427" s="6">
        <v>46121</v>
      </c>
      <c r="C427" s="6">
        <v>46127</v>
      </c>
      <c r="D427" s="5">
        <v>3222</v>
      </c>
      <c r="E427" s="5">
        <v>322</v>
      </c>
      <c r="F427" s="5">
        <v>1</v>
      </c>
      <c r="G427" s="5">
        <v>3</v>
      </c>
      <c r="H427" s="5">
        <v>81696</v>
      </c>
      <c r="I427" s="5" t="s">
        <v>17</v>
      </c>
      <c r="J427" s="5">
        <v>24772696</v>
      </c>
      <c r="K427" s="5" t="s">
        <v>629</v>
      </c>
      <c r="L427" s="5" t="s">
        <v>631</v>
      </c>
      <c r="M427" s="7">
        <v>49900</v>
      </c>
      <c r="N427" s="8">
        <v>0.95</v>
      </c>
      <c r="O427" s="7">
        <f t="shared" si="6"/>
        <v>2495</v>
      </c>
      <c r="P427" s="5" t="s">
        <v>20</v>
      </c>
    </row>
    <row r="428" spans="1:16" x14ac:dyDescent="0.35">
      <c r="A428" s="5" t="s">
        <v>16</v>
      </c>
      <c r="B428" s="6">
        <v>46121</v>
      </c>
      <c r="C428" s="6">
        <v>46127</v>
      </c>
      <c r="D428" s="5">
        <v>3222</v>
      </c>
      <c r="E428" s="5">
        <v>322</v>
      </c>
      <c r="F428" s="5">
        <v>1</v>
      </c>
      <c r="G428" s="5">
        <v>3</v>
      </c>
      <c r="H428" s="5">
        <v>81696</v>
      </c>
      <c r="I428" s="5" t="s">
        <v>17</v>
      </c>
      <c r="J428" s="5">
        <v>24772712</v>
      </c>
      <c r="K428" s="5" t="s">
        <v>632</v>
      </c>
      <c r="L428" s="5" t="s">
        <v>633</v>
      </c>
      <c r="M428" s="7">
        <v>49900</v>
      </c>
      <c r="N428" s="8">
        <v>0.95</v>
      </c>
      <c r="O428" s="7">
        <f t="shared" si="6"/>
        <v>2495</v>
      </c>
      <c r="P428" s="5" t="s">
        <v>20</v>
      </c>
    </row>
    <row r="429" spans="1:16" x14ac:dyDescent="0.35">
      <c r="A429" s="5" t="s">
        <v>16</v>
      </c>
      <c r="B429" s="6">
        <v>46121</v>
      </c>
      <c r="C429" s="6">
        <v>46127</v>
      </c>
      <c r="D429" s="5">
        <v>3222</v>
      </c>
      <c r="E429" s="5">
        <v>322</v>
      </c>
      <c r="F429" s="5">
        <v>1</v>
      </c>
      <c r="G429" s="5">
        <v>3</v>
      </c>
      <c r="H429" s="5">
        <v>81696</v>
      </c>
      <c r="I429" s="5" t="s">
        <v>17</v>
      </c>
      <c r="J429" s="5">
        <v>24772721</v>
      </c>
      <c r="K429" s="5" t="s">
        <v>632</v>
      </c>
      <c r="L429" s="5" t="s">
        <v>634</v>
      </c>
      <c r="M429" s="7">
        <v>49900</v>
      </c>
      <c r="N429" s="8">
        <v>0.95</v>
      </c>
      <c r="O429" s="7">
        <f t="shared" si="6"/>
        <v>2495</v>
      </c>
      <c r="P429" s="5" t="s">
        <v>20</v>
      </c>
    </row>
    <row r="430" spans="1:16" x14ac:dyDescent="0.35">
      <c r="A430" s="5" t="s">
        <v>16</v>
      </c>
      <c r="B430" s="6">
        <v>46121</v>
      </c>
      <c r="C430" s="6">
        <v>46127</v>
      </c>
      <c r="D430" s="5">
        <v>3222</v>
      </c>
      <c r="E430" s="5">
        <v>322</v>
      </c>
      <c r="F430" s="5">
        <v>1</v>
      </c>
      <c r="G430" s="5">
        <v>3</v>
      </c>
      <c r="H430" s="5">
        <v>81696</v>
      </c>
      <c r="I430" s="5" t="s">
        <v>17</v>
      </c>
      <c r="J430" s="5">
        <v>24772749</v>
      </c>
      <c r="K430" s="5" t="s">
        <v>635</v>
      </c>
      <c r="L430" s="5" t="s">
        <v>636</v>
      </c>
      <c r="M430" s="7">
        <v>49900</v>
      </c>
      <c r="N430" s="8">
        <v>0.95</v>
      </c>
      <c r="O430" s="7">
        <f t="shared" si="6"/>
        <v>2495</v>
      </c>
      <c r="P430" s="5" t="s">
        <v>20</v>
      </c>
    </row>
    <row r="431" spans="1:16" x14ac:dyDescent="0.35">
      <c r="A431" s="5" t="s">
        <v>16</v>
      </c>
      <c r="B431" s="6">
        <v>46121</v>
      </c>
      <c r="C431" s="6">
        <v>46127</v>
      </c>
      <c r="D431" s="5">
        <v>3222</v>
      </c>
      <c r="E431" s="5">
        <v>322</v>
      </c>
      <c r="F431" s="5">
        <v>1</v>
      </c>
      <c r="G431" s="5">
        <v>3</v>
      </c>
      <c r="H431" s="5">
        <v>81696</v>
      </c>
      <c r="I431" s="5" t="s">
        <v>17</v>
      </c>
      <c r="J431" s="5">
        <v>24772767</v>
      </c>
      <c r="K431" s="5" t="s">
        <v>635</v>
      </c>
      <c r="L431" s="5" t="s">
        <v>637</v>
      </c>
      <c r="M431" s="7">
        <v>49900</v>
      </c>
      <c r="N431" s="8">
        <v>0.95</v>
      </c>
      <c r="O431" s="7">
        <f t="shared" si="6"/>
        <v>2495</v>
      </c>
      <c r="P431" s="5" t="s">
        <v>20</v>
      </c>
    </row>
    <row r="432" spans="1:16" x14ac:dyDescent="0.35">
      <c r="A432" s="5" t="s">
        <v>16</v>
      </c>
      <c r="B432" s="6">
        <v>46121</v>
      </c>
      <c r="C432" s="6">
        <v>46127</v>
      </c>
      <c r="D432" s="5">
        <v>3222</v>
      </c>
      <c r="E432" s="5">
        <v>322</v>
      </c>
      <c r="F432" s="5">
        <v>1</v>
      </c>
      <c r="G432" s="5">
        <v>4</v>
      </c>
      <c r="H432" s="5">
        <v>81481</v>
      </c>
      <c r="I432" s="5" t="s">
        <v>17</v>
      </c>
      <c r="J432" s="5">
        <v>23609785</v>
      </c>
      <c r="K432" s="5" t="s">
        <v>638</v>
      </c>
      <c r="L432" s="5" t="s">
        <v>639</v>
      </c>
      <c r="M432" s="7">
        <v>49900</v>
      </c>
      <c r="N432" s="8">
        <v>0.95</v>
      </c>
      <c r="O432" s="7">
        <f t="shared" si="6"/>
        <v>2495</v>
      </c>
      <c r="P432" s="5" t="s">
        <v>20</v>
      </c>
    </row>
    <row r="433" spans="1:16" x14ac:dyDescent="0.35">
      <c r="A433" s="5" t="s">
        <v>16</v>
      </c>
      <c r="B433" s="6">
        <v>46121</v>
      </c>
      <c r="C433" s="6">
        <v>46127</v>
      </c>
      <c r="D433" s="5">
        <v>3222</v>
      </c>
      <c r="E433" s="5">
        <v>322</v>
      </c>
      <c r="F433" s="5">
        <v>1</v>
      </c>
      <c r="G433" s="5">
        <v>4</v>
      </c>
      <c r="H433" s="5">
        <v>81481</v>
      </c>
      <c r="I433" s="5" t="s">
        <v>17</v>
      </c>
      <c r="J433" s="5">
        <v>23741122</v>
      </c>
      <c r="K433" s="5" t="s">
        <v>640</v>
      </c>
      <c r="L433" s="5" t="s">
        <v>641</v>
      </c>
      <c r="M433" s="7">
        <v>49900</v>
      </c>
      <c r="N433" s="8">
        <v>0.95</v>
      </c>
      <c r="O433" s="7">
        <f t="shared" si="6"/>
        <v>2495</v>
      </c>
      <c r="P433" s="5" t="s">
        <v>20</v>
      </c>
    </row>
    <row r="434" spans="1:16" x14ac:dyDescent="0.35">
      <c r="A434" s="5" t="s">
        <v>16</v>
      </c>
      <c r="B434" s="6">
        <v>46121</v>
      </c>
      <c r="C434" s="6">
        <v>46127</v>
      </c>
      <c r="D434" s="5">
        <v>3222</v>
      </c>
      <c r="E434" s="5">
        <v>322</v>
      </c>
      <c r="F434" s="5">
        <v>1</v>
      </c>
      <c r="G434" s="5">
        <v>4</v>
      </c>
      <c r="H434" s="5">
        <v>81481</v>
      </c>
      <c r="I434" s="5" t="s">
        <v>17</v>
      </c>
      <c r="J434" s="5">
        <v>23812724</v>
      </c>
      <c r="K434" s="5" t="s">
        <v>642</v>
      </c>
      <c r="L434" s="5" t="s">
        <v>643</v>
      </c>
      <c r="M434" s="7">
        <v>49900</v>
      </c>
      <c r="N434" s="8">
        <v>0.95</v>
      </c>
      <c r="O434" s="7">
        <f t="shared" si="6"/>
        <v>2495</v>
      </c>
      <c r="P434" s="5" t="s">
        <v>20</v>
      </c>
    </row>
    <row r="435" spans="1:16" x14ac:dyDescent="0.35">
      <c r="A435" s="5" t="s">
        <v>16</v>
      </c>
      <c r="B435" s="6">
        <v>46121</v>
      </c>
      <c r="C435" s="6">
        <v>46127</v>
      </c>
      <c r="D435" s="5">
        <v>3222</v>
      </c>
      <c r="E435" s="5">
        <v>322</v>
      </c>
      <c r="F435" s="5">
        <v>1</v>
      </c>
      <c r="G435" s="5">
        <v>4</v>
      </c>
      <c r="H435" s="5">
        <v>81481</v>
      </c>
      <c r="I435" s="5" t="s">
        <v>17</v>
      </c>
      <c r="J435" s="5">
        <v>24034564</v>
      </c>
      <c r="K435" s="5" t="s">
        <v>644</v>
      </c>
      <c r="L435" s="5" t="s">
        <v>645</v>
      </c>
      <c r="M435" s="7">
        <v>49900</v>
      </c>
      <c r="N435" s="8">
        <v>0.95</v>
      </c>
      <c r="O435" s="7">
        <f t="shared" si="6"/>
        <v>2495</v>
      </c>
      <c r="P435" s="5" t="s">
        <v>20</v>
      </c>
    </row>
    <row r="436" spans="1:16" x14ac:dyDescent="0.35">
      <c r="A436" s="5" t="s">
        <v>16</v>
      </c>
      <c r="B436" s="6">
        <v>46121</v>
      </c>
      <c r="C436" s="6">
        <v>46127</v>
      </c>
      <c r="D436" s="5">
        <v>3222</v>
      </c>
      <c r="E436" s="5">
        <v>322</v>
      </c>
      <c r="F436" s="5">
        <v>1</v>
      </c>
      <c r="G436" s="5">
        <v>4</v>
      </c>
      <c r="H436" s="5">
        <v>81481</v>
      </c>
      <c r="I436" s="5" t="s">
        <v>17</v>
      </c>
      <c r="J436" s="5">
        <v>24034591</v>
      </c>
      <c r="K436" s="5" t="s">
        <v>646</v>
      </c>
      <c r="L436" s="5" t="s">
        <v>645</v>
      </c>
      <c r="M436" s="7">
        <v>49900</v>
      </c>
      <c r="N436" s="8">
        <v>0.95</v>
      </c>
      <c r="O436" s="7">
        <f t="shared" si="6"/>
        <v>2495</v>
      </c>
      <c r="P436" s="5" t="s">
        <v>20</v>
      </c>
    </row>
    <row r="437" spans="1:16" x14ac:dyDescent="0.35">
      <c r="A437" s="5" t="s">
        <v>16</v>
      </c>
      <c r="B437" s="6">
        <v>46121</v>
      </c>
      <c r="C437" s="6">
        <v>46127</v>
      </c>
      <c r="D437" s="5">
        <v>3222</v>
      </c>
      <c r="E437" s="5">
        <v>322</v>
      </c>
      <c r="F437" s="5">
        <v>1</v>
      </c>
      <c r="G437" s="5">
        <v>4</v>
      </c>
      <c r="H437" s="5">
        <v>81481</v>
      </c>
      <c r="I437" s="5" t="s">
        <v>17</v>
      </c>
      <c r="J437" s="5">
        <v>24036133</v>
      </c>
      <c r="K437" s="5" t="s">
        <v>647</v>
      </c>
      <c r="L437" s="5" t="s">
        <v>648</v>
      </c>
      <c r="M437" s="7">
        <v>49900</v>
      </c>
      <c r="N437" s="8">
        <v>0.95</v>
      </c>
      <c r="O437" s="7">
        <f t="shared" si="6"/>
        <v>2495</v>
      </c>
      <c r="P437" s="5" t="s">
        <v>20</v>
      </c>
    </row>
    <row r="438" spans="1:16" x14ac:dyDescent="0.35">
      <c r="A438" s="5" t="s">
        <v>16</v>
      </c>
      <c r="B438" s="6">
        <v>46121</v>
      </c>
      <c r="C438" s="6">
        <v>46127</v>
      </c>
      <c r="D438" s="5">
        <v>3222</v>
      </c>
      <c r="E438" s="5">
        <v>322</v>
      </c>
      <c r="F438" s="5">
        <v>1</v>
      </c>
      <c r="G438" s="5">
        <v>4</v>
      </c>
      <c r="H438" s="5">
        <v>81481</v>
      </c>
      <c r="I438" s="5" t="s">
        <v>17</v>
      </c>
      <c r="J438" s="5">
        <v>24036142</v>
      </c>
      <c r="K438" s="5" t="s">
        <v>647</v>
      </c>
      <c r="L438" s="5" t="s">
        <v>649</v>
      </c>
      <c r="M438" s="7">
        <v>49900</v>
      </c>
      <c r="N438" s="8">
        <v>0.95</v>
      </c>
      <c r="O438" s="7">
        <f t="shared" si="6"/>
        <v>2495</v>
      </c>
      <c r="P438" s="5" t="s">
        <v>20</v>
      </c>
    </row>
    <row r="439" spans="1:16" x14ac:dyDescent="0.35">
      <c r="A439" s="5" t="s">
        <v>16</v>
      </c>
      <c r="B439" s="6">
        <v>46121</v>
      </c>
      <c r="C439" s="6">
        <v>46127</v>
      </c>
      <c r="D439" s="5">
        <v>3222</v>
      </c>
      <c r="E439" s="5">
        <v>322</v>
      </c>
      <c r="F439" s="5">
        <v>1</v>
      </c>
      <c r="G439" s="5">
        <v>4</v>
      </c>
      <c r="H439" s="5">
        <v>471</v>
      </c>
      <c r="I439" s="5" t="s">
        <v>17</v>
      </c>
      <c r="J439" s="5">
        <v>22364121</v>
      </c>
      <c r="K439" s="5" t="s">
        <v>650</v>
      </c>
      <c r="L439" s="5" t="s">
        <v>651</v>
      </c>
      <c r="M439" s="7">
        <v>39900</v>
      </c>
      <c r="N439" s="8">
        <v>0.95</v>
      </c>
      <c r="O439" s="7">
        <f t="shared" si="6"/>
        <v>1995</v>
      </c>
      <c r="P439" s="5" t="s">
        <v>20</v>
      </c>
    </row>
    <row r="440" spans="1:16" x14ac:dyDescent="0.35">
      <c r="A440" s="5" t="s">
        <v>16</v>
      </c>
      <c r="B440" s="6">
        <v>46121</v>
      </c>
      <c r="C440" s="6">
        <v>46127</v>
      </c>
      <c r="D440" s="5">
        <v>3222</v>
      </c>
      <c r="E440" s="5">
        <v>322</v>
      </c>
      <c r="F440" s="5">
        <v>1</v>
      </c>
      <c r="G440" s="5">
        <v>4</v>
      </c>
      <c r="H440" s="5">
        <v>471</v>
      </c>
      <c r="I440" s="5" t="s">
        <v>17</v>
      </c>
      <c r="J440" s="5">
        <v>23321308</v>
      </c>
      <c r="K440" s="5" t="s">
        <v>652</v>
      </c>
      <c r="L440" s="5" t="s">
        <v>653</v>
      </c>
      <c r="M440" s="7">
        <v>39900</v>
      </c>
      <c r="N440" s="8">
        <v>0.95</v>
      </c>
      <c r="O440" s="7">
        <f t="shared" si="6"/>
        <v>1995</v>
      </c>
      <c r="P440" s="5" t="s">
        <v>20</v>
      </c>
    </row>
    <row r="441" spans="1:16" x14ac:dyDescent="0.35">
      <c r="A441" s="5" t="s">
        <v>16</v>
      </c>
      <c r="B441" s="6">
        <v>46121</v>
      </c>
      <c r="C441" s="6">
        <v>46127</v>
      </c>
      <c r="D441" s="5">
        <v>3222</v>
      </c>
      <c r="E441" s="5">
        <v>322</v>
      </c>
      <c r="F441" s="5">
        <v>1</v>
      </c>
      <c r="G441" s="5">
        <v>4</v>
      </c>
      <c r="H441" s="5">
        <v>471</v>
      </c>
      <c r="I441" s="5" t="s">
        <v>17</v>
      </c>
      <c r="J441" s="5">
        <v>23696066</v>
      </c>
      <c r="K441" s="5" t="s">
        <v>654</v>
      </c>
      <c r="L441" s="5" t="s">
        <v>655</v>
      </c>
      <c r="M441" s="7">
        <v>39900</v>
      </c>
      <c r="N441" s="8">
        <v>0.95</v>
      </c>
      <c r="O441" s="7">
        <f t="shared" si="6"/>
        <v>1995</v>
      </c>
      <c r="P441" s="5" t="s">
        <v>20</v>
      </c>
    </row>
    <row r="442" spans="1:16" x14ac:dyDescent="0.35">
      <c r="A442" s="5" t="s">
        <v>16</v>
      </c>
      <c r="B442" s="6">
        <v>46121</v>
      </c>
      <c r="C442" s="6">
        <v>46127</v>
      </c>
      <c r="D442" s="5">
        <v>3222</v>
      </c>
      <c r="E442" s="5">
        <v>322</v>
      </c>
      <c r="F442" s="5">
        <v>1</v>
      </c>
      <c r="G442" s="5">
        <v>4</v>
      </c>
      <c r="H442" s="5">
        <v>471</v>
      </c>
      <c r="I442" s="5" t="s">
        <v>17</v>
      </c>
      <c r="J442" s="5">
        <v>23812484</v>
      </c>
      <c r="K442" s="5" t="s">
        <v>656</v>
      </c>
      <c r="L442" s="5" t="s">
        <v>657</v>
      </c>
      <c r="M442" s="7">
        <v>39900</v>
      </c>
      <c r="N442" s="8">
        <v>0.95</v>
      </c>
      <c r="O442" s="7">
        <f t="shared" si="6"/>
        <v>1995</v>
      </c>
      <c r="P442" s="5" t="s">
        <v>20</v>
      </c>
    </row>
    <row r="443" spans="1:16" x14ac:dyDescent="0.35">
      <c r="A443" s="5" t="s">
        <v>16</v>
      </c>
      <c r="B443" s="6">
        <v>46121</v>
      </c>
      <c r="C443" s="6">
        <v>46127</v>
      </c>
      <c r="D443" s="5">
        <v>3222</v>
      </c>
      <c r="E443" s="5">
        <v>322</v>
      </c>
      <c r="F443" s="5">
        <v>1</v>
      </c>
      <c r="G443" s="5">
        <v>4</v>
      </c>
      <c r="H443" s="5">
        <v>471</v>
      </c>
      <c r="I443" s="5" t="s">
        <v>17</v>
      </c>
      <c r="J443" s="5">
        <v>23827076</v>
      </c>
      <c r="K443" s="5" t="s">
        <v>658</v>
      </c>
      <c r="L443" s="5" t="s">
        <v>659</v>
      </c>
      <c r="M443" s="7">
        <v>39900</v>
      </c>
      <c r="N443" s="8">
        <v>0.95</v>
      </c>
      <c r="O443" s="7">
        <f t="shared" si="6"/>
        <v>1995</v>
      </c>
      <c r="P443" s="5" t="s">
        <v>20</v>
      </c>
    </row>
    <row r="444" spans="1:16" x14ac:dyDescent="0.35">
      <c r="A444" s="5" t="s">
        <v>16</v>
      </c>
      <c r="B444" s="6">
        <v>46121</v>
      </c>
      <c r="C444" s="6">
        <v>46127</v>
      </c>
      <c r="D444" s="5">
        <v>3222</v>
      </c>
      <c r="E444" s="5">
        <v>322</v>
      </c>
      <c r="F444" s="5">
        <v>1</v>
      </c>
      <c r="G444" s="5">
        <v>4</v>
      </c>
      <c r="H444" s="5">
        <v>471</v>
      </c>
      <c r="I444" s="5" t="s">
        <v>17</v>
      </c>
      <c r="J444" s="5">
        <v>24039443</v>
      </c>
      <c r="K444" s="5" t="s">
        <v>660</v>
      </c>
      <c r="L444" s="5" t="s">
        <v>661</v>
      </c>
      <c r="M444" s="7">
        <v>39900</v>
      </c>
      <c r="N444" s="8">
        <v>0.95</v>
      </c>
      <c r="O444" s="7">
        <f t="shared" si="6"/>
        <v>1995</v>
      </c>
      <c r="P444" s="5" t="s">
        <v>20</v>
      </c>
    </row>
    <row r="445" spans="1:16" x14ac:dyDescent="0.35">
      <c r="A445" s="5" t="s">
        <v>16</v>
      </c>
      <c r="B445" s="6">
        <v>46121</v>
      </c>
      <c r="C445" s="6">
        <v>46127</v>
      </c>
      <c r="D445" s="5">
        <v>3222</v>
      </c>
      <c r="E445" s="5">
        <v>322</v>
      </c>
      <c r="F445" s="5">
        <v>1</v>
      </c>
      <c r="G445" s="5">
        <v>4</v>
      </c>
      <c r="H445" s="5">
        <v>471</v>
      </c>
      <c r="I445" s="5" t="s">
        <v>17</v>
      </c>
      <c r="J445" s="5">
        <v>24345933</v>
      </c>
      <c r="K445" s="5" t="s">
        <v>662</v>
      </c>
      <c r="L445" s="5" t="s">
        <v>663</v>
      </c>
      <c r="M445" s="7">
        <v>39900</v>
      </c>
      <c r="N445" s="8">
        <v>0.95</v>
      </c>
      <c r="O445" s="7">
        <f t="shared" si="6"/>
        <v>1995</v>
      </c>
      <c r="P445" s="5" t="s">
        <v>20</v>
      </c>
    </row>
    <row r="446" spans="1:16" x14ac:dyDescent="0.35">
      <c r="A446" s="5" t="s">
        <v>16</v>
      </c>
      <c r="B446" s="6">
        <v>46121</v>
      </c>
      <c r="C446" s="6">
        <v>46127</v>
      </c>
      <c r="D446" s="5">
        <v>3222</v>
      </c>
      <c r="E446" s="5">
        <v>322</v>
      </c>
      <c r="F446" s="5">
        <v>1</v>
      </c>
      <c r="G446" s="5">
        <v>4</v>
      </c>
      <c r="H446" s="5">
        <v>471</v>
      </c>
      <c r="I446" s="5" t="s">
        <v>17</v>
      </c>
      <c r="J446" s="5">
        <v>24699632</v>
      </c>
      <c r="K446" s="5" t="s">
        <v>664</v>
      </c>
      <c r="L446" s="5" t="s">
        <v>665</v>
      </c>
      <c r="M446" s="7">
        <v>49900</v>
      </c>
      <c r="N446" s="8">
        <v>0.95</v>
      </c>
      <c r="O446" s="7">
        <f t="shared" si="6"/>
        <v>2495</v>
      </c>
      <c r="P446" s="5" t="s">
        <v>20</v>
      </c>
    </row>
    <row r="447" spans="1:16" x14ac:dyDescent="0.35">
      <c r="A447" s="5" t="s">
        <v>16</v>
      </c>
      <c r="B447" s="6">
        <v>46121</v>
      </c>
      <c r="C447" s="6">
        <v>46127</v>
      </c>
      <c r="D447" s="5">
        <v>3222</v>
      </c>
      <c r="E447" s="5">
        <v>322</v>
      </c>
      <c r="F447" s="5">
        <v>1</v>
      </c>
      <c r="G447" s="5">
        <v>4</v>
      </c>
      <c r="H447" s="5">
        <v>471</v>
      </c>
      <c r="I447" s="5" t="s">
        <v>17</v>
      </c>
      <c r="J447" s="5">
        <v>24699650</v>
      </c>
      <c r="K447" s="5" t="s">
        <v>664</v>
      </c>
      <c r="L447" s="5" t="s">
        <v>666</v>
      </c>
      <c r="M447" s="7">
        <v>49900</v>
      </c>
      <c r="N447" s="8">
        <v>0.95</v>
      </c>
      <c r="O447" s="7">
        <f t="shared" si="6"/>
        <v>2495</v>
      </c>
      <c r="P447" s="5" t="s">
        <v>20</v>
      </c>
    </row>
    <row r="448" spans="1:16" x14ac:dyDescent="0.35">
      <c r="A448" s="5" t="s">
        <v>16</v>
      </c>
      <c r="B448" s="6">
        <v>46121</v>
      </c>
      <c r="C448" s="6">
        <v>46127</v>
      </c>
      <c r="D448" s="5">
        <v>3222</v>
      </c>
      <c r="E448" s="5">
        <v>322</v>
      </c>
      <c r="F448" s="5">
        <v>1</v>
      </c>
      <c r="G448" s="5">
        <v>4</v>
      </c>
      <c r="H448" s="5">
        <v>471</v>
      </c>
      <c r="I448" s="5" t="s">
        <v>17</v>
      </c>
      <c r="J448" s="5">
        <v>24705544</v>
      </c>
      <c r="K448" s="5" t="s">
        <v>667</v>
      </c>
      <c r="L448" s="5" t="s">
        <v>668</v>
      </c>
      <c r="M448" s="7">
        <v>39900</v>
      </c>
      <c r="N448" s="8">
        <v>0.95</v>
      </c>
      <c r="O448" s="7">
        <f t="shared" si="6"/>
        <v>1995</v>
      </c>
      <c r="P448" s="5" t="s">
        <v>20</v>
      </c>
    </row>
    <row r="449" spans="1:16" x14ac:dyDescent="0.35">
      <c r="A449" s="5" t="s">
        <v>16</v>
      </c>
      <c r="B449" s="6">
        <v>46121</v>
      </c>
      <c r="C449" s="6">
        <v>46127</v>
      </c>
      <c r="D449" s="5">
        <v>3222</v>
      </c>
      <c r="E449" s="5">
        <v>322</v>
      </c>
      <c r="F449" s="5">
        <v>1</v>
      </c>
      <c r="G449" s="5">
        <v>4</v>
      </c>
      <c r="H449" s="5">
        <v>471</v>
      </c>
      <c r="I449" s="5" t="s">
        <v>17</v>
      </c>
      <c r="J449" s="5">
        <v>24705688</v>
      </c>
      <c r="K449" s="5" t="s">
        <v>669</v>
      </c>
      <c r="L449" s="5" t="s">
        <v>670</v>
      </c>
      <c r="M449" s="7">
        <v>39900</v>
      </c>
      <c r="N449" s="8">
        <v>0.95</v>
      </c>
      <c r="O449" s="7">
        <f t="shared" si="6"/>
        <v>1995</v>
      </c>
      <c r="P449" s="5" t="s">
        <v>20</v>
      </c>
    </row>
    <row r="450" spans="1:16" x14ac:dyDescent="0.35">
      <c r="A450" s="5" t="s">
        <v>16</v>
      </c>
      <c r="B450" s="6">
        <v>46121</v>
      </c>
      <c r="C450" s="6">
        <v>46127</v>
      </c>
      <c r="D450" s="5">
        <v>3222</v>
      </c>
      <c r="E450" s="5">
        <v>322</v>
      </c>
      <c r="F450" s="5">
        <v>1</v>
      </c>
      <c r="G450" s="5">
        <v>4</v>
      </c>
      <c r="H450" s="5">
        <v>471</v>
      </c>
      <c r="I450" s="5" t="s">
        <v>17</v>
      </c>
      <c r="J450" s="5">
        <v>24877994</v>
      </c>
      <c r="K450" s="5" t="s">
        <v>671</v>
      </c>
      <c r="L450" s="5" t="s">
        <v>672</v>
      </c>
      <c r="M450" s="7">
        <v>39900</v>
      </c>
      <c r="N450" s="8">
        <v>0.95</v>
      </c>
      <c r="O450" s="7">
        <f t="shared" si="6"/>
        <v>1995</v>
      </c>
      <c r="P450" s="5" t="s">
        <v>20</v>
      </c>
    </row>
    <row r="451" spans="1:16" x14ac:dyDescent="0.35">
      <c r="A451" s="5" t="s">
        <v>16</v>
      </c>
      <c r="B451" s="6">
        <v>46121</v>
      </c>
      <c r="C451" s="6">
        <v>46127</v>
      </c>
      <c r="D451" s="5">
        <v>3222</v>
      </c>
      <c r="E451" s="5">
        <v>322</v>
      </c>
      <c r="F451" s="5">
        <v>1</v>
      </c>
      <c r="G451" s="5">
        <v>4</v>
      </c>
      <c r="H451" s="5">
        <v>471</v>
      </c>
      <c r="I451" s="5" t="s">
        <v>17</v>
      </c>
      <c r="J451" s="5">
        <v>24878000</v>
      </c>
      <c r="K451" s="5" t="s">
        <v>671</v>
      </c>
      <c r="L451" s="5" t="s">
        <v>673</v>
      </c>
      <c r="M451" s="7">
        <v>39900</v>
      </c>
      <c r="N451" s="8">
        <v>0.95</v>
      </c>
      <c r="O451" s="7">
        <f t="shared" ref="O451:O514" si="7">M451-((95*M451)/100)</f>
        <v>1995</v>
      </c>
      <c r="P451" s="5" t="s">
        <v>20</v>
      </c>
    </row>
    <row r="452" spans="1:16" x14ac:dyDescent="0.35">
      <c r="A452" s="5" t="s">
        <v>16</v>
      </c>
      <c r="B452" s="6">
        <v>46121</v>
      </c>
      <c r="C452" s="6">
        <v>46127</v>
      </c>
      <c r="D452" s="5">
        <v>3222</v>
      </c>
      <c r="E452" s="5">
        <v>322</v>
      </c>
      <c r="F452" s="5">
        <v>1</v>
      </c>
      <c r="G452" s="5">
        <v>4</v>
      </c>
      <c r="H452" s="5">
        <v>471</v>
      </c>
      <c r="I452" s="5" t="s">
        <v>17</v>
      </c>
      <c r="J452" s="5">
        <v>24878019</v>
      </c>
      <c r="K452" s="5" t="s">
        <v>671</v>
      </c>
      <c r="L452" s="5" t="s">
        <v>674</v>
      </c>
      <c r="M452" s="7">
        <v>39900</v>
      </c>
      <c r="N452" s="8">
        <v>0.95</v>
      </c>
      <c r="O452" s="7">
        <f t="shared" si="7"/>
        <v>1995</v>
      </c>
      <c r="P452" s="5" t="s">
        <v>20</v>
      </c>
    </row>
    <row r="453" spans="1:16" x14ac:dyDescent="0.35">
      <c r="A453" s="5" t="s">
        <v>16</v>
      </c>
      <c r="B453" s="6">
        <v>46121</v>
      </c>
      <c r="C453" s="6">
        <v>46127</v>
      </c>
      <c r="D453" s="5">
        <v>3222</v>
      </c>
      <c r="E453" s="5">
        <v>322</v>
      </c>
      <c r="F453" s="5">
        <v>1</v>
      </c>
      <c r="G453" s="5">
        <v>4</v>
      </c>
      <c r="H453" s="5">
        <v>471</v>
      </c>
      <c r="I453" s="5" t="s">
        <v>17</v>
      </c>
      <c r="J453" s="5">
        <v>24901144</v>
      </c>
      <c r="K453" s="5" t="s">
        <v>675</v>
      </c>
      <c r="L453" s="5" t="s">
        <v>676</v>
      </c>
      <c r="M453" s="7">
        <v>49900</v>
      </c>
      <c r="N453" s="8">
        <v>0.95</v>
      </c>
      <c r="O453" s="7">
        <f t="shared" si="7"/>
        <v>2495</v>
      </c>
      <c r="P453" s="5" t="s">
        <v>20</v>
      </c>
    </row>
    <row r="454" spans="1:16" x14ac:dyDescent="0.35">
      <c r="A454" s="5" t="s">
        <v>16</v>
      </c>
      <c r="B454" s="6">
        <v>46121</v>
      </c>
      <c r="C454" s="6">
        <v>46127</v>
      </c>
      <c r="D454" s="5">
        <v>3222</v>
      </c>
      <c r="E454" s="5">
        <v>322</v>
      </c>
      <c r="F454" s="5">
        <v>1</v>
      </c>
      <c r="G454" s="5">
        <v>4</v>
      </c>
      <c r="H454" s="5">
        <v>471</v>
      </c>
      <c r="I454" s="5" t="s">
        <v>17</v>
      </c>
      <c r="J454" s="5">
        <v>24901153</v>
      </c>
      <c r="K454" s="5" t="s">
        <v>675</v>
      </c>
      <c r="L454" s="5" t="s">
        <v>677</v>
      </c>
      <c r="M454" s="7">
        <v>49900</v>
      </c>
      <c r="N454" s="8">
        <v>0.95</v>
      </c>
      <c r="O454" s="7">
        <f t="shared" si="7"/>
        <v>2495</v>
      </c>
      <c r="P454" s="5" t="s">
        <v>20</v>
      </c>
    </row>
    <row r="455" spans="1:16" x14ac:dyDescent="0.35">
      <c r="A455" s="5" t="s">
        <v>16</v>
      </c>
      <c r="B455" s="6">
        <v>46121</v>
      </c>
      <c r="C455" s="6">
        <v>46127</v>
      </c>
      <c r="D455" s="5">
        <v>3222</v>
      </c>
      <c r="E455" s="5">
        <v>322</v>
      </c>
      <c r="F455" s="5">
        <v>1</v>
      </c>
      <c r="G455" s="5">
        <v>4</v>
      </c>
      <c r="H455" s="5">
        <v>471</v>
      </c>
      <c r="I455" s="5" t="s">
        <v>17</v>
      </c>
      <c r="J455" s="5">
        <v>24901162</v>
      </c>
      <c r="K455" s="5" t="s">
        <v>675</v>
      </c>
      <c r="L455" s="5" t="s">
        <v>678</v>
      </c>
      <c r="M455" s="7">
        <v>49900</v>
      </c>
      <c r="N455" s="8">
        <v>0.95</v>
      </c>
      <c r="O455" s="7">
        <f t="shared" si="7"/>
        <v>2495</v>
      </c>
      <c r="P455" s="5" t="s">
        <v>20</v>
      </c>
    </row>
    <row r="456" spans="1:16" x14ac:dyDescent="0.35">
      <c r="A456" s="5" t="s">
        <v>16</v>
      </c>
      <c r="B456" s="6">
        <v>46121</v>
      </c>
      <c r="C456" s="6">
        <v>46127</v>
      </c>
      <c r="D456" s="5">
        <v>3222</v>
      </c>
      <c r="E456" s="5">
        <v>322</v>
      </c>
      <c r="F456" s="5">
        <v>1</v>
      </c>
      <c r="G456" s="5">
        <v>4</v>
      </c>
      <c r="H456" s="5">
        <v>471</v>
      </c>
      <c r="I456" s="5" t="s">
        <v>17</v>
      </c>
      <c r="J456" s="5">
        <v>24969939</v>
      </c>
      <c r="K456" s="5" t="s">
        <v>656</v>
      </c>
      <c r="L456" s="5" t="s">
        <v>679</v>
      </c>
      <c r="M456" s="7">
        <v>39900</v>
      </c>
      <c r="N456" s="8">
        <v>0.95</v>
      </c>
      <c r="O456" s="7">
        <f t="shared" si="7"/>
        <v>1995</v>
      </c>
      <c r="P456" s="5" t="s">
        <v>20</v>
      </c>
    </row>
    <row r="457" spans="1:16" x14ac:dyDescent="0.35">
      <c r="A457" s="5" t="s">
        <v>16</v>
      </c>
      <c r="B457" s="6">
        <v>46121</v>
      </c>
      <c r="C457" s="6">
        <v>46127</v>
      </c>
      <c r="D457" s="5">
        <v>3222</v>
      </c>
      <c r="E457" s="5">
        <v>322</v>
      </c>
      <c r="F457" s="5">
        <v>1</v>
      </c>
      <c r="G457" s="5">
        <v>4</v>
      </c>
      <c r="H457" s="5">
        <v>471</v>
      </c>
      <c r="I457" s="5" t="s">
        <v>17</v>
      </c>
      <c r="J457" s="5">
        <v>24969948</v>
      </c>
      <c r="K457" s="5" t="s">
        <v>656</v>
      </c>
      <c r="L457" s="5" t="s">
        <v>680</v>
      </c>
      <c r="M457" s="7">
        <v>39900</v>
      </c>
      <c r="N457" s="8">
        <v>0.95</v>
      </c>
      <c r="O457" s="7">
        <f t="shared" si="7"/>
        <v>1995</v>
      </c>
      <c r="P457" s="5" t="s">
        <v>20</v>
      </c>
    </row>
    <row r="458" spans="1:16" x14ac:dyDescent="0.35">
      <c r="A458" s="5" t="s">
        <v>16</v>
      </c>
      <c r="B458" s="6">
        <v>46121</v>
      </c>
      <c r="C458" s="6">
        <v>46127</v>
      </c>
      <c r="D458" s="5">
        <v>3222</v>
      </c>
      <c r="E458" s="5">
        <v>322</v>
      </c>
      <c r="F458" s="5">
        <v>1</v>
      </c>
      <c r="G458" s="5">
        <v>4</v>
      </c>
      <c r="H458" s="5">
        <v>471</v>
      </c>
      <c r="I458" s="5" t="s">
        <v>17</v>
      </c>
      <c r="J458" s="5">
        <v>25054899</v>
      </c>
      <c r="K458" s="5" t="s">
        <v>681</v>
      </c>
      <c r="L458" s="5" t="s">
        <v>682</v>
      </c>
      <c r="M458" s="7">
        <v>49900</v>
      </c>
      <c r="N458" s="8">
        <v>0.95</v>
      </c>
      <c r="O458" s="7">
        <f t="shared" si="7"/>
        <v>2495</v>
      </c>
      <c r="P458" s="5" t="s">
        <v>20</v>
      </c>
    </row>
    <row r="459" spans="1:16" x14ac:dyDescent="0.35">
      <c r="A459" s="5" t="s">
        <v>16</v>
      </c>
      <c r="B459" s="6">
        <v>46121</v>
      </c>
      <c r="C459" s="6">
        <v>46127</v>
      </c>
      <c r="D459" s="5">
        <v>3222</v>
      </c>
      <c r="E459" s="5">
        <v>322</v>
      </c>
      <c r="F459" s="5">
        <v>1</v>
      </c>
      <c r="G459" s="5">
        <v>4</v>
      </c>
      <c r="H459" s="5">
        <v>471</v>
      </c>
      <c r="I459" s="5" t="s">
        <v>17</v>
      </c>
      <c r="J459" s="5">
        <v>25054906</v>
      </c>
      <c r="K459" s="5" t="s">
        <v>681</v>
      </c>
      <c r="L459" s="5" t="s">
        <v>683</v>
      </c>
      <c r="M459" s="7">
        <v>49900</v>
      </c>
      <c r="N459" s="8">
        <v>0.95</v>
      </c>
      <c r="O459" s="7">
        <f t="shared" si="7"/>
        <v>2495</v>
      </c>
      <c r="P459" s="5" t="s">
        <v>20</v>
      </c>
    </row>
    <row r="460" spans="1:16" x14ac:dyDescent="0.35">
      <c r="A460" s="5" t="s">
        <v>16</v>
      </c>
      <c r="B460" s="6">
        <v>46121</v>
      </c>
      <c r="C460" s="6">
        <v>46127</v>
      </c>
      <c r="D460" s="5">
        <v>3222</v>
      </c>
      <c r="E460" s="5">
        <v>322</v>
      </c>
      <c r="F460" s="5">
        <v>1</v>
      </c>
      <c r="G460" s="5">
        <v>4</v>
      </c>
      <c r="H460" s="5">
        <v>471</v>
      </c>
      <c r="I460" s="5" t="s">
        <v>17</v>
      </c>
      <c r="J460" s="5">
        <v>25054915</v>
      </c>
      <c r="K460" s="5" t="s">
        <v>681</v>
      </c>
      <c r="L460" s="5" t="s">
        <v>684</v>
      </c>
      <c r="M460" s="7">
        <v>49900</v>
      </c>
      <c r="N460" s="8">
        <v>0.95</v>
      </c>
      <c r="O460" s="7">
        <f t="shared" si="7"/>
        <v>2495</v>
      </c>
      <c r="P460" s="5" t="s">
        <v>20</v>
      </c>
    </row>
    <row r="461" spans="1:16" x14ac:dyDescent="0.35">
      <c r="A461" s="5" t="s">
        <v>16</v>
      </c>
      <c r="B461" s="6">
        <v>46121</v>
      </c>
      <c r="C461" s="6">
        <v>46127</v>
      </c>
      <c r="D461" s="5">
        <v>3222</v>
      </c>
      <c r="E461" s="5">
        <v>322</v>
      </c>
      <c r="F461" s="5">
        <v>1</v>
      </c>
      <c r="G461" s="5">
        <v>4</v>
      </c>
      <c r="H461" s="5">
        <v>471</v>
      </c>
      <c r="I461" s="5" t="s">
        <v>17</v>
      </c>
      <c r="J461" s="5">
        <v>25193417</v>
      </c>
      <c r="K461" s="5" t="s">
        <v>685</v>
      </c>
      <c r="L461" s="5" t="s">
        <v>686</v>
      </c>
      <c r="M461" s="7">
        <v>39900</v>
      </c>
      <c r="N461" s="8">
        <v>0.95</v>
      </c>
      <c r="O461" s="7">
        <f t="shared" si="7"/>
        <v>1995</v>
      </c>
      <c r="P461" s="5" t="s">
        <v>20</v>
      </c>
    </row>
    <row r="462" spans="1:16" x14ac:dyDescent="0.35">
      <c r="A462" s="5" t="s">
        <v>16</v>
      </c>
      <c r="B462" s="6">
        <v>46121</v>
      </c>
      <c r="C462" s="6">
        <v>46127</v>
      </c>
      <c r="D462" s="5">
        <v>3222</v>
      </c>
      <c r="E462" s="5">
        <v>322</v>
      </c>
      <c r="F462" s="5">
        <v>1</v>
      </c>
      <c r="G462" s="5">
        <v>4</v>
      </c>
      <c r="H462" s="5">
        <v>471</v>
      </c>
      <c r="I462" s="5" t="s">
        <v>17</v>
      </c>
      <c r="J462" s="5">
        <v>25193426</v>
      </c>
      <c r="K462" s="5" t="s">
        <v>685</v>
      </c>
      <c r="L462" s="5" t="s">
        <v>687</v>
      </c>
      <c r="M462" s="7">
        <v>39900</v>
      </c>
      <c r="N462" s="8">
        <v>0.95</v>
      </c>
      <c r="O462" s="7">
        <f t="shared" si="7"/>
        <v>1995</v>
      </c>
      <c r="P462" s="5" t="s">
        <v>20</v>
      </c>
    </row>
    <row r="463" spans="1:16" x14ac:dyDescent="0.35">
      <c r="A463" s="5" t="s">
        <v>16</v>
      </c>
      <c r="B463" s="6">
        <v>46121</v>
      </c>
      <c r="C463" s="6">
        <v>46127</v>
      </c>
      <c r="D463" s="5">
        <v>3222</v>
      </c>
      <c r="E463" s="5">
        <v>322</v>
      </c>
      <c r="F463" s="5">
        <v>1</v>
      </c>
      <c r="G463" s="5">
        <v>4</v>
      </c>
      <c r="H463" s="5">
        <v>81518</v>
      </c>
      <c r="I463" s="5" t="s">
        <v>17</v>
      </c>
      <c r="J463" s="5">
        <v>15548428</v>
      </c>
      <c r="K463" s="5" t="s">
        <v>688</v>
      </c>
      <c r="L463" s="5" t="s">
        <v>689</v>
      </c>
      <c r="M463" s="7">
        <v>39900</v>
      </c>
      <c r="N463" s="8">
        <v>0.95</v>
      </c>
      <c r="O463" s="7">
        <f t="shared" si="7"/>
        <v>1995</v>
      </c>
      <c r="P463" s="5" t="s">
        <v>20</v>
      </c>
    </row>
    <row r="464" spans="1:16" x14ac:dyDescent="0.35">
      <c r="A464" s="5" t="s">
        <v>16</v>
      </c>
      <c r="B464" s="6">
        <v>46121</v>
      </c>
      <c r="C464" s="6">
        <v>46127</v>
      </c>
      <c r="D464" s="5">
        <v>3222</v>
      </c>
      <c r="E464" s="5">
        <v>322</v>
      </c>
      <c r="F464" s="5">
        <v>1</v>
      </c>
      <c r="G464" s="5">
        <v>4</v>
      </c>
      <c r="H464" s="5">
        <v>81696</v>
      </c>
      <c r="I464" s="5" t="s">
        <v>17</v>
      </c>
      <c r="J464" s="5">
        <v>24337175</v>
      </c>
      <c r="K464" s="5" t="s">
        <v>690</v>
      </c>
      <c r="L464" s="5" t="s">
        <v>691</v>
      </c>
      <c r="M464" s="7">
        <v>49900</v>
      </c>
      <c r="N464" s="8">
        <v>0.95</v>
      </c>
      <c r="O464" s="7">
        <f t="shared" si="7"/>
        <v>2495</v>
      </c>
      <c r="P464" s="5" t="s">
        <v>20</v>
      </c>
    </row>
    <row r="465" spans="1:16" x14ac:dyDescent="0.35">
      <c r="A465" s="5" t="s">
        <v>16</v>
      </c>
      <c r="B465" s="6">
        <v>46121</v>
      </c>
      <c r="C465" s="6">
        <v>46127</v>
      </c>
      <c r="D465" s="5">
        <v>3222</v>
      </c>
      <c r="E465" s="5">
        <v>322</v>
      </c>
      <c r="F465" s="5">
        <v>1</v>
      </c>
      <c r="G465" s="5">
        <v>4</v>
      </c>
      <c r="H465" s="5">
        <v>81696</v>
      </c>
      <c r="I465" s="5" t="s">
        <v>17</v>
      </c>
      <c r="J465" s="5">
        <v>24337200</v>
      </c>
      <c r="K465" s="5" t="s">
        <v>690</v>
      </c>
      <c r="L465" s="5" t="s">
        <v>692</v>
      </c>
      <c r="M465" s="7">
        <v>49900</v>
      </c>
      <c r="N465" s="8">
        <v>0.95</v>
      </c>
      <c r="O465" s="7">
        <f t="shared" si="7"/>
        <v>2495</v>
      </c>
      <c r="P465" s="5" t="s">
        <v>20</v>
      </c>
    </row>
    <row r="466" spans="1:16" x14ac:dyDescent="0.35">
      <c r="A466" s="5" t="s">
        <v>16</v>
      </c>
      <c r="B466" s="6">
        <v>46121</v>
      </c>
      <c r="C466" s="6">
        <v>46127</v>
      </c>
      <c r="D466" s="5">
        <v>3222</v>
      </c>
      <c r="E466" s="5">
        <v>322</v>
      </c>
      <c r="F466" s="5">
        <v>1</v>
      </c>
      <c r="G466" s="5">
        <v>4</v>
      </c>
      <c r="H466" s="5">
        <v>81696</v>
      </c>
      <c r="I466" s="5" t="s">
        <v>17</v>
      </c>
      <c r="J466" s="5">
        <v>24337219</v>
      </c>
      <c r="K466" s="5" t="s">
        <v>690</v>
      </c>
      <c r="L466" s="5" t="s">
        <v>691</v>
      </c>
      <c r="M466" s="7">
        <v>49900</v>
      </c>
      <c r="N466" s="8">
        <v>0.95</v>
      </c>
      <c r="O466" s="7">
        <f t="shared" si="7"/>
        <v>2495</v>
      </c>
      <c r="P466" s="5" t="s">
        <v>20</v>
      </c>
    </row>
    <row r="467" spans="1:16" x14ac:dyDescent="0.35">
      <c r="A467" s="5" t="s">
        <v>16</v>
      </c>
      <c r="B467" s="6">
        <v>46121</v>
      </c>
      <c r="C467" s="6">
        <v>46127</v>
      </c>
      <c r="D467" s="5">
        <v>3222</v>
      </c>
      <c r="E467" s="5">
        <v>322</v>
      </c>
      <c r="F467" s="5">
        <v>1</v>
      </c>
      <c r="G467" s="5">
        <v>4</v>
      </c>
      <c r="H467" s="5">
        <v>81696</v>
      </c>
      <c r="I467" s="5" t="s">
        <v>17</v>
      </c>
      <c r="J467" s="5">
        <v>24348887</v>
      </c>
      <c r="K467" s="5" t="s">
        <v>693</v>
      </c>
      <c r="L467" s="5" t="s">
        <v>694</v>
      </c>
      <c r="M467" s="7">
        <v>49900</v>
      </c>
      <c r="N467" s="8">
        <v>0.95</v>
      </c>
      <c r="O467" s="7">
        <f t="shared" si="7"/>
        <v>2495</v>
      </c>
      <c r="P467" s="5" t="s">
        <v>20</v>
      </c>
    </row>
    <row r="468" spans="1:16" x14ac:dyDescent="0.35">
      <c r="A468" s="5" t="s">
        <v>16</v>
      </c>
      <c r="B468" s="6">
        <v>46121</v>
      </c>
      <c r="C468" s="6">
        <v>46127</v>
      </c>
      <c r="D468" s="5">
        <v>3222</v>
      </c>
      <c r="E468" s="5">
        <v>322</v>
      </c>
      <c r="F468" s="5">
        <v>1</v>
      </c>
      <c r="G468" s="5">
        <v>4</v>
      </c>
      <c r="H468" s="5">
        <v>81696</v>
      </c>
      <c r="I468" s="5" t="s">
        <v>17</v>
      </c>
      <c r="J468" s="5">
        <v>24350909</v>
      </c>
      <c r="K468" s="5" t="s">
        <v>695</v>
      </c>
      <c r="L468" s="5" t="s">
        <v>696</v>
      </c>
      <c r="M468" s="7">
        <v>49900</v>
      </c>
      <c r="N468" s="8">
        <v>0.95</v>
      </c>
      <c r="O468" s="7">
        <f t="shared" si="7"/>
        <v>2495</v>
      </c>
      <c r="P468" s="5" t="s">
        <v>20</v>
      </c>
    </row>
    <row r="469" spans="1:16" x14ac:dyDescent="0.35">
      <c r="A469" s="5" t="s">
        <v>16</v>
      </c>
      <c r="B469" s="6">
        <v>46121</v>
      </c>
      <c r="C469" s="6">
        <v>46127</v>
      </c>
      <c r="D469" s="5">
        <v>3222</v>
      </c>
      <c r="E469" s="5">
        <v>322</v>
      </c>
      <c r="F469" s="5">
        <v>1</v>
      </c>
      <c r="G469" s="5">
        <v>4</v>
      </c>
      <c r="H469" s="5">
        <v>81696</v>
      </c>
      <c r="I469" s="5" t="s">
        <v>17</v>
      </c>
      <c r="J469" s="5">
        <v>24350927</v>
      </c>
      <c r="K469" s="5" t="s">
        <v>695</v>
      </c>
      <c r="L469" s="5" t="s">
        <v>697</v>
      </c>
      <c r="M469" s="7">
        <v>49900</v>
      </c>
      <c r="N469" s="8">
        <v>0.95</v>
      </c>
      <c r="O469" s="7">
        <f t="shared" si="7"/>
        <v>2495</v>
      </c>
      <c r="P469" s="5" t="s">
        <v>20</v>
      </c>
    </row>
    <row r="470" spans="1:16" x14ac:dyDescent="0.35">
      <c r="A470" s="5" t="s">
        <v>16</v>
      </c>
      <c r="B470" s="6">
        <v>46121</v>
      </c>
      <c r="C470" s="6">
        <v>46127</v>
      </c>
      <c r="D470" s="5">
        <v>3222</v>
      </c>
      <c r="E470" s="5">
        <v>322</v>
      </c>
      <c r="F470" s="5">
        <v>1</v>
      </c>
      <c r="G470" s="5">
        <v>4</v>
      </c>
      <c r="H470" s="5">
        <v>81696</v>
      </c>
      <c r="I470" s="5" t="s">
        <v>17</v>
      </c>
      <c r="J470" s="5">
        <v>24624579</v>
      </c>
      <c r="K470" s="5" t="s">
        <v>698</v>
      </c>
      <c r="L470" s="5" t="s">
        <v>699</v>
      </c>
      <c r="M470" s="7">
        <v>49900</v>
      </c>
      <c r="N470" s="8">
        <v>0.95</v>
      </c>
      <c r="O470" s="7">
        <f t="shared" si="7"/>
        <v>2495</v>
      </c>
      <c r="P470" s="5" t="s">
        <v>20</v>
      </c>
    </row>
    <row r="471" spans="1:16" x14ac:dyDescent="0.35">
      <c r="A471" s="5" t="s">
        <v>16</v>
      </c>
      <c r="B471" s="6">
        <v>46121</v>
      </c>
      <c r="C471" s="6">
        <v>46127</v>
      </c>
      <c r="D471" s="5">
        <v>3222</v>
      </c>
      <c r="E471" s="5">
        <v>322</v>
      </c>
      <c r="F471" s="5">
        <v>1</v>
      </c>
      <c r="G471" s="5">
        <v>4</v>
      </c>
      <c r="H471" s="5">
        <v>81696</v>
      </c>
      <c r="I471" s="5" t="s">
        <v>17</v>
      </c>
      <c r="J471" s="5">
        <v>24741755</v>
      </c>
      <c r="K471" s="5" t="s">
        <v>700</v>
      </c>
      <c r="L471" s="5" t="s">
        <v>701</v>
      </c>
      <c r="M471" s="7">
        <v>49900</v>
      </c>
      <c r="N471" s="8">
        <v>0.95</v>
      </c>
      <c r="O471" s="7">
        <f t="shared" si="7"/>
        <v>2495</v>
      </c>
      <c r="P471" s="5" t="s">
        <v>20</v>
      </c>
    </row>
    <row r="472" spans="1:16" x14ac:dyDescent="0.35">
      <c r="A472" s="5" t="s">
        <v>16</v>
      </c>
      <c r="B472" s="6">
        <v>46121</v>
      </c>
      <c r="C472" s="6">
        <v>46127</v>
      </c>
      <c r="D472" s="5">
        <v>3222</v>
      </c>
      <c r="E472" s="5">
        <v>322</v>
      </c>
      <c r="F472" s="5">
        <v>1</v>
      </c>
      <c r="G472" s="5">
        <v>4</v>
      </c>
      <c r="H472" s="5">
        <v>81696</v>
      </c>
      <c r="I472" s="5" t="s">
        <v>17</v>
      </c>
      <c r="J472" s="5">
        <v>24794270</v>
      </c>
      <c r="K472" s="5" t="s">
        <v>702</v>
      </c>
      <c r="L472" s="5" t="s">
        <v>703</v>
      </c>
      <c r="M472" s="7">
        <v>49900</v>
      </c>
      <c r="N472" s="8">
        <v>0.95</v>
      </c>
      <c r="O472" s="7">
        <f t="shared" si="7"/>
        <v>2495</v>
      </c>
      <c r="P472" s="5" t="s">
        <v>20</v>
      </c>
    </row>
    <row r="473" spans="1:16" x14ac:dyDescent="0.35">
      <c r="A473" s="5" t="s">
        <v>16</v>
      </c>
      <c r="B473" s="6">
        <v>46121</v>
      </c>
      <c r="C473" s="6">
        <v>46127</v>
      </c>
      <c r="D473" s="5">
        <v>3222</v>
      </c>
      <c r="E473" s="5">
        <v>322</v>
      </c>
      <c r="F473" s="5">
        <v>1</v>
      </c>
      <c r="G473" s="5">
        <v>4</v>
      </c>
      <c r="H473" s="5">
        <v>81696</v>
      </c>
      <c r="I473" s="5" t="s">
        <v>17</v>
      </c>
      <c r="J473" s="5">
        <v>24794289</v>
      </c>
      <c r="K473" s="5" t="s">
        <v>702</v>
      </c>
      <c r="L473" s="5" t="s">
        <v>704</v>
      </c>
      <c r="M473" s="7">
        <v>49900</v>
      </c>
      <c r="N473" s="8">
        <v>0.95</v>
      </c>
      <c r="O473" s="7">
        <f t="shared" si="7"/>
        <v>2495</v>
      </c>
      <c r="P473" s="5" t="s">
        <v>20</v>
      </c>
    </row>
    <row r="474" spans="1:16" x14ac:dyDescent="0.35">
      <c r="A474" s="5" t="s">
        <v>16</v>
      </c>
      <c r="B474" s="6">
        <v>46121</v>
      </c>
      <c r="C474" s="6">
        <v>46127</v>
      </c>
      <c r="D474" s="5">
        <v>3222</v>
      </c>
      <c r="E474" s="5">
        <v>322</v>
      </c>
      <c r="F474" s="5">
        <v>1</v>
      </c>
      <c r="G474" s="5">
        <v>4</v>
      </c>
      <c r="H474" s="5">
        <v>81696</v>
      </c>
      <c r="I474" s="5" t="s">
        <v>17</v>
      </c>
      <c r="J474" s="5">
        <v>24794298</v>
      </c>
      <c r="K474" s="5" t="s">
        <v>702</v>
      </c>
      <c r="L474" s="5" t="s">
        <v>705</v>
      </c>
      <c r="M474" s="7">
        <v>49900</v>
      </c>
      <c r="N474" s="8">
        <v>0.95</v>
      </c>
      <c r="O474" s="7">
        <f t="shared" si="7"/>
        <v>2495</v>
      </c>
      <c r="P474" s="5" t="s">
        <v>20</v>
      </c>
    </row>
    <row r="475" spans="1:16" x14ac:dyDescent="0.35">
      <c r="A475" s="5" t="s">
        <v>16</v>
      </c>
      <c r="B475" s="6">
        <v>46121</v>
      </c>
      <c r="C475" s="6">
        <v>46127</v>
      </c>
      <c r="D475" s="5">
        <v>3222</v>
      </c>
      <c r="E475" s="5">
        <v>322</v>
      </c>
      <c r="F475" s="5">
        <v>1</v>
      </c>
      <c r="G475" s="5">
        <v>4</v>
      </c>
      <c r="H475" s="5">
        <v>81696</v>
      </c>
      <c r="I475" s="5" t="s">
        <v>17</v>
      </c>
      <c r="J475" s="5">
        <v>24795135</v>
      </c>
      <c r="K475" s="5" t="s">
        <v>706</v>
      </c>
      <c r="L475" s="5" t="s">
        <v>707</v>
      </c>
      <c r="M475" s="7">
        <v>49900</v>
      </c>
      <c r="N475" s="8">
        <v>0.95</v>
      </c>
      <c r="O475" s="7">
        <f t="shared" si="7"/>
        <v>2495</v>
      </c>
      <c r="P475" s="5" t="s">
        <v>20</v>
      </c>
    </row>
    <row r="476" spans="1:16" x14ac:dyDescent="0.35">
      <c r="A476" s="5" t="s">
        <v>16</v>
      </c>
      <c r="B476" s="6">
        <v>46121</v>
      </c>
      <c r="C476" s="6">
        <v>46127</v>
      </c>
      <c r="D476" s="5">
        <v>3222</v>
      </c>
      <c r="E476" s="5">
        <v>322</v>
      </c>
      <c r="F476" s="5">
        <v>1</v>
      </c>
      <c r="G476" s="5">
        <v>4</v>
      </c>
      <c r="H476" s="5">
        <v>81696</v>
      </c>
      <c r="I476" s="5" t="s">
        <v>17</v>
      </c>
      <c r="J476" s="5">
        <v>24970712</v>
      </c>
      <c r="K476" s="5" t="s">
        <v>708</v>
      </c>
      <c r="L476" s="5" t="s">
        <v>709</v>
      </c>
      <c r="M476" s="7">
        <v>49900</v>
      </c>
      <c r="N476" s="8">
        <v>0.95</v>
      </c>
      <c r="O476" s="7">
        <f t="shared" si="7"/>
        <v>2495</v>
      </c>
      <c r="P476" s="5" t="s">
        <v>20</v>
      </c>
    </row>
    <row r="477" spans="1:16" x14ac:dyDescent="0.35">
      <c r="A477" s="5" t="s">
        <v>16</v>
      </c>
      <c r="B477" s="6">
        <v>46121</v>
      </c>
      <c r="C477" s="6">
        <v>46127</v>
      </c>
      <c r="D477" s="5">
        <v>3222</v>
      </c>
      <c r="E477" s="5">
        <v>322</v>
      </c>
      <c r="F477" s="5">
        <v>1</v>
      </c>
      <c r="G477" s="5">
        <v>4</v>
      </c>
      <c r="H477" s="5">
        <v>81696</v>
      </c>
      <c r="I477" s="5" t="s">
        <v>17</v>
      </c>
      <c r="J477" s="5">
        <v>24970721</v>
      </c>
      <c r="K477" s="5" t="s">
        <v>708</v>
      </c>
      <c r="L477" s="5" t="s">
        <v>710</v>
      </c>
      <c r="M477" s="7">
        <v>49900</v>
      </c>
      <c r="N477" s="8">
        <v>0.95</v>
      </c>
      <c r="O477" s="7">
        <f t="shared" si="7"/>
        <v>2495</v>
      </c>
      <c r="P477" s="5" t="s">
        <v>20</v>
      </c>
    </row>
    <row r="478" spans="1:16" x14ac:dyDescent="0.35">
      <c r="A478" s="5" t="s">
        <v>16</v>
      </c>
      <c r="B478" s="6">
        <v>46121</v>
      </c>
      <c r="C478" s="6">
        <v>46127</v>
      </c>
      <c r="D478" s="5">
        <v>3222</v>
      </c>
      <c r="E478" s="5">
        <v>322</v>
      </c>
      <c r="F478" s="5">
        <v>1</v>
      </c>
      <c r="G478" s="5">
        <v>4</v>
      </c>
      <c r="H478" s="5">
        <v>81696</v>
      </c>
      <c r="I478" s="5" t="s">
        <v>17</v>
      </c>
      <c r="J478" s="5">
        <v>24970730</v>
      </c>
      <c r="K478" s="5" t="s">
        <v>708</v>
      </c>
      <c r="L478" s="5" t="s">
        <v>711</v>
      </c>
      <c r="M478" s="7">
        <v>49900</v>
      </c>
      <c r="N478" s="8">
        <v>0.95</v>
      </c>
      <c r="O478" s="7">
        <f t="shared" si="7"/>
        <v>2495</v>
      </c>
      <c r="P478" s="5" t="s">
        <v>20</v>
      </c>
    </row>
    <row r="479" spans="1:16" x14ac:dyDescent="0.35">
      <c r="A479" s="5" t="s">
        <v>16</v>
      </c>
      <c r="B479" s="6">
        <v>46121</v>
      </c>
      <c r="C479" s="6">
        <v>46127</v>
      </c>
      <c r="D479" s="5">
        <v>3222</v>
      </c>
      <c r="E479" s="5">
        <v>322</v>
      </c>
      <c r="F479" s="5">
        <v>1</v>
      </c>
      <c r="G479" s="5">
        <v>4</v>
      </c>
      <c r="H479" s="5">
        <v>81696</v>
      </c>
      <c r="I479" s="5" t="s">
        <v>17</v>
      </c>
      <c r="J479" s="5">
        <v>25053390</v>
      </c>
      <c r="K479" s="5" t="s">
        <v>712</v>
      </c>
      <c r="L479" s="5" t="s">
        <v>713</v>
      </c>
      <c r="M479" s="7">
        <v>49900</v>
      </c>
      <c r="N479" s="8">
        <v>0.95</v>
      </c>
      <c r="O479" s="7">
        <f t="shared" si="7"/>
        <v>2495</v>
      </c>
      <c r="P479" s="5" t="s">
        <v>20</v>
      </c>
    </row>
    <row r="480" spans="1:16" x14ac:dyDescent="0.35">
      <c r="A480" s="5" t="s">
        <v>16</v>
      </c>
      <c r="B480" s="6">
        <v>46121</v>
      </c>
      <c r="C480" s="6">
        <v>46127</v>
      </c>
      <c r="D480" s="5">
        <v>3222</v>
      </c>
      <c r="E480" s="5">
        <v>322</v>
      </c>
      <c r="F480" s="5">
        <v>1</v>
      </c>
      <c r="G480" s="5">
        <v>4</v>
      </c>
      <c r="H480" s="5">
        <v>81696</v>
      </c>
      <c r="I480" s="5" t="s">
        <v>17</v>
      </c>
      <c r="J480" s="5">
        <v>25053407</v>
      </c>
      <c r="K480" s="5" t="s">
        <v>712</v>
      </c>
      <c r="L480" s="5" t="s">
        <v>714</v>
      </c>
      <c r="M480" s="7">
        <v>49900</v>
      </c>
      <c r="N480" s="8">
        <v>0.95</v>
      </c>
      <c r="O480" s="7">
        <f t="shared" si="7"/>
        <v>2495</v>
      </c>
      <c r="P480" s="5" t="s">
        <v>20</v>
      </c>
    </row>
    <row r="481" spans="1:16" x14ac:dyDescent="0.35">
      <c r="A481" s="5" t="s">
        <v>16</v>
      </c>
      <c r="B481" s="6">
        <v>46121</v>
      </c>
      <c r="C481" s="6">
        <v>46127</v>
      </c>
      <c r="D481" s="5">
        <v>3222</v>
      </c>
      <c r="E481" s="5">
        <v>322</v>
      </c>
      <c r="F481" s="5">
        <v>1</v>
      </c>
      <c r="G481" s="5">
        <v>4</v>
      </c>
      <c r="H481" s="5">
        <v>81696</v>
      </c>
      <c r="I481" s="5" t="s">
        <v>17</v>
      </c>
      <c r="J481" s="5">
        <v>25053416</v>
      </c>
      <c r="K481" s="5" t="s">
        <v>712</v>
      </c>
      <c r="L481" s="5" t="s">
        <v>715</v>
      </c>
      <c r="M481" s="7">
        <v>49900</v>
      </c>
      <c r="N481" s="8">
        <v>0.95</v>
      </c>
      <c r="O481" s="7">
        <f t="shared" si="7"/>
        <v>2495</v>
      </c>
      <c r="P481" s="5" t="s">
        <v>20</v>
      </c>
    </row>
    <row r="482" spans="1:16" x14ac:dyDescent="0.35">
      <c r="A482" s="5" t="s">
        <v>16</v>
      </c>
      <c r="B482" s="6">
        <v>46121</v>
      </c>
      <c r="C482" s="6">
        <v>46127</v>
      </c>
      <c r="D482" s="5">
        <v>3222</v>
      </c>
      <c r="E482" s="5">
        <v>322</v>
      </c>
      <c r="F482" s="5">
        <v>1</v>
      </c>
      <c r="G482" s="5">
        <v>4</v>
      </c>
      <c r="H482" s="5">
        <v>81696</v>
      </c>
      <c r="I482" s="5" t="s">
        <v>17</v>
      </c>
      <c r="J482" s="5">
        <v>25053523</v>
      </c>
      <c r="K482" s="5" t="s">
        <v>716</v>
      </c>
      <c r="L482" s="5" t="s">
        <v>717</v>
      </c>
      <c r="M482" s="7">
        <v>49900</v>
      </c>
      <c r="N482" s="8">
        <v>0.95</v>
      </c>
      <c r="O482" s="7">
        <f t="shared" si="7"/>
        <v>2495</v>
      </c>
      <c r="P482" s="5" t="s">
        <v>20</v>
      </c>
    </row>
    <row r="483" spans="1:16" x14ac:dyDescent="0.35">
      <c r="A483" s="5" t="s">
        <v>16</v>
      </c>
      <c r="B483" s="6">
        <v>46121</v>
      </c>
      <c r="C483" s="6">
        <v>46127</v>
      </c>
      <c r="D483" s="5">
        <v>3222</v>
      </c>
      <c r="E483" s="5">
        <v>322</v>
      </c>
      <c r="F483" s="5">
        <v>1</v>
      </c>
      <c r="G483" s="5">
        <v>4</v>
      </c>
      <c r="H483" s="5">
        <v>81696</v>
      </c>
      <c r="I483" s="5" t="s">
        <v>17</v>
      </c>
      <c r="J483" s="5">
        <v>25053532</v>
      </c>
      <c r="K483" s="5" t="s">
        <v>716</v>
      </c>
      <c r="L483" s="5" t="s">
        <v>718</v>
      </c>
      <c r="M483" s="7">
        <v>49900</v>
      </c>
      <c r="N483" s="8">
        <v>0.95</v>
      </c>
      <c r="O483" s="7">
        <f t="shared" si="7"/>
        <v>2495</v>
      </c>
      <c r="P483" s="5" t="s">
        <v>20</v>
      </c>
    </row>
    <row r="484" spans="1:16" x14ac:dyDescent="0.35">
      <c r="A484" s="5" t="s">
        <v>16</v>
      </c>
      <c r="B484" s="6">
        <v>46121</v>
      </c>
      <c r="C484" s="6">
        <v>46127</v>
      </c>
      <c r="D484" s="5">
        <v>3222</v>
      </c>
      <c r="E484" s="5">
        <v>322</v>
      </c>
      <c r="F484" s="5">
        <v>1</v>
      </c>
      <c r="G484" s="5">
        <v>4</v>
      </c>
      <c r="H484" s="5">
        <v>81696</v>
      </c>
      <c r="I484" s="5" t="s">
        <v>17</v>
      </c>
      <c r="J484" s="5">
        <v>25054666</v>
      </c>
      <c r="K484" s="5" t="s">
        <v>719</v>
      </c>
      <c r="L484" s="5" t="s">
        <v>720</v>
      </c>
      <c r="M484" s="7">
        <v>49900</v>
      </c>
      <c r="N484" s="8">
        <v>0.95</v>
      </c>
      <c r="O484" s="7">
        <f t="shared" si="7"/>
        <v>2495</v>
      </c>
      <c r="P484" s="5" t="s">
        <v>20</v>
      </c>
    </row>
    <row r="485" spans="1:16" x14ac:dyDescent="0.35">
      <c r="A485" s="5" t="s">
        <v>16</v>
      </c>
      <c r="B485" s="6">
        <v>46121</v>
      </c>
      <c r="C485" s="6">
        <v>46127</v>
      </c>
      <c r="D485" s="5">
        <v>3222</v>
      </c>
      <c r="E485" s="5">
        <v>322</v>
      </c>
      <c r="F485" s="5">
        <v>1</v>
      </c>
      <c r="G485" s="5">
        <v>4</v>
      </c>
      <c r="H485" s="5">
        <v>81696</v>
      </c>
      <c r="I485" s="5" t="s">
        <v>17</v>
      </c>
      <c r="J485" s="5">
        <v>25054675</v>
      </c>
      <c r="K485" s="5" t="s">
        <v>719</v>
      </c>
      <c r="L485" s="5" t="s">
        <v>721</v>
      </c>
      <c r="M485" s="7">
        <v>49900</v>
      </c>
      <c r="N485" s="8">
        <v>0.95</v>
      </c>
      <c r="O485" s="7">
        <f t="shared" si="7"/>
        <v>2495</v>
      </c>
      <c r="P485" s="5" t="s">
        <v>20</v>
      </c>
    </row>
    <row r="486" spans="1:16" x14ac:dyDescent="0.35">
      <c r="A486" s="5" t="s">
        <v>16</v>
      </c>
      <c r="B486" s="6">
        <v>46121</v>
      </c>
      <c r="C486" s="6">
        <v>46127</v>
      </c>
      <c r="D486" s="5">
        <v>3222</v>
      </c>
      <c r="E486" s="5">
        <v>322</v>
      </c>
      <c r="F486" s="5">
        <v>1</v>
      </c>
      <c r="G486" s="5">
        <v>4</v>
      </c>
      <c r="H486" s="5">
        <v>81696</v>
      </c>
      <c r="I486" s="5" t="s">
        <v>17</v>
      </c>
      <c r="J486" s="5">
        <v>25337440</v>
      </c>
      <c r="K486" s="5" t="s">
        <v>722</v>
      </c>
      <c r="L486" s="5" t="s">
        <v>723</v>
      </c>
      <c r="M486" s="7">
        <v>49900</v>
      </c>
      <c r="N486" s="8">
        <v>0.95</v>
      </c>
      <c r="O486" s="7">
        <f t="shared" si="7"/>
        <v>2495</v>
      </c>
      <c r="P486" s="5" t="s">
        <v>20</v>
      </c>
    </row>
    <row r="487" spans="1:16" x14ac:dyDescent="0.35">
      <c r="A487" s="5" t="s">
        <v>16</v>
      </c>
      <c r="B487" s="6">
        <v>46121</v>
      </c>
      <c r="C487" s="6">
        <v>46127</v>
      </c>
      <c r="D487" s="5">
        <v>3222</v>
      </c>
      <c r="E487" s="5">
        <v>322</v>
      </c>
      <c r="F487" s="5">
        <v>1</v>
      </c>
      <c r="G487" s="5">
        <v>4</v>
      </c>
      <c r="H487" s="5">
        <v>81696</v>
      </c>
      <c r="I487" s="5" t="s">
        <v>17</v>
      </c>
      <c r="J487" s="5">
        <v>25337459</v>
      </c>
      <c r="K487" s="5" t="s">
        <v>722</v>
      </c>
      <c r="L487" s="5" t="s">
        <v>724</v>
      </c>
      <c r="M487" s="7">
        <v>49900</v>
      </c>
      <c r="N487" s="8">
        <v>0.95</v>
      </c>
      <c r="O487" s="7">
        <f t="shared" si="7"/>
        <v>2495</v>
      </c>
      <c r="P487" s="5" t="s">
        <v>20</v>
      </c>
    </row>
    <row r="488" spans="1:16" x14ac:dyDescent="0.35">
      <c r="A488" s="5" t="s">
        <v>16</v>
      </c>
      <c r="B488" s="6">
        <v>46121</v>
      </c>
      <c r="C488" s="6">
        <v>46127</v>
      </c>
      <c r="D488" s="5">
        <v>3222</v>
      </c>
      <c r="E488" s="5">
        <v>322</v>
      </c>
      <c r="F488" s="5">
        <v>1</v>
      </c>
      <c r="G488" s="5">
        <v>4</v>
      </c>
      <c r="H488" s="5">
        <v>81696</v>
      </c>
      <c r="I488" s="5" t="s">
        <v>17</v>
      </c>
      <c r="J488" s="5">
        <v>25337468</v>
      </c>
      <c r="K488" s="5" t="s">
        <v>722</v>
      </c>
      <c r="L488" s="5" t="s">
        <v>725</v>
      </c>
      <c r="M488" s="7">
        <v>49900</v>
      </c>
      <c r="N488" s="8">
        <v>0.95</v>
      </c>
      <c r="O488" s="7">
        <f t="shared" si="7"/>
        <v>2495</v>
      </c>
      <c r="P488" s="5" t="s">
        <v>20</v>
      </c>
    </row>
    <row r="489" spans="1:16" x14ac:dyDescent="0.35">
      <c r="A489" s="5" t="s">
        <v>16</v>
      </c>
      <c r="B489" s="6">
        <v>46121</v>
      </c>
      <c r="C489" s="6">
        <v>46127</v>
      </c>
      <c r="D489" s="5">
        <v>3222</v>
      </c>
      <c r="E489" s="5">
        <v>322</v>
      </c>
      <c r="F489" s="5">
        <v>1</v>
      </c>
      <c r="G489" s="5">
        <v>5</v>
      </c>
      <c r="H489" s="5">
        <v>81481</v>
      </c>
      <c r="I489" s="5" t="s">
        <v>17</v>
      </c>
      <c r="J489" s="5">
        <v>15926162</v>
      </c>
      <c r="K489" s="5" t="s">
        <v>726</v>
      </c>
      <c r="L489" s="5" t="s">
        <v>727</v>
      </c>
      <c r="M489" s="7">
        <v>159900</v>
      </c>
      <c r="N489" s="8">
        <v>0.95</v>
      </c>
      <c r="O489" s="7">
        <f t="shared" si="7"/>
        <v>7995</v>
      </c>
      <c r="P489" s="5" t="s">
        <v>20</v>
      </c>
    </row>
    <row r="490" spans="1:16" x14ac:dyDescent="0.35">
      <c r="A490" s="5" t="s">
        <v>16</v>
      </c>
      <c r="B490" s="6">
        <v>46121</v>
      </c>
      <c r="C490" s="6">
        <v>46127</v>
      </c>
      <c r="D490" s="5">
        <v>3222</v>
      </c>
      <c r="E490" s="5">
        <v>322</v>
      </c>
      <c r="F490" s="5">
        <v>1</v>
      </c>
      <c r="G490" s="5">
        <v>5</v>
      </c>
      <c r="H490" s="5">
        <v>81696</v>
      </c>
      <c r="I490" s="5" t="s">
        <v>17</v>
      </c>
      <c r="J490" s="5">
        <v>24697689</v>
      </c>
      <c r="K490" s="5" t="s">
        <v>728</v>
      </c>
      <c r="L490" s="5" t="s">
        <v>729</v>
      </c>
      <c r="M490" s="7">
        <v>179900</v>
      </c>
      <c r="N490" s="8">
        <v>0.95</v>
      </c>
      <c r="O490" s="7">
        <f t="shared" si="7"/>
        <v>8995</v>
      </c>
      <c r="P490" s="5" t="s">
        <v>20</v>
      </c>
    </row>
    <row r="491" spans="1:16" x14ac:dyDescent="0.35">
      <c r="A491" s="5" t="s">
        <v>16</v>
      </c>
      <c r="B491" s="6">
        <v>46121</v>
      </c>
      <c r="C491" s="6">
        <v>46127</v>
      </c>
      <c r="D491" s="5">
        <v>3222</v>
      </c>
      <c r="E491" s="5">
        <v>322</v>
      </c>
      <c r="F491" s="5">
        <v>1</v>
      </c>
      <c r="G491" s="5">
        <v>5</v>
      </c>
      <c r="H491" s="5">
        <v>81696</v>
      </c>
      <c r="I491" s="5" t="s">
        <v>17</v>
      </c>
      <c r="J491" s="5">
        <v>24697698</v>
      </c>
      <c r="K491" s="5" t="s">
        <v>728</v>
      </c>
      <c r="L491" s="5" t="s">
        <v>730</v>
      </c>
      <c r="M491" s="7">
        <v>179900</v>
      </c>
      <c r="N491" s="8">
        <v>0.95</v>
      </c>
      <c r="O491" s="7">
        <f t="shared" si="7"/>
        <v>8995</v>
      </c>
      <c r="P491" s="5" t="s">
        <v>20</v>
      </c>
    </row>
    <row r="492" spans="1:16" x14ac:dyDescent="0.35">
      <c r="A492" s="5" t="s">
        <v>16</v>
      </c>
      <c r="B492" s="6">
        <v>46121</v>
      </c>
      <c r="C492" s="6">
        <v>46127</v>
      </c>
      <c r="D492" s="5">
        <v>3222</v>
      </c>
      <c r="E492" s="5">
        <v>322</v>
      </c>
      <c r="F492" s="5">
        <v>1</v>
      </c>
      <c r="G492" s="5">
        <v>5</v>
      </c>
      <c r="H492" s="5">
        <v>81696</v>
      </c>
      <c r="I492" s="5" t="s">
        <v>17</v>
      </c>
      <c r="J492" s="5">
        <v>24697705</v>
      </c>
      <c r="K492" s="5" t="s">
        <v>731</v>
      </c>
      <c r="L492" s="5" t="s">
        <v>732</v>
      </c>
      <c r="M492" s="7">
        <v>179900</v>
      </c>
      <c r="N492" s="8">
        <v>0.95</v>
      </c>
      <c r="O492" s="7">
        <f t="shared" si="7"/>
        <v>8995</v>
      </c>
      <c r="P492" s="5" t="s">
        <v>20</v>
      </c>
    </row>
    <row r="493" spans="1:16" x14ac:dyDescent="0.35">
      <c r="A493" s="5" t="s">
        <v>16</v>
      </c>
      <c r="B493" s="6">
        <v>46121</v>
      </c>
      <c r="C493" s="6">
        <v>46127</v>
      </c>
      <c r="D493" s="5">
        <v>3222</v>
      </c>
      <c r="E493" s="5">
        <v>322</v>
      </c>
      <c r="F493" s="5">
        <v>1</v>
      </c>
      <c r="G493" s="5">
        <v>5</v>
      </c>
      <c r="H493" s="5">
        <v>81696</v>
      </c>
      <c r="I493" s="5" t="s">
        <v>17</v>
      </c>
      <c r="J493" s="5">
        <v>24697714</v>
      </c>
      <c r="K493" s="5" t="s">
        <v>731</v>
      </c>
      <c r="L493" s="5" t="s">
        <v>733</v>
      </c>
      <c r="M493" s="7">
        <v>179900</v>
      </c>
      <c r="N493" s="8">
        <v>0.95</v>
      </c>
      <c r="O493" s="7">
        <f t="shared" si="7"/>
        <v>8995</v>
      </c>
      <c r="P493" s="5" t="s">
        <v>20</v>
      </c>
    </row>
    <row r="494" spans="1:16" x14ac:dyDescent="0.35">
      <c r="A494" s="5" t="s">
        <v>16</v>
      </c>
      <c r="B494" s="6">
        <v>46121</v>
      </c>
      <c r="C494" s="6">
        <v>46127</v>
      </c>
      <c r="D494" s="5">
        <v>3222</v>
      </c>
      <c r="E494" s="5">
        <v>322</v>
      </c>
      <c r="F494" s="5">
        <v>1</v>
      </c>
      <c r="G494" s="5">
        <v>5</v>
      </c>
      <c r="H494" s="5">
        <v>81696</v>
      </c>
      <c r="I494" s="5" t="s">
        <v>17</v>
      </c>
      <c r="J494" s="5">
        <v>24773024</v>
      </c>
      <c r="K494" s="5" t="s">
        <v>734</v>
      </c>
      <c r="L494" s="5" t="s">
        <v>735</v>
      </c>
      <c r="M494" s="7">
        <v>179900</v>
      </c>
      <c r="N494" s="8">
        <v>0.95</v>
      </c>
      <c r="O494" s="7">
        <f t="shared" si="7"/>
        <v>8995</v>
      </c>
      <c r="P494" s="5" t="s">
        <v>20</v>
      </c>
    </row>
    <row r="495" spans="1:16" x14ac:dyDescent="0.35">
      <c r="A495" s="5" t="s">
        <v>16</v>
      </c>
      <c r="B495" s="6">
        <v>46121</v>
      </c>
      <c r="C495" s="6">
        <v>46127</v>
      </c>
      <c r="D495" s="5">
        <v>3222</v>
      </c>
      <c r="E495" s="5">
        <v>322</v>
      </c>
      <c r="F495" s="5">
        <v>1</v>
      </c>
      <c r="G495" s="5">
        <v>5</v>
      </c>
      <c r="H495" s="5">
        <v>81696</v>
      </c>
      <c r="I495" s="5" t="s">
        <v>17</v>
      </c>
      <c r="J495" s="5">
        <v>24773033</v>
      </c>
      <c r="K495" s="5" t="s">
        <v>734</v>
      </c>
      <c r="L495" s="5" t="s">
        <v>736</v>
      </c>
      <c r="M495" s="7">
        <v>179900</v>
      </c>
      <c r="N495" s="8">
        <v>0.95</v>
      </c>
      <c r="O495" s="7">
        <f t="shared" si="7"/>
        <v>8995</v>
      </c>
      <c r="P495" s="5" t="s">
        <v>20</v>
      </c>
    </row>
    <row r="496" spans="1:16" x14ac:dyDescent="0.35">
      <c r="A496" s="5" t="s">
        <v>16</v>
      </c>
      <c r="B496" s="6">
        <v>46121</v>
      </c>
      <c r="C496" s="6">
        <v>46127</v>
      </c>
      <c r="D496" s="5">
        <v>3222</v>
      </c>
      <c r="E496" s="5">
        <v>322</v>
      </c>
      <c r="F496" s="5">
        <v>1</v>
      </c>
      <c r="G496" s="5">
        <v>5</v>
      </c>
      <c r="H496" s="5">
        <v>81696</v>
      </c>
      <c r="I496" s="5" t="s">
        <v>17</v>
      </c>
      <c r="J496" s="5">
        <v>24773042</v>
      </c>
      <c r="K496" s="5" t="s">
        <v>737</v>
      </c>
      <c r="L496" s="5" t="s">
        <v>738</v>
      </c>
      <c r="M496" s="7">
        <v>179900</v>
      </c>
      <c r="N496" s="8">
        <v>0.95</v>
      </c>
      <c r="O496" s="7">
        <f t="shared" si="7"/>
        <v>8995</v>
      </c>
      <c r="P496" s="5" t="s">
        <v>20</v>
      </c>
    </row>
    <row r="497" spans="1:16" x14ac:dyDescent="0.35">
      <c r="A497" s="5" t="s">
        <v>16</v>
      </c>
      <c r="B497" s="6">
        <v>46121</v>
      </c>
      <c r="C497" s="6">
        <v>46127</v>
      </c>
      <c r="D497" s="5">
        <v>3222</v>
      </c>
      <c r="E497" s="5">
        <v>322</v>
      </c>
      <c r="F497" s="5">
        <v>1</v>
      </c>
      <c r="G497" s="5">
        <v>5</v>
      </c>
      <c r="H497" s="5">
        <v>81696</v>
      </c>
      <c r="I497" s="5" t="s">
        <v>17</v>
      </c>
      <c r="J497" s="5">
        <v>24773051</v>
      </c>
      <c r="K497" s="5" t="s">
        <v>737</v>
      </c>
      <c r="L497" s="5" t="s">
        <v>739</v>
      </c>
      <c r="M497" s="7">
        <v>179900</v>
      </c>
      <c r="N497" s="8">
        <v>0.95</v>
      </c>
      <c r="O497" s="7">
        <f t="shared" si="7"/>
        <v>8995</v>
      </c>
      <c r="P497" s="5" t="s">
        <v>20</v>
      </c>
    </row>
    <row r="498" spans="1:16" x14ac:dyDescent="0.35">
      <c r="A498" s="5" t="s">
        <v>16</v>
      </c>
      <c r="B498" s="6">
        <v>46121</v>
      </c>
      <c r="C498" s="6">
        <v>46127</v>
      </c>
      <c r="D498" s="5">
        <v>3222</v>
      </c>
      <c r="E498" s="5">
        <v>322</v>
      </c>
      <c r="F498" s="5">
        <v>1</v>
      </c>
      <c r="G498" s="5">
        <v>6</v>
      </c>
      <c r="H498" s="5">
        <v>81590</v>
      </c>
      <c r="I498" s="5" t="s">
        <v>17</v>
      </c>
      <c r="J498" s="5">
        <v>24861992</v>
      </c>
      <c r="K498" s="5" t="s">
        <v>740</v>
      </c>
      <c r="L498" s="5" t="s">
        <v>741</v>
      </c>
      <c r="M498" s="7">
        <v>149900</v>
      </c>
      <c r="N498" s="8">
        <v>0.95</v>
      </c>
      <c r="O498" s="7">
        <f t="shared" si="7"/>
        <v>7495</v>
      </c>
      <c r="P498" s="5" t="s">
        <v>20</v>
      </c>
    </row>
    <row r="499" spans="1:16" x14ac:dyDescent="0.35">
      <c r="A499" s="5" t="s">
        <v>16</v>
      </c>
      <c r="B499" s="6">
        <v>46121</v>
      </c>
      <c r="C499" s="6">
        <v>46127</v>
      </c>
      <c r="D499" s="5">
        <v>3222</v>
      </c>
      <c r="E499" s="5">
        <v>322</v>
      </c>
      <c r="F499" s="5">
        <v>1</v>
      </c>
      <c r="G499" s="5">
        <v>6</v>
      </c>
      <c r="H499" s="5">
        <v>81590</v>
      </c>
      <c r="I499" s="5" t="s">
        <v>17</v>
      </c>
      <c r="J499" s="5">
        <v>24862008</v>
      </c>
      <c r="K499" s="5" t="s">
        <v>740</v>
      </c>
      <c r="L499" s="5" t="s">
        <v>742</v>
      </c>
      <c r="M499" s="7">
        <v>149900</v>
      </c>
      <c r="N499" s="8">
        <v>0.95</v>
      </c>
      <c r="O499" s="7">
        <f t="shared" si="7"/>
        <v>7495</v>
      </c>
      <c r="P499" s="5" t="s">
        <v>20</v>
      </c>
    </row>
    <row r="500" spans="1:16" x14ac:dyDescent="0.35">
      <c r="A500" s="5" t="s">
        <v>16</v>
      </c>
      <c r="B500" s="6">
        <v>46121</v>
      </c>
      <c r="C500" s="6">
        <v>46127</v>
      </c>
      <c r="D500" s="5">
        <v>3222</v>
      </c>
      <c r="E500" s="5">
        <v>322</v>
      </c>
      <c r="F500" s="5">
        <v>1</v>
      </c>
      <c r="G500" s="5">
        <v>6</v>
      </c>
      <c r="H500" s="5">
        <v>81590</v>
      </c>
      <c r="I500" s="5" t="s">
        <v>17</v>
      </c>
      <c r="J500" s="5">
        <v>24862017</v>
      </c>
      <c r="K500" s="5" t="s">
        <v>740</v>
      </c>
      <c r="L500" s="5" t="s">
        <v>743</v>
      </c>
      <c r="M500" s="7">
        <v>149900</v>
      </c>
      <c r="N500" s="8">
        <v>0.95</v>
      </c>
      <c r="O500" s="7">
        <f t="shared" si="7"/>
        <v>7495</v>
      </c>
      <c r="P500" s="5" t="s">
        <v>20</v>
      </c>
    </row>
    <row r="501" spans="1:16" x14ac:dyDescent="0.35">
      <c r="A501" s="5" t="s">
        <v>16</v>
      </c>
      <c r="B501" s="6">
        <v>46121</v>
      </c>
      <c r="C501" s="6">
        <v>46127</v>
      </c>
      <c r="D501" s="5">
        <v>3222</v>
      </c>
      <c r="E501" s="5">
        <v>322</v>
      </c>
      <c r="F501" s="5">
        <v>1</v>
      </c>
      <c r="G501" s="5">
        <v>6</v>
      </c>
      <c r="H501" s="5">
        <v>81590</v>
      </c>
      <c r="I501" s="5" t="s">
        <v>17</v>
      </c>
      <c r="J501" s="5">
        <v>24862026</v>
      </c>
      <c r="K501" s="5" t="s">
        <v>744</v>
      </c>
      <c r="L501" s="5" t="s">
        <v>745</v>
      </c>
      <c r="M501" s="7">
        <v>149900</v>
      </c>
      <c r="N501" s="8">
        <v>0.95</v>
      </c>
      <c r="O501" s="7">
        <f t="shared" si="7"/>
        <v>7495</v>
      </c>
      <c r="P501" s="5" t="s">
        <v>20</v>
      </c>
    </row>
    <row r="502" spans="1:16" x14ac:dyDescent="0.35">
      <c r="A502" s="5" t="s">
        <v>16</v>
      </c>
      <c r="B502" s="6">
        <v>46121</v>
      </c>
      <c r="C502" s="6">
        <v>46127</v>
      </c>
      <c r="D502" s="5">
        <v>3222</v>
      </c>
      <c r="E502" s="5">
        <v>322</v>
      </c>
      <c r="F502" s="5">
        <v>1</v>
      </c>
      <c r="G502" s="5">
        <v>6</v>
      </c>
      <c r="H502" s="5">
        <v>81590</v>
      </c>
      <c r="I502" s="5" t="s">
        <v>17</v>
      </c>
      <c r="J502" s="5">
        <v>24862035</v>
      </c>
      <c r="K502" s="5" t="s">
        <v>744</v>
      </c>
      <c r="L502" s="5" t="s">
        <v>746</v>
      </c>
      <c r="M502" s="7">
        <v>149900</v>
      </c>
      <c r="N502" s="8">
        <v>0.95</v>
      </c>
      <c r="O502" s="7">
        <f t="shared" si="7"/>
        <v>7495</v>
      </c>
      <c r="P502" s="5" t="s">
        <v>20</v>
      </c>
    </row>
    <row r="503" spans="1:16" x14ac:dyDescent="0.35">
      <c r="A503" s="5" t="s">
        <v>16</v>
      </c>
      <c r="B503" s="6">
        <v>46121</v>
      </c>
      <c r="C503" s="6">
        <v>46127</v>
      </c>
      <c r="D503" s="5">
        <v>3222</v>
      </c>
      <c r="E503" s="5">
        <v>322</v>
      </c>
      <c r="F503" s="5">
        <v>1</v>
      </c>
      <c r="G503" s="5">
        <v>6</v>
      </c>
      <c r="H503" s="5">
        <v>81590</v>
      </c>
      <c r="I503" s="5" t="s">
        <v>17</v>
      </c>
      <c r="J503" s="5">
        <v>24862044</v>
      </c>
      <c r="K503" s="5" t="s">
        <v>744</v>
      </c>
      <c r="L503" s="5" t="s">
        <v>747</v>
      </c>
      <c r="M503" s="7">
        <v>149900</v>
      </c>
      <c r="N503" s="8">
        <v>0.95</v>
      </c>
      <c r="O503" s="7">
        <f t="shared" si="7"/>
        <v>7495</v>
      </c>
      <c r="P503" s="5" t="s">
        <v>20</v>
      </c>
    </row>
    <row r="504" spans="1:16" x14ac:dyDescent="0.35">
      <c r="A504" s="5" t="s">
        <v>16</v>
      </c>
      <c r="B504" s="6">
        <v>46121</v>
      </c>
      <c r="C504" s="6">
        <v>46127</v>
      </c>
      <c r="D504" s="5">
        <v>3222</v>
      </c>
      <c r="E504" s="5">
        <v>322</v>
      </c>
      <c r="F504" s="5">
        <v>1</v>
      </c>
      <c r="G504" s="5">
        <v>6</v>
      </c>
      <c r="H504" s="5">
        <v>81590</v>
      </c>
      <c r="I504" s="5" t="s">
        <v>17</v>
      </c>
      <c r="J504" s="5">
        <v>25053292</v>
      </c>
      <c r="K504" s="5" t="s">
        <v>748</v>
      </c>
      <c r="L504" s="5" t="s">
        <v>749</v>
      </c>
      <c r="M504" s="7">
        <v>149900</v>
      </c>
      <c r="N504" s="8">
        <v>0.95</v>
      </c>
      <c r="O504" s="7">
        <f t="shared" si="7"/>
        <v>7495</v>
      </c>
      <c r="P504" s="5" t="s">
        <v>20</v>
      </c>
    </row>
    <row r="505" spans="1:16" x14ac:dyDescent="0.35">
      <c r="A505" s="5" t="s">
        <v>16</v>
      </c>
      <c r="B505" s="6">
        <v>46121</v>
      </c>
      <c r="C505" s="6">
        <v>46127</v>
      </c>
      <c r="D505" s="5">
        <v>3222</v>
      </c>
      <c r="E505" s="5">
        <v>322</v>
      </c>
      <c r="F505" s="5">
        <v>1</v>
      </c>
      <c r="G505" s="5">
        <v>6</v>
      </c>
      <c r="H505" s="5">
        <v>81590</v>
      </c>
      <c r="I505" s="5" t="s">
        <v>17</v>
      </c>
      <c r="J505" s="5">
        <v>25053309</v>
      </c>
      <c r="K505" s="5" t="s">
        <v>748</v>
      </c>
      <c r="L505" s="5" t="s">
        <v>750</v>
      </c>
      <c r="M505" s="7">
        <v>149900</v>
      </c>
      <c r="N505" s="8">
        <v>0.95</v>
      </c>
      <c r="O505" s="7">
        <f t="shared" si="7"/>
        <v>7495</v>
      </c>
      <c r="P505" s="5" t="s">
        <v>20</v>
      </c>
    </row>
    <row r="506" spans="1:16" x14ac:dyDescent="0.35">
      <c r="A506" s="5" t="s">
        <v>16</v>
      </c>
      <c r="B506" s="6">
        <v>46121</v>
      </c>
      <c r="C506" s="6">
        <v>46127</v>
      </c>
      <c r="D506" s="5">
        <v>3222</v>
      </c>
      <c r="E506" s="5">
        <v>322</v>
      </c>
      <c r="F506" s="5">
        <v>1</v>
      </c>
      <c r="G506" s="5">
        <v>6</v>
      </c>
      <c r="H506" s="5">
        <v>81590</v>
      </c>
      <c r="I506" s="5" t="s">
        <v>17</v>
      </c>
      <c r="J506" s="5">
        <v>25053318</v>
      </c>
      <c r="K506" s="5" t="s">
        <v>748</v>
      </c>
      <c r="L506" s="5" t="s">
        <v>751</v>
      </c>
      <c r="M506" s="7">
        <v>149900</v>
      </c>
      <c r="N506" s="8">
        <v>0.95</v>
      </c>
      <c r="O506" s="7">
        <f t="shared" si="7"/>
        <v>7495</v>
      </c>
      <c r="P506" s="5" t="s">
        <v>20</v>
      </c>
    </row>
    <row r="507" spans="1:16" x14ac:dyDescent="0.35">
      <c r="A507" s="5" t="s">
        <v>16</v>
      </c>
      <c r="B507" s="6">
        <v>46121</v>
      </c>
      <c r="C507" s="6">
        <v>46127</v>
      </c>
      <c r="D507" s="5">
        <v>3222</v>
      </c>
      <c r="E507" s="5">
        <v>322</v>
      </c>
      <c r="F507" s="5">
        <v>1</v>
      </c>
      <c r="G507" s="5">
        <v>6</v>
      </c>
      <c r="H507" s="5">
        <v>81481</v>
      </c>
      <c r="I507" s="5" t="s">
        <v>17</v>
      </c>
      <c r="J507" s="5">
        <v>16300531</v>
      </c>
      <c r="K507" s="5" t="s">
        <v>752</v>
      </c>
      <c r="L507" s="5" t="s">
        <v>753</v>
      </c>
      <c r="M507" s="7">
        <v>169900</v>
      </c>
      <c r="N507" s="8">
        <v>0.95</v>
      </c>
      <c r="O507" s="7">
        <f t="shared" si="7"/>
        <v>8495</v>
      </c>
      <c r="P507" s="5" t="s">
        <v>20</v>
      </c>
    </row>
    <row r="508" spans="1:16" x14ac:dyDescent="0.35">
      <c r="A508" s="5" t="s">
        <v>16</v>
      </c>
      <c r="B508" s="6">
        <v>46121</v>
      </c>
      <c r="C508" s="6">
        <v>46127</v>
      </c>
      <c r="D508" s="5">
        <v>3222</v>
      </c>
      <c r="E508" s="5">
        <v>322</v>
      </c>
      <c r="F508" s="5">
        <v>1</v>
      </c>
      <c r="G508" s="5">
        <v>6</v>
      </c>
      <c r="H508" s="5">
        <v>81481</v>
      </c>
      <c r="I508" s="5" t="s">
        <v>17</v>
      </c>
      <c r="J508" s="5">
        <v>16925876</v>
      </c>
      <c r="K508" s="5" t="s">
        <v>754</v>
      </c>
      <c r="L508" s="5" t="s">
        <v>755</v>
      </c>
      <c r="M508" s="7">
        <v>139900</v>
      </c>
      <c r="N508" s="8">
        <v>0.95</v>
      </c>
      <c r="O508" s="7">
        <f t="shared" si="7"/>
        <v>6995</v>
      </c>
      <c r="P508" s="5" t="s">
        <v>20</v>
      </c>
    </row>
    <row r="509" spans="1:16" x14ac:dyDescent="0.35">
      <c r="A509" s="5" t="s">
        <v>16</v>
      </c>
      <c r="B509" s="6">
        <v>46121</v>
      </c>
      <c r="C509" s="6">
        <v>46127</v>
      </c>
      <c r="D509" s="5">
        <v>3222</v>
      </c>
      <c r="E509" s="5">
        <v>322</v>
      </c>
      <c r="F509" s="5">
        <v>1</v>
      </c>
      <c r="G509" s="5">
        <v>6</v>
      </c>
      <c r="H509" s="5">
        <v>81481</v>
      </c>
      <c r="I509" s="5" t="s">
        <v>17</v>
      </c>
      <c r="J509" s="5">
        <v>18519945</v>
      </c>
      <c r="K509" s="5" t="s">
        <v>756</v>
      </c>
      <c r="L509" s="5" t="s">
        <v>757</v>
      </c>
      <c r="M509" s="7">
        <v>139900</v>
      </c>
      <c r="N509" s="8">
        <v>0.95</v>
      </c>
      <c r="O509" s="7">
        <f t="shared" si="7"/>
        <v>6995</v>
      </c>
      <c r="P509" s="5" t="s">
        <v>20</v>
      </c>
    </row>
    <row r="510" spans="1:16" x14ac:dyDescent="0.35">
      <c r="A510" s="5" t="s">
        <v>16</v>
      </c>
      <c r="B510" s="6">
        <v>46121</v>
      </c>
      <c r="C510" s="6">
        <v>46127</v>
      </c>
      <c r="D510" s="5">
        <v>3222</v>
      </c>
      <c r="E510" s="5">
        <v>322</v>
      </c>
      <c r="F510" s="5">
        <v>1</v>
      </c>
      <c r="G510" s="5">
        <v>6</v>
      </c>
      <c r="H510" s="5">
        <v>81481</v>
      </c>
      <c r="I510" s="5" t="s">
        <v>17</v>
      </c>
      <c r="J510" s="5">
        <v>18855868</v>
      </c>
      <c r="K510" s="5" t="s">
        <v>758</v>
      </c>
      <c r="L510" s="5" t="s">
        <v>759</v>
      </c>
      <c r="M510" s="7">
        <v>139900</v>
      </c>
      <c r="N510" s="8">
        <v>0.95</v>
      </c>
      <c r="O510" s="7">
        <f t="shared" si="7"/>
        <v>6995</v>
      </c>
      <c r="P510" s="5" t="s">
        <v>20</v>
      </c>
    </row>
    <row r="511" spans="1:16" x14ac:dyDescent="0.35">
      <c r="A511" s="5" t="s">
        <v>16</v>
      </c>
      <c r="B511" s="6">
        <v>46121</v>
      </c>
      <c r="C511" s="6">
        <v>46127</v>
      </c>
      <c r="D511" s="5">
        <v>3222</v>
      </c>
      <c r="E511" s="5">
        <v>322</v>
      </c>
      <c r="F511" s="5">
        <v>1</v>
      </c>
      <c r="G511" s="5">
        <v>6</v>
      </c>
      <c r="H511" s="5">
        <v>81481</v>
      </c>
      <c r="I511" s="5" t="s">
        <v>17</v>
      </c>
      <c r="J511" s="5">
        <v>18855877</v>
      </c>
      <c r="K511" s="5" t="s">
        <v>758</v>
      </c>
      <c r="L511" s="5" t="s">
        <v>760</v>
      </c>
      <c r="M511" s="7">
        <v>139900</v>
      </c>
      <c r="N511" s="8">
        <v>0.95</v>
      </c>
      <c r="O511" s="7">
        <f t="shared" si="7"/>
        <v>6995</v>
      </c>
      <c r="P511" s="5" t="s">
        <v>20</v>
      </c>
    </row>
    <row r="512" spans="1:16" x14ac:dyDescent="0.35">
      <c r="A512" s="5" t="s">
        <v>16</v>
      </c>
      <c r="B512" s="6">
        <v>46121</v>
      </c>
      <c r="C512" s="6">
        <v>46127</v>
      </c>
      <c r="D512" s="5">
        <v>3222</v>
      </c>
      <c r="E512" s="5">
        <v>322</v>
      </c>
      <c r="F512" s="5">
        <v>1</v>
      </c>
      <c r="G512" s="5">
        <v>6</v>
      </c>
      <c r="H512" s="5">
        <v>81481</v>
      </c>
      <c r="I512" s="5" t="s">
        <v>17</v>
      </c>
      <c r="J512" s="5">
        <v>19056970</v>
      </c>
      <c r="K512" s="5" t="s">
        <v>761</v>
      </c>
      <c r="L512" s="5" t="s">
        <v>762</v>
      </c>
      <c r="M512" s="7">
        <v>139900</v>
      </c>
      <c r="N512" s="8">
        <v>0.95</v>
      </c>
      <c r="O512" s="7">
        <f t="shared" si="7"/>
        <v>6995</v>
      </c>
      <c r="P512" s="5" t="s">
        <v>20</v>
      </c>
    </row>
    <row r="513" spans="1:16" x14ac:dyDescent="0.35">
      <c r="A513" s="5" t="s">
        <v>16</v>
      </c>
      <c r="B513" s="6">
        <v>46121</v>
      </c>
      <c r="C513" s="6">
        <v>46127</v>
      </c>
      <c r="D513" s="5">
        <v>3222</v>
      </c>
      <c r="E513" s="5">
        <v>322</v>
      </c>
      <c r="F513" s="5">
        <v>1</v>
      </c>
      <c r="G513" s="5">
        <v>6</v>
      </c>
      <c r="H513" s="5">
        <v>81481</v>
      </c>
      <c r="I513" s="5" t="s">
        <v>17</v>
      </c>
      <c r="J513" s="5">
        <v>19563476</v>
      </c>
      <c r="K513" s="5" t="s">
        <v>763</v>
      </c>
      <c r="L513" s="5" t="s">
        <v>764</v>
      </c>
      <c r="M513" s="7">
        <v>129900</v>
      </c>
      <c r="N513" s="8">
        <v>0.95</v>
      </c>
      <c r="O513" s="7">
        <f t="shared" si="7"/>
        <v>6495</v>
      </c>
      <c r="P513" s="5" t="s">
        <v>20</v>
      </c>
    </row>
    <row r="514" spans="1:16" x14ac:dyDescent="0.35">
      <c r="A514" s="5" t="s">
        <v>16</v>
      </c>
      <c r="B514" s="6">
        <v>46121</v>
      </c>
      <c r="C514" s="6">
        <v>46127</v>
      </c>
      <c r="D514" s="5">
        <v>3222</v>
      </c>
      <c r="E514" s="5">
        <v>322</v>
      </c>
      <c r="F514" s="5">
        <v>1</v>
      </c>
      <c r="G514" s="5">
        <v>6</v>
      </c>
      <c r="H514" s="5">
        <v>81481</v>
      </c>
      <c r="I514" s="5" t="s">
        <v>17</v>
      </c>
      <c r="J514" s="5">
        <v>22043218</v>
      </c>
      <c r="K514" s="5" t="s">
        <v>765</v>
      </c>
      <c r="L514" s="5" t="s">
        <v>766</v>
      </c>
      <c r="M514" s="7">
        <v>129900</v>
      </c>
      <c r="N514" s="8">
        <v>0.95</v>
      </c>
      <c r="O514" s="7">
        <f t="shared" si="7"/>
        <v>6495</v>
      </c>
      <c r="P514" s="5" t="s">
        <v>20</v>
      </c>
    </row>
    <row r="515" spans="1:16" x14ac:dyDescent="0.35">
      <c r="A515" s="5" t="s">
        <v>16</v>
      </c>
      <c r="B515" s="6">
        <v>46121</v>
      </c>
      <c r="C515" s="6">
        <v>46127</v>
      </c>
      <c r="D515" s="5">
        <v>3222</v>
      </c>
      <c r="E515" s="5">
        <v>322</v>
      </c>
      <c r="F515" s="5">
        <v>1</v>
      </c>
      <c r="G515" s="5">
        <v>6</v>
      </c>
      <c r="H515" s="5">
        <v>81481</v>
      </c>
      <c r="I515" s="5" t="s">
        <v>17</v>
      </c>
      <c r="J515" s="5">
        <v>23028162</v>
      </c>
      <c r="K515" s="5" t="s">
        <v>767</v>
      </c>
      <c r="L515" s="5" t="s">
        <v>768</v>
      </c>
      <c r="M515" s="7">
        <v>149900</v>
      </c>
      <c r="N515" s="8">
        <v>0.95</v>
      </c>
      <c r="O515" s="7">
        <f t="shared" ref="O515:O578" si="8">M515-((95*M515)/100)</f>
        <v>7495</v>
      </c>
      <c r="P515" s="5" t="s">
        <v>20</v>
      </c>
    </row>
    <row r="516" spans="1:16" x14ac:dyDescent="0.35">
      <c r="A516" s="5" t="s">
        <v>16</v>
      </c>
      <c r="B516" s="6">
        <v>46121</v>
      </c>
      <c r="C516" s="6">
        <v>46127</v>
      </c>
      <c r="D516" s="5">
        <v>3222</v>
      </c>
      <c r="E516" s="5">
        <v>322</v>
      </c>
      <c r="F516" s="5">
        <v>1</v>
      </c>
      <c r="G516" s="5">
        <v>6</v>
      </c>
      <c r="H516" s="5">
        <v>81481</v>
      </c>
      <c r="I516" s="5" t="s">
        <v>17</v>
      </c>
      <c r="J516" s="5">
        <v>23028180</v>
      </c>
      <c r="K516" s="5" t="s">
        <v>767</v>
      </c>
      <c r="L516" s="5" t="s">
        <v>769</v>
      </c>
      <c r="M516" s="7">
        <v>149900</v>
      </c>
      <c r="N516" s="8">
        <v>0.95</v>
      </c>
      <c r="O516" s="7">
        <f t="shared" si="8"/>
        <v>7495</v>
      </c>
      <c r="P516" s="5" t="s">
        <v>20</v>
      </c>
    </row>
    <row r="517" spans="1:16" x14ac:dyDescent="0.35">
      <c r="A517" s="5" t="s">
        <v>16</v>
      </c>
      <c r="B517" s="6">
        <v>46121</v>
      </c>
      <c r="C517" s="6">
        <v>46127</v>
      </c>
      <c r="D517" s="5">
        <v>3222</v>
      </c>
      <c r="E517" s="5">
        <v>322</v>
      </c>
      <c r="F517" s="5">
        <v>1</v>
      </c>
      <c r="G517" s="5">
        <v>6</v>
      </c>
      <c r="H517" s="5">
        <v>81481</v>
      </c>
      <c r="I517" s="5" t="s">
        <v>17</v>
      </c>
      <c r="J517" s="5">
        <v>23106729</v>
      </c>
      <c r="K517" s="5" t="s">
        <v>770</v>
      </c>
      <c r="L517" s="5" t="s">
        <v>771</v>
      </c>
      <c r="M517" s="7">
        <v>149900</v>
      </c>
      <c r="N517" s="8">
        <v>0.95</v>
      </c>
      <c r="O517" s="7">
        <f t="shared" si="8"/>
        <v>7495</v>
      </c>
      <c r="P517" s="5" t="s">
        <v>20</v>
      </c>
    </row>
    <row r="518" spans="1:16" x14ac:dyDescent="0.35">
      <c r="A518" s="5" t="s">
        <v>16</v>
      </c>
      <c r="B518" s="6">
        <v>46121</v>
      </c>
      <c r="C518" s="6">
        <v>46127</v>
      </c>
      <c r="D518" s="5">
        <v>3222</v>
      </c>
      <c r="E518" s="5">
        <v>322</v>
      </c>
      <c r="F518" s="5">
        <v>1</v>
      </c>
      <c r="G518" s="5">
        <v>6</v>
      </c>
      <c r="H518" s="5">
        <v>81481</v>
      </c>
      <c r="I518" s="5" t="s">
        <v>17</v>
      </c>
      <c r="J518" s="5">
        <v>23106738</v>
      </c>
      <c r="K518" s="5" t="s">
        <v>770</v>
      </c>
      <c r="L518" s="5" t="s">
        <v>772</v>
      </c>
      <c r="M518" s="7">
        <v>149900</v>
      </c>
      <c r="N518" s="8">
        <v>0.95</v>
      </c>
      <c r="O518" s="7">
        <f t="shared" si="8"/>
        <v>7495</v>
      </c>
      <c r="P518" s="5" t="s">
        <v>20</v>
      </c>
    </row>
    <row r="519" spans="1:16" x14ac:dyDescent="0.35">
      <c r="A519" s="5" t="s">
        <v>16</v>
      </c>
      <c r="B519" s="6">
        <v>46121</v>
      </c>
      <c r="C519" s="6">
        <v>46127</v>
      </c>
      <c r="D519" s="5">
        <v>3222</v>
      </c>
      <c r="E519" s="5">
        <v>322</v>
      </c>
      <c r="F519" s="5">
        <v>1</v>
      </c>
      <c r="G519" s="5">
        <v>6</v>
      </c>
      <c r="H519" s="5">
        <v>81481</v>
      </c>
      <c r="I519" s="5" t="s">
        <v>17</v>
      </c>
      <c r="J519" s="5">
        <v>23106747</v>
      </c>
      <c r="K519" s="5" t="s">
        <v>770</v>
      </c>
      <c r="L519" s="5" t="s">
        <v>773</v>
      </c>
      <c r="M519" s="7">
        <v>149900</v>
      </c>
      <c r="N519" s="8">
        <v>0.95</v>
      </c>
      <c r="O519" s="7">
        <f t="shared" si="8"/>
        <v>7495</v>
      </c>
      <c r="P519" s="5" t="s">
        <v>20</v>
      </c>
    </row>
    <row r="520" spans="1:16" x14ac:dyDescent="0.35">
      <c r="A520" s="5" t="s">
        <v>16</v>
      </c>
      <c r="B520" s="6">
        <v>46121</v>
      </c>
      <c r="C520" s="6">
        <v>46127</v>
      </c>
      <c r="D520" s="5">
        <v>3222</v>
      </c>
      <c r="E520" s="5">
        <v>322</v>
      </c>
      <c r="F520" s="5">
        <v>1</v>
      </c>
      <c r="G520" s="5">
        <v>6</v>
      </c>
      <c r="H520" s="5">
        <v>81481</v>
      </c>
      <c r="I520" s="5" t="s">
        <v>17</v>
      </c>
      <c r="J520" s="5">
        <v>23337686</v>
      </c>
      <c r="K520" s="5" t="s">
        <v>774</v>
      </c>
      <c r="L520" s="5" t="s">
        <v>775</v>
      </c>
      <c r="M520" s="7">
        <v>149900</v>
      </c>
      <c r="N520" s="8">
        <v>0.95</v>
      </c>
      <c r="O520" s="7">
        <f t="shared" si="8"/>
        <v>7495</v>
      </c>
      <c r="P520" s="5" t="s">
        <v>20</v>
      </c>
    </row>
    <row r="521" spans="1:16" x14ac:dyDescent="0.35">
      <c r="A521" s="5" t="s">
        <v>16</v>
      </c>
      <c r="B521" s="6">
        <v>46121</v>
      </c>
      <c r="C521" s="6">
        <v>46127</v>
      </c>
      <c r="D521" s="5">
        <v>3222</v>
      </c>
      <c r="E521" s="5">
        <v>322</v>
      </c>
      <c r="F521" s="5">
        <v>1</v>
      </c>
      <c r="G521" s="5">
        <v>6</v>
      </c>
      <c r="H521" s="5">
        <v>81481</v>
      </c>
      <c r="I521" s="5" t="s">
        <v>17</v>
      </c>
      <c r="J521" s="5">
        <v>23337855</v>
      </c>
      <c r="K521" s="5" t="s">
        <v>776</v>
      </c>
      <c r="L521" s="5" t="s">
        <v>777</v>
      </c>
      <c r="M521" s="7">
        <v>149900</v>
      </c>
      <c r="N521" s="8">
        <v>0.95</v>
      </c>
      <c r="O521" s="7">
        <f t="shared" si="8"/>
        <v>7495</v>
      </c>
      <c r="P521" s="5" t="s">
        <v>20</v>
      </c>
    </row>
    <row r="522" spans="1:16" x14ac:dyDescent="0.35">
      <c r="A522" s="5" t="s">
        <v>16</v>
      </c>
      <c r="B522" s="6">
        <v>46121</v>
      </c>
      <c r="C522" s="6">
        <v>46127</v>
      </c>
      <c r="D522" s="5">
        <v>3222</v>
      </c>
      <c r="E522" s="5">
        <v>322</v>
      </c>
      <c r="F522" s="5">
        <v>1</v>
      </c>
      <c r="G522" s="5">
        <v>6</v>
      </c>
      <c r="H522" s="5">
        <v>81481</v>
      </c>
      <c r="I522" s="5" t="s">
        <v>17</v>
      </c>
      <c r="J522" s="5">
        <v>23609365</v>
      </c>
      <c r="K522" s="5" t="s">
        <v>778</v>
      </c>
      <c r="L522" s="5" t="s">
        <v>779</v>
      </c>
      <c r="M522" s="7">
        <v>149900</v>
      </c>
      <c r="N522" s="8">
        <v>0.95</v>
      </c>
      <c r="O522" s="7">
        <f t="shared" si="8"/>
        <v>7495</v>
      </c>
      <c r="P522" s="5" t="s">
        <v>20</v>
      </c>
    </row>
    <row r="523" spans="1:16" x14ac:dyDescent="0.35">
      <c r="A523" s="5" t="s">
        <v>16</v>
      </c>
      <c r="B523" s="6">
        <v>46121</v>
      </c>
      <c r="C523" s="6">
        <v>46127</v>
      </c>
      <c r="D523" s="5">
        <v>3222</v>
      </c>
      <c r="E523" s="5">
        <v>322</v>
      </c>
      <c r="F523" s="5">
        <v>1</v>
      </c>
      <c r="G523" s="5">
        <v>6</v>
      </c>
      <c r="H523" s="5">
        <v>81481</v>
      </c>
      <c r="I523" s="5" t="s">
        <v>17</v>
      </c>
      <c r="J523" s="5">
        <v>23726694</v>
      </c>
      <c r="K523" s="5" t="s">
        <v>780</v>
      </c>
      <c r="L523" s="5" t="s">
        <v>781</v>
      </c>
      <c r="M523" s="7">
        <v>149900</v>
      </c>
      <c r="N523" s="8">
        <v>0.95</v>
      </c>
      <c r="O523" s="7">
        <f t="shared" si="8"/>
        <v>7495</v>
      </c>
      <c r="P523" s="5" t="s">
        <v>20</v>
      </c>
    </row>
    <row r="524" spans="1:16" x14ac:dyDescent="0.35">
      <c r="A524" s="5" t="s">
        <v>16</v>
      </c>
      <c r="B524" s="6">
        <v>46121</v>
      </c>
      <c r="C524" s="6">
        <v>46127</v>
      </c>
      <c r="D524" s="5">
        <v>3222</v>
      </c>
      <c r="E524" s="5">
        <v>322</v>
      </c>
      <c r="F524" s="5">
        <v>1</v>
      </c>
      <c r="G524" s="5">
        <v>6</v>
      </c>
      <c r="H524" s="5">
        <v>81481</v>
      </c>
      <c r="I524" s="5" t="s">
        <v>17</v>
      </c>
      <c r="J524" s="5">
        <v>23726701</v>
      </c>
      <c r="K524" s="5" t="s">
        <v>780</v>
      </c>
      <c r="L524" s="5" t="s">
        <v>782</v>
      </c>
      <c r="M524" s="7">
        <v>149900</v>
      </c>
      <c r="N524" s="8">
        <v>0.95</v>
      </c>
      <c r="O524" s="7">
        <f t="shared" si="8"/>
        <v>7495</v>
      </c>
      <c r="P524" s="5" t="s">
        <v>20</v>
      </c>
    </row>
    <row r="525" spans="1:16" x14ac:dyDescent="0.35">
      <c r="A525" s="5" t="s">
        <v>16</v>
      </c>
      <c r="B525" s="6">
        <v>46121</v>
      </c>
      <c r="C525" s="6">
        <v>46127</v>
      </c>
      <c r="D525" s="5">
        <v>3222</v>
      </c>
      <c r="E525" s="5">
        <v>322</v>
      </c>
      <c r="F525" s="5">
        <v>1</v>
      </c>
      <c r="G525" s="5">
        <v>6</v>
      </c>
      <c r="H525" s="5">
        <v>81481</v>
      </c>
      <c r="I525" s="5" t="s">
        <v>17</v>
      </c>
      <c r="J525" s="5">
        <v>24034733</v>
      </c>
      <c r="K525" s="5" t="s">
        <v>783</v>
      </c>
      <c r="L525" s="5" t="s">
        <v>784</v>
      </c>
      <c r="M525" s="7">
        <v>149900</v>
      </c>
      <c r="N525" s="8">
        <v>0.95</v>
      </c>
      <c r="O525" s="7">
        <f t="shared" si="8"/>
        <v>7495</v>
      </c>
      <c r="P525" s="5" t="s">
        <v>20</v>
      </c>
    </row>
    <row r="526" spans="1:16" x14ac:dyDescent="0.35">
      <c r="A526" s="5" t="s">
        <v>16</v>
      </c>
      <c r="B526" s="6">
        <v>46121</v>
      </c>
      <c r="C526" s="6">
        <v>46127</v>
      </c>
      <c r="D526" s="5">
        <v>3222</v>
      </c>
      <c r="E526" s="5">
        <v>322</v>
      </c>
      <c r="F526" s="5">
        <v>1</v>
      </c>
      <c r="G526" s="5">
        <v>6</v>
      </c>
      <c r="H526" s="5">
        <v>81481</v>
      </c>
      <c r="I526" s="5" t="s">
        <v>17</v>
      </c>
      <c r="J526" s="5">
        <v>24035732</v>
      </c>
      <c r="K526" s="5" t="s">
        <v>785</v>
      </c>
      <c r="L526" s="5" t="s">
        <v>786</v>
      </c>
      <c r="M526" s="7">
        <v>149900</v>
      </c>
      <c r="N526" s="8">
        <v>0.95</v>
      </c>
      <c r="O526" s="7">
        <f t="shared" si="8"/>
        <v>7495</v>
      </c>
      <c r="P526" s="5" t="s">
        <v>20</v>
      </c>
    </row>
    <row r="527" spans="1:16" x14ac:dyDescent="0.35">
      <c r="A527" s="5" t="s">
        <v>16</v>
      </c>
      <c r="B527" s="6">
        <v>46121</v>
      </c>
      <c r="C527" s="6">
        <v>46127</v>
      </c>
      <c r="D527" s="5">
        <v>3222</v>
      </c>
      <c r="E527" s="5">
        <v>322</v>
      </c>
      <c r="F527" s="5">
        <v>1</v>
      </c>
      <c r="G527" s="5">
        <v>6</v>
      </c>
      <c r="H527" s="5">
        <v>81481</v>
      </c>
      <c r="I527" s="5" t="s">
        <v>17</v>
      </c>
      <c r="J527" s="5">
        <v>24037025</v>
      </c>
      <c r="K527" s="5" t="s">
        <v>787</v>
      </c>
      <c r="L527" s="5" t="s">
        <v>788</v>
      </c>
      <c r="M527" s="7">
        <v>149900</v>
      </c>
      <c r="N527" s="8">
        <v>0.95</v>
      </c>
      <c r="O527" s="7">
        <f t="shared" si="8"/>
        <v>7495</v>
      </c>
      <c r="P527" s="5" t="s">
        <v>20</v>
      </c>
    </row>
    <row r="528" spans="1:16" x14ac:dyDescent="0.35">
      <c r="A528" s="5" t="s">
        <v>16</v>
      </c>
      <c r="B528" s="6">
        <v>46121</v>
      </c>
      <c r="C528" s="6">
        <v>46127</v>
      </c>
      <c r="D528" s="5">
        <v>3222</v>
      </c>
      <c r="E528" s="5">
        <v>322</v>
      </c>
      <c r="F528" s="5">
        <v>1</v>
      </c>
      <c r="G528" s="5">
        <v>6</v>
      </c>
      <c r="H528" s="5">
        <v>471</v>
      </c>
      <c r="I528" s="5" t="s">
        <v>17</v>
      </c>
      <c r="J528" s="5">
        <v>18852138</v>
      </c>
      <c r="K528" s="5" t="s">
        <v>789</v>
      </c>
      <c r="L528" s="5" t="s">
        <v>790</v>
      </c>
      <c r="M528" s="7">
        <v>139900</v>
      </c>
      <c r="N528" s="8">
        <v>0.95</v>
      </c>
      <c r="O528" s="7">
        <f t="shared" si="8"/>
        <v>6995</v>
      </c>
      <c r="P528" s="5" t="s">
        <v>20</v>
      </c>
    </row>
    <row r="529" spans="1:16" x14ac:dyDescent="0.35">
      <c r="A529" s="5" t="s">
        <v>16</v>
      </c>
      <c r="B529" s="6">
        <v>46121</v>
      </c>
      <c r="C529" s="6">
        <v>46127</v>
      </c>
      <c r="D529" s="5">
        <v>3222</v>
      </c>
      <c r="E529" s="5">
        <v>322</v>
      </c>
      <c r="F529" s="5">
        <v>1</v>
      </c>
      <c r="G529" s="5">
        <v>6</v>
      </c>
      <c r="H529" s="5">
        <v>471</v>
      </c>
      <c r="I529" s="5" t="s">
        <v>17</v>
      </c>
      <c r="J529" s="5">
        <v>19965881</v>
      </c>
      <c r="K529" s="5" t="s">
        <v>791</v>
      </c>
      <c r="L529" s="5" t="s">
        <v>792</v>
      </c>
      <c r="M529" s="7">
        <v>139900</v>
      </c>
      <c r="N529" s="8">
        <v>0.95</v>
      </c>
      <c r="O529" s="7">
        <f t="shared" si="8"/>
        <v>6995</v>
      </c>
      <c r="P529" s="5" t="s">
        <v>20</v>
      </c>
    </row>
    <row r="530" spans="1:16" x14ac:dyDescent="0.35">
      <c r="A530" s="5" t="s">
        <v>16</v>
      </c>
      <c r="B530" s="6">
        <v>46121</v>
      </c>
      <c r="C530" s="6">
        <v>46127</v>
      </c>
      <c r="D530" s="5">
        <v>3222</v>
      </c>
      <c r="E530" s="5">
        <v>322</v>
      </c>
      <c r="F530" s="5">
        <v>1</v>
      </c>
      <c r="G530" s="5">
        <v>6</v>
      </c>
      <c r="H530" s="5">
        <v>471</v>
      </c>
      <c r="I530" s="5" t="s">
        <v>17</v>
      </c>
      <c r="J530" s="5">
        <v>21292675</v>
      </c>
      <c r="K530" s="5" t="s">
        <v>793</v>
      </c>
      <c r="L530" s="5" t="s">
        <v>794</v>
      </c>
      <c r="M530" s="7">
        <v>129900</v>
      </c>
      <c r="N530" s="8">
        <v>0.95</v>
      </c>
      <c r="O530" s="7">
        <f t="shared" si="8"/>
        <v>6495</v>
      </c>
      <c r="P530" s="5" t="s">
        <v>20</v>
      </c>
    </row>
    <row r="531" spans="1:16" x14ac:dyDescent="0.35">
      <c r="A531" s="5" t="s">
        <v>16</v>
      </c>
      <c r="B531" s="6">
        <v>46121</v>
      </c>
      <c r="C531" s="6">
        <v>46127</v>
      </c>
      <c r="D531" s="5">
        <v>3222</v>
      </c>
      <c r="E531" s="5">
        <v>322</v>
      </c>
      <c r="F531" s="5">
        <v>1</v>
      </c>
      <c r="G531" s="5">
        <v>6</v>
      </c>
      <c r="H531" s="5">
        <v>471</v>
      </c>
      <c r="I531" s="5" t="s">
        <v>17</v>
      </c>
      <c r="J531" s="5">
        <v>22547415</v>
      </c>
      <c r="K531" s="5" t="s">
        <v>795</v>
      </c>
      <c r="L531" s="5" t="s">
        <v>796</v>
      </c>
      <c r="M531" s="7">
        <v>129900</v>
      </c>
      <c r="N531" s="8">
        <v>0.95</v>
      </c>
      <c r="O531" s="7">
        <f t="shared" si="8"/>
        <v>6495</v>
      </c>
      <c r="P531" s="5" t="s">
        <v>20</v>
      </c>
    </row>
    <row r="532" spans="1:16" x14ac:dyDescent="0.35">
      <c r="A532" s="5" t="s">
        <v>16</v>
      </c>
      <c r="B532" s="6">
        <v>46121</v>
      </c>
      <c r="C532" s="6">
        <v>46127</v>
      </c>
      <c r="D532" s="5">
        <v>3222</v>
      </c>
      <c r="E532" s="5">
        <v>322</v>
      </c>
      <c r="F532" s="5">
        <v>1</v>
      </c>
      <c r="G532" s="5">
        <v>6</v>
      </c>
      <c r="H532" s="5">
        <v>471</v>
      </c>
      <c r="I532" s="5" t="s">
        <v>17</v>
      </c>
      <c r="J532" s="5">
        <v>23272997</v>
      </c>
      <c r="K532" s="5" t="s">
        <v>797</v>
      </c>
      <c r="L532" s="5" t="s">
        <v>798</v>
      </c>
      <c r="M532" s="7">
        <v>149900</v>
      </c>
      <c r="N532" s="8">
        <v>0.95</v>
      </c>
      <c r="O532" s="7">
        <f t="shared" si="8"/>
        <v>7495</v>
      </c>
      <c r="P532" s="5" t="s">
        <v>20</v>
      </c>
    </row>
    <row r="533" spans="1:16" x14ac:dyDescent="0.35">
      <c r="A533" s="5" t="s">
        <v>16</v>
      </c>
      <c r="B533" s="6">
        <v>46121</v>
      </c>
      <c r="C533" s="6">
        <v>46127</v>
      </c>
      <c r="D533" s="5">
        <v>3222</v>
      </c>
      <c r="E533" s="5">
        <v>322</v>
      </c>
      <c r="F533" s="5">
        <v>1</v>
      </c>
      <c r="G533" s="5">
        <v>6</v>
      </c>
      <c r="H533" s="5">
        <v>471</v>
      </c>
      <c r="I533" s="5" t="s">
        <v>17</v>
      </c>
      <c r="J533" s="5">
        <v>23332574</v>
      </c>
      <c r="K533" s="5" t="s">
        <v>799</v>
      </c>
      <c r="L533" s="5" t="s">
        <v>800</v>
      </c>
      <c r="M533" s="7">
        <v>149900</v>
      </c>
      <c r="N533" s="8">
        <v>0.95</v>
      </c>
      <c r="O533" s="7">
        <f t="shared" si="8"/>
        <v>7495</v>
      </c>
      <c r="P533" s="5" t="s">
        <v>20</v>
      </c>
    </row>
    <row r="534" spans="1:16" x14ac:dyDescent="0.35">
      <c r="A534" s="5" t="s">
        <v>16</v>
      </c>
      <c r="B534" s="6">
        <v>46121</v>
      </c>
      <c r="C534" s="6">
        <v>46127</v>
      </c>
      <c r="D534" s="5">
        <v>3222</v>
      </c>
      <c r="E534" s="5">
        <v>322</v>
      </c>
      <c r="F534" s="5">
        <v>1</v>
      </c>
      <c r="G534" s="5">
        <v>6</v>
      </c>
      <c r="H534" s="5">
        <v>471</v>
      </c>
      <c r="I534" s="5" t="s">
        <v>17</v>
      </c>
      <c r="J534" s="5">
        <v>23827236</v>
      </c>
      <c r="K534" s="5" t="s">
        <v>801</v>
      </c>
      <c r="L534" s="5" t="s">
        <v>802</v>
      </c>
      <c r="M534" s="7">
        <v>149900</v>
      </c>
      <c r="N534" s="8">
        <v>0.95</v>
      </c>
      <c r="O534" s="7">
        <f t="shared" si="8"/>
        <v>7495</v>
      </c>
      <c r="P534" s="5" t="s">
        <v>20</v>
      </c>
    </row>
    <row r="535" spans="1:16" x14ac:dyDescent="0.35">
      <c r="A535" s="5" t="s">
        <v>16</v>
      </c>
      <c r="B535" s="6">
        <v>46121</v>
      </c>
      <c r="C535" s="6">
        <v>46127</v>
      </c>
      <c r="D535" s="5">
        <v>3222</v>
      </c>
      <c r="E535" s="5">
        <v>322</v>
      </c>
      <c r="F535" s="5">
        <v>1</v>
      </c>
      <c r="G535" s="5">
        <v>6</v>
      </c>
      <c r="H535" s="5">
        <v>471</v>
      </c>
      <c r="I535" s="5" t="s">
        <v>17</v>
      </c>
      <c r="J535" s="5">
        <v>23828495</v>
      </c>
      <c r="K535" s="5" t="s">
        <v>803</v>
      </c>
      <c r="L535" s="5" t="s">
        <v>804</v>
      </c>
      <c r="M535" s="7">
        <v>149900</v>
      </c>
      <c r="N535" s="8">
        <v>0.95</v>
      </c>
      <c r="O535" s="7">
        <f t="shared" si="8"/>
        <v>7495</v>
      </c>
      <c r="P535" s="5" t="s">
        <v>20</v>
      </c>
    </row>
    <row r="536" spans="1:16" x14ac:dyDescent="0.35">
      <c r="A536" s="5" t="s">
        <v>16</v>
      </c>
      <c r="B536" s="6">
        <v>46121</v>
      </c>
      <c r="C536" s="6">
        <v>46127</v>
      </c>
      <c r="D536" s="5">
        <v>3222</v>
      </c>
      <c r="E536" s="5">
        <v>322</v>
      </c>
      <c r="F536" s="5">
        <v>1</v>
      </c>
      <c r="G536" s="5">
        <v>6</v>
      </c>
      <c r="H536" s="5">
        <v>471</v>
      </c>
      <c r="I536" s="5" t="s">
        <v>17</v>
      </c>
      <c r="J536" s="5">
        <v>24346129</v>
      </c>
      <c r="K536" s="5" t="s">
        <v>805</v>
      </c>
      <c r="L536" s="5" t="s">
        <v>806</v>
      </c>
      <c r="M536" s="7">
        <v>149900</v>
      </c>
      <c r="N536" s="8">
        <v>0.95</v>
      </c>
      <c r="O536" s="7">
        <f t="shared" si="8"/>
        <v>7495</v>
      </c>
      <c r="P536" s="5" t="s">
        <v>20</v>
      </c>
    </row>
    <row r="537" spans="1:16" x14ac:dyDescent="0.35">
      <c r="A537" s="5" t="s">
        <v>16</v>
      </c>
      <c r="B537" s="6">
        <v>46121</v>
      </c>
      <c r="C537" s="6">
        <v>46127</v>
      </c>
      <c r="D537" s="5">
        <v>3222</v>
      </c>
      <c r="E537" s="5">
        <v>322</v>
      </c>
      <c r="F537" s="5">
        <v>1</v>
      </c>
      <c r="G537" s="5">
        <v>6</v>
      </c>
      <c r="H537" s="5">
        <v>471</v>
      </c>
      <c r="I537" s="5" t="s">
        <v>17</v>
      </c>
      <c r="J537" s="5">
        <v>24364896</v>
      </c>
      <c r="K537" s="5" t="s">
        <v>807</v>
      </c>
      <c r="L537" s="5" t="s">
        <v>808</v>
      </c>
      <c r="M537" s="7">
        <v>159900</v>
      </c>
      <c r="N537" s="8">
        <v>0.95</v>
      </c>
      <c r="O537" s="7">
        <f t="shared" si="8"/>
        <v>7995</v>
      </c>
      <c r="P537" s="5" t="s">
        <v>20</v>
      </c>
    </row>
    <row r="538" spans="1:16" x14ac:dyDescent="0.35">
      <c r="A538" s="5" t="s">
        <v>16</v>
      </c>
      <c r="B538" s="6">
        <v>46121</v>
      </c>
      <c r="C538" s="6">
        <v>46127</v>
      </c>
      <c r="D538" s="5">
        <v>3222</v>
      </c>
      <c r="E538" s="5">
        <v>322</v>
      </c>
      <c r="F538" s="5">
        <v>1</v>
      </c>
      <c r="G538" s="5">
        <v>6</v>
      </c>
      <c r="H538" s="5">
        <v>471</v>
      </c>
      <c r="I538" s="5" t="s">
        <v>17</v>
      </c>
      <c r="J538" s="5">
        <v>24705786</v>
      </c>
      <c r="K538" s="5" t="s">
        <v>809</v>
      </c>
      <c r="L538" s="5" t="s">
        <v>810</v>
      </c>
      <c r="M538" s="7">
        <v>149900</v>
      </c>
      <c r="N538" s="8">
        <v>0.95</v>
      </c>
      <c r="O538" s="7">
        <f t="shared" si="8"/>
        <v>7495</v>
      </c>
      <c r="P538" s="5" t="s">
        <v>20</v>
      </c>
    </row>
    <row r="539" spans="1:16" x14ac:dyDescent="0.35">
      <c r="A539" s="5" t="s">
        <v>16</v>
      </c>
      <c r="B539" s="6">
        <v>46121</v>
      </c>
      <c r="C539" s="6">
        <v>46127</v>
      </c>
      <c r="D539" s="5">
        <v>3222</v>
      </c>
      <c r="E539" s="5">
        <v>322</v>
      </c>
      <c r="F539" s="5">
        <v>1</v>
      </c>
      <c r="G539" s="5">
        <v>6</v>
      </c>
      <c r="H539" s="5">
        <v>471</v>
      </c>
      <c r="I539" s="5" t="s">
        <v>17</v>
      </c>
      <c r="J539" s="5">
        <v>24705795</v>
      </c>
      <c r="K539" s="5" t="s">
        <v>809</v>
      </c>
      <c r="L539" s="5" t="s">
        <v>811</v>
      </c>
      <c r="M539" s="7">
        <v>149900</v>
      </c>
      <c r="N539" s="8">
        <v>0.95</v>
      </c>
      <c r="O539" s="7">
        <f t="shared" si="8"/>
        <v>7495</v>
      </c>
      <c r="P539" s="5" t="s">
        <v>20</v>
      </c>
    </row>
    <row r="540" spans="1:16" x14ac:dyDescent="0.35">
      <c r="A540" s="5" t="s">
        <v>16</v>
      </c>
      <c r="B540" s="6">
        <v>46121</v>
      </c>
      <c r="C540" s="6">
        <v>46127</v>
      </c>
      <c r="D540" s="5">
        <v>3222</v>
      </c>
      <c r="E540" s="5">
        <v>322</v>
      </c>
      <c r="F540" s="5">
        <v>1</v>
      </c>
      <c r="G540" s="5">
        <v>6</v>
      </c>
      <c r="H540" s="5">
        <v>471</v>
      </c>
      <c r="I540" s="5" t="s">
        <v>17</v>
      </c>
      <c r="J540" s="5">
        <v>24706552</v>
      </c>
      <c r="K540" s="5" t="s">
        <v>812</v>
      </c>
      <c r="L540" s="5" t="s">
        <v>813</v>
      </c>
      <c r="M540" s="7">
        <v>149900</v>
      </c>
      <c r="N540" s="8">
        <v>0.95</v>
      </c>
      <c r="O540" s="7">
        <f t="shared" si="8"/>
        <v>7495</v>
      </c>
      <c r="P540" s="5" t="s">
        <v>20</v>
      </c>
    </row>
    <row r="541" spans="1:16" x14ac:dyDescent="0.35">
      <c r="A541" s="5" t="s">
        <v>16</v>
      </c>
      <c r="B541" s="6">
        <v>46121</v>
      </c>
      <c r="C541" s="6">
        <v>46127</v>
      </c>
      <c r="D541" s="5">
        <v>3222</v>
      </c>
      <c r="E541" s="5">
        <v>322</v>
      </c>
      <c r="F541" s="5">
        <v>1</v>
      </c>
      <c r="G541" s="5">
        <v>6</v>
      </c>
      <c r="H541" s="5">
        <v>471</v>
      </c>
      <c r="I541" s="5" t="s">
        <v>17</v>
      </c>
      <c r="J541" s="5">
        <v>24878028</v>
      </c>
      <c r="K541" s="5" t="s">
        <v>814</v>
      </c>
      <c r="L541" s="5" t="s">
        <v>815</v>
      </c>
      <c r="M541" s="7">
        <v>149900</v>
      </c>
      <c r="N541" s="8">
        <v>0.95</v>
      </c>
      <c r="O541" s="7">
        <f t="shared" si="8"/>
        <v>7495</v>
      </c>
      <c r="P541" s="5" t="s">
        <v>20</v>
      </c>
    </row>
    <row r="542" spans="1:16" x14ac:dyDescent="0.35">
      <c r="A542" s="5" t="s">
        <v>16</v>
      </c>
      <c r="B542" s="6">
        <v>46121</v>
      </c>
      <c r="C542" s="6">
        <v>46127</v>
      </c>
      <c r="D542" s="5">
        <v>3222</v>
      </c>
      <c r="E542" s="5">
        <v>322</v>
      </c>
      <c r="F542" s="5">
        <v>1</v>
      </c>
      <c r="G542" s="5">
        <v>6</v>
      </c>
      <c r="H542" s="5">
        <v>471</v>
      </c>
      <c r="I542" s="5" t="s">
        <v>17</v>
      </c>
      <c r="J542" s="5">
        <v>24878037</v>
      </c>
      <c r="K542" s="5" t="s">
        <v>814</v>
      </c>
      <c r="L542" s="5" t="s">
        <v>816</v>
      </c>
      <c r="M542" s="7">
        <v>149900</v>
      </c>
      <c r="N542" s="8">
        <v>0.95</v>
      </c>
      <c r="O542" s="7">
        <f t="shared" si="8"/>
        <v>7495</v>
      </c>
      <c r="P542" s="5" t="s">
        <v>20</v>
      </c>
    </row>
    <row r="543" spans="1:16" x14ac:dyDescent="0.35">
      <c r="A543" s="5" t="s">
        <v>16</v>
      </c>
      <c r="B543" s="6">
        <v>46121</v>
      </c>
      <c r="C543" s="6">
        <v>46127</v>
      </c>
      <c r="D543" s="5">
        <v>3222</v>
      </c>
      <c r="E543" s="5">
        <v>322</v>
      </c>
      <c r="F543" s="5">
        <v>1</v>
      </c>
      <c r="G543" s="5">
        <v>6</v>
      </c>
      <c r="H543" s="5">
        <v>471</v>
      </c>
      <c r="I543" s="5" t="s">
        <v>17</v>
      </c>
      <c r="J543" s="5">
        <v>24878046</v>
      </c>
      <c r="K543" s="5" t="s">
        <v>814</v>
      </c>
      <c r="L543" s="5" t="s">
        <v>817</v>
      </c>
      <c r="M543" s="7">
        <v>149900</v>
      </c>
      <c r="N543" s="8">
        <v>0.95</v>
      </c>
      <c r="O543" s="7">
        <f t="shared" si="8"/>
        <v>7495</v>
      </c>
      <c r="P543" s="5" t="s">
        <v>20</v>
      </c>
    </row>
    <row r="544" spans="1:16" x14ac:dyDescent="0.35">
      <c r="A544" s="5" t="s">
        <v>16</v>
      </c>
      <c r="B544" s="6">
        <v>46121</v>
      </c>
      <c r="C544" s="6">
        <v>46127</v>
      </c>
      <c r="D544" s="5">
        <v>3222</v>
      </c>
      <c r="E544" s="5">
        <v>322</v>
      </c>
      <c r="F544" s="5">
        <v>1</v>
      </c>
      <c r="G544" s="5">
        <v>6</v>
      </c>
      <c r="H544" s="5">
        <v>471</v>
      </c>
      <c r="I544" s="5" t="s">
        <v>17</v>
      </c>
      <c r="J544" s="5">
        <v>24878340</v>
      </c>
      <c r="K544" s="5" t="s">
        <v>818</v>
      </c>
      <c r="L544" s="5" t="s">
        <v>819</v>
      </c>
      <c r="M544" s="7">
        <v>149900</v>
      </c>
      <c r="N544" s="8">
        <v>0.95</v>
      </c>
      <c r="O544" s="7">
        <f t="shared" si="8"/>
        <v>7495</v>
      </c>
      <c r="P544" s="5" t="s">
        <v>20</v>
      </c>
    </row>
    <row r="545" spans="1:16" x14ac:dyDescent="0.35">
      <c r="A545" s="5" t="s">
        <v>16</v>
      </c>
      <c r="B545" s="6">
        <v>46121</v>
      </c>
      <c r="C545" s="6">
        <v>46127</v>
      </c>
      <c r="D545" s="5">
        <v>3222</v>
      </c>
      <c r="E545" s="5">
        <v>322</v>
      </c>
      <c r="F545" s="5">
        <v>1</v>
      </c>
      <c r="G545" s="5">
        <v>6</v>
      </c>
      <c r="H545" s="5">
        <v>471</v>
      </c>
      <c r="I545" s="5" t="s">
        <v>17</v>
      </c>
      <c r="J545" s="5">
        <v>24878359</v>
      </c>
      <c r="K545" s="5" t="s">
        <v>818</v>
      </c>
      <c r="L545" s="5" t="s">
        <v>820</v>
      </c>
      <c r="M545" s="7">
        <v>149900</v>
      </c>
      <c r="N545" s="8">
        <v>0.95</v>
      </c>
      <c r="O545" s="7">
        <f t="shared" si="8"/>
        <v>7495</v>
      </c>
      <c r="P545" s="5" t="s">
        <v>20</v>
      </c>
    </row>
    <row r="546" spans="1:16" x14ac:dyDescent="0.35">
      <c r="A546" s="5" t="s">
        <v>16</v>
      </c>
      <c r="B546" s="6">
        <v>46121</v>
      </c>
      <c r="C546" s="6">
        <v>46127</v>
      </c>
      <c r="D546" s="5">
        <v>3222</v>
      </c>
      <c r="E546" s="5">
        <v>322</v>
      </c>
      <c r="F546" s="5">
        <v>1</v>
      </c>
      <c r="G546" s="5">
        <v>6</v>
      </c>
      <c r="H546" s="5">
        <v>471</v>
      </c>
      <c r="I546" s="5" t="s">
        <v>17</v>
      </c>
      <c r="J546" s="5">
        <v>24970007</v>
      </c>
      <c r="K546" s="5" t="s">
        <v>821</v>
      </c>
      <c r="L546" s="5" t="s">
        <v>822</v>
      </c>
      <c r="M546" s="7">
        <v>159900</v>
      </c>
      <c r="N546" s="8">
        <v>0.95</v>
      </c>
      <c r="O546" s="7">
        <f t="shared" si="8"/>
        <v>7995</v>
      </c>
      <c r="P546" s="5" t="s">
        <v>20</v>
      </c>
    </row>
    <row r="547" spans="1:16" x14ac:dyDescent="0.35">
      <c r="A547" s="5" t="s">
        <v>16</v>
      </c>
      <c r="B547" s="6">
        <v>46121</v>
      </c>
      <c r="C547" s="6">
        <v>46127</v>
      </c>
      <c r="D547" s="5">
        <v>3222</v>
      </c>
      <c r="E547" s="5">
        <v>322</v>
      </c>
      <c r="F547" s="5">
        <v>1</v>
      </c>
      <c r="G547" s="5">
        <v>6</v>
      </c>
      <c r="H547" s="5">
        <v>471</v>
      </c>
      <c r="I547" s="5" t="s">
        <v>17</v>
      </c>
      <c r="J547" s="5">
        <v>24970016</v>
      </c>
      <c r="K547" s="5" t="s">
        <v>821</v>
      </c>
      <c r="L547" s="5" t="s">
        <v>823</v>
      </c>
      <c r="M547" s="7">
        <v>159900</v>
      </c>
      <c r="N547" s="8">
        <v>0.95</v>
      </c>
      <c r="O547" s="7">
        <f t="shared" si="8"/>
        <v>7995</v>
      </c>
      <c r="P547" s="5" t="s">
        <v>20</v>
      </c>
    </row>
    <row r="548" spans="1:16" x14ac:dyDescent="0.35">
      <c r="A548" s="5" t="s">
        <v>16</v>
      </c>
      <c r="B548" s="6">
        <v>46121</v>
      </c>
      <c r="C548" s="6">
        <v>46127</v>
      </c>
      <c r="D548" s="5">
        <v>3222</v>
      </c>
      <c r="E548" s="5">
        <v>322</v>
      </c>
      <c r="F548" s="5">
        <v>1</v>
      </c>
      <c r="G548" s="5">
        <v>6</v>
      </c>
      <c r="H548" s="5">
        <v>471</v>
      </c>
      <c r="I548" s="5" t="s">
        <v>17</v>
      </c>
      <c r="J548" s="5">
        <v>24970025</v>
      </c>
      <c r="K548" s="5" t="s">
        <v>821</v>
      </c>
      <c r="L548" s="5" t="s">
        <v>824</v>
      </c>
      <c r="M548" s="7">
        <v>159900</v>
      </c>
      <c r="N548" s="8">
        <v>0.95</v>
      </c>
      <c r="O548" s="7">
        <f t="shared" si="8"/>
        <v>7995</v>
      </c>
      <c r="P548" s="5" t="s">
        <v>20</v>
      </c>
    </row>
    <row r="549" spans="1:16" x14ac:dyDescent="0.35">
      <c r="A549" s="5" t="s">
        <v>16</v>
      </c>
      <c r="B549" s="6">
        <v>46121</v>
      </c>
      <c r="C549" s="6">
        <v>46127</v>
      </c>
      <c r="D549" s="5">
        <v>3222</v>
      </c>
      <c r="E549" s="5">
        <v>322</v>
      </c>
      <c r="F549" s="5">
        <v>1</v>
      </c>
      <c r="G549" s="5">
        <v>6</v>
      </c>
      <c r="H549" s="5">
        <v>471</v>
      </c>
      <c r="I549" s="5" t="s">
        <v>17</v>
      </c>
      <c r="J549" s="5">
        <v>25054960</v>
      </c>
      <c r="K549" s="5" t="s">
        <v>825</v>
      </c>
      <c r="L549" s="5" t="s">
        <v>826</v>
      </c>
      <c r="M549" s="7">
        <v>149900</v>
      </c>
      <c r="N549" s="8">
        <v>0.95</v>
      </c>
      <c r="O549" s="7">
        <f t="shared" si="8"/>
        <v>7495</v>
      </c>
      <c r="P549" s="5" t="s">
        <v>20</v>
      </c>
    </row>
    <row r="550" spans="1:16" x14ac:dyDescent="0.35">
      <c r="A550" s="5" t="s">
        <v>16</v>
      </c>
      <c r="B550" s="6">
        <v>46121</v>
      </c>
      <c r="C550" s="6">
        <v>46127</v>
      </c>
      <c r="D550" s="5">
        <v>3222</v>
      </c>
      <c r="E550" s="5">
        <v>322</v>
      </c>
      <c r="F550" s="5">
        <v>1</v>
      </c>
      <c r="G550" s="5">
        <v>6</v>
      </c>
      <c r="H550" s="5">
        <v>471</v>
      </c>
      <c r="I550" s="5" t="s">
        <v>17</v>
      </c>
      <c r="J550" s="5">
        <v>25193668</v>
      </c>
      <c r="K550" s="5" t="s">
        <v>827</v>
      </c>
      <c r="L550" s="5" t="s">
        <v>828</v>
      </c>
      <c r="M550" s="7">
        <v>149900</v>
      </c>
      <c r="N550" s="8">
        <v>0.95</v>
      </c>
      <c r="O550" s="7">
        <f t="shared" si="8"/>
        <v>7495</v>
      </c>
      <c r="P550" s="5" t="s">
        <v>20</v>
      </c>
    </row>
    <row r="551" spans="1:16" x14ac:dyDescent="0.35">
      <c r="A551" s="5" t="s">
        <v>16</v>
      </c>
      <c r="B551" s="6">
        <v>46121</v>
      </c>
      <c r="C551" s="6">
        <v>46127</v>
      </c>
      <c r="D551" s="5">
        <v>3222</v>
      </c>
      <c r="E551" s="5">
        <v>322</v>
      </c>
      <c r="F551" s="5">
        <v>1</v>
      </c>
      <c r="G551" s="5">
        <v>6</v>
      </c>
      <c r="H551" s="5">
        <v>471</v>
      </c>
      <c r="I551" s="5" t="s">
        <v>17</v>
      </c>
      <c r="J551" s="5">
        <v>25193677</v>
      </c>
      <c r="K551" s="5" t="s">
        <v>827</v>
      </c>
      <c r="L551" s="5" t="s">
        <v>829</v>
      </c>
      <c r="M551" s="7">
        <v>149900</v>
      </c>
      <c r="N551" s="8">
        <v>0.95</v>
      </c>
      <c r="O551" s="7">
        <f t="shared" si="8"/>
        <v>7495</v>
      </c>
      <c r="P551" s="5" t="s">
        <v>20</v>
      </c>
    </row>
    <row r="552" spans="1:16" x14ac:dyDescent="0.35">
      <c r="A552" s="5" t="s">
        <v>16</v>
      </c>
      <c r="B552" s="6">
        <v>46121</v>
      </c>
      <c r="C552" s="6">
        <v>46127</v>
      </c>
      <c r="D552" s="5">
        <v>3222</v>
      </c>
      <c r="E552" s="5">
        <v>322</v>
      </c>
      <c r="F552" s="5">
        <v>1</v>
      </c>
      <c r="G552" s="5">
        <v>6</v>
      </c>
      <c r="H552" s="5">
        <v>471</v>
      </c>
      <c r="I552" s="5" t="s">
        <v>17</v>
      </c>
      <c r="J552" s="5">
        <v>25193686</v>
      </c>
      <c r="K552" s="5" t="s">
        <v>827</v>
      </c>
      <c r="L552" s="5" t="s">
        <v>830</v>
      </c>
      <c r="M552" s="7">
        <v>149900</v>
      </c>
      <c r="N552" s="8">
        <v>0.95</v>
      </c>
      <c r="O552" s="7">
        <f t="shared" si="8"/>
        <v>7495</v>
      </c>
      <c r="P552" s="5" t="s">
        <v>20</v>
      </c>
    </row>
    <row r="553" spans="1:16" x14ac:dyDescent="0.35">
      <c r="A553" s="5" t="s">
        <v>16</v>
      </c>
      <c r="B553" s="6">
        <v>46121</v>
      </c>
      <c r="C553" s="6">
        <v>46127</v>
      </c>
      <c r="D553" s="5">
        <v>3222</v>
      </c>
      <c r="E553" s="5">
        <v>322</v>
      </c>
      <c r="F553" s="5">
        <v>1</v>
      </c>
      <c r="G553" s="5">
        <v>6</v>
      </c>
      <c r="H553" s="5">
        <v>81696</v>
      </c>
      <c r="I553" s="5" t="s">
        <v>17</v>
      </c>
      <c r="J553" s="5">
        <v>24348949</v>
      </c>
      <c r="K553" s="5" t="s">
        <v>831</v>
      </c>
      <c r="L553" s="5" t="s">
        <v>832</v>
      </c>
      <c r="M553" s="7">
        <v>159900</v>
      </c>
      <c r="N553" s="8">
        <v>0.95</v>
      </c>
      <c r="O553" s="7">
        <f t="shared" si="8"/>
        <v>7995</v>
      </c>
      <c r="P553" s="5" t="s">
        <v>20</v>
      </c>
    </row>
    <row r="554" spans="1:16" x14ac:dyDescent="0.35">
      <c r="A554" s="5" t="s">
        <v>16</v>
      </c>
      <c r="B554" s="6">
        <v>46121</v>
      </c>
      <c r="C554" s="6">
        <v>46127</v>
      </c>
      <c r="D554" s="5">
        <v>3222</v>
      </c>
      <c r="E554" s="5">
        <v>322</v>
      </c>
      <c r="F554" s="5">
        <v>1</v>
      </c>
      <c r="G554" s="5">
        <v>6</v>
      </c>
      <c r="H554" s="5">
        <v>81696</v>
      </c>
      <c r="I554" s="5" t="s">
        <v>17</v>
      </c>
      <c r="J554" s="5">
        <v>24348958</v>
      </c>
      <c r="K554" s="5" t="s">
        <v>831</v>
      </c>
      <c r="L554" s="5" t="s">
        <v>833</v>
      </c>
      <c r="M554" s="7">
        <v>159900</v>
      </c>
      <c r="N554" s="8">
        <v>0.95</v>
      </c>
      <c r="O554" s="7">
        <f t="shared" si="8"/>
        <v>7995</v>
      </c>
      <c r="P554" s="5" t="s">
        <v>20</v>
      </c>
    </row>
    <row r="555" spans="1:16" x14ac:dyDescent="0.35">
      <c r="A555" s="5" t="s">
        <v>16</v>
      </c>
      <c r="B555" s="6">
        <v>46121</v>
      </c>
      <c r="C555" s="6">
        <v>46127</v>
      </c>
      <c r="D555" s="5">
        <v>3222</v>
      </c>
      <c r="E555" s="5">
        <v>322</v>
      </c>
      <c r="F555" s="5">
        <v>1</v>
      </c>
      <c r="G555" s="5">
        <v>6</v>
      </c>
      <c r="H555" s="5">
        <v>81696</v>
      </c>
      <c r="I555" s="5" t="s">
        <v>17</v>
      </c>
      <c r="J555" s="5">
        <v>24349171</v>
      </c>
      <c r="K555" s="5" t="s">
        <v>834</v>
      </c>
      <c r="L555" s="5" t="s">
        <v>835</v>
      </c>
      <c r="M555" s="7">
        <v>159900</v>
      </c>
      <c r="N555" s="8">
        <v>0.95</v>
      </c>
      <c r="O555" s="7">
        <f t="shared" si="8"/>
        <v>7995</v>
      </c>
      <c r="P555" s="5" t="s">
        <v>20</v>
      </c>
    </row>
    <row r="556" spans="1:16" x14ac:dyDescent="0.35">
      <c r="A556" s="5" t="s">
        <v>16</v>
      </c>
      <c r="B556" s="6">
        <v>46121</v>
      </c>
      <c r="C556" s="6">
        <v>46127</v>
      </c>
      <c r="D556" s="5">
        <v>3222</v>
      </c>
      <c r="E556" s="5">
        <v>322</v>
      </c>
      <c r="F556" s="5">
        <v>1</v>
      </c>
      <c r="G556" s="5">
        <v>6</v>
      </c>
      <c r="H556" s="5">
        <v>81696</v>
      </c>
      <c r="I556" s="5" t="s">
        <v>17</v>
      </c>
      <c r="J556" s="5">
        <v>24349180</v>
      </c>
      <c r="K556" s="5" t="s">
        <v>834</v>
      </c>
      <c r="L556" s="5" t="s">
        <v>836</v>
      </c>
      <c r="M556" s="7">
        <v>159900</v>
      </c>
      <c r="N556" s="8">
        <v>0.95</v>
      </c>
      <c r="O556" s="7">
        <f t="shared" si="8"/>
        <v>7995</v>
      </c>
      <c r="P556" s="5" t="s">
        <v>20</v>
      </c>
    </row>
    <row r="557" spans="1:16" x14ac:dyDescent="0.35">
      <c r="A557" s="5" t="s">
        <v>16</v>
      </c>
      <c r="B557" s="6">
        <v>46121</v>
      </c>
      <c r="C557" s="6">
        <v>46127</v>
      </c>
      <c r="D557" s="5">
        <v>3222</v>
      </c>
      <c r="E557" s="5">
        <v>322</v>
      </c>
      <c r="F557" s="5">
        <v>1</v>
      </c>
      <c r="G557" s="5">
        <v>6</v>
      </c>
      <c r="H557" s="5">
        <v>81696</v>
      </c>
      <c r="I557" s="5" t="s">
        <v>17</v>
      </c>
      <c r="J557" s="5">
        <v>24352452</v>
      </c>
      <c r="K557" s="5" t="s">
        <v>837</v>
      </c>
      <c r="L557" s="5" t="s">
        <v>838</v>
      </c>
      <c r="M557" s="7">
        <v>149900</v>
      </c>
      <c r="N557" s="8">
        <v>0.95</v>
      </c>
      <c r="O557" s="7">
        <f t="shared" si="8"/>
        <v>7495</v>
      </c>
      <c r="P557" s="5" t="s">
        <v>20</v>
      </c>
    </row>
    <row r="558" spans="1:16" x14ac:dyDescent="0.35">
      <c r="A558" s="5" t="s">
        <v>16</v>
      </c>
      <c r="B558" s="6">
        <v>46121</v>
      </c>
      <c r="C558" s="6">
        <v>46127</v>
      </c>
      <c r="D558" s="5">
        <v>3222</v>
      </c>
      <c r="E558" s="5">
        <v>322</v>
      </c>
      <c r="F558" s="5">
        <v>1</v>
      </c>
      <c r="G558" s="5">
        <v>6</v>
      </c>
      <c r="H558" s="5">
        <v>81696</v>
      </c>
      <c r="I558" s="5" t="s">
        <v>17</v>
      </c>
      <c r="J558" s="5">
        <v>24699892</v>
      </c>
      <c r="K558" s="5" t="s">
        <v>839</v>
      </c>
      <c r="L558" s="5" t="s">
        <v>840</v>
      </c>
      <c r="M558" s="7">
        <v>149900</v>
      </c>
      <c r="N558" s="8">
        <v>0.95</v>
      </c>
      <c r="O558" s="7">
        <f t="shared" si="8"/>
        <v>7495</v>
      </c>
      <c r="P558" s="5" t="s">
        <v>20</v>
      </c>
    </row>
    <row r="559" spans="1:16" x14ac:dyDescent="0.35">
      <c r="A559" s="5" t="s">
        <v>16</v>
      </c>
      <c r="B559" s="6">
        <v>46121</v>
      </c>
      <c r="C559" s="6">
        <v>46127</v>
      </c>
      <c r="D559" s="5">
        <v>3222</v>
      </c>
      <c r="E559" s="5">
        <v>322</v>
      </c>
      <c r="F559" s="5">
        <v>1</v>
      </c>
      <c r="G559" s="5">
        <v>6</v>
      </c>
      <c r="H559" s="5">
        <v>81696</v>
      </c>
      <c r="I559" s="5" t="s">
        <v>17</v>
      </c>
      <c r="J559" s="5">
        <v>24699909</v>
      </c>
      <c r="K559" s="5" t="s">
        <v>839</v>
      </c>
      <c r="L559" s="5" t="s">
        <v>841</v>
      </c>
      <c r="M559" s="7">
        <v>149900</v>
      </c>
      <c r="N559" s="8">
        <v>0.95</v>
      </c>
      <c r="O559" s="7">
        <f t="shared" si="8"/>
        <v>7495</v>
      </c>
      <c r="P559" s="5" t="s">
        <v>20</v>
      </c>
    </row>
    <row r="560" spans="1:16" x14ac:dyDescent="0.35">
      <c r="A560" s="5" t="s">
        <v>16</v>
      </c>
      <c r="B560" s="6">
        <v>46121</v>
      </c>
      <c r="C560" s="6">
        <v>46127</v>
      </c>
      <c r="D560" s="5">
        <v>3222</v>
      </c>
      <c r="E560" s="5">
        <v>322</v>
      </c>
      <c r="F560" s="5">
        <v>1</v>
      </c>
      <c r="G560" s="5">
        <v>6</v>
      </c>
      <c r="H560" s="5">
        <v>81696</v>
      </c>
      <c r="I560" s="5" t="s">
        <v>17</v>
      </c>
      <c r="J560" s="5">
        <v>24795635</v>
      </c>
      <c r="K560" s="5" t="s">
        <v>842</v>
      </c>
      <c r="L560" s="5" t="s">
        <v>843</v>
      </c>
      <c r="M560" s="7">
        <v>149900</v>
      </c>
      <c r="N560" s="8">
        <v>0.95</v>
      </c>
      <c r="O560" s="7">
        <f t="shared" si="8"/>
        <v>7495</v>
      </c>
      <c r="P560" s="5" t="s">
        <v>20</v>
      </c>
    </row>
    <row r="561" spans="1:16" x14ac:dyDescent="0.35">
      <c r="A561" s="5" t="s">
        <v>16</v>
      </c>
      <c r="B561" s="6">
        <v>46121</v>
      </c>
      <c r="C561" s="6">
        <v>46127</v>
      </c>
      <c r="D561" s="5">
        <v>3222</v>
      </c>
      <c r="E561" s="5">
        <v>322</v>
      </c>
      <c r="F561" s="5">
        <v>1</v>
      </c>
      <c r="G561" s="5">
        <v>6</v>
      </c>
      <c r="H561" s="5">
        <v>81696</v>
      </c>
      <c r="I561" s="5" t="s">
        <v>17</v>
      </c>
      <c r="J561" s="5">
        <v>24795644</v>
      </c>
      <c r="K561" s="5" t="s">
        <v>842</v>
      </c>
      <c r="L561" s="5" t="s">
        <v>844</v>
      </c>
      <c r="M561" s="7">
        <v>149900</v>
      </c>
      <c r="N561" s="8">
        <v>0.95</v>
      </c>
      <c r="O561" s="7">
        <f t="shared" si="8"/>
        <v>7495</v>
      </c>
      <c r="P561" s="5" t="s">
        <v>20</v>
      </c>
    </row>
    <row r="562" spans="1:16" x14ac:dyDescent="0.35">
      <c r="A562" s="5" t="s">
        <v>16</v>
      </c>
      <c r="B562" s="6">
        <v>46121</v>
      </c>
      <c r="C562" s="6">
        <v>46127</v>
      </c>
      <c r="D562" s="5">
        <v>3222</v>
      </c>
      <c r="E562" s="5">
        <v>322</v>
      </c>
      <c r="F562" s="5">
        <v>1</v>
      </c>
      <c r="G562" s="5">
        <v>6</v>
      </c>
      <c r="H562" s="5">
        <v>81696</v>
      </c>
      <c r="I562" s="5" t="s">
        <v>17</v>
      </c>
      <c r="J562" s="5">
        <v>24795653</v>
      </c>
      <c r="K562" s="5" t="s">
        <v>842</v>
      </c>
      <c r="L562" s="5" t="s">
        <v>845</v>
      </c>
      <c r="M562" s="7">
        <v>149900</v>
      </c>
      <c r="N562" s="8">
        <v>0.95</v>
      </c>
      <c r="O562" s="7">
        <f t="shared" si="8"/>
        <v>7495</v>
      </c>
      <c r="P562" s="5" t="s">
        <v>20</v>
      </c>
    </row>
    <row r="563" spans="1:16" x14ac:dyDescent="0.35">
      <c r="A563" s="5" t="s">
        <v>16</v>
      </c>
      <c r="B563" s="6">
        <v>46121</v>
      </c>
      <c r="C563" s="6">
        <v>46127</v>
      </c>
      <c r="D563" s="5">
        <v>3222</v>
      </c>
      <c r="E563" s="5">
        <v>322</v>
      </c>
      <c r="F563" s="5">
        <v>1</v>
      </c>
      <c r="G563" s="5">
        <v>6</v>
      </c>
      <c r="H563" s="5">
        <v>81696</v>
      </c>
      <c r="I563" s="5" t="s">
        <v>17</v>
      </c>
      <c r="J563" s="5">
        <v>25053434</v>
      </c>
      <c r="K563" s="5" t="s">
        <v>846</v>
      </c>
      <c r="L563" s="5" t="s">
        <v>847</v>
      </c>
      <c r="M563" s="7">
        <v>149900</v>
      </c>
      <c r="N563" s="8">
        <v>0.95</v>
      </c>
      <c r="O563" s="7">
        <f t="shared" si="8"/>
        <v>7495</v>
      </c>
      <c r="P563" s="5" t="s">
        <v>20</v>
      </c>
    </row>
    <row r="564" spans="1:16" x14ac:dyDescent="0.35">
      <c r="A564" s="5" t="s">
        <v>16</v>
      </c>
      <c r="B564" s="6">
        <v>46121</v>
      </c>
      <c r="C564" s="6">
        <v>46127</v>
      </c>
      <c r="D564" s="5">
        <v>3222</v>
      </c>
      <c r="E564" s="5">
        <v>322</v>
      </c>
      <c r="F564" s="5">
        <v>1</v>
      </c>
      <c r="G564" s="5">
        <v>6</v>
      </c>
      <c r="H564" s="5">
        <v>81696</v>
      </c>
      <c r="I564" s="5" t="s">
        <v>17</v>
      </c>
      <c r="J564" s="5">
        <v>25053443</v>
      </c>
      <c r="K564" s="5" t="s">
        <v>846</v>
      </c>
      <c r="L564" s="5" t="s">
        <v>848</v>
      </c>
      <c r="M564" s="7">
        <v>149900</v>
      </c>
      <c r="N564" s="8">
        <v>0.95</v>
      </c>
      <c r="O564" s="7">
        <f t="shared" si="8"/>
        <v>7495</v>
      </c>
      <c r="P564" s="5" t="s">
        <v>20</v>
      </c>
    </row>
    <row r="565" spans="1:16" x14ac:dyDescent="0.35">
      <c r="A565" s="5" t="s">
        <v>16</v>
      </c>
      <c r="B565" s="6">
        <v>46121</v>
      </c>
      <c r="C565" s="6">
        <v>46127</v>
      </c>
      <c r="D565" s="5">
        <v>3222</v>
      </c>
      <c r="E565" s="5">
        <v>322</v>
      </c>
      <c r="F565" s="5">
        <v>1</v>
      </c>
      <c r="G565" s="5">
        <v>6</v>
      </c>
      <c r="H565" s="5">
        <v>81696</v>
      </c>
      <c r="I565" s="5" t="s">
        <v>17</v>
      </c>
      <c r="J565" s="5">
        <v>25053603</v>
      </c>
      <c r="K565" s="5" t="s">
        <v>849</v>
      </c>
      <c r="L565" s="5" t="s">
        <v>850</v>
      </c>
      <c r="M565" s="7">
        <v>149900</v>
      </c>
      <c r="N565" s="8">
        <v>0.95</v>
      </c>
      <c r="O565" s="7">
        <f t="shared" si="8"/>
        <v>7495</v>
      </c>
      <c r="P565" s="5" t="s">
        <v>20</v>
      </c>
    </row>
    <row r="566" spans="1:16" x14ac:dyDescent="0.35">
      <c r="A566" s="5" t="s">
        <v>16</v>
      </c>
      <c r="B566" s="6">
        <v>46121</v>
      </c>
      <c r="C566" s="6">
        <v>46127</v>
      </c>
      <c r="D566" s="5">
        <v>3222</v>
      </c>
      <c r="E566" s="5">
        <v>322</v>
      </c>
      <c r="F566" s="5">
        <v>1</v>
      </c>
      <c r="G566" s="5">
        <v>6</v>
      </c>
      <c r="H566" s="5">
        <v>81696</v>
      </c>
      <c r="I566" s="5" t="s">
        <v>17</v>
      </c>
      <c r="J566" s="5">
        <v>25054700</v>
      </c>
      <c r="K566" s="5" t="s">
        <v>851</v>
      </c>
      <c r="L566" s="5" t="s">
        <v>852</v>
      </c>
      <c r="M566" s="7">
        <v>149900</v>
      </c>
      <c r="N566" s="8">
        <v>0.95</v>
      </c>
      <c r="O566" s="7">
        <f t="shared" si="8"/>
        <v>7495</v>
      </c>
      <c r="P566" s="5" t="s">
        <v>20</v>
      </c>
    </row>
    <row r="567" spans="1:16" x14ac:dyDescent="0.35">
      <c r="A567" s="5" t="s">
        <v>16</v>
      </c>
      <c r="B567" s="6">
        <v>46121</v>
      </c>
      <c r="C567" s="6">
        <v>46127</v>
      </c>
      <c r="D567" s="5">
        <v>3222</v>
      </c>
      <c r="E567" s="5">
        <v>322</v>
      </c>
      <c r="F567" s="5">
        <v>1</v>
      </c>
      <c r="G567" s="5">
        <v>6</v>
      </c>
      <c r="H567" s="5">
        <v>81696</v>
      </c>
      <c r="I567" s="5" t="s">
        <v>17</v>
      </c>
      <c r="J567" s="5">
        <v>25054719</v>
      </c>
      <c r="K567" s="5" t="s">
        <v>851</v>
      </c>
      <c r="L567" s="5" t="s">
        <v>853</v>
      </c>
      <c r="M567" s="7">
        <v>149900</v>
      </c>
      <c r="N567" s="8">
        <v>0.95</v>
      </c>
      <c r="O567" s="7">
        <f t="shared" si="8"/>
        <v>7495</v>
      </c>
      <c r="P567" s="5" t="s">
        <v>20</v>
      </c>
    </row>
    <row r="568" spans="1:16" x14ac:dyDescent="0.35">
      <c r="A568" s="5" t="s">
        <v>16</v>
      </c>
      <c r="B568" s="6">
        <v>46121</v>
      </c>
      <c r="C568" s="6">
        <v>46127</v>
      </c>
      <c r="D568" s="5">
        <v>3222</v>
      </c>
      <c r="E568" s="5">
        <v>322</v>
      </c>
      <c r="F568" s="5">
        <v>1</v>
      </c>
      <c r="G568" s="5">
        <v>6</v>
      </c>
      <c r="H568" s="5">
        <v>81696</v>
      </c>
      <c r="I568" s="5" t="s">
        <v>17</v>
      </c>
      <c r="J568" s="5">
        <v>25337575</v>
      </c>
      <c r="K568" s="5" t="s">
        <v>854</v>
      </c>
      <c r="L568" s="5" t="s">
        <v>855</v>
      </c>
      <c r="M568" s="7">
        <v>149900</v>
      </c>
      <c r="N568" s="8">
        <v>0.95</v>
      </c>
      <c r="O568" s="7">
        <f t="shared" si="8"/>
        <v>7495</v>
      </c>
      <c r="P568" s="5" t="s">
        <v>20</v>
      </c>
    </row>
    <row r="569" spans="1:16" x14ac:dyDescent="0.35">
      <c r="A569" s="5" t="s">
        <v>16</v>
      </c>
      <c r="B569" s="6">
        <v>46121</v>
      </c>
      <c r="C569" s="6">
        <v>46127</v>
      </c>
      <c r="D569" s="5">
        <v>3222</v>
      </c>
      <c r="E569" s="5">
        <v>322</v>
      </c>
      <c r="F569" s="5">
        <v>1</v>
      </c>
      <c r="G569" s="5">
        <v>6</v>
      </c>
      <c r="H569" s="5">
        <v>81696</v>
      </c>
      <c r="I569" s="5" t="s">
        <v>17</v>
      </c>
      <c r="J569" s="5">
        <v>25337584</v>
      </c>
      <c r="K569" s="5" t="s">
        <v>854</v>
      </c>
      <c r="L569" s="5" t="s">
        <v>856</v>
      </c>
      <c r="M569" s="7">
        <v>149900</v>
      </c>
      <c r="N569" s="8">
        <v>0.95</v>
      </c>
      <c r="O569" s="7">
        <f t="shared" si="8"/>
        <v>7495</v>
      </c>
      <c r="P569" s="5" t="s">
        <v>20</v>
      </c>
    </row>
    <row r="570" spans="1:16" x14ac:dyDescent="0.35">
      <c r="A570" s="5" t="s">
        <v>16</v>
      </c>
      <c r="B570" s="6">
        <v>46121</v>
      </c>
      <c r="C570" s="6">
        <v>46127</v>
      </c>
      <c r="D570" s="5">
        <v>3222</v>
      </c>
      <c r="E570" s="5">
        <v>322</v>
      </c>
      <c r="F570" s="5">
        <v>1</v>
      </c>
      <c r="G570" s="5">
        <v>7</v>
      </c>
      <c r="H570" s="5">
        <v>81139</v>
      </c>
      <c r="I570" s="5" t="s">
        <v>17</v>
      </c>
      <c r="J570" s="5">
        <v>16187852</v>
      </c>
      <c r="K570" s="5" t="s">
        <v>857</v>
      </c>
      <c r="L570" s="5" t="s">
        <v>858</v>
      </c>
      <c r="M570" s="7">
        <v>79900</v>
      </c>
      <c r="N570" s="8">
        <v>0.95</v>
      </c>
      <c r="O570" s="7">
        <f t="shared" si="8"/>
        <v>3995</v>
      </c>
      <c r="P570" s="5" t="s">
        <v>20</v>
      </c>
    </row>
    <row r="571" spans="1:16" x14ac:dyDescent="0.35">
      <c r="A571" s="5" t="s">
        <v>16</v>
      </c>
      <c r="B571" s="6">
        <v>46121</v>
      </c>
      <c r="C571" s="6">
        <v>46127</v>
      </c>
      <c r="D571" s="5">
        <v>3222</v>
      </c>
      <c r="E571" s="5">
        <v>322</v>
      </c>
      <c r="F571" s="5">
        <v>1</v>
      </c>
      <c r="G571" s="5">
        <v>7</v>
      </c>
      <c r="H571" s="5">
        <v>81139</v>
      </c>
      <c r="I571" s="5" t="s">
        <v>17</v>
      </c>
      <c r="J571" s="5">
        <v>16544582</v>
      </c>
      <c r="K571" s="5" t="s">
        <v>859</v>
      </c>
      <c r="L571" s="5" t="s">
        <v>860</v>
      </c>
      <c r="M571" s="7">
        <v>79900</v>
      </c>
      <c r="N571" s="8">
        <v>0.95</v>
      </c>
      <c r="O571" s="7">
        <f t="shared" si="8"/>
        <v>3995</v>
      </c>
      <c r="P571" s="5" t="s">
        <v>20</v>
      </c>
    </row>
    <row r="572" spans="1:16" x14ac:dyDescent="0.35">
      <c r="A572" s="5" t="s">
        <v>16</v>
      </c>
      <c r="B572" s="6">
        <v>46121</v>
      </c>
      <c r="C572" s="6">
        <v>46127</v>
      </c>
      <c r="D572" s="5">
        <v>3222</v>
      </c>
      <c r="E572" s="5">
        <v>322</v>
      </c>
      <c r="F572" s="5">
        <v>1</v>
      </c>
      <c r="G572" s="5">
        <v>7</v>
      </c>
      <c r="H572" s="5">
        <v>81139</v>
      </c>
      <c r="I572" s="5" t="s">
        <v>17</v>
      </c>
      <c r="J572" s="5">
        <v>17576135</v>
      </c>
      <c r="K572" s="5" t="s">
        <v>861</v>
      </c>
      <c r="L572" s="5" t="s">
        <v>862</v>
      </c>
      <c r="M572" s="7">
        <v>74900</v>
      </c>
      <c r="N572" s="8">
        <v>0.95</v>
      </c>
      <c r="O572" s="7">
        <f t="shared" si="8"/>
        <v>3745</v>
      </c>
      <c r="P572" s="5" t="s">
        <v>20</v>
      </c>
    </row>
    <row r="573" spans="1:16" x14ac:dyDescent="0.35">
      <c r="A573" s="5" t="s">
        <v>16</v>
      </c>
      <c r="B573" s="6">
        <v>46121</v>
      </c>
      <c r="C573" s="6">
        <v>46127</v>
      </c>
      <c r="D573" s="5">
        <v>3222</v>
      </c>
      <c r="E573" s="5">
        <v>322</v>
      </c>
      <c r="F573" s="5">
        <v>1</v>
      </c>
      <c r="G573" s="5">
        <v>7</v>
      </c>
      <c r="H573" s="5">
        <v>81139</v>
      </c>
      <c r="I573" s="5" t="s">
        <v>17</v>
      </c>
      <c r="J573" s="5">
        <v>17576260</v>
      </c>
      <c r="K573" s="5" t="s">
        <v>863</v>
      </c>
      <c r="L573" s="5" t="s">
        <v>864</v>
      </c>
      <c r="M573" s="7">
        <v>74900</v>
      </c>
      <c r="N573" s="8">
        <v>0.95</v>
      </c>
      <c r="O573" s="7">
        <f t="shared" si="8"/>
        <v>3745</v>
      </c>
      <c r="P573" s="5" t="s">
        <v>20</v>
      </c>
    </row>
    <row r="574" spans="1:16" x14ac:dyDescent="0.35">
      <c r="A574" s="5" t="s">
        <v>16</v>
      </c>
      <c r="B574" s="6">
        <v>46121</v>
      </c>
      <c r="C574" s="6">
        <v>46127</v>
      </c>
      <c r="D574" s="5">
        <v>3222</v>
      </c>
      <c r="E574" s="5">
        <v>322</v>
      </c>
      <c r="F574" s="5">
        <v>1</v>
      </c>
      <c r="G574" s="5">
        <v>7</v>
      </c>
      <c r="H574" s="5">
        <v>81139</v>
      </c>
      <c r="I574" s="5" t="s">
        <v>17</v>
      </c>
      <c r="J574" s="5">
        <v>20562787</v>
      </c>
      <c r="K574" s="5" t="s">
        <v>865</v>
      </c>
      <c r="L574" s="5" t="s">
        <v>866</v>
      </c>
      <c r="M574" s="7">
        <v>74900</v>
      </c>
      <c r="N574" s="8">
        <v>0.95</v>
      </c>
      <c r="O574" s="7">
        <f t="shared" si="8"/>
        <v>3745</v>
      </c>
      <c r="P574" s="5" t="s">
        <v>20</v>
      </c>
    </row>
    <row r="575" spans="1:16" x14ac:dyDescent="0.35">
      <c r="A575" s="5" t="s">
        <v>16</v>
      </c>
      <c r="B575" s="6">
        <v>46121</v>
      </c>
      <c r="C575" s="6">
        <v>46127</v>
      </c>
      <c r="D575" s="5">
        <v>3222</v>
      </c>
      <c r="E575" s="5">
        <v>322</v>
      </c>
      <c r="F575" s="5">
        <v>1</v>
      </c>
      <c r="G575" s="5">
        <v>7</v>
      </c>
      <c r="H575" s="5">
        <v>81139</v>
      </c>
      <c r="I575" s="5" t="s">
        <v>17</v>
      </c>
      <c r="J575" s="5">
        <v>20562796</v>
      </c>
      <c r="K575" s="5" t="s">
        <v>865</v>
      </c>
      <c r="L575" s="5" t="s">
        <v>867</v>
      </c>
      <c r="M575" s="7">
        <v>74900</v>
      </c>
      <c r="N575" s="8">
        <v>0.95</v>
      </c>
      <c r="O575" s="7">
        <f t="shared" si="8"/>
        <v>3745</v>
      </c>
      <c r="P575" s="5" t="s">
        <v>20</v>
      </c>
    </row>
    <row r="576" spans="1:16" x14ac:dyDescent="0.35">
      <c r="A576" s="5" t="s">
        <v>16</v>
      </c>
      <c r="B576" s="6">
        <v>46121</v>
      </c>
      <c r="C576" s="6">
        <v>46127</v>
      </c>
      <c r="D576" s="5">
        <v>3222</v>
      </c>
      <c r="E576" s="5">
        <v>322</v>
      </c>
      <c r="F576" s="5">
        <v>1</v>
      </c>
      <c r="G576" s="5">
        <v>7</v>
      </c>
      <c r="H576" s="5">
        <v>81139</v>
      </c>
      <c r="I576" s="5" t="s">
        <v>17</v>
      </c>
      <c r="J576" s="5">
        <v>20562803</v>
      </c>
      <c r="K576" s="5" t="s">
        <v>865</v>
      </c>
      <c r="L576" s="5" t="s">
        <v>868</v>
      </c>
      <c r="M576" s="7">
        <v>74900</v>
      </c>
      <c r="N576" s="8">
        <v>0.95</v>
      </c>
      <c r="O576" s="7">
        <f t="shared" si="8"/>
        <v>3745</v>
      </c>
      <c r="P576" s="5" t="s">
        <v>20</v>
      </c>
    </row>
    <row r="577" spans="1:16" x14ac:dyDescent="0.35">
      <c r="A577" s="5" t="s">
        <v>16</v>
      </c>
      <c r="B577" s="6">
        <v>46121</v>
      </c>
      <c r="C577" s="6">
        <v>46127</v>
      </c>
      <c r="D577" s="5">
        <v>3222</v>
      </c>
      <c r="E577" s="5">
        <v>322</v>
      </c>
      <c r="F577" s="5">
        <v>1</v>
      </c>
      <c r="G577" s="5">
        <v>7</v>
      </c>
      <c r="H577" s="5">
        <v>81139</v>
      </c>
      <c r="I577" s="5" t="s">
        <v>17</v>
      </c>
      <c r="J577" s="5">
        <v>20562901</v>
      </c>
      <c r="K577" s="5" t="s">
        <v>869</v>
      </c>
      <c r="L577" s="5" t="s">
        <v>870</v>
      </c>
      <c r="M577" s="7">
        <v>74900</v>
      </c>
      <c r="N577" s="8">
        <v>0.95</v>
      </c>
      <c r="O577" s="7">
        <f t="shared" si="8"/>
        <v>3745</v>
      </c>
      <c r="P577" s="5" t="s">
        <v>20</v>
      </c>
    </row>
    <row r="578" spans="1:16" x14ac:dyDescent="0.35">
      <c r="A578" s="5" t="s">
        <v>16</v>
      </c>
      <c r="B578" s="6">
        <v>46121</v>
      </c>
      <c r="C578" s="6">
        <v>46127</v>
      </c>
      <c r="D578" s="5">
        <v>3222</v>
      </c>
      <c r="E578" s="5">
        <v>322</v>
      </c>
      <c r="F578" s="5">
        <v>1</v>
      </c>
      <c r="G578" s="5">
        <v>7</v>
      </c>
      <c r="H578" s="5">
        <v>81139</v>
      </c>
      <c r="I578" s="5" t="s">
        <v>17</v>
      </c>
      <c r="J578" s="5">
        <v>20562910</v>
      </c>
      <c r="K578" s="5" t="s">
        <v>869</v>
      </c>
      <c r="L578" s="5" t="s">
        <v>871</v>
      </c>
      <c r="M578" s="7">
        <v>74900</v>
      </c>
      <c r="N578" s="8">
        <v>0.95</v>
      </c>
      <c r="O578" s="7">
        <f t="shared" si="8"/>
        <v>3745</v>
      </c>
      <c r="P578" s="5" t="s">
        <v>20</v>
      </c>
    </row>
    <row r="579" spans="1:16" x14ac:dyDescent="0.35">
      <c r="A579" s="5" t="s">
        <v>16</v>
      </c>
      <c r="B579" s="6">
        <v>46121</v>
      </c>
      <c r="C579" s="6">
        <v>46127</v>
      </c>
      <c r="D579" s="5">
        <v>3222</v>
      </c>
      <c r="E579" s="5">
        <v>322</v>
      </c>
      <c r="F579" s="5">
        <v>1</v>
      </c>
      <c r="G579" s="5">
        <v>7</v>
      </c>
      <c r="H579" s="5">
        <v>81139</v>
      </c>
      <c r="I579" s="5" t="s">
        <v>17</v>
      </c>
      <c r="J579" s="5">
        <v>20562929</v>
      </c>
      <c r="K579" s="5" t="s">
        <v>869</v>
      </c>
      <c r="L579" s="5" t="s">
        <v>872</v>
      </c>
      <c r="M579" s="7">
        <v>74900</v>
      </c>
      <c r="N579" s="8">
        <v>0.95</v>
      </c>
      <c r="O579" s="7">
        <f t="shared" ref="O579:O642" si="9">M579-((95*M579)/100)</f>
        <v>3745</v>
      </c>
      <c r="P579" s="5" t="s">
        <v>20</v>
      </c>
    </row>
    <row r="580" spans="1:16" x14ac:dyDescent="0.35">
      <c r="A580" s="5" t="s">
        <v>16</v>
      </c>
      <c r="B580" s="6">
        <v>46121</v>
      </c>
      <c r="C580" s="6">
        <v>46127</v>
      </c>
      <c r="D580" s="5">
        <v>3222</v>
      </c>
      <c r="E580" s="5">
        <v>322</v>
      </c>
      <c r="F580" s="5">
        <v>1</v>
      </c>
      <c r="G580" s="5">
        <v>7</v>
      </c>
      <c r="H580" s="5">
        <v>81139</v>
      </c>
      <c r="I580" s="5" t="s">
        <v>17</v>
      </c>
      <c r="J580" s="5">
        <v>21700992</v>
      </c>
      <c r="K580" s="5" t="s">
        <v>873</v>
      </c>
      <c r="L580" s="5" t="s">
        <v>874</v>
      </c>
      <c r="M580" s="7">
        <v>69900</v>
      </c>
      <c r="N580" s="8">
        <v>0.95</v>
      </c>
      <c r="O580" s="7">
        <f t="shared" si="9"/>
        <v>3495</v>
      </c>
      <c r="P580" s="5" t="s">
        <v>20</v>
      </c>
    </row>
    <row r="581" spans="1:16" x14ac:dyDescent="0.35">
      <c r="A581" s="5" t="s">
        <v>16</v>
      </c>
      <c r="B581" s="6">
        <v>46121</v>
      </c>
      <c r="C581" s="6">
        <v>46127</v>
      </c>
      <c r="D581" s="5">
        <v>3222</v>
      </c>
      <c r="E581" s="5">
        <v>322</v>
      </c>
      <c r="F581" s="5">
        <v>1</v>
      </c>
      <c r="G581" s="5">
        <v>7</v>
      </c>
      <c r="H581" s="5">
        <v>81139</v>
      </c>
      <c r="I581" s="5" t="s">
        <v>17</v>
      </c>
      <c r="J581" s="5">
        <v>21701017</v>
      </c>
      <c r="K581" s="5" t="s">
        <v>875</v>
      </c>
      <c r="L581" s="5" t="s">
        <v>876</v>
      </c>
      <c r="M581" s="7">
        <v>69900</v>
      </c>
      <c r="N581" s="8">
        <v>0.95</v>
      </c>
      <c r="O581" s="7">
        <f t="shared" si="9"/>
        <v>3495</v>
      </c>
      <c r="P581" s="5" t="s">
        <v>20</v>
      </c>
    </row>
    <row r="582" spans="1:16" x14ac:dyDescent="0.35">
      <c r="A582" s="5" t="s">
        <v>16</v>
      </c>
      <c r="B582" s="6">
        <v>46121</v>
      </c>
      <c r="C582" s="6">
        <v>46127</v>
      </c>
      <c r="D582" s="5">
        <v>3222</v>
      </c>
      <c r="E582" s="5">
        <v>322</v>
      </c>
      <c r="F582" s="5">
        <v>1</v>
      </c>
      <c r="G582" s="5">
        <v>7</v>
      </c>
      <c r="H582" s="5">
        <v>81139</v>
      </c>
      <c r="I582" s="5" t="s">
        <v>17</v>
      </c>
      <c r="J582" s="5">
        <v>21701026</v>
      </c>
      <c r="K582" s="5" t="s">
        <v>875</v>
      </c>
      <c r="L582" s="5" t="s">
        <v>877</v>
      </c>
      <c r="M582" s="7">
        <v>69900</v>
      </c>
      <c r="N582" s="8">
        <v>0.95</v>
      </c>
      <c r="O582" s="7">
        <f t="shared" si="9"/>
        <v>3495</v>
      </c>
      <c r="P582" s="5" t="s">
        <v>20</v>
      </c>
    </row>
    <row r="583" spans="1:16" x14ac:dyDescent="0.35">
      <c r="A583" s="5" t="s">
        <v>16</v>
      </c>
      <c r="B583" s="6">
        <v>46121</v>
      </c>
      <c r="C583" s="6">
        <v>46127</v>
      </c>
      <c r="D583" s="5">
        <v>3222</v>
      </c>
      <c r="E583" s="5">
        <v>322</v>
      </c>
      <c r="F583" s="5">
        <v>1</v>
      </c>
      <c r="G583" s="5">
        <v>7</v>
      </c>
      <c r="H583" s="5">
        <v>81139</v>
      </c>
      <c r="I583" s="5" t="s">
        <v>17</v>
      </c>
      <c r="J583" s="5">
        <v>23260393</v>
      </c>
      <c r="K583" s="5" t="s">
        <v>878</v>
      </c>
      <c r="L583" s="5" t="s">
        <v>879</v>
      </c>
      <c r="M583" s="7">
        <v>89900</v>
      </c>
      <c r="N583" s="8">
        <v>0.95</v>
      </c>
      <c r="O583" s="7">
        <f t="shared" si="9"/>
        <v>4495</v>
      </c>
      <c r="P583" s="5" t="s">
        <v>20</v>
      </c>
    </row>
    <row r="584" spans="1:16" x14ac:dyDescent="0.35">
      <c r="A584" s="5" t="s">
        <v>16</v>
      </c>
      <c r="B584" s="6">
        <v>46121</v>
      </c>
      <c r="C584" s="6">
        <v>46127</v>
      </c>
      <c r="D584" s="5">
        <v>3222</v>
      </c>
      <c r="E584" s="5">
        <v>322</v>
      </c>
      <c r="F584" s="5">
        <v>1</v>
      </c>
      <c r="G584" s="5">
        <v>7</v>
      </c>
      <c r="H584" s="5">
        <v>81139</v>
      </c>
      <c r="I584" s="5" t="s">
        <v>17</v>
      </c>
      <c r="J584" s="5">
        <v>23333144</v>
      </c>
      <c r="K584" s="5" t="s">
        <v>880</v>
      </c>
      <c r="L584" s="5" t="s">
        <v>881</v>
      </c>
      <c r="M584" s="7">
        <v>79900</v>
      </c>
      <c r="N584" s="8">
        <v>0.95</v>
      </c>
      <c r="O584" s="7">
        <f t="shared" si="9"/>
        <v>3995</v>
      </c>
      <c r="P584" s="5" t="s">
        <v>20</v>
      </c>
    </row>
    <row r="585" spans="1:16" x14ac:dyDescent="0.35">
      <c r="A585" s="5" t="s">
        <v>16</v>
      </c>
      <c r="B585" s="6">
        <v>46121</v>
      </c>
      <c r="C585" s="6">
        <v>46127</v>
      </c>
      <c r="D585" s="5">
        <v>3222</v>
      </c>
      <c r="E585" s="5">
        <v>322</v>
      </c>
      <c r="F585" s="5">
        <v>1</v>
      </c>
      <c r="G585" s="5">
        <v>7</v>
      </c>
      <c r="H585" s="5">
        <v>81139</v>
      </c>
      <c r="I585" s="5" t="s">
        <v>17</v>
      </c>
      <c r="J585" s="5">
        <v>23333153</v>
      </c>
      <c r="K585" s="5" t="s">
        <v>880</v>
      </c>
      <c r="L585" s="5" t="s">
        <v>882</v>
      </c>
      <c r="M585" s="7">
        <v>79900</v>
      </c>
      <c r="N585" s="8">
        <v>0.95</v>
      </c>
      <c r="O585" s="7">
        <f t="shared" si="9"/>
        <v>3995</v>
      </c>
      <c r="P585" s="5" t="s">
        <v>20</v>
      </c>
    </row>
    <row r="586" spans="1:16" x14ac:dyDescent="0.35">
      <c r="A586" s="5" t="s">
        <v>16</v>
      </c>
      <c r="B586" s="6">
        <v>46121</v>
      </c>
      <c r="C586" s="6">
        <v>46127</v>
      </c>
      <c r="D586" s="5">
        <v>3222</v>
      </c>
      <c r="E586" s="5">
        <v>322</v>
      </c>
      <c r="F586" s="5">
        <v>1</v>
      </c>
      <c r="G586" s="5">
        <v>7</v>
      </c>
      <c r="H586" s="5">
        <v>81139</v>
      </c>
      <c r="I586" s="5" t="s">
        <v>17</v>
      </c>
      <c r="J586" s="5">
        <v>23333162</v>
      </c>
      <c r="K586" s="5" t="s">
        <v>880</v>
      </c>
      <c r="L586" s="5" t="s">
        <v>883</v>
      </c>
      <c r="M586" s="7">
        <v>79900</v>
      </c>
      <c r="N586" s="8">
        <v>0.95</v>
      </c>
      <c r="O586" s="7">
        <f t="shared" si="9"/>
        <v>3995</v>
      </c>
      <c r="P586" s="5" t="s">
        <v>20</v>
      </c>
    </row>
    <row r="587" spans="1:16" x14ac:dyDescent="0.35">
      <c r="A587" s="5" t="s">
        <v>16</v>
      </c>
      <c r="B587" s="6">
        <v>46121</v>
      </c>
      <c r="C587" s="6">
        <v>46127</v>
      </c>
      <c r="D587" s="5">
        <v>3222</v>
      </c>
      <c r="E587" s="5">
        <v>322</v>
      </c>
      <c r="F587" s="5">
        <v>1</v>
      </c>
      <c r="G587" s="5">
        <v>7</v>
      </c>
      <c r="H587" s="5">
        <v>81139</v>
      </c>
      <c r="I587" s="5" t="s">
        <v>17</v>
      </c>
      <c r="J587" s="5">
        <v>23333215</v>
      </c>
      <c r="K587" s="5" t="s">
        <v>884</v>
      </c>
      <c r="L587" s="5" t="s">
        <v>885</v>
      </c>
      <c r="M587" s="7">
        <v>79900</v>
      </c>
      <c r="N587" s="8">
        <v>0.95</v>
      </c>
      <c r="O587" s="7">
        <f t="shared" si="9"/>
        <v>3995</v>
      </c>
      <c r="P587" s="5" t="s">
        <v>20</v>
      </c>
    </row>
    <row r="588" spans="1:16" x14ac:dyDescent="0.35">
      <c r="A588" s="5" t="s">
        <v>16</v>
      </c>
      <c r="B588" s="6">
        <v>46121</v>
      </c>
      <c r="C588" s="6">
        <v>46127</v>
      </c>
      <c r="D588" s="5">
        <v>3222</v>
      </c>
      <c r="E588" s="5">
        <v>322</v>
      </c>
      <c r="F588" s="5">
        <v>1</v>
      </c>
      <c r="G588" s="5">
        <v>7</v>
      </c>
      <c r="H588" s="5">
        <v>81139</v>
      </c>
      <c r="I588" s="5" t="s">
        <v>17</v>
      </c>
      <c r="J588" s="5">
        <v>23763653</v>
      </c>
      <c r="K588" s="5" t="s">
        <v>886</v>
      </c>
      <c r="L588" s="5" t="s">
        <v>887</v>
      </c>
      <c r="M588" s="7">
        <v>99900</v>
      </c>
      <c r="N588" s="8">
        <v>0.95</v>
      </c>
      <c r="O588" s="7">
        <f t="shared" si="9"/>
        <v>4995</v>
      </c>
      <c r="P588" s="5" t="s">
        <v>20</v>
      </c>
    </row>
    <row r="589" spans="1:16" x14ac:dyDescent="0.35">
      <c r="A589" s="5" t="s">
        <v>16</v>
      </c>
      <c r="B589" s="6">
        <v>46121</v>
      </c>
      <c r="C589" s="6">
        <v>46127</v>
      </c>
      <c r="D589" s="5">
        <v>3222</v>
      </c>
      <c r="E589" s="5">
        <v>322</v>
      </c>
      <c r="F589" s="5">
        <v>1</v>
      </c>
      <c r="G589" s="5">
        <v>7</v>
      </c>
      <c r="H589" s="5">
        <v>81139</v>
      </c>
      <c r="I589" s="5" t="s">
        <v>17</v>
      </c>
      <c r="J589" s="5">
        <v>23763671</v>
      </c>
      <c r="K589" s="5" t="s">
        <v>886</v>
      </c>
      <c r="L589" s="5" t="s">
        <v>888</v>
      </c>
      <c r="M589" s="7">
        <v>99900</v>
      </c>
      <c r="N589" s="8">
        <v>0.95</v>
      </c>
      <c r="O589" s="7">
        <f t="shared" si="9"/>
        <v>4995</v>
      </c>
      <c r="P589" s="5" t="s">
        <v>20</v>
      </c>
    </row>
    <row r="590" spans="1:16" x14ac:dyDescent="0.35">
      <c r="A590" s="5" t="s">
        <v>16</v>
      </c>
      <c r="B590" s="6">
        <v>46121</v>
      </c>
      <c r="C590" s="6">
        <v>46127</v>
      </c>
      <c r="D590" s="5">
        <v>3222</v>
      </c>
      <c r="E590" s="5">
        <v>322</v>
      </c>
      <c r="F590" s="5">
        <v>1</v>
      </c>
      <c r="G590" s="5">
        <v>7</v>
      </c>
      <c r="H590" s="5">
        <v>81590</v>
      </c>
      <c r="I590" s="5" t="s">
        <v>17</v>
      </c>
      <c r="J590" s="5">
        <v>24723757</v>
      </c>
      <c r="K590" s="5" t="s">
        <v>889</v>
      </c>
      <c r="L590" s="5" t="s">
        <v>890</v>
      </c>
      <c r="M590" s="7">
        <v>79900</v>
      </c>
      <c r="N590" s="8">
        <v>0.95</v>
      </c>
      <c r="O590" s="7">
        <f t="shared" si="9"/>
        <v>3995</v>
      </c>
      <c r="P590" s="5" t="s">
        <v>20</v>
      </c>
    </row>
    <row r="591" spans="1:16" x14ac:dyDescent="0.35">
      <c r="A591" s="5" t="s">
        <v>16</v>
      </c>
      <c r="B591" s="6">
        <v>46121</v>
      </c>
      <c r="C591" s="6">
        <v>46127</v>
      </c>
      <c r="D591" s="5">
        <v>3222</v>
      </c>
      <c r="E591" s="5">
        <v>322</v>
      </c>
      <c r="F591" s="5">
        <v>1</v>
      </c>
      <c r="G591" s="5">
        <v>7</v>
      </c>
      <c r="H591" s="5">
        <v>81590</v>
      </c>
      <c r="I591" s="5" t="s">
        <v>17</v>
      </c>
      <c r="J591" s="5">
        <v>24723766</v>
      </c>
      <c r="K591" s="5" t="s">
        <v>889</v>
      </c>
      <c r="L591" s="5" t="s">
        <v>891</v>
      </c>
      <c r="M591" s="7">
        <v>79900</v>
      </c>
      <c r="N591" s="8">
        <v>0.95</v>
      </c>
      <c r="O591" s="7">
        <f t="shared" si="9"/>
        <v>3995</v>
      </c>
      <c r="P591" s="5" t="s">
        <v>20</v>
      </c>
    </row>
    <row r="592" spans="1:16" x14ac:dyDescent="0.35">
      <c r="A592" s="5" t="s">
        <v>16</v>
      </c>
      <c r="B592" s="6">
        <v>46121</v>
      </c>
      <c r="C592" s="6">
        <v>46127</v>
      </c>
      <c r="D592" s="5">
        <v>3222</v>
      </c>
      <c r="E592" s="5">
        <v>322</v>
      </c>
      <c r="F592" s="5">
        <v>1</v>
      </c>
      <c r="G592" s="5">
        <v>7</v>
      </c>
      <c r="H592" s="5">
        <v>81590</v>
      </c>
      <c r="I592" s="5" t="s">
        <v>17</v>
      </c>
      <c r="J592" s="5">
        <v>24723775</v>
      </c>
      <c r="K592" s="5" t="s">
        <v>889</v>
      </c>
      <c r="L592" s="5" t="s">
        <v>892</v>
      </c>
      <c r="M592" s="7">
        <v>79900</v>
      </c>
      <c r="N592" s="8">
        <v>0.95</v>
      </c>
      <c r="O592" s="7">
        <f t="shared" si="9"/>
        <v>3995</v>
      </c>
      <c r="P592" s="5" t="s">
        <v>20</v>
      </c>
    </row>
    <row r="593" spans="1:16" x14ac:dyDescent="0.35">
      <c r="A593" s="5" t="s">
        <v>16</v>
      </c>
      <c r="B593" s="6">
        <v>46121</v>
      </c>
      <c r="C593" s="6">
        <v>46127</v>
      </c>
      <c r="D593" s="5">
        <v>3222</v>
      </c>
      <c r="E593" s="5">
        <v>322</v>
      </c>
      <c r="F593" s="5">
        <v>1</v>
      </c>
      <c r="G593" s="5">
        <v>7</v>
      </c>
      <c r="H593" s="5">
        <v>81590</v>
      </c>
      <c r="I593" s="5" t="s">
        <v>17</v>
      </c>
      <c r="J593" s="5">
        <v>24723784</v>
      </c>
      <c r="K593" s="5" t="s">
        <v>893</v>
      </c>
      <c r="L593" s="5" t="s">
        <v>894</v>
      </c>
      <c r="M593" s="7">
        <v>79900</v>
      </c>
      <c r="N593" s="8">
        <v>0.95</v>
      </c>
      <c r="O593" s="7">
        <f t="shared" si="9"/>
        <v>3995</v>
      </c>
      <c r="P593" s="5" t="s">
        <v>20</v>
      </c>
    </row>
    <row r="594" spans="1:16" x14ac:dyDescent="0.35">
      <c r="A594" s="5" t="s">
        <v>16</v>
      </c>
      <c r="B594" s="6">
        <v>46121</v>
      </c>
      <c r="C594" s="6">
        <v>46127</v>
      </c>
      <c r="D594" s="5">
        <v>3222</v>
      </c>
      <c r="E594" s="5">
        <v>322</v>
      </c>
      <c r="F594" s="5">
        <v>1</v>
      </c>
      <c r="G594" s="5">
        <v>7</v>
      </c>
      <c r="H594" s="5">
        <v>81590</v>
      </c>
      <c r="I594" s="5" t="s">
        <v>17</v>
      </c>
      <c r="J594" s="5">
        <v>24723793</v>
      </c>
      <c r="K594" s="5" t="s">
        <v>893</v>
      </c>
      <c r="L594" s="5" t="s">
        <v>895</v>
      </c>
      <c r="M594" s="7">
        <v>79900</v>
      </c>
      <c r="N594" s="8">
        <v>0.95</v>
      </c>
      <c r="O594" s="7">
        <f t="shared" si="9"/>
        <v>3995</v>
      </c>
      <c r="P594" s="5" t="s">
        <v>20</v>
      </c>
    </row>
    <row r="595" spans="1:16" x14ac:dyDescent="0.35">
      <c r="A595" s="5" t="s">
        <v>16</v>
      </c>
      <c r="B595" s="6">
        <v>46121</v>
      </c>
      <c r="C595" s="6">
        <v>46127</v>
      </c>
      <c r="D595" s="5">
        <v>3222</v>
      </c>
      <c r="E595" s="5">
        <v>322</v>
      </c>
      <c r="F595" s="5">
        <v>1</v>
      </c>
      <c r="G595" s="5">
        <v>7</v>
      </c>
      <c r="H595" s="5">
        <v>81590</v>
      </c>
      <c r="I595" s="5" t="s">
        <v>17</v>
      </c>
      <c r="J595" s="5">
        <v>24723800</v>
      </c>
      <c r="K595" s="5" t="s">
        <v>893</v>
      </c>
      <c r="L595" s="5" t="s">
        <v>896</v>
      </c>
      <c r="M595" s="7">
        <v>79900</v>
      </c>
      <c r="N595" s="8">
        <v>0.95</v>
      </c>
      <c r="O595" s="7">
        <f t="shared" si="9"/>
        <v>3995</v>
      </c>
      <c r="P595" s="5" t="s">
        <v>20</v>
      </c>
    </row>
    <row r="596" spans="1:16" x14ac:dyDescent="0.35">
      <c r="A596" s="5" t="s">
        <v>16</v>
      </c>
      <c r="B596" s="6">
        <v>46121</v>
      </c>
      <c r="C596" s="6">
        <v>46127</v>
      </c>
      <c r="D596" s="5">
        <v>3222</v>
      </c>
      <c r="E596" s="5">
        <v>322</v>
      </c>
      <c r="F596" s="5">
        <v>1</v>
      </c>
      <c r="G596" s="5">
        <v>7</v>
      </c>
      <c r="H596" s="5">
        <v>81590</v>
      </c>
      <c r="I596" s="5" t="s">
        <v>17</v>
      </c>
      <c r="J596" s="5">
        <v>24723819</v>
      </c>
      <c r="K596" s="5" t="s">
        <v>897</v>
      </c>
      <c r="L596" s="5" t="s">
        <v>898</v>
      </c>
      <c r="M596" s="7">
        <v>79900</v>
      </c>
      <c r="N596" s="8">
        <v>0.95</v>
      </c>
      <c r="O596" s="7">
        <f t="shared" si="9"/>
        <v>3995</v>
      </c>
      <c r="P596" s="5" t="s">
        <v>20</v>
      </c>
    </row>
    <row r="597" spans="1:16" x14ac:dyDescent="0.35">
      <c r="A597" s="5" t="s">
        <v>16</v>
      </c>
      <c r="B597" s="6">
        <v>46121</v>
      </c>
      <c r="C597" s="6">
        <v>46127</v>
      </c>
      <c r="D597" s="5">
        <v>3222</v>
      </c>
      <c r="E597" s="5">
        <v>322</v>
      </c>
      <c r="F597" s="5">
        <v>1</v>
      </c>
      <c r="G597" s="5">
        <v>7</v>
      </c>
      <c r="H597" s="5">
        <v>81590</v>
      </c>
      <c r="I597" s="5" t="s">
        <v>17</v>
      </c>
      <c r="J597" s="5">
        <v>24723828</v>
      </c>
      <c r="K597" s="5" t="s">
        <v>897</v>
      </c>
      <c r="L597" s="5" t="s">
        <v>899</v>
      </c>
      <c r="M597" s="7">
        <v>79900</v>
      </c>
      <c r="N597" s="8">
        <v>0.95</v>
      </c>
      <c r="O597" s="7">
        <f t="shared" si="9"/>
        <v>3995</v>
      </c>
      <c r="P597" s="5" t="s">
        <v>20</v>
      </c>
    </row>
    <row r="598" spans="1:16" x14ac:dyDescent="0.35">
      <c r="A598" s="5" t="s">
        <v>16</v>
      </c>
      <c r="B598" s="6">
        <v>46121</v>
      </c>
      <c r="C598" s="6">
        <v>46127</v>
      </c>
      <c r="D598" s="5">
        <v>3222</v>
      </c>
      <c r="E598" s="5">
        <v>322</v>
      </c>
      <c r="F598" s="5">
        <v>1</v>
      </c>
      <c r="G598" s="5">
        <v>7</v>
      </c>
      <c r="H598" s="5">
        <v>81590</v>
      </c>
      <c r="I598" s="5" t="s">
        <v>17</v>
      </c>
      <c r="J598" s="5">
        <v>24723837</v>
      </c>
      <c r="K598" s="5" t="s">
        <v>897</v>
      </c>
      <c r="L598" s="5" t="s">
        <v>900</v>
      </c>
      <c r="M598" s="7">
        <v>79900</v>
      </c>
      <c r="N598" s="8">
        <v>0.95</v>
      </c>
      <c r="O598" s="7">
        <f t="shared" si="9"/>
        <v>3995</v>
      </c>
      <c r="P598" s="5" t="s">
        <v>20</v>
      </c>
    </row>
    <row r="599" spans="1:16" x14ac:dyDescent="0.35">
      <c r="A599" s="5" t="s">
        <v>16</v>
      </c>
      <c r="B599" s="6">
        <v>46121</v>
      </c>
      <c r="C599" s="6">
        <v>46127</v>
      </c>
      <c r="D599" s="5">
        <v>3222</v>
      </c>
      <c r="E599" s="5">
        <v>322</v>
      </c>
      <c r="F599" s="5">
        <v>1</v>
      </c>
      <c r="G599" s="5">
        <v>7</v>
      </c>
      <c r="H599" s="5">
        <v>81590</v>
      </c>
      <c r="I599" s="5" t="s">
        <v>17</v>
      </c>
      <c r="J599" s="5">
        <v>25198967</v>
      </c>
      <c r="K599" s="5" t="s">
        <v>901</v>
      </c>
      <c r="L599" s="5" t="s">
        <v>902</v>
      </c>
      <c r="M599" s="7">
        <v>99900</v>
      </c>
      <c r="N599" s="8">
        <v>0.95</v>
      </c>
      <c r="O599" s="7">
        <f t="shared" si="9"/>
        <v>4995</v>
      </c>
      <c r="P599" s="5" t="s">
        <v>20</v>
      </c>
    </row>
    <row r="600" spans="1:16" x14ac:dyDescent="0.35">
      <c r="A600" s="5" t="s">
        <v>16</v>
      </c>
      <c r="B600" s="6">
        <v>46121</v>
      </c>
      <c r="C600" s="6">
        <v>46127</v>
      </c>
      <c r="D600" s="5">
        <v>3222</v>
      </c>
      <c r="E600" s="5">
        <v>322</v>
      </c>
      <c r="F600" s="5">
        <v>1</v>
      </c>
      <c r="G600" s="5">
        <v>7</v>
      </c>
      <c r="H600" s="5">
        <v>81590</v>
      </c>
      <c r="I600" s="5" t="s">
        <v>17</v>
      </c>
      <c r="J600" s="5">
        <v>25198976</v>
      </c>
      <c r="K600" s="5" t="s">
        <v>901</v>
      </c>
      <c r="L600" s="5" t="s">
        <v>903</v>
      </c>
      <c r="M600" s="7">
        <v>99900</v>
      </c>
      <c r="N600" s="8">
        <v>0.95</v>
      </c>
      <c r="O600" s="7">
        <f t="shared" si="9"/>
        <v>4995</v>
      </c>
      <c r="P600" s="5" t="s">
        <v>20</v>
      </c>
    </row>
    <row r="601" spans="1:16" x14ac:dyDescent="0.35">
      <c r="A601" s="5" t="s">
        <v>16</v>
      </c>
      <c r="B601" s="6">
        <v>46121</v>
      </c>
      <c r="C601" s="6">
        <v>46127</v>
      </c>
      <c r="D601" s="5">
        <v>3222</v>
      </c>
      <c r="E601" s="5">
        <v>322</v>
      </c>
      <c r="F601" s="5">
        <v>1</v>
      </c>
      <c r="G601" s="5">
        <v>7</v>
      </c>
      <c r="H601" s="5">
        <v>81590</v>
      </c>
      <c r="I601" s="5" t="s">
        <v>17</v>
      </c>
      <c r="J601" s="5">
        <v>25198985</v>
      </c>
      <c r="K601" s="5" t="s">
        <v>901</v>
      </c>
      <c r="L601" s="5" t="s">
        <v>904</v>
      </c>
      <c r="M601" s="7">
        <v>99900</v>
      </c>
      <c r="N601" s="8">
        <v>0.95</v>
      </c>
      <c r="O601" s="7">
        <f t="shared" si="9"/>
        <v>4995</v>
      </c>
      <c r="P601" s="5" t="s">
        <v>20</v>
      </c>
    </row>
    <row r="602" spans="1:16" x14ac:dyDescent="0.35">
      <c r="A602" s="5" t="s">
        <v>16</v>
      </c>
      <c r="B602" s="6">
        <v>46121</v>
      </c>
      <c r="C602" s="6">
        <v>46127</v>
      </c>
      <c r="D602" s="5">
        <v>3222</v>
      </c>
      <c r="E602" s="5">
        <v>322</v>
      </c>
      <c r="F602" s="5">
        <v>1</v>
      </c>
      <c r="G602" s="5">
        <v>7</v>
      </c>
      <c r="H602" s="5">
        <v>81590</v>
      </c>
      <c r="I602" s="5" t="s">
        <v>17</v>
      </c>
      <c r="J602" s="5">
        <v>25198994</v>
      </c>
      <c r="K602" s="5" t="s">
        <v>905</v>
      </c>
      <c r="L602" s="5" t="s">
        <v>906</v>
      </c>
      <c r="M602" s="7">
        <v>99900</v>
      </c>
      <c r="N602" s="8">
        <v>0.95</v>
      </c>
      <c r="O602" s="7">
        <f t="shared" si="9"/>
        <v>4995</v>
      </c>
      <c r="P602" s="5" t="s">
        <v>20</v>
      </c>
    </row>
    <row r="603" spans="1:16" x14ac:dyDescent="0.35">
      <c r="A603" s="5" t="s">
        <v>16</v>
      </c>
      <c r="B603" s="6">
        <v>46121</v>
      </c>
      <c r="C603" s="6">
        <v>46127</v>
      </c>
      <c r="D603" s="5">
        <v>3222</v>
      </c>
      <c r="E603" s="5">
        <v>322</v>
      </c>
      <c r="F603" s="5">
        <v>1</v>
      </c>
      <c r="G603" s="5">
        <v>7</v>
      </c>
      <c r="H603" s="5">
        <v>81590</v>
      </c>
      <c r="I603" s="5" t="s">
        <v>17</v>
      </c>
      <c r="J603" s="5">
        <v>25199000</v>
      </c>
      <c r="K603" s="5" t="s">
        <v>905</v>
      </c>
      <c r="L603" s="5" t="s">
        <v>907</v>
      </c>
      <c r="M603" s="7">
        <v>99900</v>
      </c>
      <c r="N603" s="8">
        <v>0.95</v>
      </c>
      <c r="O603" s="7">
        <f t="shared" si="9"/>
        <v>4995</v>
      </c>
      <c r="P603" s="5" t="s">
        <v>20</v>
      </c>
    </row>
    <row r="604" spans="1:16" x14ac:dyDescent="0.35">
      <c r="A604" s="5" t="s">
        <v>16</v>
      </c>
      <c r="B604" s="6">
        <v>46121</v>
      </c>
      <c r="C604" s="6">
        <v>46127</v>
      </c>
      <c r="D604" s="5">
        <v>3222</v>
      </c>
      <c r="E604" s="5">
        <v>322</v>
      </c>
      <c r="F604" s="5">
        <v>1</v>
      </c>
      <c r="G604" s="5">
        <v>7</v>
      </c>
      <c r="H604" s="5">
        <v>81590</v>
      </c>
      <c r="I604" s="5" t="s">
        <v>17</v>
      </c>
      <c r="J604" s="5">
        <v>25199019</v>
      </c>
      <c r="K604" s="5" t="s">
        <v>905</v>
      </c>
      <c r="L604" s="5" t="s">
        <v>908</v>
      </c>
      <c r="M604" s="7">
        <v>99900</v>
      </c>
      <c r="N604" s="8">
        <v>0.95</v>
      </c>
      <c r="O604" s="7">
        <f t="shared" si="9"/>
        <v>4995</v>
      </c>
      <c r="P604" s="5" t="s">
        <v>20</v>
      </c>
    </row>
    <row r="605" spans="1:16" x14ac:dyDescent="0.35">
      <c r="A605" s="5" t="s">
        <v>16</v>
      </c>
      <c r="B605" s="6">
        <v>46121</v>
      </c>
      <c r="C605" s="6">
        <v>46127</v>
      </c>
      <c r="D605" s="5">
        <v>3222</v>
      </c>
      <c r="E605" s="5">
        <v>322</v>
      </c>
      <c r="F605" s="5">
        <v>1</v>
      </c>
      <c r="G605" s="5">
        <v>7</v>
      </c>
      <c r="H605" s="5">
        <v>81590</v>
      </c>
      <c r="I605" s="5" t="s">
        <v>17</v>
      </c>
      <c r="J605" s="5">
        <v>25199028</v>
      </c>
      <c r="K605" s="5" t="s">
        <v>909</v>
      </c>
      <c r="L605" s="5" t="s">
        <v>910</v>
      </c>
      <c r="M605" s="7">
        <v>99900</v>
      </c>
      <c r="N605" s="8">
        <v>0.95</v>
      </c>
      <c r="O605" s="7">
        <f t="shared" si="9"/>
        <v>4995</v>
      </c>
      <c r="P605" s="5" t="s">
        <v>20</v>
      </c>
    </row>
    <row r="606" spans="1:16" x14ac:dyDescent="0.35">
      <c r="A606" s="5" t="s">
        <v>16</v>
      </c>
      <c r="B606" s="6">
        <v>46121</v>
      </c>
      <c r="C606" s="6">
        <v>46127</v>
      </c>
      <c r="D606" s="5">
        <v>3222</v>
      </c>
      <c r="E606" s="5">
        <v>322</v>
      </c>
      <c r="F606" s="5">
        <v>1</v>
      </c>
      <c r="G606" s="5">
        <v>7</v>
      </c>
      <c r="H606" s="5">
        <v>81590</v>
      </c>
      <c r="I606" s="5" t="s">
        <v>17</v>
      </c>
      <c r="J606" s="5">
        <v>25199037</v>
      </c>
      <c r="K606" s="5" t="s">
        <v>909</v>
      </c>
      <c r="L606" s="5" t="s">
        <v>911</v>
      </c>
      <c r="M606" s="7">
        <v>99900</v>
      </c>
      <c r="N606" s="8">
        <v>0.95</v>
      </c>
      <c r="O606" s="7">
        <f t="shared" si="9"/>
        <v>4995</v>
      </c>
      <c r="P606" s="5" t="s">
        <v>20</v>
      </c>
    </row>
    <row r="607" spans="1:16" x14ac:dyDescent="0.35">
      <c r="A607" s="5" t="s">
        <v>16</v>
      </c>
      <c r="B607" s="6">
        <v>46121</v>
      </c>
      <c r="C607" s="6">
        <v>46127</v>
      </c>
      <c r="D607" s="5">
        <v>3222</v>
      </c>
      <c r="E607" s="5">
        <v>322</v>
      </c>
      <c r="F607" s="5">
        <v>1</v>
      </c>
      <c r="G607" s="5">
        <v>7</v>
      </c>
      <c r="H607" s="5">
        <v>81590</v>
      </c>
      <c r="I607" s="5" t="s">
        <v>17</v>
      </c>
      <c r="J607" s="5">
        <v>25199046</v>
      </c>
      <c r="K607" s="5" t="s">
        <v>909</v>
      </c>
      <c r="L607" s="5" t="s">
        <v>912</v>
      </c>
      <c r="M607" s="7">
        <v>99900</v>
      </c>
      <c r="N607" s="8">
        <v>0.95</v>
      </c>
      <c r="O607" s="7">
        <f t="shared" si="9"/>
        <v>4995</v>
      </c>
      <c r="P607" s="5" t="s">
        <v>20</v>
      </c>
    </row>
    <row r="608" spans="1:16" x14ac:dyDescent="0.35">
      <c r="A608" s="5" t="s">
        <v>16</v>
      </c>
      <c r="B608" s="6">
        <v>46121</v>
      </c>
      <c r="C608" s="6">
        <v>46127</v>
      </c>
      <c r="D608" s="5">
        <v>3222</v>
      </c>
      <c r="E608" s="5">
        <v>322</v>
      </c>
      <c r="F608" s="5">
        <v>1</v>
      </c>
      <c r="G608" s="5">
        <v>7</v>
      </c>
      <c r="H608" s="5">
        <v>471</v>
      </c>
      <c r="I608" s="5" t="s">
        <v>17</v>
      </c>
      <c r="J608" s="5">
        <v>24167466</v>
      </c>
      <c r="K608" s="5" t="s">
        <v>913</v>
      </c>
      <c r="L608" s="5" t="s">
        <v>914</v>
      </c>
      <c r="M608" s="7">
        <v>79900</v>
      </c>
      <c r="N608" s="8">
        <v>0.95</v>
      </c>
      <c r="O608" s="7">
        <f t="shared" si="9"/>
        <v>3995</v>
      </c>
      <c r="P608" s="5" t="s">
        <v>20</v>
      </c>
    </row>
    <row r="609" spans="1:16" x14ac:dyDescent="0.35">
      <c r="A609" s="5" t="s">
        <v>16</v>
      </c>
      <c r="B609" s="6">
        <v>46121</v>
      </c>
      <c r="C609" s="6">
        <v>46127</v>
      </c>
      <c r="D609" s="5">
        <v>3222</v>
      </c>
      <c r="E609" s="5">
        <v>322</v>
      </c>
      <c r="F609" s="5">
        <v>1</v>
      </c>
      <c r="G609" s="5">
        <v>7</v>
      </c>
      <c r="H609" s="5">
        <v>471</v>
      </c>
      <c r="I609" s="5" t="s">
        <v>17</v>
      </c>
      <c r="J609" s="5">
        <v>24167475</v>
      </c>
      <c r="K609" s="5" t="s">
        <v>913</v>
      </c>
      <c r="L609" s="5" t="s">
        <v>915</v>
      </c>
      <c r="M609" s="7">
        <v>79900</v>
      </c>
      <c r="N609" s="8">
        <v>0.95</v>
      </c>
      <c r="O609" s="7">
        <f t="shared" si="9"/>
        <v>3995</v>
      </c>
      <c r="P609" s="5" t="s">
        <v>20</v>
      </c>
    </row>
    <row r="610" spans="1:16" x14ac:dyDescent="0.35">
      <c r="A610" s="5" t="s">
        <v>16</v>
      </c>
      <c r="B610" s="6">
        <v>46121</v>
      </c>
      <c r="C610" s="6">
        <v>46127</v>
      </c>
      <c r="D610" s="5">
        <v>3222</v>
      </c>
      <c r="E610" s="5">
        <v>322</v>
      </c>
      <c r="F610" s="5">
        <v>1</v>
      </c>
      <c r="G610" s="5">
        <v>7</v>
      </c>
      <c r="H610" s="5">
        <v>471</v>
      </c>
      <c r="I610" s="5" t="s">
        <v>17</v>
      </c>
      <c r="J610" s="5">
        <v>24167484</v>
      </c>
      <c r="K610" s="5" t="s">
        <v>913</v>
      </c>
      <c r="L610" s="5" t="s">
        <v>916</v>
      </c>
      <c r="M610" s="7">
        <v>79900</v>
      </c>
      <c r="N610" s="8">
        <v>0.95</v>
      </c>
      <c r="O610" s="7">
        <f t="shared" si="9"/>
        <v>3995</v>
      </c>
      <c r="P610" s="5" t="s">
        <v>20</v>
      </c>
    </row>
    <row r="611" spans="1:16" x14ac:dyDescent="0.35">
      <c r="A611" s="5" t="s">
        <v>16</v>
      </c>
      <c r="B611" s="6">
        <v>46121</v>
      </c>
      <c r="C611" s="6">
        <v>46127</v>
      </c>
      <c r="D611" s="5">
        <v>3222</v>
      </c>
      <c r="E611" s="5">
        <v>322</v>
      </c>
      <c r="F611" s="5">
        <v>1</v>
      </c>
      <c r="G611" s="5">
        <v>7</v>
      </c>
      <c r="H611" s="5">
        <v>471</v>
      </c>
      <c r="I611" s="5" t="s">
        <v>17</v>
      </c>
      <c r="J611" s="5">
        <v>24167493</v>
      </c>
      <c r="K611" s="5" t="s">
        <v>917</v>
      </c>
      <c r="L611" s="5" t="s">
        <v>918</v>
      </c>
      <c r="M611" s="7">
        <v>79900</v>
      </c>
      <c r="N611" s="8">
        <v>0.95</v>
      </c>
      <c r="O611" s="7">
        <f t="shared" si="9"/>
        <v>3995</v>
      </c>
      <c r="P611" s="5" t="s">
        <v>20</v>
      </c>
    </row>
    <row r="612" spans="1:16" x14ac:dyDescent="0.35">
      <c r="A612" s="5" t="s">
        <v>16</v>
      </c>
      <c r="B612" s="6">
        <v>46121</v>
      </c>
      <c r="C612" s="6">
        <v>46127</v>
      </c>
      <c r="D612" s="5">
        <v>3222</v>
      </c>
      <c r="E612" s="5">
        <v>322</v>
      </c>
      <c r="F612" s="5">
        <v>1</v>
      </c>
      <c r="G612" s="5">
        <v>7</v>
      </c>
      <c r="H612" s="5">
        <v>471</v>
      </c>
      <c r="I612" s="5" t="s">
        <v>17</v>
      </c>
      <c r="J612" s="5">
        <v>24167500</v>
      </c>
      <c r="K612" s="5" t="s">
        <v>917</v>
      </c>
      <c r="L612" s="5" t="s">
        <v>919</v>
      </c>
      <c r="M612" s="7">
        <v>79900</v>
      </c>
      <c r="N612" s="8">
        <v>0.95</v>
      </c>
      <c r="O612" s="7">
        <f t="shared" si="9"/>
        <v>3995</v>
      </c>
      <c r="P612" s="5" t="s">
        <v>20</v>
      </c>
    </row>
    <row r="613" spans="1:16" x14ac:dyDescent="0.35">
      <c r="A613" s="5" t="s">
        <v>16</v>
      </c>
      <c r="B613" s="6">
        <v>46121</v>
      </c>
      <c r="C613" s="6">
        <v>46127</v>
      </c>
      <c r="D613" s="5">
        <v>3222</v>
      </c>
      <c r="E613" s="5">
        <v>322</v>
      </c>
      <c r="F613" s="5">
        <v>1</v>
      </c>
      <c r="G613" s="5">
        <v>7</v>
      </c>
      <c r="H613" s="5">
        <v>471</v>
      </c>
      <c r="I613" s="5" t="s">
        <v>17</v>
      </c>
      <c r="J613" s="5">
        <v>24167519</v>
      </c>
      <c r="K613" s="5" t="s">
        <v>917</v>
      </c>
      <c r="L613" s="5" t="s">
        <v>920</v>
      </c>
      <c r="M613" s="7">
        <v>79900</v>
      </c>
      <c r="N613" s="8">
        <v>0.95</v>
      </c>
      <c r="O613" s="7">
        <f t="shared" si="9"/>
        <v>3995</v>
      </c>
      <c r="P613" s="5" t="s">
        <v>20</v>
      </c>
    </row>
    <row r="614" spans="1:16" x14ac:dyDescent="0.35">
      <c r="A614" s="5" t="s">
        <v>16</v>
      </c>
      <c r="B614" s="6">
        <v>46121</v>
      </c>
      <c r="C614" s="6">
        <v>46127</v>
      </c>
      <c r="D614" s="5">
        <v>3222</v>
      </c>
      <c r="E614" s="5">
        <v>322</v>
      </c>
      <c r="F614" s="5">
        <v>1</v>
      </c>
      <c r="G614" s="5">
        <v>7</v>
      </c>
      <c r="H614" s="5">
        <v>471</v>
      </c>
      <c r="I614" s="5" t="s">
        <v>17</v>
      </c>
      <c r="J614" s="5">
        <v>24167528</v>
      </c>
      <c r="K614" s="5" t="s">
        <v>921</v>
      </c>
      <c r="L614" s="5" t="s">
        <v>922</v>
      </c>
      <c r="M614" s="7">
        <v>79900</v>
      </c>
      <c r="N614" s="8">
        <v>0.95</v>
      </c>
      <c r="O614" s="7">
        <f t="shared" si="9"/>
        <v>3995</v>
      </c>
      <c r="P614" s="5" t="s">
        <v>20</v>
      </c>
    </row>
    <row r="615" spans="1:16" x14ac:dyDescent="0.35">
      <c r="A615" s="5" t="s">
        <v>16</v>
      </c>
      <c r="B615" s="6">
        <v>46121</v>
      </c>
      <c r="C615" s="6">
        <v>46127</v>
      </c>
      <c r="D615" s="5">
        <v>3222</v>
      </c>
      <c r="E615" s="5">
        <v>322</v>
      </c>
      <c r="F615" s="5">
        <v>1</v>
      </c>
      <c r="G615" s="5">
        <v>7</v>
      </c>
      <c r="H615" s="5">
        <v>471</v>
      </c>
      <c r="I615" s="5" t="s">
        <v>17</v>
      </c>
      <c r="J615" s="5">
        <v>24167537</v>
      </c>
      <c r="K615" s="5" t="s">
        <v>921</v>
      </c>
      <c r="L615" s="5" t="s">
        <v>923</v>
      </c>
      <c r="M615" s="7">
        <v>79900</v>
      </c>
      <c r="N615" s="8">
        <v>0.95</v>
      </c>
      <c r="O615" s="7">
        <f t="shared" si="9"/>
        <v>3995</v>
      </c>
      <c r="P615" s="5" t="s">
        <v>20</v>
      </c>
    </row>
    <row r="616" spans="1:16" x14ac:dyDescent="0.35">
      <c r="A616" s="5" t="s">
        <v>16</v>
      </c>
      <c r="B616" s="6">
        <v>46121</v>
      </c>
      <c r="C616" s="6">
        <v>46127</v>
      </c>
      <c r="D616" s="5">
        <v>3222</v>
      </c>
      <c r="E616" s="5">
        <v>322</v>
      </c>
      <c r="F616" s="5">
        <v>1</v>
      </c>
      <c r="G616" s="5">
        <v>7</v>
      </c>
      <c r="H616" s="5">
        <v>471</v>
      </c>
      <c r="I616" s="5" t="s">
        <v>17</v>
      </c>
      <c r="J616" s="5">
        <v>24167546</v>
      </c>
      <c r="K616" s="5" t="s">
        <v>921</v>
      </c>
      <c r="L616" s="5" t="s">
        <v>924</v>
      </c>
      <c r="M616" s="7">
        <v>79900</v>
      </c>
      <c r="N616" s="8">
        <v>0.95</v>
      </c>
      <c r="O616" s="7">
        <f t="shared" si="9"/>
        <v>3995</v>
      </c>
      <c r="P616" s="5" t="s">
        <v>20</v>
      </c>
    </row>
    <row r="617" spans="1:16" x14ac:dyDescent="0.35">
      <c r="A617" s="5" t="s">
        <v>16</v>
      </c>
      <c r="B617" s="6">
        <v>46121</v>
      </c>
      <c r="C617" s="6">
        <v>46127</v>
      </c>
      <c r="D617" s="5">
        <v>3222</v>
      </c>
      <c r="E617" s="5">
        <v>322</v>
      </c>
      <c r="F617" s="5">
        <v>1</v>
      </c>
      <c r="G617" s="5">
        <v>7</v>
      </c>
      <c r="H617" s="5">
        <v>81068</v>
      </c>
      <c r="I617" s="5" t="s">
        <v>17</v>
      </c>
      <c r="J617" s="5">
        <v>16694821</v>
      </c>
      <c r="K617" s="5" t="s">
        <v>925</v>
      </c>
      <c r="L617" s="5" t="s">
        <v>926</v>
      </c>
      <c r="M617" s="7">
        <v>69900</v>
      </c>
      <c r="N617" s="8">
        <v>0.95</v>
      </c>
      <c r="O617" s="7">
        <f t="shared" si="9"/>
        <v>3495</v>
      </c>
      <c r="P617" s="5" t="s">
        <v>20</v>
      </c>
    </row>
    <row r="618" spans="1:16" x14ac:dyDescent="0.35">
      <c r="A618" s="5" t="s">
        <v>16</v>
      </c>
      <c r="B618" s="6">
        <v>46121</v>
      </c>
      <c r="C618" s="6">
        <v>46127</v>
      </c>
      <c r="D618" s="5">
        <v>3222</v>
      </c>
      <c r="E618" s="5">
        <v>322</v>
      </c>
      <c r="F618" s="5">
        <v>1</v>
      </c>
      <c r="G618" s="5">
        <v>7</v>
      </c>
      <c r="H618" s="5">
        <v>81068</v>
      </c>
      <c r="I618" s="5" t="s">
        <v>17</v>
      </c>
      <c r="J618" s="5">
        <v>17965625</v>
      </c>
      <c r="K618" s="5" t="s">
        <v>927</v>
      </c>
      <c r="L618" s="5" t="s">
        <v>928</v>
      </c>
      <c r="M618" s="7">
        <v>69900</v>
      </c>
      <c r="N618" s="8">
        <v>0.95</v>
      </c>
      <c r="O618" s="7">
        <f t="shared" si="9"/>
        <v>3495</v>
      </c>
      <c r="P618" s="5" t="s">
        <v>20</v>
      </c>
    </row>
    <row r="619" spans="1:16" x14ac:dyDescent="0.35">
      <c r="A619" s="5" t="s">
        <v>16</v>
      </c>
      <c r="B619" s="6">
        <v>46121</v>
      </c>
      <c r="C619" s="6">
        <v>46127</v>
      </c>
      <c r="D619" s="5">
        <v>3222</v>
      </c>
      <c r="E619" s="5">
        <v>322</v>
      </c>
      <c r="F619" s="5">
        <v>1</v>
      </c>
      <c r="G619" s="5">
        <v>7</v>
      </c>
      <c r="H619" s="5">
        <v>81068</v>
      </c>
      <c r="I619" s="5" t="s">
        <v>17</v>
      </c>
      <c r="J619" s="5">
        <v>24019250</v>
      </c>
      <c r="K619" s="5" t="s">
        <v>929</v>
      </c>
      <c r="L619" s="5" t="s">
        <v>930</v>
      </c>
      <c r="M619" s="7">
        <v>79900</v>
      </c>
      <c r="N619" s="8">
        <v>0.95</v>
      </c>
      <c r="O619" s="7">
        <f t="shared" si="9"/>
        <v>3995</v>
      </c>
      <c r="P619" s="5" t="s">
        <v>20</v>
      </c>
    </row>
    <row r="620" spans="1:16" x14ac:dyDescent="0.35">
      <c r="A620" s="5" t="s">
        <v>16</v>
      </c>
      <c r="B620" s="6">
        <v>46121</v>
      </c>
      <c r="C620" s="6">
        <v>46127</v>
      </c>
      <c r="D620" s="5">
        <v>3222</v>
      </c>
      <c r="E620" s="5">
        <v>322</v>
      </c>
      <c r="F620" s="5">
        <v>1</v>
      </c>
      <c r="G620" s="5">
        <v>9</v>
      </c>
      <c r="H620" s="5">
        <v>1439</v>
      </c>
      <c r="I620" s="5" t="s">
        <v>17</v>
      </c>
      <c r="J620" s="5">
        <v>24953651</v>
      </c>
      <c r="K620" s="5" t="s">
        <v>931</v>
      </c>
      <c r="L620" s="5" t="s">
        <v>932</v>
      </c>
      <c r="M620" s="7">
        <v>39900</v>
      </c>
      <c r="N620" s="8">
        <v>0.95</v>
      </c>
      <c r="O620" s="7">
        <f t="shared" si="9"/>
        <v>1995</v>
      </c>
      <c r="P620" s="5" t="s">
        <v>20</v>
      </c>
    </row>
    <row r="621" spans="1:16" x14ac:dyDescent="0.35">
      <c r="A621" s="5" t="s">
        <v>16</v>
      </c>
      <c r="B621" s="6">
        <v>46121</v>
      </c>
      <c r="C621" s="6">
        <v>46127</v>
      </c>
      <c r="D621" s="5">
        <v>3222</v>
      </c>
      <c r="E621" s="5">
        <v>322</v>
      </c>
      <c r="F621" s="5">
        <v>1</v>
      </c>
      <c r="G621" s="5">
        <v>9</v>
      </c>
      <c r="H621" s="5">
        <v>1439</v>
      </c>
      <c r="I621" s="5" t="s">
        <v>17</v>
      </c>
      <c r="J621" s="5">
        <v>24953660</v>
      </c>
      <c r="K621" s="5" t="s">
        <v>931</v>
      </c>
      <c r="L621" s="5" t="s">
        <v>933</v>
      </c>
      <c r="M621" s="7">
        <v>39900</v>
      </c>
      <c r="N621" s="8">
        <v>0.95</v>
      </c>
      <c r="O621" s="7">
        <f t="shared" si="9"/>
        <v>1995</v>
      </c>
      <c r="P621" s="5" t="s">
        <v>20</v>
      </c>
    </row>
    <row r="622" spans="1:16" x14ac:dyDescent="0.35">
      <c r="A622" s="5" t="s">
        <v>16</v>
      </c>
      <c r="B622" s="6">
        <v>46121</v>
      </c>
      <c r="C622" s="6">
        <v>46127</v>
      </c>
      <c r="D622" s="5">
        <v>3222</v>
      </c>
      <c r="E622" s="5">
        <v>322</v>
      </c>
      <c r="F622" s="5">
        <v>1</v>
      </c>
      <c r="G622" s="5">
        <v>9</v>
      </c>
      <c r="H622" s="5">
        <v>1439</v>
      </c>
      <c r="I622" s="5" t="s">
        <v>17</v>
      </c>
      <c r="J622" s="5">
        <v>24953679</v>
      </c>
      <c r="K622" s="5" t="s">
        <v>934</v>
      </c>
      <c r="L622" s="5" t="s">
        <v>935</v>
      </c>
      <c r="M622" s="7">
        <v>39900</v>
      </c>
      <c r="N622" s="8">
        <v>0.95</v>
      </c>
      <c r="O622" s="7">
        <f t="shared" si="9"/>
        <v>1995</v>
      </c>
      <c r="P622" s="5" t="s">
        <v>20</v>
      </c>
    </row>
    <row r="623" spans="1:16" x14ac:dyDescent="0.35">
      <c r="A623" s="5" t="s">
        <v>16</v>
      </c>
      <c r="B623" s="6">
        <v>46121</v>
      </c>
      <c r="C623" s="6">
        <v>46127</v>
      </c>
      <c r="D623" s="5">
        <v>3222</v>
      </c>
      <c r="E623" s="5">
        <v>322</v>
      </c>
      <c r="F623" s="5">
        <v>1</v>
      </c>
      <c r="G623" s="5">
        <v>9</v>
      </c>
      <c r="H623" s="5">
        <v>1439</v>
      </c>
      <c r="I623" s="5" t="s">
        <v>17</v>
      </c>
      <c r="J623" s="5">
        <v>24953688</v>
      </c>
      <c r="K623" s="5" t="s">
        <v>934</v>
      </c>
      <c r="L623" s="5" t="s">
        <v>936</v>
      </c>
      <c r="M623" s="7">
        <v>39900</v>
      </c>
      <c r="N623" s="8">
        <v>0.95</v>
      </c>
      <c r="O623" s="7">
        <f t="shared" si="9"/>
        <v>1995</v>
      </c>
      <c r="P623" s="5" t="s">
        <v>20</v>
      </c>
    </row>
    <row r="624" spans="1:16" x14ac:dyDescent="0.35">
      <c r="A624" s="5" t="s">
        <v>16</v>
      </c>
      <c r="B624" s="6">
        <v>46121</v>
      </c>
      <c r="C624" s="6">
        <v>46127</v>
      </c>
      <c r="D624" s="5">
        <v>3222</v>
      </c>
      <c r="E624" s="5">
        <v>322</v>
      </c>
      <c r="F624" s="5">
        <v>1</v>
      </c>
      <c r="G624" s="5">
        <v>9</v>
      </c>
      <c r="H624" s="5">
        <v>1439</v>
      </c>
      <c r="I624" s="5" t="s">
        <v>17</v>
      </c>
      <c r="J624" s="5">
        <v>24953795</v>
      </c>
      <c r="K624" s="5" t="s">
        <v>937</v>
      </c>
      <c r="L624" s="5" t="s">
        <v>938</v>
      </c>
      <c r="M624" s="7">
        <v>39900</v>
      </c>
      <c r="N624" s="8">
        <v>0.95</v>
      </c>
      <c r="O624" s="7">
        <f t="shared" si="9"/>
        <v>1995</v>
      </c>
      <c r="P624" s="5" t="s">
        <v>20</v>
      </c>
    </row>
    <row r="625" spans="1:16" x14ac:dyDescent="0.35">
      <c r="A625" s="5" t="s">
        <v>16</v>
      </c>
      <c r="B625" s="6">
        <v>46121</v>
      </c>
      <c r="C625" s="6">
        <v>46127</v>
      </c>
      <c r="D625" s="5">
        <v>3222</v>
      </c>
      <c r="E625" s="5">
        <v>322</v>
      </c>
      <c r="F625" s="5">
        <v>1</v>
      </c>
      <c r="G625" s="5">
        <v>9</v>
      </c>
      <c r="H625" s="5">
        <v>1439</v>
      </c>
      <c r="I625" s="5" t="s">
        <v>17</v>
      </c>
      <c r="J625" s="5">
        <v>24953802</v>
      </c>
      <c r="K625" s="5" t="s">
        <v>937</v>
      </c>
      <c r="L625" s="5" t="s">
        <v>939</v>
      </c>
      <c r="M625" s="7">
        <v>39900</v>
      </c>
      <c r="N625" s="8">
        <v>0.95</v>
      </c>
      <c r="O625" s="7">
        <f t="shared" si="9"/>
        <v>1995</v>
      </c>
      <c r="P625" s="5" t="s">
        <v>20</v>
      </c>
    </row>
    <row r="626" spans="1:16" x14ac:dyDescent="0.35">
      <c r="A626" s="5" t="s">
        <v>16</v>
      </c>
      <c r="B626" s="6">
        <v>46121</v>
      </c>
      <c r="C626" s="6">
        <v>46127</v>
      </c>
      <c r="D626" s="5">
        <v>3222</v>
      </c>
      <c r="E626" s="5">
        <v>322</v>
      </c>
      <c r="F626" s="5">
        <v>1</v>
      </c>
      <c r="G626" s="5">
        <v>9</v>
      </c>
      <c r="H626" s="5">
        <v>1439</v>
      </c>
      <c r="I626" s="5" t="s">
        <v>17</v>
      </c>
      <c r="J626" s="5">
        <v>24953811</v>
      </c>
      <c r="K626" s="5" t="s">
        <v>940</v>
      </c>
      <c r="L626" s="5" t="s">
        <v>941</v>
      </c>
      <c r="M626" s="7">
        <v>39900</v>
      </c>
      <c r="N626" s="8">
        <v>0.95</v>
      </c>
      <c r="O626" s="7">
        <f t="shared" si="9"/>
        <v>1995</v>
      </c>
      <c r="P626" s="5" t="s">
        <v>20</v>
      </c>
    </row>
    <row r="627" spans="1:16" x14ac:dyDescent="0.35">
      <c r="A627" s="5" t="s">
        <v>16</v>
      </c>
      <c r="B627" s="6">
        <v>46121</v>
      </c>
      <c r="C627" s="6">
        <v>46127</v>
      </c>
      <c r="D627" s="5">
        <v>3222</v>
      </c>
      <c r="E627" s="5">
        <v>322</v>
      </c>
      <c r="F627" s="5">
        <v>1</v>
      </c>
      <c r="G627" s="5">
        <v>9</v>
      </c>
      <c r="H627" s="5">
        <v>1439</v>
      </c>
      <c r="I627" s="5" t="s">
        <v>17</v>
      </c>
      <c r="J627" s="5">
        <v>24953820</v>
      </c>
      <c r="K627" s="5" t="s">
        <v>940</v>
      </c>
      <c r="L627" s="5" t="s">
        <v>942</v>
      </c>
      <c r="M627" s="7">
        <v>39900</v>
      </c>
      <c r="N627" s="8">
        <v>0.95</v>
      </c>
      <c r="O627" s="7">
        <f t="shared" si="9"/>
        <v>1995</v>
      </c>
      <c r="P627" s="5" t="s">
        <v>20</v>
      </c>
    </row>
    <row r="628" spans="1:16" x14ac:dyDescent="0.35">
      <c r="A628" s="5" t="s">
        <v>16</v>
      </c>
      <c r="B628" s="6">
        <v>46121</v>
      </c>
      <c r="C628" s="6">
        <v>46127</v>
      </c>
      <c r="D628" s="5">
        <v>3222</v>
      </c>
      <c r="E628" s="5">
        <v>322</v>
      </c>
      <c r="F628" s="5">
        <v>1</v>
      </c>
      <c r="G628" s="5">
        <v>9</v>
      </c>
      <c r="H628" s="5">
        <v>81576</v>
      </c>
      <c r="I628" s="5" t="s">
        <v>17</v>
      </c>
      <c r="J628" s="5">
        <v>22366138</v>
      </c>
      <c r="K628" s="5" t="s">
        <v>943</v>
      </c>
      <c r="L628" s="5" t="s">
        <v>944</v>
      </c>
      <c r="M628" s="7">
        <v>79900</v>
      </c>
      <c r="N628" s="8">
        <v>0.95</v>
      </c>
      <c r="O628" s="7">
        <f t="shared" si="9"/>
        <v>3995</v>
      </c>
      <c r="P628" s="5" t="s">
        <v>20</v>
      </c>
    </row>
    <row r="629" spans="1:16" x14ac:dyDescent="0.35">
      <c r="A629" s="5" t="s">
        <v>16</v>
      </c>
      <c r="B629" s="6">
        <v>46121</v>
      </c>
      <c r="C629" s="6">
        <v>46127</v>
      </c>
      <c r="D629" s="5">
        <v>3222</v>
      </c>
      <c r="E629" s="5">
        <v>322</v>
      </c>
      <c r="F629" s="5">
        <v>1</v>
      </c>
      <c r="G629" s="5">
        <v>9</v>
      </c>
      <c r="H629" s="5">
        <v>80992</v>
      </c>
      <c r="I629" s="5" t="s">
        <v>17</v>
      </c>
      <c r="J629" s="5">
        <v>18634650</v>
      </c>
      <c r="K629" s="5" t="s">
        <v>945</v>
      </c>
      <c r="L629" s="5" t="s">
        <v>946</v>
      </c>
      <c r="M629" s="7">
        <v>89900</v>
      </c>
      <c r="N629" s="8">
        <v>0.95</v>
      </c>
      <c r="O629" s="7">
        <f t="shared" si="9"/>
        <v>4495</v>
      </c>
      <c r="P629" s="5" t="s">
        <v>20</v>
      </c>
    </row>
    <row r="630" spans="1:16" x14ac:dyDescent="0.35">
      <c r="A630" s="5" t="s">
        <v>16</v>
      </c>
      <c r="B630" s="6">
        <v>46121</v>
      </c>
      <c r="C630" s="6">
        <v>46127</v>
      </c>
      <c r="D630" s="5">
        <v>3222</v>
      </c>
      <c r="E630" s="5">
        <v>322</v>
      </c>
      <c r="F630" s="5">
        <v>1</v>
      </c>
      <c r="G630" s="5">
        <v>9</v>
      </c>
      <c r="H630" s="5">
        <v>80992</v>
      </c>
      <c r="I630" s="5" t="s">
        <v>17</v>
      </c>
      <c r="J630" s="5">
        <v>20854588</v>
      </c>
      <c r="K630" s="5" t="s">
        <v>947</v>
      </c>
      <c r="L630" s="5" t="s">
        <v>948</v>
      </c>
      <c r="M630" s="7">
        <v>89900</v>
      </c>
      <c r="N630" s="8">
        <v>0.95</v>
      </c>
      <c r="O630" s="7">
        <f t="shared" si="9"/>
        <v>4495</v>
      </c>
      <c r="P630" s="5" t="s">
        <v>20</v>
      </c>
    </row>
    <row r="631" spans="1:16" x14ac:dyDescent="0.35">
      <c r="A631" s="5" t="s">
        <v>16</v>
      </c>
      <c r="B631" s="6">
        <v>46121</v>
      </c>
      <c r="C631" s="6">
        <v>46127</v>
      </c>
      <c r="D631" s="5">
        <v>3222</v>
      </c>
      <c r="E631" s="5">
        <v>322</v>
      </c>
      <c r="F631" s="5">
        <v>1</v>
      </c>
      <c r="G631" s="5">
        <v>9</v>
      </c>
      <c r="H631" s="5">
        <v>81658</v>
      </c>
      <c r="I631" s="5" t="s">
        <v>17</v>
      </c>
      <c r="J631" s="5">
        <v>21355964</v>
      </c>
      <c r="K631" s="5" t="s">
        <v>949</v>
      </c>
      <c r="L631" s="5" t="s">
        <v>950</v>
      </c>
      <c r="M631" s="7">
        <v>99900</v>
      </c>
      <c r="N631" s="8">
        <v>0.95</v>
      </c>
      <c r="O631" s="7">
        <f t="shared" si="9"/>
        <v>4995</v>
      </c>
      <c r="P631" s="5" t="s">
        <v>20</v>
      </c>
    </row>
    <row r="632" spans="1:16" x14ac:dyDescent="0.35">
      <c r="A632" s="5" t="s">
        <v>16</v>
      </c>
      <c r="B632" s="6">
        <v>46121</v>
      </c>
      <c r="C632" s="6">
        <v>46127</v>
      </c>
      <c r="D632" s="5">
        <v>3222</v>
      </c>
      <c r="E632" s="5">
        <v>322</v>
      </c>
      <c r="F632" s="5">
        <v>1</v>
      </c>
      <c r="G632" s="5">
        <v>9</v>
      </c>
      <c r="H632" s="5">
        <v>81658</v>
      </c>
      <c r="I632" s="5" t="s">
        <v>17</v>
      </c>
      <c r="J632" s="5">
        <v>21365944</v>
      </c>
      <c r="K632" s="5" t="s">
        <v>951</v>
      </c>
      <c r="L632" s="5" t="s">
        <v>952</v>
      </c>
      <c r="M632" s="7">
        <v>89900</v>
      </c>
      <c r="N632" s="8">
        <v>0.95</v>
      </c>
      <c r="O632" s="7">
        <f t="shared" si="9"/>
        <v>4495</v>
      </c>
      <c r="P632" s="5" t="s">
        <v>20</v>
      </c>
    </row>
    <row r="633" spans="1:16" x14ac:dyDescent="0.35">
      <c r="A633" s="5" t="s">
        <v>16</v>
      </c>
      <c r="B633" s="6">
        <v>46121</v>
      </c>
      <c r="C633" s="6">
        <v>46127</v>
      </c>
      <c r="D633" s="5">
        <v>3222</v>
      </c>
      <c r="E633" s="5">
        <v>322</v>
      </c>
      <c r="F633" s="5">
        <v>1</v>
      </c>
      <c r="G633" s="5">
        <v>9</v>
      </c>
      <c r="H633" s="5">
        <v>81658</v>
      </c>
      <c r="I633" s="5" t="s">
        <v>17</v>
      </c>
      <c r="J633" s="5">
        <v>21365953</v>
      </c>
      <c r="K633" s="5" t="s">
        <v>951</v>
      </c>
      <c r="L633" s="5" t="s">
        <v>953</v>
      </c>
      <c r="M633" s="7">
        <v>89900</v>
      </c>
      <c r="N633" s="8">
        <v>0.95</v>
      </c>
      <c r="O633" s="7">
        <f t="shared" si="9"/>
        <v>4495</v>
      </c>
      <c r="P633" s="5" t="s">
        <v>20</v>
      </c>
    </row>
    <row r="634" spans="1:16" x14ac:dyDescent="0.35">
      <c r="A634" s="5" t="s">
        <v>16</v>
      </c>
      <c r="B634" s="6">
        <v>46121</v>
      </c>
      <c r="C634" s="6">
        <v>46127</v>
      </c>
      <c r="D634" s="5">
        <v>3222</v>
      </c>
      <c r="E634" s="5">
        <v>322</v>
      </c>
      <c r="F634" s="5">
        <v>1</v>
      </c>
      <c r="G634" s="5">
        <v>9</v>
      </c>
      <c r="H634" s="5">
        <v>81658</v>
      </c>
      <c r="I634" s="5" t="s">
        <v>17</v>
      </c>
      <c r="J634" s="5">
        <v>21366247</v>
      </c>
      <c r="K634" s="5" t="s">
        <v>951</v>
      </c>
      <c r="L634" s="5" t="s">
        <v>954</v>
      </c>
      <c r="M634" s="7">
        <v>89900</v>
      </c>
      <c r="N634" s="8">
        <v>0.95</v>
      </c>
      <c r="O634" s="7">
        <f t="shared" si="9"/>
        <v>4495</v>
      </c>
      <c r="P634" s="5" t="s">
        <v>20</v>
      </c>
    </row>
    <row r="635" spans="1:16" x14ac:dyDescent="0.35">
      <c r="A635" s="5" t="s">
        <v>16</v>
      </c>
      <c r="B635" s="6">
        <v>46121</v>
      </c>
      <c r="C635" s="6">
        <v>46127</v>
      </c>
      <c r="D635" s="5">
        <v>3222</v>
      </c>
      <c r="E635" s="5">
        <v>322</v>
      </c>
      <c r="F635" s="5">
        <v>1</v>
      </c>
      <c r="G635" s="5">
        <v>2</v>
      </c>
      <c r="H635" s="5">
        <v>81481</v>
      </c>
      <c r="I635" s="5" t="s">
        <v>17</v>
      </c>
      <c r="J635" s="5">
        <v>22421845</v>
      </c>
      <c r="K635" s="5" t="s">
        <v>955</v>
      </c>
      <c r="L635" s="5" t="s">
        <v>956</v>
      </c>
      <c r="M635" s="7">
        <v>99900</v>
      </c>
      <c r="N635" s="8">
        <v>0.95</v>
      </c>
      <c r="O635" s="7">
        <f t="shared" si="9"/>
        <v>4995</v>
      </c>
      <c r="P635" s="5" t="s">
        <v>20</v>
      </c>
    </row>
    <row r="636" spans="1:16" x14ac:dyDescent="0.35">
      <c r="A636" s="5" t="s">
        <v>16</v>
      </c>
      <c r="B636" s="6">
        <v>46121</v>
      </c>
      <c r="C636" s="6">
        <v>46127</v>
      </c>
      <c r="D636" s="5">
        <v>3222</v>
      </c>
      <c r="E636" s="5">
        <v>322</v>
      </c>
      <c r="F636" s="5">
        <v>1</v>
      </c>
      <c r="G636" s="5">
        <v>4</v>
      </c>
      <c r="H636" s="5">
        <v>81481</v>
      </c>
      <c r="I636" s="5" t="s">
        <v>17</v>
      </c>
      <c r="J636" s="5">
        <v>22421907</v>
      </c>
      <c r="K636" s="5" t="s">
        <v>957</v>
      </c>
      <c r="L636" s="5" t="s">
        <v>958</v>
      </c>
      <c r="M636" s="7">
        <v>39900</v>
      </c>
      <c r="N636" s="8">
        <v>0.95</v>
      </c>
      <c r="O636" s="7">
        <f t="shared" si="9"/>
        <v>1995</v>
      </c>
      <c r="P636" s="5" t="s">
        <v>20</v>
      </c>
    </row>
    <row r="637" spans="1:16" x14ac:dyDescent="0.35">
      <c r="A637" s="5" t="s">
        <v>16</v>
      </c>
      <c r="B637" s="6">
        <v>46121</v>
      </c>
      <c r="C637" s="6">
        <v>46127</v>
      </c>
      <c r="D637" s="5">
        <v>3222</v>
      </c>
      <c r="E637" s="5">
        <v>322</v>
      </c>
      <c r="F637" s="5">
        <v>1</v>
      </c>
      <c r="G637" s="5">
        <v>8</v>
      </c>
      <c r="H637" s="5">
        <v>81139</v>
      </c>
      <c r="I637" s="5" t="s">
        <v>17</v>
      </c>
      <c r="J637" s="5">
        <v>23260419</v>
      </c>
      <c r="K637" s="5" t="s">
        <v>959</v>
      </c>
      <c r="L637" s="5" t="s">
        <v>960</v>
      </c>
      <c r="M637" s="7">
        <v>99900</v>
      </c>
      <c r="N637" s="8">
        <v>0.95</v>
      </c>
      <c r="O637" s="7">
        <f t="shared" si="9"/>
        <v>4995</v>
      </c>
      <c r="P637" s="5" t="s">
        <v>20</v>
      </c>
    </row>
    <row r="638" spans="1:16" x14ac:dyDescent="0.35">
      <c r="A638" s="5" t="s">
        <v>16</v>
      </c>
      <c r="B638" s="6">
        <v>46121</v>
      </c>
      <c r="C638" s="6">
        <v>46127</v>
      </c>
      <c r="D638" s="5">
        <v>3222</v>
      </c>
      <c r="E638" s="5">
        <v>322</v>
      </c>
      <c r="F638" s="5">
        <v>1</v>
      </c>
      <c r="G638" s="5">
        <v>8</v>
      </c>
      <c r="H638" s="5">
        <v>81139</v>
      </c>
      <c r="I638" s="5" t="s">
        <v>17</v>
      </c>
      <c r="J638" s="5">
        <v>23260428</v>
      </c>
      <c r="K638" s="5" t="s">
        <v>959</v>
      </c>
      <c r="L638" s="5" t="s">
        <v>961</v>
      </c>
      <c r="M638" s="7">
        <v>99900</v>
      </c>
      <c r="N638" s="8">
        <v>0.95</v>
      </c>
      <c r="O638" s="7">
        <f t="shared" si="9"/>
        <v>4995</v>
      </c>
      <c r="P638" s="5" t="s">
        <v>20</v>
      </c>
    </row>
    <row r="639" spans="1:16" x14ac:dyDescent="0.35">
      <c r="A639" s="5" t="s">
        <v>16</v>
      </c>
      <c r="B639" s="6">
        <v>46121</v>
      </c>
      <c r="C639" s="6">
        <v>46127</v>
      </c>
      <c r="D639" s="5">
        <v>3222</v>
      </c>
      <c r="E639" s="5">
        <v>322</v>
      </c>
      <c r="F639" s="5">
        <v>1</v>
      </c>
      <c r="G639" s="5">
        <v>8</v>
      </c>
      <c r="H639" s="5">
        <v>81139</v>
      </c>
      <c r="I639" s="5" t="s">
        <v>17</v>
      </c>
      <c r="J639" s="5">
        <v>23260437</v>
      </c>
      <c r="K639" s="5" t="s">
        <v>959</v>
      </c>
      <c r="L639" s="5" t="s">
        <v>962</v>
      </c>
      <c r="M639" s="7">
        <v>99900</v>
      </c>
      <c r="N639" s="8">
        <v>0.95</v>
      </c>
      <c r="O639" s="7">
        <f t="shared" si="9"/>
        <v>4995</v>
      </c>
      <c r="P639" s="5" t="s">
        <v>20</v>
      </c>
    </row>
    <row r="640" spans="1:16" x14ac:dyDescent="0.35">
      <c r="A640" s="5" t="s">
        <v>16</v>
      </c>
      <c r="B640" s="6">
        <v>46121</v>
      </c>
      <c r="C640" s="6">
        <v>46127</v>
      </c>
      <c r="D640" s="5">
        <v>3222</v>
      </c>
      <c r="E640" s="5">
        <v>322</v>
      </c>
      <c r="F640" s="5">
        <v>1</v>
      </c>
      <c r="G640" s="5">
        <v>8</v>
      </c>
      <c r="H640" s="5">
        <v>81068</v>
      </c>
      <c r="I640" s="5" t="s">
        <v>17</v>
      </c>
      <c r="J640" s="5">
        <v>23028377</v>
      </c>
      <c r="K640" s="5" t="s">
        <v>963</v>
      </c>
      <c r="L640" s="5" t="s">
        <v>964</v>
      </c>
      <c r="M640" s="7">
        <v>79900</v>
      </c>
      <c r="N640" s="8">
        <v>0.95</v>
      </c>
      <c r="O640" s="7">
        <f t="shared" si="9"/>
        <v>3995</v>
      </c>
      <c r="P640" s="5" t="s">
        <v>20</v>
      </c>
    </row>
    <row r="641" spans="1:16" x14ac:dyDescent="0.35">
      <c r="A641" s="5" t="s">
        <v>16</v>
      </c>
      <c r="B641" s="6">
        <v>46121</v>
      </c>
      <c r="C641" s="6">
        <v>46127</v>
      </c>
      <c r="D641" s="5">
        <v>3222</v>
      </c>
      <c r="E641" s="5">
        <v>322</v>
      </c>
      <c r="F641" s="5">
        <v>1</v>
      </c>
      <c r="G641" s="5">
        <v>8</v>
      </c>
      <c r="H641" s="5">
        <v>81068</v>
      </c>
      <c r="I641" s="5" t="s">
        <v>17</v>
      </c>
      <c r="J641" s="5">
        <v>17965616</v>
      </c>
      <c r="K641" s="5" t="s">
        <v>965</v>
      </c>
      <c r="L641" s="5" t="s">
        <v>966</v>
      </c>
      <c r="M641" s="7">
        <v>79900</v>
      </c>
      <c r="N641" s="8">
        <v>0.95</v>
      </c>
      <c r="O641" s="7">
        <f t="shared" si="9"/>
        <v>3995</v>
      </c>
      <c r="P641" s="5" t="s">
        <v>20</v>
      </c>
    </row>
    <row r="642" spans="1:16" x14ac:dyDescent="0.35">
      <c r="A642" s="5" t="s">
        <v>16</v>
      </c>
      <c r="B642" s="6">
        <v>46121</v>
      </c>
      <c r="C642" s="6">
        <v>46127</v>
      </c>
      <c r="D642" s="5">
        <v>3222</v>
      </c>
      <c r="E642" s="5">
        <v>322</v>
      </c>
      <c r="F642" s="5">
        <v>1</v>
      </c>
      <c r="G642" s="5">
        <v>8</v>
      </c>
      <c r="H642" s="5">
        <v>81068</v>
      </c>
      <c r="I642" s="5" t="s">
        <v>17</v>
      </c>
      <c r="J642" s="5">
        <v>17967310</v>
      </c>
      <c r="K642" s="5" t="s">
        <v>967</v>
      </c>
      <c r="L642" s="5" t="s">
        <v>968</v>
      </c>
      <c r="M642" s="7">
        <v>79900</v>
      </c>
      <c r="N642" s="8">
        <v>0.95</v>
      </c>
      <c r="O642" s="7">
        <f t="shared" si="9"/>
        <v>3995</v>
      </c>
      <c r="P642" s="5" t="s">
        <v>20</v>
      </c>
    </row>
    <row r="643" spans="1:16" x14ac:dyDescent="0.35">
      <c r="A643" s="5" t="s">
        <v>16</v>
      </c>
      <c r="B643" s="6">
        <v>46121</v>
      </c>
      <c r="C643" s="6">
        <v>46127</v>
      </c>
      <c r="D643" s="5">
        <v>3222</v>
      </c>
      <c r="E643" s="5">
        <v>322</v>
      </c>
      <c r="F643" s="5">
        <v>1</v>
      </c>
      <c r="G643" s="5">
        <v>8</v>
      </c>
      <c r="H643" s="5">
        <v>81068</v>
      </c>
      <c r="I643" s="5" t="s">
        <v>17</v>
      </c>
      <c r="J643" s="5">
        <v>17967329</v>
      </c>
      <c r="K643" s="5" t="s">
        <v>969</v>
      </c>
      <c r="L643" s="5" t="s">
        <v>970</v>
      </c>
      <c r="M643" s="7">
        <v>79900</v>
      </c>
      <c r="N643" s="8">
        <v>0.95</v>
      </c>
      <c r="O643" s="7">
        <f>M643-((95*M643)/100)</f>
        <v>3995</v>
      </c>
      <c r="P643" s="5" t="s">
        <v>20</v>
      </c>
    </row>
    <row r="644" spans="1:16" x14ac:dyDescent="0.35">
      <c r="A644" s="5" t="s">
        <v>16</v>
      </c>
      <c r="B644" s="6">
        <v>46121</v>
      </c>
      <c r="C644" s="6">
        <v>46127</v>
      </c>
      <c r="D644" s="5">
        <v>3222</v>
      </c>
      <c r="E644" s="5">
        <v>322</v>
      </c>
      <c r="F644" s="5">
        <v>1</v>
      </c>
      <c r="G644" s="5">
        <v>8</v>
      </c>
      <c r="H644" s="5">
        <v>81139</v>
      </c>
      <c r="I644" s="5" t="s">
        <v>17</v>
      </c>
      <c r="J644" s="5">
        <v>18224852</v>
      </c>
      <c r="K644" s="5" t="s">
        <v>971</v>
      </c>
      <c r="L644" s="5" t="s">
        <v>972</v>
      </c>
      <c r="M644" s="7">
        <v>79900</v>
      </c>
      <c r="N644" s="8">
        <v>0.95</v>
      </c>
      <c r="O644" s="7">
        <f>M644-((95*M644)/100)</f>
        <v>3995</v>
      </c>
      <c r="P644" s="5" t="s">
        <v>20</v>
      </c>
    </row>
    <row r="645" spans="1:16" x14ac:dyDescent="0.35">
      <c r="A645" s="5" t="s">
        <v>16</v>
      </c>
      <c r="B645" s="6">
        <v>46121</v>
      </c>
      <c r="C645" s="6">
        <v>46127</v>
      </c>
      <c r="D645" s="5">
        <v>3222</v>
      </c>
      <c r="E645" s="5">
        <v>322</v>
      </c>
      <c r="F645" s="5">
        <v>1</v>
      </c>
      <c r="G645" s="5">
        <v>8</v>
      </c>
      <c r="H645" s="5">
        <v>81139</v>
      </c>
      <c r="I645" s="5" t="s">
        <v>17</v>
      </c>
      <c r="J645" s="5">
        <v>19782211</v>
      </c>
      <c r="K645" s="5" t="s">
        <v>973</v>
      </c>
      <c r="L645" s="5" t="s">
        <v>974</v>
      </c>
      <c r="M645" s="7">
        <v>69900</v>
      </c>
      <c r="N645" s="8">
        <v>0.95</v>
      </c>
      <c r="O645" s="7">
        <f>M645-((95*M645)/100)</f>
        <v>3495</v>
      </c>
      <c r="P645" s="5" t="s">
        <v>20</v>
      </c>
    </row>
  </sheetData>
  <autoFilter ref="A1:P645" xr:uid="{00000000-0009-0000-0000-000000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04"/>
  <sheetViews>
    <sheetView zoomScaleNormal="100" workbookViewId="0">
      <pane ySplit="1" topLeftCell="A696" activePane="bottomLeft" state="frozen"/>
      <selection activeCell="B2" sqref="B2"/>
      <selection pane="bottomLeft" activeCell="B693" sqref="B693:C699"/>
    </sheetView>
  </sheetViews>
  <sheetFormatPr defaultColWidth="8.7265625" defaultRowHeight="14.5" x14ac:dyDescent="0.35"/>
  <cols>
    <col min="1" max="1" width="15.453125" style="2" bestFit="1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2.54296875" style="2" customWidth="1"/>
    <col min="12" max="12" width="98.5429687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6098</v>
      </c>
      <c r="B2" s="6">
        <v>46121</v>
      </c>
      <c r="C2" s="6">
        <v>46127</v>
      </c>
      <c r="D2" s="5">
        <v>3222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26114803</v>
      </c>
      <c r="K2" s="5" t="s">
        <v>975</v>
      </c>
      <c r="L2" s="5" t="s">
        <v>976</v>
      </c>
      <c r="M2" s="7">
        <v>119900</v>
      </c>
      <c r="N2" s="8">
        <v>0.9</v>
      </c>
      <c r="O2" s="7">
        <f>M2-((90*M2)/100)</f>
        <v>11990</v>
      </c>
      <c r="P2" s="5" t="s">
        <v>20</v>
      </c>
    </row>
    <row r="3" spans="1:16" x14ac:dyDescent="0.35">
      <c r="A3" s="5" t="s">
        <v>6098</v>
      </c>
      <c r="B3" s="6">
        <v>46121</v>
      </c>
      <c r="C3" s="6">
        <v>46127</v>
      </c>
      <c r="D3" s="5">
        <v>3222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26114812</v>
      </c>
      <c r="K3" s="5" t="s">
        <v>975</v>
      </c>
      <c r="L3" s="5" t="s">
        <v>977</v>
      </c>
      <c r="M3" s="7">
        <v>119900</v>
      </c>
      <c r="N3" s="8">
        <v>0.9</v>
      </c>
      <c r="O3" s="7">
        <f t="shared" ref="O3:O66" si="0">M3-((90*M3)/100)</f>
        <v>11990</v>
      </c>
      <c r="P3" s="5" t="s">
        <v>20</v>
      </c>
    </row>
    <row r="4" spans="1:16" x14ac:dyDescent="0.35">
      <c r="A4" s="5" t="s">
        <v>6098</v>
      </c>
      <c r="B4" s="6">
        <v>46121</v>
      </c>
      <c r="C4" s="6">
        <v>46127</v>
      </c>
      <c r="D4" s="5">
        <v>3222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26114821</v>
      </c>
      <c r="K4" s="5" t="s">
        <v>975</v>
      </c>
      <c r="L4" s="5" t="s">
        <v>978</v>
      </c>
      <c r="M4" s="7">
        <v>119900</v>
      </c>
      <c r="N4" s="8">
        <v>0.9</v>
      </c>
      <c r="O4" s="7">
        <f t="shared" si="0"/>
        <v>11990</v>
      </c>
      <c r="P4" s="5" t="s">
        <v>20</v>
      </c>
    </row>
    <row r="5" spans="1:16" x14ac:dyDescent="0.35">
      <c r="A5" s="5" t="s">
        <v>6098</v>
      </c>
      <c r="B5" s="6">
        <v>46121</v>
      </c>
      <c r="C5" s="6">
        <v>46127</v>
      </c>
      <c r="D5" s="5">
        <v>3222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26114830</v>
      </c>
      <c r="K5" s="5" t="s">
        <v>975</v>
      </c>
      <c r="L5" s="5" t="s">
        <v>979</v>
      </c>
      <c r="M5" s="7">
        <v>119900</v>
      </c>
      <c r="N5" s="8">
        <v>0.9</v>
      </c>
      <c r="O5" s="7">
        <f t="shared" si="0"/>
        <v>11990</v>
      </c>
      <c r="P5" s="5" t="s">
        <v>20</v>
      </c>
    </row>
    <row r="6" spans="1:16" x14ac:dyDescent="0.35">
      <c r="A6" s="5" t="s">
        <v>6098</v>
      </c>
      <c r="B6" s="6">
        <v>46121</v>
      </c>
      <c r="C6" s="6">
        <v>46127</v>
      </c>
      <c r="D6" s="5">
        <v>3222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26114849</v>
      </c>
      <c r="K6" s="5" t="s">
        <v>975</v>
      </c>
      <c r="L6" s="5" t="s">
        <v>980</v>
      </c>
      <c r="M6" s="7">
        <v>119900</v>
      </c>
      <c r="N6" s="8">
        <v>0.9</v>
      </c>
      <c r="O6" s="7">
        <f t="shared" si="0"/>
        <v>11990</v>
      </c>
      <c r="P6" s="5" t="s">
        <v>20</v>
      </c>
    </row>
    <row r="7" spans="1:16" x14ac:dyDescent="0.35">
      <c r="A7" s="5" t="s">
        <v>6098</v>
      </c>
      <c r="B7" s="6">
        <v>46121</v>
      </c>
      <c r="C7" s="6">
        <v>46127</v>
      </c>
      <c r="D7" s="5">
        <v>3222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26114858</v>
      </c>
      <c r="K7" s="5" t="s">
        <v>975</v>
      </c>
      <c r="L7" s="5" t="s">
        <v>981</v>
      </c>
      <c r="M7" s="7">
        <v>119900</v>
      </c>
      <c r="N7" s="8">
        <v>0.9</v>
      </c>
      <c r="O7" s="7">
        <f t="shared" si="0"/>
        <v>11990</v>
      </c>
      <c r="P7" s="5" t="s">
        <v>20</v>
      </c>
    </row>
    <row r="8" spans="1:16" x14ac:dyDescent="0.35">
      <c r="A8" s="5" t="s">
        <v>6098</v>
      </c>
      <c r="B8" s="6">
        <v>46121</v>
      </c>
      <c r="C8" s="6">
        <v>46127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26114867</v>
      </c>
      <c r="K8" s="5" t="s">
        <v>975</v>
      </c>
      <c r="L8" s="5" t="s">
        <v>982</v>
      </c>
      <c r="M8" s="7">
        <v>119900</v>
      </c>
      <c r="N8" s="8">
        <v>0.9</v>
      </c>
      <c r="O8" s="7">
        <f t="shared" si="0"/>
        <v>11990</v>
      </c>
      <c r="P8" s="5" t="s">
        <v>20</v>
      </c>
    </row>
    <row r="9" spans="1:16" x14ac:dyDescent="0.35">
      <c r="A9" s="5" t="s">
        <v>6098</v>
      </c>
      <c r="B9" s="6">
        <v>46121</v>
      </c>
      <c r="C9" s="6">
        <v>46127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26114876</v>
      </c>
      <c r="K9" s="5" t="s">
        <v>975</v>
      </c>
      <c r="L9" s="5" t="s">
        <v>983</v>
      </c>
      <c r="M9" s="7">
        <v>119900</v>
      </c>
      <c r="N9" s="8">
        <v>0.9</v>
      </c>
      <c r="O9" s="7">
        <f t="shared" si="0"/>
        <v>11990</v>
      </c>
      <c r="P9" s="5" t="s">
        <v>20</v>
      </c>
    </row>
    <row r="10" spans="1:16" x14ac:dyDescent="0.35">
      <c r="A10" s="5" t="s">
        <v>6098</v>
      </c>
      <c r="B10" s="6">
        <v>46121</v>
      </c>
      <c r="C10" s="6">
        <v>46127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26114885</v>
      </c>
      <c r="K10" s="5" t="s">
        <v>984</v>
      </c>
      <c r="L10" s="5" t="s">
        <v>985</v>
      </c>
      <c r="M10" s="7">
        <v>119900</v>
      </c>
      <c r="N10" s="8">
        <v>0.9</v>
      </c>
      <c r="O10" s="7">
        <f t="shared" si="0"/>
        <v>11990</v>
      </c>
      <c r="P10" s="5" t="s">
        <v>20</v>
      </c>
    </row>
    <row r="11" spans="1:16" x14ac:dyDescent="0.35">
      <c r="A11" s="5" t="s">
        <v>6098</v>
      </c>
      <c r="B11" s="6">
        <v>46121</v>
      </c>
      <c r="C11" s="6">
        <v>46127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26114894</v>
      </c>
      <c r="K11" s="5" t="s">
        <v>984</v>
      </c>
      <c r="L11" s="5" t="s">
        <v>986</v>
      </c>
      <c r="M11" s="7">
        <v>119900</v>
      </c>
      <c r="N11" s="8">
        <v>0.9</v>
      </c>
      <c r="O11" s="7">
        <f t="shared" si="0"/>
        <v>11990</v>
      </c>
      <c r="P11" s="5" t="s">
        <v>20</v>
      </c>
    </row>
    <row r="12" spans="1:16" x14ac:dyDescent="0.35">
      <c r="A12" s="5" t="s">
        <v>6098</v>
      </c>
      <c r="B12" s="6">
        <v>46121</v>
      </c>
      <c r="C12" s="6">
        <v>46127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26114901</v>
      </c>
      <c r="K12" s="5" t="s">
        <v>984</v>
      </c>
      <c r="L12" s="5" t="s">
        <v>987</v>
      </c>
      <c r="M12" s="7">
        <v>119900</v>
      </c>
      <c r="N12" s="8">
        <v>0.9</v>
      </c>
      <c r="O12" s="7">
        <f t="shared" si="0"/>
        <v>11990</v>
      </c>
      <c r="P12" s="5" t="s">
        <v>20</v>
      </c>
    </row>
    <row r="13" spans="1:16" x14ac:dyDescent="0.35">
      <c r="A13" s="5" t="s">
        <v>6098</v>
      </c>
      <c r="B13" s="6">
        <v>46121</v>
      </c>
      <c r="C13" s="6">
        <v>46127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26114910</v>
      </c>
      <c r="K13" s="5" t="s">
        <v>984</v>
      </c>
      <c r="L13" s="5" t="s">
        <v>988</v>
      </c>
      <c r="M13" s="7">
        <v>119900</v>
      </c>
      <c r="N13" s="8">
        <v>0.9</v>
      </c>
      <c r="O13" s="7">
        <f t="shared" si="0"/>
        <v>11990</v>
      </c>
      <c r="P13" s="5" t="s">
        <v>20</v>
      </c>
    </row>
    <row r="14" spans="1:16" x14ac:dyDescent="0.35">
      <c r="A14" s="5" t="s">
        <v>6098</v>
      </c>
      <c r="B14" s="6">
        <v>46121</v>
      </c>
      <c r="C14" s="6">
        <v>46127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26114929</v>
      </c>
      <c r="K14" s="5" t="s">
        <v>984</v>
      </c>
      <c r="L14" s="5" t="s">
        <v>989</v>
      </c>
      <c r="M14" s="7">
        <v>119900</v>
      </c>
      <c r="N14" s="8">
        <v>0.9</v>
      </c>
      <c r="O14" s="7">
        <f t="shared" si="0"/>
        <v>11990</v>
      </c>
      <c r="P14" s="5" t="s">
        <v>20</v>
      </c>
    </row>
    <row r="15" spans="1:16" x14ac:dyDescent="0.35">
      <c r="A15" s="5" t="s">
        <v>6098</v>
      </c>
      <c r="B15" s="6">
        <v>46121</v>
      </c>
      <c r="C15" s="6">
        <v>46127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26114938</v>
      </c>
      <c r="K15" s="5" t="s">
        <v>984</v>
      </c>
      <c r="L15" s="5" t="s">
        <v>990</v>
      </c>
      <c r="M15" s="7">
        <v>119900</v>
      </c>
      <c r="N15" s="8">
        <v>0.9</v>
      </c>
      <c r="O15" s="7">
        <f t="shared" si="0"/>
        <v>11990</v>
      </c>
      <c r="P15" s="5" t="s">
        <v>20</v>
      </c>
    </row>
    <row r="16" spans="1:16" x14ac:dyDescent="0.35">
      <c r="A16" s="5" t="s">
        <v>6098</v>
      </c>
      <c r="B16" s="6">
        <v>46121</v>
      </c>
      <c r="C16" s="6">
        <v>46127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26114947</v>
      </c>
      <c r="K16" s="5" t="s">
        <v>984</v>
      </c>
      <c r="L16" s="5" t="s">
        <v>991</v>
      </c>
      <c r="M16" s="7">
        <v>119900</v>
      </c>
      <c r="N16" s="8">
        <v>0.9</v>
      </c>
      <c r="O16" s="7">
        <f t="shared" si="0"/>
        <v>11990</v>
      </c>
      <c r="P16" s="5" t="s">
        <v>20</v>
      </c>
    </row>
    <row r="17" spans="1:16" x14ac:dyDescent="0.35">
      <c r="A17" s="5" t="s">
        <v>6098</v>
      </c>
      <c r="B17" s="6">
        <v>46121</v>
      </c>
      <c r="C17" s="6">
        <v>46127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26114956</v>
      </c>
      <c r="K17" s="5" t="s">
        <v>984</v>
      </c>
      <c r="L17" s="5" t="s">
        <v>992</v>
      </c>
      <c r="M17" s="7">
        <v>119900</v>
      </c>
      <c r="N17" s="8">
        <v>0.9</v>
      </c>
      <c r="O17" s="7">
        <f t="shared" si="0"/>
        <v>11990</v>
      </c>
      <c r="P17" s="5" t="s">
        <v>20</v>
      </c>
    </row>
    <row r="18" spans="1:16" x14ac:dyDescent="0.35">
      <c r="A18" s="5" t="s">
        <v>6098</v>
      </c>
      <c r="B18" s="6">
        <v>46121</v>
      </c>
      <c r="C18" s="6">
        <v>46127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26300432</v>
      </c>
      <c r="K18" s="5" t="s">
        <v>993</v>
      </c>
      <c r="L18" s="5" t="s">
        <v>994</v>
      </c>
      <c r="M18" s="7">
        <v>119900</v>
      </c>
      <c r="N18" s="8">
        <v>0.9</v>
      </c>
      <c r="O18" s="7">
        <f t="shared" si="0"/>
        <v>11990</v>
      </c>
      <c r="P18" s="5" t="s">
        <v>20</v>
      </c>
    </row>
    <row r="19" spans="1:16" x14ac:dyDescent="0.35">
      <c r="A19" s="5" t="s">
        <v>6098</v>
      </c>
      <c r="B19" s="6">
        <v>46121</v>
      </c>
      <c r="C19" s="6">
        <v>46127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26300441</v>
      </c>
      <c r="K19" s="5" t="s">
        <v>993</v>
      </c>
      <c r="L19" s="5" t="s">
        <v>995</v>
      </c>
      <c r="M19" s="7">
        <v>119900</v>
      </c>
      <c r="N19" s="8">
        <v>0.9</v>
      </c>
      <c r="O19" s="7">
        <f t="shared" si="0"/>
        <v>11990</v>
      </c>
      <c r="P19" s="5" t="s">
        <v>20</v>
      </c>
    </row>
    <row r="20" spans="1:16" x14ac:dyDescent="0.35">
      <c r="A20" s="5" t="s">
        <v>6098</v>
      </c>
      <c r="B20" s="6">
        <v>46121</v>
      </c>
      <c r="C20" s="6">
        <v>46127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26300450</v>
      </c>
      <c r="K20" s="5" t="s">
        <v>993</v>
      </c>
      <c r="L20" s="5" t="s">
        <v>996</v>
      </c>
      <c r="M20" s="7">
        <v>119900</v>
      </c>
      <c r="N20" s="8">
        <v>0.9</v>
      </c>
      <c r="O20" s="7">
        <f t="shared" si="0"/>
        <v>11990</v>
      </c>
      <c r="P20" s="5" t="s">
        <v>20</v>
      </c>
    </row>
    <row r="21" spans="1:16" x14ac:dyDescent="0.35">
      <c r="A21" s="5" t="s">
        <v>6098</v>
      </c>
      <c r="B21" s="6">
        <v>46121</v>
      </c>
      <c r="C21" s="6">
        <v>46127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26300469</v>
      </c>
      <c r="K21" s="5" t="s">
        <v>993</v>
      </c>
      <c r="L21" s="5" t="s">
        <v>997</v>
      </c>
      <c r="M21" s="7">
        <v>119900</v>
      </c>
      <c r="N21" s="8">
        <v>0.9</v>
      </c>
      <c r="O21" s="7">
        <f t="shared" si="0"/>
        <v>11990</v>
      </c>
      <c r="P21" s="5" t="s">
        <v>20</v>
      </c>
    </row>
    <row r="22" spans="1:16" x14ac:dyDescent="0.35">
      <c r="A22" s="5" t="s">
        <v>6098</v>
      </c>
      <c r="B22" s="6">
        <v>46121</v>
      </c>
      <c r="C22" s="6">
        <v>46127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26300478</v>
      </c>
      <c r="K22" s="5" t="s">
        <v>993</v>
      </c>
      <c r="L22" s="5" t="s">
        <v>998</v>
      </c>
      <c r="M22" s="7">
        <v>119900</v>
      </c>
      <c r="N22" s="8">
        <v>0.9</v>
      </c>
      <c r="O22" s="7">
        <f t="shared" si="0"/>
        <v>11990</v>
      </c>
      <c r="P22" s="5" t="s">
        <v>20</v>
      </c>
    </row>
    <row r="23" spans="1:16" x14ac:dyDescent="0.35">
      <c r="A23" s="5" t="s">
        <v>6098</v>
      </c>
      <c r="B23" s="6">
        <v>46121</v>
      </c>
      <c r="C23" s="6">
        <v>46127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26300487</v>
      </c>
      <c r="K23" s="5" t="s">
        <v>993</v>
      </c>
      <c r="L23" s="5" t="s">
        <v>999</v>
      </c>
      <c r="M23" s="7">
        <v>119900</v>
      </c>
      <c r="N23" s="8">
        <v>0.9</v>
      </c>
      <c r="O23" s="7">
        <f t="shared" si="0"/>
        <v>11990</v>
      </c>
      <c r="P23" s="5" t="s">
        <v>20</v>
      </c>
    </row>
    <row r="24" spans="1:16" x14ac:dyDescent="0.35">
      <c r="A24" s="5" t="s">
        <v>6098</v>
      </c>
      <c r="B24" s="6">
        <v>46121</v>
      </c>
      <c r="C24" s="6">
        <v>46127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26300496</v>
      </c>
      <c r="K24" s="5" t="s">
        <v>993</v>
      </c>
      <c r="L24" s="5" t="s">
        <v>1000</v>
      </c>
      <c r="M24" s="7">
        <v>119900</v>
      </c>
      <c r="N24" s="8">
        <v>0.9</v>
      </c>
      <c r="O24" s="7">
        <f t="shared" si="0"/>
        <v>11990</v>
      </c>
      <c r="P24" s="5" t="s">
        <v>20</v>
      </c>
    </row>
    <row r="25" spans="1:16" x14ac:dyDescent="0.35">
      <c r="A25" s="5" t="s">
        <v>6098</v>
      </c>
      <c r="B25" s="6">
        <v>46121</v>
      </c>
      <c r="C25" s="6">
        <v>46127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26300503</v>
      </c>
      <c r="K25" s="5" t="s">
        <v>993</v>
      </c>
      <c r="L25" s="5" t="s">
        <v>1001</v>
      </c>
      <c r="M25" s="7">
        <v>119900</v>
      </c>
      <c r="N25" s="8">
        <v>0.9</v>
      </c>
      <c r="O25" s="7">
        <f t="shared" si="0"/>
        <v>11990</v>
      </c>
      <c r="P25" s="5" t="s">
        <v>20</v>
      </c>
    </row>
    <row r="26" spans="1:16" x14ac:dyDescent="0.35">
      <c r="A26" s="5" t="s">
        <v>6098</v>
      </c>
      <c r="B26" s="6">
        <v>46121</v>
      </c>
      <c r="C26" s="6">
        <v>46127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26300307</v>
      </c>
      <c r="K26" s="5" t="s">
        <v>1002</v>
      </c>
      <c r="L26" s="5" t="s">
        <v>1003</v>
      </c>
      <c r="M26" s="7">
        <v>119900</v>
      </c>
      <c r="N26" s="8">
        <v>0.9</v>
      </c>
      <c r="O26" s="7">
        <f t="shared" si="0"/>
        <v>11990</v>
      </c>
      <c r="P26" s="5" t="s">
        <v>20</v>
      </c>
    </row>
    <row r="27" spans="1:16" x14ac:dyDescent="0.35">
      <c r="A27" s="5" t="s">
        <v>6098</v>
      </c>
      <c r="B27" s="6">
        <v>46121</v>
      </c>
      <c r="C27" s="6">
        <v>46127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26300316</v>
      </c>
      <c r="K27" s="5" t="s">
        <v>1002</v>
      </c>
      <c r="L27" s="5" t="s">
        <v>1004</v>
      </c>
      <c r="M27" s="7">
        <v>119900</v>
      </c>
      <c r="N27" s="8">
        <v>0.9</v>
      </c>
      <c r="O27" s="7">
        <f t="shared" si="0"/>
        <v>11990</v>
      </c>
      <c r="P27" s="5" t="s">
        <v>20</v>
      </c>
    </row>
    <row r="28" spans="1:16" x14ac:dyDescent="0.35">
      <c r="A28" s="5" t="s">
        <v>6098</v>
      </c>
      <c r="B28" s="6">
        <v>46121</v>
      </c>
      <c r="C28" s="6">
        <v>46127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26300325</v>
      </c>
      <c r="K28" s="5" t="s">
        <v>1002</v>
      </c>
      <c r="L28" s="5" t="s">
        <v>1005</v>
      </c>
      <c r="M28" s="7">
        <v>119900</v>
      </c>
      <c r="N28" s="8">
        <v>0.9</v>
      </c>
      <c r="O28" s="7">
        <f t="shared" si="0"/>
        <v>11990</v>
      </c>
      <c r="P28" s="5" t="s">
        <v>20</v>
      </c>
    </row>
    <row r="29" spans="1:16" x14ac:dyDescent="0.35">
      <c r="A29" s="5" t="s">
        <v>6098</v>
      </c>
      <c r="B29" s="6">
        <v>46121</v>
      </c>
      <c r="C29" s="6">
        <v>46127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26300334</v>
      </c>
      <c r="K29" s="5" t="s">
        <v>1002</v>
      </c>
      <c r="L29" s="5" t="s">
        <v>1006</v>
      </c>
      <c r="M29" s="7">
        <v>119900</v>
      </c>
      <c r="N29" s="8">
        <v>0.9</v>
      </c>
      <c r="O29" s="7">
        <f t="shared" si="0"/>
        <v>11990</v>
      </c>
      <c r="P29" s="5" t="s">
        <v>20</v>
      </c>
    </row>
    <row r="30" spans="1:16" x14ac:dyDescent="0.35">
      <c r="A30" s="5" t="s">
        <v>6098</v>
      </c>
      <c r="B30" s="6">
        <v>46121</v>
      </c>
      <c r="C30" s="6">
        <v>46127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26300343</v>
      </c>
      <c r="K30" s="5" t="s">
        <v>1002</v>
      </c>
      <c r="L30" s="5" t="s">
        <v>1007</v>
      </c>
      <c r="M30" s="7">
        <v>119900</v>
      </c>
      <c r="N30" s="8">
        <v>0.9</v>
      </c>
      <c r="O30" s="7">
        <f t="shared" si="0"/>
        <v>11990</v>
      </c>
      <c r="P30" s="5" t="s">
        <v>20</v>
      </c>
    </row>
    <row r="31" spans="1:16" x14ac:dyDescent="0.35">
      <c r="A31" s="5" t="s">
        <v>6098</v>
      </c>
      <c r="B31" s="6">
        <v>46121</v>
      </c>
      <c r="C31" s="6">
        <v>46127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26300352</v>
      </c>
      <c r="K31" s="5" t="s">
        <v>1002</v>
      </c>
      <c r="L31" s="5" t="s">
        <v>1008</v>
      </c>
      <c r="M31" s="7">
        <v>119900</v>
      </c>
      <c r="N31" s="8">
        <v>0.9</v>
      </c>
      <c r="O31" s="7">
        <f t="shared" si="0"/>
        <v>11990</v>
      </c>
      <c r="P31" s="5" t="s">
        <v>20</v>
      </c>
    </row>
    <row r="32" spans="1:16" x14ac:dyDescent="0.35">
      <c r="A32" s="5" t="s">
        <v>6098</v>
      </c>
      <c r="B32" s="6">
        <v>46121</v>
      </c>
      <c r="C32" s="6">
        <v>46127</v>
      </c>
      <c r="D32" s="5">
        <v>3222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26300361</v>
      </c>
      <c r="K32" s="5" t="s">
        <v>1002</v>
      </c>
      <c r="L32" s="5" t="s">
        <v>1009</v>
      </c>
      <c r="M32" s="7">
        <v>119900</v>
      </c>
      <c r="N32" s="8">
        <v>0.9</v>
      </c>
      <c r="O32" s="7">
        <f t="shared" si="0"/>
        <v>11990</v>
      </c>
      <c r="P32" s="5" t="s">
        <v>20</v>
      </c>
    </row>
    <row r="33" spans="1:16" x14ac:dyDescent="0.35">
      <c r="A33" s="5" t="s">
        <v>6098</v>
      </c>
      <c r="B33" s="6">
        <v>46121</v>
      </c>
      <c r="C33" s="6">
        <v>46127</v>
      </c>
      <c r="D33" s="5">
        <v>3222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26300370</v>
      </c>
      <c r="K33" s="5" t="s">
        <v>1002</v>
      </c>
      <c r="L33" s="5" t="s">
        <v>1010</v>
      </c>
      <c r="M33" s="7">
        <v>119900</v>
      </c>
      <c r="N33" s="8">
        <v>0.9</v>
      </c>
      <c r="O33" s="7">
        <f t="shared" si="0"/>
        <v>11990</v>
      </c>
      <c r="P33" s="5" t="s">
        <v>20</v>
      </c>
    </row>
    <row r="34" spans="1:16" x14ac:dyDescent="0.35">
      <c r="A34" s="5" t="s">
        <v>6098</v>
      </c>
      <c r="B34" s="6">
        <v>46121</v>
      </c>
      <c r="C34" s="6">
        <v>46127</v>
      </c>
      <c r="D34" s="5">
        <v>3222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26561384</v>
      </c>
      <c r="K34" s="5" t="s">
        <v>1011</v>
      </c>
      <c r="L34" s="5" t="s">
        <v>1012</v>
      </c>
      <c r="M34" s="7">
        <v>119900</v>
      </c>
      <c r="N34" s="8">
        <v>0.9</v>
      </c>
      <c r="O34" s="7">
        <f t="shared" si="0"/>
        <v>11990</v>
      </c>
      <c r="P34" s="5" t="s">
        <v>20</v>
      </c>
    </row>
    <row r="35" spans="1:16" x14ac:dyDescent="0.35">
      <c r="A35" s="5" t="s">
        <v>6098</v>
      </c>
      <c r="B35" s="6">
        <v>46121</v>
      </c>
      <c r="C35" s="6">
        <v>46127</v>
      </c>
      <c r="D35" s="5">
        <v>3222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26561393</v>
      </c>
      <c r="K35" s="5" t="s">
        <v>1011</v>
      </c>
      <c r="L35" s="5" t="s">
        <v>1013</v>
      </c>
      <c r="M35" s="7">
        <v>119900</v>
      </c>
      <c r="N35" s="8">
        <v>0.9</v>
      </c>
      <c r="O35" s="7">
        <f t="shared" si="0"/>
        <v>11990</v>
      </c>
      <c r="P35" s="5" t="s">
        <v>20</v>
      </c>
    </row>
    <row r="36" spans="1:16" x14ac:dyDescent="0.35">
      <c r="A36" s="5" t="s">
        <v>6098</v>
      </c>
      <c r="B36" s="6">
        <v>46121</v>
      </c>
      <c r="C36" s="6">
        <v>46127</v>
      </c>
      <c r="D36" s="5">
        <v>3222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26561400</v>
      </c>
      <c r="K36" s="5" t="s">
        <v>1011</v>
      </c>
      <c r="L36" s="5" t="s">
        <v>1014</v>
      </c>
      <c r="M36" s="7">
        <v>119900</v>
      </c>
      <c r="N36" s="8">
        <v>0.9</v>
      </c>
      <c r="O36" s="7">
        <f t="shared" si="0"/>
        <v>11990</v>
      </c>
      <c r="P36" s="5" t="s">
        <v>20</v>
      </c>
    </row>
    <row r="37" spans="1:16" x14ac:dyDescent="0.35">
      <c r="A37" s="5" t="s">
        <v>6098</v>
      </c>
      <c r="B37" s="6">
        <v>46121</v>
      </c>
      <c r="C37" s="6">
        <v>46127</v>
      </c>
      <c r="D37" s="5">
        <v>3222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26561419</v>
      </c>
      <c r="K37" s="5" t="s">
        <v>1011</v>
      </c>
      <c r="L37" s="5" t="s">
        <v>1015</v>
      </c>
      <c r="M37" s="7">
        <v>119900</v>
      </c>
      <c r="N37" s="8">
        <v>0.9</v>
      </c>
      <c r="O37" s="7">
        <f t="shared" si="0"/>
        <v>11990</v>
      </c>
      <c r="P37" s="5" t="s">
        <v>20</v>
      </c>
    </row>
    <row r="38" spans="1:16" x14ac:dyDescent="0.35">
      <c r="A38" s="5" t="s">
        <v>6098</v>
      </c>
      <c r="B38" s="6">
        <v>46121</v>
      </c>
      <c r="C38" s="6">
        <v>46127</v>
      </c>
      <c r="D38" s="5">
        <v>3222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26561428</v>
      </c>
      <c r="K38" s="5" t="s">
        <v>1011</v>
      </c>
      <c r="L38" s="5" t="s">
        <v>1016</v>
      </c>
      <c r="M38" s="7">
        <v>119900</v>
      </c>
      <c r="N38" s="8">
        <v>0.9</v>
      </c>
      <c r="O38" s="7">
        <f t="shared" si="0"/>
        <v>11990</v>
      </c>
      <c r="P38" s="5" t="s">
        <v>20</v>
      </c>
    </row>
    <row r="39" spans="1:16" x14ac:dyDescent="0.35">
      <c r="A39" s="5" t="s">
        <v>6098</v>
      </c>
      <c r="B39" s="6">
        <v>46121</v>
      </c>
      <c r="C39" s="6">
        <v>46127</v>
      </c>
      <c r="D39" s="5">
        <v>3222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26561437</v>
      </c>
      <c r="K39" s="5" t="s">
        <v>1011</v>
      </c>
      <c r="L39" s="5" t="s">
        <v>1017</v>
      </c>
      <c r="M39" s="7">
        <v>119900</v>
      </c>
      <c r="N39" s="8">
        <v>0.9</v>
      </c>
      <c r="O39" s="7">
        <f t="shared" si="0"/>
        <v>11990</v>
      </c>
      <c r="P39" s="5" t="s">
        <v>20</v>
      </c>
    </row>
    <row r="40" spans="1:16" x14ac:dyDescent="0.35">
      <c r="A40" s="5" t="s">
        <v>6098</v>
      </c>
      <c r="B40" s="6">
        <v>46121</v>
      </c>
      <c r="C40" s="6">
        <v>46127</v>
      </c>
      <c r="D40" s="5">
        <v>3222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26561446</v>
      </c>
      <c r="K40" s="5" t="s">
        <v>1011</v>
      </c>
      <c r="L40" s="5" t="s">
        <v>1018</v>
      </c>
      <c r="M40" s="7">
        <v>119900</v>
      </c>
      <c r="N40" s="8">
        <v>0.9</v>
      </c>
      <c r="O40" s="7">
        <f t="shared" si="0"/>
        <v>11990</v>
      </c>
      <c r="P40" s="5" t="s">
        <v>20</v>
      </c>
    </row>
    <row r="41" spans="1:16" x14ac:dyDescent="0.35">
      <c r="A41" s="5" t="s">
        <v>6098</v>
      </c>
      <c r="B41" s="6">
        <v>46121</v>
      </c>
      <c r="C41" s="6">
        <v>46127</v>
      </c>
      <c r="D41" s="5">
        <v>3222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26561455</v>
      </c>
      <c r="K41" s="5" t="s">
        <v>1011</v>
      </c>
      <c r="L41" s="5" t="s">
        <v>1019</v>
      </c>
      <c r="M41" s="7">
        <v>119900</v>
      </c>
      <c r="N41" s="8">
        <v>0.9</v>
      </c>
      <c r="O41" s="7">
        <f t="shared" si="0"/>
        <v>11990</v>
      </c>
      <c r="P41" s="5" t="s">
        <v>20</v>
      </c>
    </row>
    <row r="42" spans="1:16" x14ac:dyDescent="0.35">
      <c r="A42" s="5" t="s">
        <v>6098</v>
      </c>
      <c r="B42" s="6">
        <v>46121</v>
      </c>
      <c r="C42" s="6">
        <v>46127</v>
      </c>
      <c r="D42" s="5">
        <v>3222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26561464</v>
      </c>
      <c r="K42" s="5" t="s">
        <v>1020</v>
      </c>
      <c r="L42" s="5" t="s">
        <v>1021</v>
      </c>
      <c r="M42" s="7">
        <v>119900</v>
      </c>
      <c r="N42" s="8">
        <v>0.9</v>
      </c>
      <c r="O42" s="7">
        <f t="shared" si="0"/>
        <v>11990</v>
      </c>
      <c r="P42" s="5" t="s">
        <v>20</v>
      </c>
    </row>
    <row r="43" spans="1:16" x14ac:dyDescent="0.35">
      <c r="A43" s="5" t="s">
        <v>6098</v>
      </c>
      <c r="B43" s="6">
        <v>46121</v>
      </c>
      <c r="C43" s="6">
        <v>46127</v>
      </c>
      <c r="D43" s="5">
        <v>3222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26561473</v>
      </c>
      <c r="K43" s="5" t="s">
        <v>1020</v>
      </c>
      <c r="L43" s="5" t="s">
        <v>1022</v>
      </c>
      <c r="M43" s="7">
        <v>119900</v>
      </c>
      <c r="N43" s="8">
        <v>0.9</v>
      </c>
      <c r="O43" s="7">
        <f t="shared" si="0"/>
        <v>11990</v>
      </c>
      <c r="P43" s="5" t="s">
        <v>20</v>
      </c>
    </row>
    <row r="44" spans="1:16" x14ac:dyDescent="0.35">
      <c r="A44" s="5" t="s">
        <v>6098</v>
      </c>
      <c r="B44" s="6">
        <v>46121</v>
      </c>
      <c r="C44" s="6">
        <v>46127</v>
      </c>
      <c r="D44" s="5">
        <v>3222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26561482</v>
      </c>
      <c r="K44" s="5" t="s">
        <v>1020</v>
      </c>
      <c r="L44" s="5" t="s">
        <v>1023</v>
      </c>
      <c r="M44" s="7">
        <v>119900</v>
      </c>
      <c r="N44" s="8">
        <v>0.9</v>
      </c>
      <c r="O44" s="7">
        <f t="shared" si="0"/>
        <v>11990</v>
      </c>
      <c r="P44" s="5" t="s">
        <v>20</v>
      </c>
    </row>
    <row r="45" spans="1:16" x14ac:dyDescent="0.35">
      <c r="A45" s="5" t="s">
        <v>6098</v>
      </c>
      <c r="B45" s="6">
        <v>46121</v>
      </c>
      <c r="C45" s="6">
        <v>46127</v>
      </c>
      <c r="D45" s="5">
        <v>3222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26561491</v>
      </c>
      <c r="K45" s="5" t="s">
        <v>1020</v>
      </c>
      <c r="L45" s="5" t="s">
        <v>1024</v>
      </c>
      <c r="M45" s="7">
        <v>119900</v>
      </c>
      <c r="N45" s="8">
        <v>0.9</v>
      </c>
      <c r="O45" s="7">
        <f t="shared" si="0"/>
        <v>11990</v>
      </c>
      <c r="P45" s="5" t="s">
        <v>20</v>
      </c>
    </row>
    <row r="46" spans="1:16" x14ac:dyDescent="0.35">
      <c r="A46" s="5" t="s">
        <v>6098</v>
      </c>
      <c r="B46" s="6">
        <v>46121</v>
      </c>
      <c r="C46" s="6">
        <v>46127</v>
      </c>
      <c r="D46" s="5">
        <v>3222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26561508</v>
      </c>
      <c r="K46" s="5" t="s">
        <v>1020</v>
      </c>
      <c r="L46" s="5" t="s">
        <v>1025</v>
      </c>
      <c r="M46" s="7">
        <v>119900</v>
      </c>
      <c r="N46" s="8">
        <v>0.9</v>
      </c>
      <c r="O46" s="7">
        <f t="shared" si="0"/>
        <v>11990</v>
      </c>
      <c r="P46" s="5" t="s">
        <v>20</v>
      </c>
    </row>
    <row r="47" spans="1:16" x14ac:dyDescent="0.35">
      <c r="A47" s="5" t="s">
        <v>6098</v>
      </c>
      <c r="B47" s="6">
        <v>46121</v>
      </c>
      <c r="C47" s="6">
        <v>46127</v>
      </c>
      <c r="D47" s="5">
        <v>3222</v>
      </c>
      <c r="E47" s="5">
        <v>322</v>
      </c>
      <c r="F47" s="5">
        <v>1</v>
      </c>
      <c r="G47" s="5">
        <v>1</v>
      </c>
      <c r="H47" s="5">
        <v>81590</v>
      </c>
      <c r="I47" s="5" t="s">
        <v>17</v>
      </c>
      <c r="J47" s="5">
        <v>26561517</v>
      </c>
      <c r="K47" s="5" t="s">
        <v>1020</v>
      </c>
      <c r="L47" s="5" t="s">
        <v>1026</v>
      </c>
      <c r="M47" s="7">
        <v>119900</v>
      </c>
      <c r="N47" s="8">
        <v>0.9</v>
      </c>
      <c r="O47" s="7">
        <f t="shared" si="0"/>
        <v>11990</v>
      </c>
      <c r="P47" s="5" t="s">
        <v>20</v>
      </c>
    </row>
    <row r="48" spans="1:16" x14ac:dyDescent="0.35">
      <c r="A48" s="5" t="s">
        <v>6098</v>
      </c>
      <c r="B48" s="6">
        <v>46121</v>
      </c>
      <c r="C48" s="6">
        <v>46127</v>
      </c>
      <c r="D48" s="5">
        <v>3222</v>
      </c>
      <c r="E48" s="5">
        <v>322</v>
      </c>
      <c r="F48" s="5">
        <v>1</v>
      </c>
      <c r="G48" s="5">
        <v>1</v>
      </c>
      <c r="H48" s="5">
        <v>81590</v>
      </c>
      <c r="I48" s="5" t="s">
        <v>17</v>
      </c>
      <c r="J48" s="5">
        <v>26561526</v>
      </c>
      <c r="K48" s="5" t="s">
        <v>1020</v>
      </c>
      <c r="L48" s="5" t="s">
        <v>1027</v>
      </c>
      <c r="M48" s="7">
        <v>119900</v>
      </c>
      <c r="N48" s="8">
        <v>0.9</v>
      </c>
      <c r="O48" s="7">
        <f t="shared" si="0"/>
        <v>11990</v>
      </c>
      <c r="P48" s="5" t="s">
        <v>20</v>
      </c>
    </row>
    <row r="49" spans="1:16" x14ac:dyDescent="0.35">
      <c r="A49" s="5" t="s">
        <v>6098</v>
      </c>
      <c r="B49" s="6">
        <v>46121</v>
      </c>
      <c r="C49" s="6">
        <v>46127</v>
      </c>
      <c r="D49" s="5">
        <v>3222</v>
      </c>
      <c r="E49" s="5">
        <v>322</v>
      </c>
      <c r="F49" s="5">
        <v>1</v>
      </c>
      <c r="G49" s="5">
        <v>1</v>
      </c>
      <c r="H49" s="5">
        <v>81590</v>
      </c>
      <c r="I49" s="5" t="s">
        <v>17</v>
      </c>
      <c r="J49" s="5">
        <v>26561535</v>
      </c>
      <c r="K49" s="5" t="s">
        <v>1020</v>
      </c>
      <c r="L49" s="5" t="s">
        <v>1028</v>
      </c>
      <c r="M49" s="7">
        <v>119900</v>
      </c>
      <c r="N49" s="8">
        <v>0.9</v>
      </c>
      <c r="O49" s="7">
        <f t="shared" si="0"/>
        <v>11990</v>
      </c>
      <c r="P49" s="5" t="s">
        <v>20</v>
      </c>
    </row>
    <row r="50" spans="1:16" x14ac:dyDescent="0.35">
      <c r="A50" s="5" t="s">
        <v>6098</v>
      </c>
      <c r="B50" s="6">
        <v>46121</v>
      </c>
      <c r="C50" s="6">
        <v>46127</v>
      </c>
      <c r="D50" s="5">
        <v>3222</v>
      </c>
      <c r="E50" s="5">
        <v>322</v>
      </c>
      <c r="F50" s="5">
        <v>1</v>
      </c>
      <c r="G50" s="5">
        <v>1</v>
      </c>
      <c r="H50" s="5">
        <v>81740</v>
      </c>
      <c r="I50" s="5" t="s">
        <v>17</v>
      </c>
      <c r="J50" s="5">
        <v>26513346</v>
      </c>
      <c r="K50" s="5" t="s">
        <v>1029</v>
      </c>
      <c r="L50" s="5" t="s">
        <v>143</v>
      </c>
      <c r="M50" s="7">
        <v>119900</v>
      </c>
      <c r="N50" s="8">
        <v>0.9</v>
      </c>
      <c r="O50" s="7">
        <f t="shared" si="0"/>
        <v>11990</v>
      </c>
      <c r="P50" s="5" t="s">
        <v>20</v>
      </c>
    </row>
    <row r="51" spans="1:16" x14ac:dyDescent="0.35">
      <c r="A51" s="5" t="s">
        <v>6098</v>
      </c>
      <c r="B51" s="6">
        <v>46121</v>
      </c>
      <c r="C51" s="6">
        <v>46127</v>
      </c>
      <c r="D51" s="5">
        <v>3222</v>
      </c>
      <c r="E51" s="5">
        <v>322</v>
      </c>
      <c r="F51" s="5">
        <v>1</v>
      </c>
      <c r="G51" s="5">
        <v>1</v>
      </c>
      <c r="H51" s="5">
        <v>81740</v>
      </c>
      <c r="I51" s="5" t="s">
        <v>17</v>
      </c>
      <c r="J51" s="5">
        <v>26513355</v>
      </c>
      <c r="K51" s="5" t="s">
        <v>1029</v>
      </c>
      <c r="L51" s="5" t="s">
        <v>144</v>
      </c>
      <c r="M51" s="7">
        <v>119900</v>
      </c>
      <c r="N51" s="8">
        <v>0.9</v>
      </c>
      <c r="O51" s="7">
        <f t="shared" si="0"/>
        <v>11990</v>
      </c>
      <c r="P51" s="5" t="s">
        <v>20</v>
      </c>
    </row>
    <row r="52" spans="1:16" x14ac:dyDescent="0.35">
      <c r="A52" s="5" t="s">
        <v>6098</v>
      </c>
      <c r="B52" s="6">
        <v>46121</v>
      </c>
      <c r="C52" s="6">
        <v>46127</v>
      </c>
      <c r="D52" s="5">
        <v>3222</v>
      </c>
      <c r="E52" s="5">
        <v>322</v>
      </c>
      <c r="F52" s="5">
        <v>1</v>
      </c>
      <c r="G52" s="5">
        <v>1</v>
      </c>
      <c r="H52" s="5">
        <v>81740</v>
      </c>
      <c r="I52" s="5" t="s">
        <v>17</v>
      </c>
      <c r="J52" s="5">
        <v>26513364</v>
      </c>
      <c r="K52" s="5" t="s">
        <v>1029</v>
      </c>
      <c r="L52" s="5" t="s">
        <v>145</v>
      </c>
      <c r="M52" s="7">
        <v>119900</v>
      </c>
      <c r="N52" s="8">
        <v>0.9</v>
      </c>
      <c r="O52" s="7">
        <f t="shared" si="0"/>
        <v>11990</v>
      </c>
      <c r="P52" s="5" t="s">
        <v>20</v>
      </c>
    </row>
    <row r="53" spans="1:16" x14ac:dyDescent="0.35">
      <c r="A53" s="5" t="s">
        <v>6098</v>
      </c>
      <c r="B53" s="6">
        <v>46121</v>
      </c>
      <c r="C53" s="6">
        <v>46127</v>
      </c>
      <c r="D53" s="5">
        <v>3222</v>
      </c>
      <c r="E53" s="5">
        <v>322</v>
      </c>
      <c r="F53" s="5">
        <v>1</v>
      </c>
      <c r="G53" s="5">
        <v>1</v>
      </c>
      <c r="H53" s="5">
        <v>81740</v>
      </c>
      <c r="I53" s="5" t="s">
        <v>17</v>
      </c>
      <c r="J53" s="5">
        <v>26513373</v>
      </c>
      <c r="K53" s="5" t="s">
        <v>1029</v>
      </c>
      <c r="L53" s="5" t="s">
        <v>146</v>
      </c>
      <c r="M53" s="7">
        <v>119900</v>
      </c>
      <c r="N53" s="8">
        <v>0.9</v>
      </c>
      <c r="O53" s="7">
        <f t="shared" si="0"/>
        <v>11990</v>
      </c>
      <c r="P53" s="5" t="s">
        <v>20</v>
      </c>
    </row>
    <row r="54" spans="1:16" x14ac:dyDescent="0.35">
      <c r="A54" s="5" t="s">
        <v>6098</v>
      </c>
      <c r="B54" s="6">
        <v>46121</v>
      </c>
      <c r="C54" s="6">
        <v>46127</v>
      </c>
      <c r="D54" s="5">
        <v>3222</v>
      </c>
      <c r="E54" s="5">
        <v>322</v>
      </c>
      <c r="F54" s="5">
        <v>1</v>
      </c>
      <c r="G54" s="5">
        <v>1</v>
      </c>
      <c r="H54" s="5">
        <v>81740</v>
      </c>
      <c r="I54" s="5" t="s">
        <v>17</v>
      </c>
      <c r="J54" s="5">
        <v>26513382</v>
      </c>
      <c r="K54" s="5" t="s">
        <v>1029</v>
      </c>
      <c r="L54" s="5" t="s">
        <v>147</v>
      </c>
      <c r="M54" s="7">
        <v>119900</v>
      </c>
      <c r="N54" s="8">
        <v>0.9</v>
      </c>
      <c r="O54" s="7">
        <f t="shared" si="0"/>
        <v>11990</v>
      </c>
      <c r="P54" s="5" t="s">
        <v>20</v>
      </c>
    </row>
    <row r="55" spans="1:16" x14ac:dyDescent="0.35">
      <c r="A55" s="5" t="s">
        <v>6098</v>
      </c>
      <c r="B55" s="6">
        <v>46121</v>
      </c>
      <c r="C55" s="6">
        <v>46127</v>
      </c>
      <c r="D55" s="5">
        <v>3222</v>
      </c>
      <c r="E55" s="5">
        <v>322</v>
      </c>
      <c r="F55" s="5">
        <v>1</v>
      </c>
      <c r="G55" s="5">
        <v>1</v>
      </c>
      <c r="H55" s="5">
        <v>81740</v>
      </c>
      <c r="I55" s="5" t="s">
        <v>17</v>
      </c>
      <c r="J55" s="5">
        <v>26513391</v>
      </c>
      <c r="K55" s="5" t="s">
        <v>1029</v>
      </c>
      <c r="L55" s="5" t="s">
        <v>148</v>
      </c>
      <c r="M55" s="7">
        <v>119900</v>
      </c>
      <c r="N55" s="8">
        <v>0.9</v>
      </c>
      <c r="O55" s="7">
        <f t="shared" si="0"/>
        <v>11990</v>
      </c>
      <c r="P55" s="5" t="s">
        <v>20</v>
      </c>
    </row>
    <row r="56" spans="1:16" x14ac:dyDescent="0.35">
      <c r="A56" s="5" t="s">
        <v>6098</v>
      </c>
      <c r="B56" s="6">
        <v>46121</v>
      </c>
      <c r="C56" s="6">
        <v>46127</v>
      </c>
      <c r="D56" s="5">
        <v>3222</v>
      </c>
      <c r="E56" s="5">
        <v>322</v>
      </c>
      <c r="F56" s="5">
        <v>1</v>
      </c>
      <c r="G56" s="5">
        <v>1</v>
      </c>
      <c r="H56" s="5">
        <v>81740</v>
      </c>
      <c r="I56" s="5" t="s">
        <v>17</v>
      </c>
      <c r="J56" s="5">
        <v>26513408</v>
      </c>
      <c r="K56" s="5" t="s">
        <v>1029</v>
      </c>
      <c r="L56" s="5" t="s">
        <v>149</v>
      </c>
      <c r="M56" s="7">
        <v>119900</v>
      </c>
      <c r="N56" s="8">
        <v>0.9</v>
      </c>
      <c r="O56" s="7">
        <f t="shared" si="0"/>
        <v>11990</v>
      </c>
      <c r="P56" s="5" t="s">
        <v>20</v>
      </c>
    </row>
    <row r="57" spans="1:16" x14ac:dyDescent="0.35">
      <c r="A57" s="5" t="s">
        <v>6098</v>
      </c>
      <c r="B57" s="6">
        <v>46121</v>
      </c>
      <c r="C57" s="6">
        <v>46127</v>
      </c>
      <c r="D57" s="5">
        <v>3222</v>
      </c>
      <c r="E57" s="5">
        <v>322</v>
      </c>
      <c r="F57" s="5">
        <v>1</v>
      </c>
      <c r="G57" s="5">
        <v>1</v>
      </c>
      <c r="H57" s="5">
        <v>81740</v>
      </c>
      <c r="I57" s="5" t="s">
        <v>17</v>
      </c>
      <c r="J57" s="5">
        <v>26513417</v>
      </c>
      <c r="K57" s="5" t="s">
        <v>1029</v>
      </c>
      <c r="L57" s="5" t="s">
        <v>150</v>
      </c>
      <c r="M57" s="7">
        <v>119900</v>
      </c>
      <c r="N57" s="8">
        <v>0.9</v>
      </c>
      <c r="O57" s="7">
        <f t="shared" si="0"/>
        <v>11990</v>
      </c>
      <c r="P57" s="5" t="s">
        <v>20</v>
      </c>
    </row>
    <row r="58" spans="1:16" x14ac:dyDescent="0.35">
      <c r="A58" s="5" t="s">
        <v>6098</v>
      </c>
      <c r="B58" s="6">
        <v>46121</v>
      </c>
      <c r="C58" s="6">
        <v>46127</v>
      </c>
      <c r="D58" s="5">
        <v>3222</v>
      </c>
      <c r="E58" s="5">
        <v>322</v>
      </c>
      <c r="F58" s="5">
        <v>1</v>
      </c>
      <c r="G58" s="5">
        <v>1</v>
      </c>
      <c r="H58" s="5">
        <v>81740</v>
      </c>
      <c r="I58" s="5" t="s">
        <v>17</v>
      </c>
      <c r="J58" s="5">
        <v>26513426</v>
      </c>
      <c r="K58" s="5" t="s">
        <v>1030</v>
      </c>
      <c r="L58" s="5" t="s">
        <v>1031</v>
      </c>
      <c r="M58" s="7">
        <v>119900</v>
      </c>
      <c r="N58" s="8">
        <v>0.9</v>
      </c>
      <c r="O58" s="7">
        <f t="shared" si="0"/>
        <v>11990</v>
      </c>
      <c r="P58" s="5" t="s">
        <v>20</v>
      </c>
    </row>
    <row r="59" spans="1:16" x14ac:dyDescent="0.35">
      <c r="A59" s="5" t="s">
        <v>6098</v>
      </c>
      <c r="B59" s="6">
        <v>46121</v>
      </c>
      <c r="C59" s="6">
        <v>46127</v>
      </c>
      <c r="D59" s="5">
        <v>3222</v>
      </c>
      <c r="E59" s="5">
        <v>322</v>
      </c>
      <c r="F59" s="5">
        <v>1</v>
      </c>
      <c r="G59" s="5">
        <v>1</v>
      </c>
      <c r="H59" s="5">
        <v>81740</v>
      </c>
      <c r="I59" s="5" t="s">
        <v>17</v>
      </c>
      <c r="J59" s="5">
        <v>26513435</v>
      </c>
      <c r="K59" s="5" t="s">
        <v>1030</v>
      </c>
      <c r="L59" s="5" t="s">
        <v>1032</v>
      </c>
      <c r="M59" s="7">
        <v>119900</v>
      </c>
      <c r="N59" s="8">
        <v>0.9</v>
      </c>
      <c r="O59" s="7">
        <f t="shared" si="0"/>
        <v>11990</v>
      </c>
      <c r="P59" s="5" t="s">
        <v>20</v>
      </c>
    </row>
    <row r="60" spans="1:16" x14ac:dyDescent="0.35">
      <c r="A60" s="5" t="s">
        <v>6098</v>
      </c>
      <c r="B60" s="6">
        <v>46121</v>
      </c>
      <c r="C60" s="6">
        <v>46127</v>
      </c>
      <c r="D60" s="5">
        <v>3222</v>
      </c>
      <c r="E60" s="5">
        <v>322</v>
      </c>
      <c r="F60" s="5">
        <v>1</v>
      </c>
      <c r="G60" s="5">
        <v>1</v>
      </c>
      <c r="H60" s="5">
        <v>81740</v>
      </c>
      <c r="I60" s="5" t="s">
        <v>17</v>
      </c>
      <c r="J60" s="5">
        <v>26513444</v>
      </c>
      <c r="K60" s="5" t="s">
        <v>1030</v>
      </c>
      <c r="L60" s="5" t="s">
        <v>1033</v>
      </c>
      <c r="M60" s="7">
        <v>119900</v>
      </c>
      <c r="N60" s="8">
        <v>0.9</v>
      </c>
      <c r="O60" s="7">
        <f t="shared" si="0"/>
        <v>11990</v>
      </c>
      <c r="P60" s="5" t="s">
        <v>20</v>
      </c>
    </row>
    <row r="61" spans="1:16" x14ac:dyDescent="0.35">
      <c r="A61" s="5" t="s">
        <v>6098</v>
      </c>
      <c r="B61" s="6">
        <v>46121</v>
      </c>
      <c r="C61" s="6">
        <v>46127</v>
      </c>
      <c r="D61" s="5">
        <v>3222</v>
      </c>
      <c r="E61" s="5">
        <v>322</v>
      </c>
      <c r="F61" s="5">
        <v>1</v>
      </c>
      <c r="G61" s="5">
        <v>1</v>
      </c>
      <c r="H61" s="5">
        <v>81740</v>
      </c>
      <c r="I61" s="5" t="s">
        <v>17</v>
      </c>
      <c r="J61" s="5">
        <v>26513453</v>
      </c>
      <c r="K61" s="5" t="s">
        <v>1030</v>
      </c>
      <c r="L61" s="5" t="s">
        <v>1034</v>
      </c>
      <c r="M61" s="7">
        <v>119900</v>
      </c>
      <c r="N61" s="8">
        <v>0.9</v>
      </c>
      <c r="O61" s="7">
        <f t="shared" si="0"/>
        <v>11990</v>
      </c>
      <c r="P61" s="5" t="s">
        <v>20</v>
      </c>
    </row>
    <row r="62" spans="1:16" x14ac:dyDescent="0.35">
      <c r="A62" s="5" t="s">
        <v>6098</v>
      </c>
      <c r="B62" s="6">
        <v>46121</v>
      </c>
      <c r="C62" s="6">
        <v>46127</v>
      </c>
      <c r="D62" s="5">
        <v>3222</v>
      </c>
      <c r="E62" s="5">
        <v>322</v>
      </c>
      <c r="F62" s="5">
        <v>1</v>
      </c>
      <c r="G62" s="5">
        <v>1</v>
      </c>
      <c r="H62" s="5">
        <v>81740</v>
      </c>
      <c r="I62" s="5" t="s">
        <v>17</v>
      </c>
      <c r="J62" s="5">
        <v>26513462</v>
      </c>
      <c r="K62" s="5" t="s">
        <v>1030</v>
      </c>
      <c r="L62" s="5" t="s">
        <v>1035</v>
      </c>
      <c r="M62" s="7">
        <v>119900</v>
      </c>
      <c r="N62" s="8">
        <v>0.9</v>
      </c>
      <c r="O62" s="7">
        <f t="shared" si="0"/>
        <v>11990</v>
      </c>
      <c r="P62" s="5" t="s">
        <v>20</v>
      </c>
    </row>
    <row r="63" spans="1:16" x14ac:dyDescent="0.35">
      <c r="A63" s="5" t="s">
        <v>6098</v>
      </c>
      <c r="B63" s="6">
        <v>46121</v>
      </c>
      <c r="C63" s="6">
        <v>46127</v>
      </c>
      <c r="D63" s="5">
        <v>3222</v>
      </c>
      <c r="E63" s="5">
        <v>322</v>
      </c>
      <c r="F63" s="5">
        <v>1</v>
      </c>
      <c r="G63" s="5">
        <v>1</v>
      </c>
      <c r="H63" s="5">
        <v>81740</v>
      </c>
      <c r="I63" s="5" t="s">
        <v>17</v>
      </c>
      <c r="J63" s="5">
        <v>26513471</v>
      </c>
      <c r="K63" s="5" t="s">
        <v>1030</v>
      </c>
      <c r="L63" s="5" t="s">
        <v>1036</v>
      </c>
      <c r="M63" s="7">
        <v>119900</v>
      </c>
      <c r="N63" s="8">
        <v>0.9</v>
      </c>
      <c r="O63" s="7">
        <f t="shared" si="0"/>
        <v>11990</v>
      </c>
      <c r="P63" s="5" t="s">
        <v>20</v>
      </c>
    </row>
    <row r="64" spans="1:16" x14ac:dyDescent="0.35">
      <c r="A64" s="5" t="s">
        <v>6098</v>
      </c>
      <c r="B64" s="6">
        <v>46121</v>
      </c>
      <c r="C64" s="6">
        <v>46127</v>
      </c>
      <c r="D64" s="5">
        <v>3222</v>
      </c>
      <c r="E64" s="5">
        <v>322</v>
      </c>
      <c r="F64" s="5">
        <v>1</v>
      </c>
      <c r="G64" s="5">
        <v>1</v>
      </c>
      <c r="H64" s="5">
        <v>81740</v>
      </c>
      <c r="I64" s="5" t="s">
        <v>17</v>
      </c>
      <c r="J64" s="5">
        <v>26513480</v>
      </c>
      <c r="K64" s="5" t="s">
        <v>1030</v>
      </c>
      <c r="L64" s="5" t="s">
        <v>1037</v>
      </c>
      <c r="M64" s="7">
        <v>119900</v>
      </c>
      <c r="N64" s="8">
        <v>0.9</v>
      </c>
      <c r="O64" s="7">
        <f t="shared" si="0"/>
        <v>11990</v>
      </c>
      <c r="P64" s="5" t="s">
        <v>20</v>
      </c>
    </row>
    <row r="65" spans="1:16" x14ac:dyDescent="0.35">
      <c r="A65" s="5" t="s">
        <v>6098</v>
      </c>
      <c r="B65" s="6">
        <v>46121</v>
      </c>
      <c r="C65" s="6">
        <v>46127</v>
      </c>
      <c r="D65" s="5">
        <v>3222</v>
      </c>
      <c r="E65" s="5">
        <v>322</v>
      </c>
      <c r="F65" s="5">
        <v>1</v>
      </c>
      <c r="G65" s="5">
        <v>1</v>
      </c>
      <c r="H65" s="5">
        <v>81740</v>
      </c>
      <c r="I65" s="5" t="s">
        <v>17</v>
      </c>
      <c r="J65" s="5">
        <v>26513499</v>
      </c>
      <c r="K65" s="5" t="s">
        <v>1030</v>
      </c>
      <c r="L65" s="5" t="s">
        <v>1038</v>
      </c>
      <c r="M65" s="7">
        <v>119900</v>
      </c>
      <c r="N65" s="8">
        <v>0.9</v>
      </c>
      <c r="O65" s="7">
        <f t="shared" si="0"/>
        <v>11990</v>
      </c>
      <c r="P65" s="5" t="s">
        <v>20</v>
      </c>
    </row>
    <row r="66" spans="1:16" x14ac:dyDescent="0.35">
      <c r="A66" s="5" t="s">
        <v>6098</v>
      </c>
      <c r="B66" s="6">
        <v>46121</v>
      </c>
      <c r="C66" s="6">
        <v>46127</v>
      </c>
      <c r="D66" s="5">
        <v>3222</v>
      </c>
      <c r="E66" s="5">
        <v>322</v>
      </c>
      <c r="F66" s="5">
        <v>1</v>
      </c>
      <c r="G66" s="5">
        <v>1</v>
      </c>
      <c r="H66" s="5">
        <v>81740</v>
      </c>
      <c r="I66" s="5" t="s">
        <v>17</v>
      </c>
      <c r="J66" s="5">
        <v>26556872</v>
      </c>
      <c r="K66" s="5" t="s">
        <v>1039</v>
      </c>
      <c r="L66" s="5" t="s">
        <v>1040</v>
      </c>
      <c r="M66" s="7">
        <v>119900</v>
      </c>
      <c r="N66" s="8">
        <v>0.9</v>
      </c>
      <c r="O66" s="7">
        <f t="shared" si="0"/>
        <v>11990</v>
      </c>
      <c r="P66" s="5" t="s">
        <v>20</v>
      </c>
    </row>
    <row r="67" spans="1:16" x14ac:dyDescent="0.35">
      <c r="A67" s="5" t="s">
        <v>6098</v>
      </c>
      <c r="B67" s="6">
        <v>46121</v>
      </c>
      <c r="C67" s="6">
        <v>46127</v>
      </c>
      <c r="D67" s="5">
        <v>3222</v>
      </c>
      <c r="E67" s="5">
        <v>322</v>
      </c>
      <c r="F67" s="5">
        <v>1</v>
      </c>
      <c r="G67" s="5">
        <v>1</v>
      </c>
      <c r="H67" s="5">
        <v>81740</v>
      </c>
      <c r="I67" s="5" t="s">
        <v>17</v>
      </c>
      <c r="J67" s="5">
        <v>26556881</v>
      </c>
      <c r="K67" s="5" t="s">
        <v>1039</v>
      </c>
      <c r="L67" s="5" t="s">
        <v>1041</v>
      </c>
      <c r="M67" s="7">
        <v>119900</v>
      </c>
      <c r="N67" s="8">
        <v>0.9</v>
      </c>
      <c r="O67" s="7">
        <f t="shared" ref="O67:O130" si="1">M67-((90*M67)/100)</f>
        <v>11990</v>
      </c>
      <c r="P67" s="5" t="s">
        <v>20</v>
      </c>
    </row>
    <row r="68" spans="1:16" x14ac:dyDescent="0.35">
      <c r="A68" s="5" t="s">
        <v>6098</v>
      </c>
      <c r="B68" s="6">
        <v>46121</v>
      </c>
      <c r="C68" s="6">
        <v>46127</v>
      </c>
      <c r="D68" s="5">
        <v>3222</v>
      </c>
      <c r="E68" s="5">
        <v>322</v>
      </c>
      <c r="F68" s="5">
        <v>1</v>
      </c>
      <c r="G68" s="5">
        <v>1</v>
      </c>
      <c r="H68" s="5">
        <v>81740</v>
      </c>
      <c r="I68" s="5" t="s">
        <v>17</v>
      </c>
      <c r="J68" s="5">
        <v>26556890</v>
      </c>
      <c r="K68" s="5" t="s">
        <v>1039</v>
      </c>
      <c r="L68" s="5" t="s">
        <v>1042</v>
      </c>
      <c r="M68" s="7">
        <v>119900</v>
      </c>
      <c r="N68" s="8">
        <v>0.9</v>
      </c>
      <c r="O68" s="7">
        <f t="shared" si="1"/>
        <v>11990</v>
      </c>
      <c r="P68" s="5" t="s">
        <v>20</v>
      </c>
    </row>
    <row r="69" spans="1:16" x14ac:dyDescent="0.35">
      <c r="A69" s="5" t="s">
        <v>6098</v>
      </c>
      <c r="B69" s="6">
        <v>46121</v>
      </c>
      <c r="C69" s="6">
        <v>46127</v>
      </c>
      <c r="D69" s="5">
        <v>3222</v>
      </c>
      <c r="E69" s="5">
        <v>322</v>
      </c>
      <c r="F69" s="5">
        <v>1</v>
      </c>
      <c r="G69" s="5">
        <v>1</v>
      </c>
      <c r="H69" s="5">
        <v>81740</v>
      </c>
      <c r="I69" s="5" t="s">
        <v>17</v>
      </c>
      <c r="J69" s="5">
        <v>26556907</v>
      </c>
      <c r="K69" s="5" t="s">
        <v>1039</v>
      </c>
      <c r="L69" s="5" t="s">
        <v>1043</v>
      </c>
      <c r="M69" s="7">
        <v>119900</v>
      </c>
      <c r="N69" s="8">
        <v>0.9</v>
      </c>
      <c r="O69" s="7">
        <f t="shared" si="1"/>
        <v>11990</v>
      </c>
      <c r="P69" s="5" t="s">
        <v>20</v>
      </c>
    </row>
    <row r="70" spans="1:16" x14ac:dyDescent="0.35">
      <c r="A70" s="5" t="s">
        <v>6098</v>
      </c>
      <c r="B70" s="6">
        <v>46121</v>
      </c>
      <c r="C70" s="6">
        <v>46127</v>
      </c>
      <c r="D70" s="5">
        <v>3222</v>
      </c>
      <c r="E70" s="5">
        <v>322</v>
      </c>
      <c r="F70" s="5">
        <v>1</v>
      </c>
      <c r="G70" s="5">
        <v>1</v>
      </c>
      <c r="H70" s="5">
        <v>81740</v>
      </c>
      <c r="I70" s="5" t="s">
        <v>17</v>
      </c>
      <c r="J70" s="5">
        <v>26556916</v>
      </c>
      <c r="K70" s="5" t="s">
        <v>1039</v>
      </c>
      <c r="L70" s="5" t="s">
        <v>1044</v>
      </c>
      <c r="M70" s="7">
        <v>119900</v>
      </c>
      <c r="N70" s="8">
        <v>0.9</v>
      </c>
      <c r="O70" s="7">
        <f t="shared" si="1"/>
        <v>11990</v>
      </c>
      <c r="P70" s="5" t="s">
        <v>20</v>
      </c>
    </row>
    <row r="71" spans="1:16" x14ac:dyDescent="0.35">
      <c r="A71" s="5" t="s">
        <v>6098</v>
      </c>
      <c r="B71" s="6">
        <v>46121</v>
      </c>
      <c r="C71" s="6">
        <v>46127</v>
      </c>
      <c r="D71" s="5">
        <v>3222</v>
      </c>
      <c r="E71" s="5">
        <v>322</v>
      </c>
      <c r="F71" s="5">
        <v>1</v>
      </c>
      <c r="G71" s="5">
        <v>1</v>
      </c>
      <c r="H71" s="5">
        <v>81740</v>
      </c>
      <c r="I71" s="5" t="s">
        <v>17</v>
      </c>
      <c r="J71" s="5">
        <v>26556925</v>
      </c>
      <c r="K71" s="5" t="s">
        <v>1039</v>
      </c>
      <c r="L71" s="5" t="s">
        <v>1045</v>
      </c>
      <c r="M71" s="7">
        <v>119900</v>
      </c>
      <c r="N71" s="8">
        <v>0.9</v>
      </c>
      <c r="O71" s="7">
        <f t="shared" si="1"/>
        <v>11990</v>
      </c>
      <c r="P71" s="5" t="s">
        <v>20</v>
      </c>
    </row>
    <row r="72" spans="1:16" x14ac:dyDescent="0.35">
      <c r="A72" s="5" t="s">
        <v>6098</v>
      </c>
      <c r="B72" s="6">
        <v>46121</v>
      </c>
      <c r="C72" s="6">
        <v>46127</v>
      </c>
      <c r="D72" s="5">
        <v>3222</v>
      </c>
      <c r="E72" s="5">
        <v>322</v>
      </c>
      <c r="F72" s="5">
        <v>1</v>
      </c>
      <c r="G72" s="5">
        <v>1</v>
      </c>
      <c r="H72" s="5">
        <v>81740</v>
      </c>
      <c r="I72" s="5" t="s">
        <v>17</v>
      </c>
      <c r="J72" s="5">
        <v>26556934</v>
      </c>
      <c r="K72" s="5" t="s">
        <v>1039</v>
      </c>
      <c r="L72" s="5" t="s">
        <v>1046</v>
      </c>
      <c r="M72" s="7">
        <v>119900</v>
      </c>
      <c r="N72" s="8">
        <v>0.9</v>
      </c>
      <c r="O72" s="7">
        <f t="shared" si="1"/>
        <v>11990</v>
      </c>
      <c r="P72" s="5" t="s">
        <v>20</v>
      </c>
    </row>
    <row r="73" spans="1:16" x14ac:dyDescent="0.35">
      <c r="A73" s="5" t="s">
        <v>6098</v>
      </c>
      <c r="B73" s="6">
        <v>46121</v>
      </c>
      <c r="C73" s="6">
        <v>46127</v>
      </c>
      <c r="D73" s="5">
        <v>3222</v>
      </c>
      <c r="E73" s="5">
        <v>322</v>
      </c>
      <c r="F73" s="5">
        <v>1</v>
      </c>
      <c r="G73" s="5">
        <v>1</v>
      </c>
      <c r="H73" s="5">
        <v>81740</v>
      </c>
      <c r="I73" s="5" t="s">
        <v>17</v>
      </c>
      <c r="J73" s="5">
        <v>26556943</v>
      </c>
      <c r="K73" s="5" t="s">
        <v>1039</v>
      </c>
      <c r="L73" s="5" t="s">
        <v>1047</v>
      </c>
      <c r="M73" s="7">
        <v>119900</v>
      </c>
      <c r="N73" s="8">
        <v>0.9</v>
      </c>
      <c r="O73" s="7">
        <f t="shared" si="1"/>
        <v>11990</v>
      </c>
      <c r="P73" s="5" t="s">
        <v>20</v>
      </c>
    </row>
    <row r="74" spans="1:16" x14ac:dyDescent="0.35">
      <c r="A74" s="5" t="s">
        <v>6098</v>
      </c>
      <c r="B74" s="6">
        <v>46121</v>
      </c>
      <c r="C74" s="6">
        <v>46127</v>
      </c>
      <c r="D74" s="5">
        <v>3222</v>
      </c>
      <c r="E74" s="5">
        <v>322</v>
      </c>
      <c r="F74" s="5">
        <v>1</v>
      </c>
      <c r="G74" s="5">
        <v>1</v>
      </c>
      <c r="H74" s="5">
        <v>81740</v>
      </c>
      <c r="I74" s="5" t="s">
        <v>17</v>
      </c>
      <c r="J74" s="5">
        <v>26556952</v>
      </c>
      <c r="K74" s="5" t="s">
        <v>1048</v>
      </c>
      <c r="L74" s="5" t="s">
        <v>1049</v>
      </c>
      <c r="M74" s="7">
        <v>119900</v>
      </c>
      <c r="N74" s="8">
        <v>0.9</v>
      </c>
      <c r="O74" s="7">
        <f t="shared" si="1"/>
        <v>11990</v>
      </c>
      <c r="P74" s="5" t="s">
        <v>20</v>
      </c>
    </row>
    <row r="75" spans="1:16" x14ac:dyDescent="0.35">
      <c r="A75" s="5" t="s">
        <v>6098</v>
      </c>
      <c r="B75" s="6">
        <v>46121</v>
      </c>
      <c r="C75" s="6">
        <v>46127</v>
      </c>
      <c r="D75" s="5">
        <v>3222</v>
      </c>
      <c r="E75" s="5">
        <v>322</v>
      </c>
      <c r="F75" s="5">
        <v>1</v>
      </c>
      <c r="G75" s="5">
        <v>1</v>
      </c>
      <c r="H75" s="5">
        <v>81740</v>
      </c>
      <c r="I75" s="5" t="s">
        <v>17</v>
      </c>
      <c r="J75" s="5">
        <v>26556961</v>
      </c>
      <c r="K75" s="5" t="s">
        <v>1048</v>
      </c>
      <c r="L75" s="5" t="s">
        <v>1050</v>
      </c>
      <c r="M75" s="7">
        <v>119900</v>
      </c>
      <c r="N75" s="8">
        <v>0.9</v>
      </c>
      <c r="O75" s="7">
        <f t="shared" si="1"/>
        <v>11990</v>
      </c>
      <c r="P75" s="5" t="s">
        <v>20</v>
      </c>
    </row>
    <row r="76" spans="1:16" x14ac:dyDescent="0.35">
      <c r="A76" s="5" t="s">
        <v>6098</v>
      </c>
      <c r="B76" s="6">
        <v>46121</v>
      </c>
      <c r="C76" s="6">
        <v>46127</v>
      </c>
      <c r="D76" s="5">
        <v>3222</v>
      </c>
      <c r="E76" s="5">
        <v>322</v>
      </c>
      <c r="F76" s="5">
        <v>1</v>
      </c>
      <c r="G76" s="5">
        <v>1</v>
      </c>
      <c r="H76" s="5">
        <v>81740</v>
      </c>
      <c r="I76" s="5" t="s">
        <v>17</v>
      </c>
      <c r="J76" s="5">
        <v>26556970</v>
      </c>
      <c r="K76" s="5" t="s">
        <v>1048</v>
      </c>
      <c r="L76" s="5" t="s">
        <v>1051</v>
      </c>
      <c r="M76" s="7">
        <v>119900</v>
      </c>
      <c r="N76" s="8">
        <v>0.9</v>
      </c>
      <c r="O76" s="7">
        <f t="shared" si="1"/>
        <v>11990</v>
      </c>
      <c r="P76" s="5" t="s">
        <v>20</v>
      </c>
    </row>
    <row r="77" spans="1:16" x14ac:dyDescent="0.35">
      <c r="A77" s="5" t="s">
        <v>6098</v>
      </c>
      <c r="B77" s="6">
        <v>46121</v>
      </c>
      <c r="C77" s="6">
        <v>46127</v>
      </c>
      <c r="D77" s="5">
        <v>3222</v>
      </c>
      <c r="E77" s="5">
        <v>322</v>
      </c>
      <c r="F77" s="5">
        <v>1</v>
      </c>
      <c r="G77" s="5">
        <v>1</v>
      </c>
      <c r="H77" s="5">
        <v>81740</v>
      </c>
      <c r="I77" s="5" t="s">
        <v>17</v>
      </c>
      <c r="J77" s="5">
        <v>26556989</v>
      </c>
      <c r="K77" s="5" t="s">
        <v>1048</v>
      </c>
      <c r="L77" s="5" t="s">
        <v>1052</v>
      </c>
      <c r="M77" s="7">
        <v>119900</v>
      </c>
      <c r="N77" s="8">
        <v>0.9</v>
      </c>
      <c r="O77" s="7">
        <f t="shared" si="1"/>
        <v>11990</v>
      </c>
      <c r="P77" s="5" t="s">
        <v>20</v>
      </c>
    </row>
    <row r="78" spans="1:16" x14ac:dyDescent="0.35">
      <c r="A78" s="5" t="s">
        <v>6098</v>
      </c>
      <c r="B78" s="6">
        <v>46121</v>
      </c>
      <c r="C78" s="6">
        <v>46127</v>
      </c>
      <c r="D78" s="5">
        <v>3222</v>
      </c>
      <c r="E78" s="5">
        <v>322</v>
      </c>
      <c r="F78" s="5">
        <v>1</v>
      </c>
      <c r="G78" s="5">
        <v>1</v>
      </c>
      <c r="H78" s="5">
        <v>81740</v>
      </c>
      <c r="I78" s="5" t="s">
        <v>17</v>
      </c>
      <c r="J78" s="5">
        <v>26556998</v>
      </c>
      <c r="K78" s="5" t="s">
        <v>1048</v>
      </c>
      <c r="L78" s="5" t="s">
        <v>1053</v>
      </c>
      <c r="M78" s="7">
        <v>119900</v>
      </c>
      <c r="N78" s="8">
        <v>0.9</v>
      </c>
      <c r="O78" s="7">
        <f t="shared" si="1"/>
        <v>11990</v>
      </c>
      <c r="P78" s="5" t="s">
        <v>20</v>
      </c>
    </row>
    <row r="79" spans="1:16" x14ac:dyDescent="0.35">
      <c r="A79" s="5" t="s">
        <v>6098</v>
      </c>
      <c r="B79" s="6">
        <v>46121</v>
      </c>
      <c r="C79" s="6">
        <v>46127</v>
      </c>
      <c r="D79" s="5">
        <v>3222</v>
      </c>
      <c r="E79" s="5">
        <v>322</v>
      </c>
      <c r="F79" s="5">
        <v>1</v>
      </c>
      <c r="G79" s="5">
        <v>1</v>
      </c>
      <c r="H79" s="5">
        <v>81740</v>
      </c>
      <c r="I79" s="5" t="s">
        <v>17</v>
      </c>
      <c r="J79" s="5">
        <v>26557004</v>
      </c>
      <c r="K79" s="5" t="s">
        <v>1048</v>
      </c>
      <c r="L79" s="5" t="s">
        <v>1054</v>
      </c>
      <c r="M79" s="7">
        <v>119900</v>
      </c>
      <c r="N79" s="8">
        <v>0.9</v>
      </c>
      <c r="O79" s="7">
        <f t="shared" si="1"/>
        <v>11990</v>
      </c>
      <c r="P79" s="5" t="s">
        <v>20</v>
      </c>
    </row>
    <row r="80" spans="1:16" x14ac:dyDescent="0.35">
      <c r="A80" s="5" t="s">
        <v>6098</v>
      </c>
      <c r="B80" s="6">
        <v>46121</v>
      </c>
      <c r="C80" s="6">
        <v>46127</v>
      </c>
      <c r="D80" s="5">
        <v>3222</v>
      </c>
      <c r="E80" s="5">
        <v>322</v>
      </c>
      <c r="F80" s="5">
        <v>1</v>
      </c>
      <c r="G80" s="5">
        <v>1</v>
      </c>
      <c r="H80" s="5">
        <v>81740</v>
      </c>
      <c r="I80" s="5" t="s">
        <v>17</v>
      </c>
      <c r="J80" s="5">
        <v>26557013</v>
      </c>
      <c r="K80" s="5" t="s">
        <v>1048</v>
      </c>
      <c r="L80" s="5" t="s">
        <v>1055</v>
      </c>
      <c r="M80" s="7">
        <v>119900</v>
      </c>
      <c r="N80" s="8">
        <v>0.9</v>
      </c>
      <c r="O80" s="7">
        <f t="shared" si="1"/>
        <v>11990</v>
      </c>
      <c r="P80" s="5" t="s">
        <v>20</v>
      </c>
    </row>
    <row r="81" spans="1:16" x14ac:dyDescent="0.35">
      <c r="A81" s="5" t="s">
        <v>6098</v>
      </c>
      <c r="B81" s="6">
        <v>46121</v>
      </c>
      <c r="C81" s="6">
        <v>46127</v>
      </c>
      <c r="D81" s="5">
        <v>3222</v>
      </c>
      <c r="E81" s="5">
        <v>322</v>
      </c>
      <c r="F81" s="5">
        <v>1</v>
      </c>
      <c r="G81" s="5">
        <v>1</v>
      </c>
      <c r="H81" s="5">
        <v>81740</v>
      </c>
      <c r="I81" s="5" t="s">
        <v>17</v>
      </c>
      <c r="J81" s="5">
        <v>26557022</v>
      </c>
      <c r="K81" s="5" t="s">
        <v>1048</v>
      </c>
      <c r="L81" s="5" t="s">
        <v>1056</v>
      </c>
      <c r="M81" s="7">
        <v>119900</v>
      </c>
      <c r="N81" s="8">
        <v>0.9</v>
      </c>
      <c r="O81" s="7">
        <f t="shared" si="1"/>
        <v>11990</v>
      </c>
      <c r="P81" s="5" t="s">
        <v>20</v>
      </c>
    </row>
    <row r="82" spans="1:16" x14ac:dyDescent="0.35">
      <c r="A82" s="5" t="s">
        <v>6098</v>
      </c>
      <c r="B82" s="6">
        <v>46121</v>
      </c>
      <c r="C82" s="6">
        <v>46127</v>
      </c>
      <c r="D82" s="5">
        <v>3222</v>
      </c>
      <c r="E82" s="5">
        <v>322</v>
      </c>
      <c r="F82" s="5">
        <v>1</v>
      </c>
      <c r="G82" s="5">
        <v>1</v>
      </c>
      <c r="H82" s="5">
        <v>81740</v>
      </c>
      <c r="I82" s="5" t="s">
        <v>17</v>
      </c>
      <c r="J82" s="5">
        <v>26201932</v>
      </c>
      <c r="K82" s="5" t="s">
        <v>1057</v>
      </c>
      <c r="L82" s="5" t="s">
        <v>1058</v>
      </c>
      <c r="M82" s="7">
        <v>119900</v>
      </c>
      <c r="N82" s="8">
        <v>0.9</v>
      </c>
      <c r="O82" s="7">
        <f t="shared" si="1"/>
        <v>11990</v>
      </c>
      <c r="P82" s="5" t="s">
        <v>20</v>
      </c>
    </row>
    <row r="83" spans="1:16" x14ac:dyDescent="0.35">
      <c r="A83" s="5" t="s">
        <v>6098</v>
      </c>
      <c r="B83" s="6">
        <v>46121</v>
      </c>
      <c r="C83" s="6">
        <v>46127</v>
      </c>
      <c r="D83" s="5">
        <v>3222</v>
      </c>
      <c r="E83" s="5">
        <v>322</v>
      </c>
      <c r="F83" s="5">
        <v>1</v>
      </c>
      <c r="G83" s="5">
        <v>1</v>
      </c>
      <c r="H83" s="5">
        <v>81740</v>
      </c>
      <c r="I83" s="5" t="s">
        <v>17</v>
      </c>
      <c r="J83" s="5">
        <v>26201941</v>
      </c>
      <c r="K83" s="5" t="s">
        <v>1057</v>
      </c>
      <c r="L83" s="5" t="s">
        <v>1059</v>
      </c>
      <c r="M83" s="7">
        <v>119900</v>
      </c>
      <c r="N83" s="8">
        <v>0.9</v>
      </c>
      <c r="O83" s="7">
        <f t="shared" si="1"/>
        <v>11990</v>
      </c>
      <c r="P83" s="5" t="s">
        <v>20</v>
      </c>
    </row>
    <row r="84" spans="1:16" x14ac:dyDescent="0.35">
      <c r="A84" s="5" t="s">
        <v>6098</v>
      </c>
      <c r="B84" s="6">
        <v>46121</v>
      </c>
      <c r="C84" s="6">
        <v>46127</v>
      </c>
      <c r="D84" s="5">
        <v>3222</v>
      </c>
      <c r="E84" s="5">
        <v>322</v>
      </c>
      <c r="F84" s="5">
        <v>1</v>
      </c>
      <c r="G84" s="5">
        <v>1</v>
      </c>
      <c r="H84" s="5">
        <v>81740</v>
      </c>
      <c r="I84" s="5" t="s">
        <v>17</v>
      </c>
      <c r="J84" s="5">
        <v>26201950</v>
      </c>
      <c r="K84" s="5" t="s">
        <v>1057</v>
      </c>
      <c r="L84" s="5" t="s">
        <v>1060</v>
      </c>
      <c r="M84" s="7">
        <v>119900</v>
      </c>
      <c r="N84" s="8">
        <v>0.9</v>
      </c>
      <c r="O84" s="7">
        <f t="shared" si="1"/>
        <v>11990</v>
      </c>
      <c r="P84" s="5" t="s">
        <v>20</v>
      </c>
    </row>
    <row r="85" spans="1:16" x14ac:dyDescent="0.35">
      <c r="A85" s="5" t="s">
        <v>6098</v>
      </c>
      <c r="B85" s="6">
        <v>46121</v>
      </c>
      <c r="C85" s="6">
        <v>46127</v>
      </c>
      <c r="D85" s="5">
        <v>3222</v>
      </c>
      <c r="E85" s="5">
        <v>322</v>
      </c>
      <c r="F85" s="5">
        <v>1</v>
      </c>
      <c r="G85" s="5">
        <v>1</v>
      </c>
      <c r="H85" s="5">
        <v>81740</v>
      </c>
      <c r="I85" s="5" t="s">
        <v>17</v>
      </c>
      <c r="J85" s="5">
        <v>26201969</v>
      </c>
      <c r="K85" s="5" t="s">
        <v>1057</v>
      </c>
      <c r="L85" s="5" t="s">
        <v>1061</v>
      </c>
      <c r="M85" s="7">
        <v>119900</v>
      </c>
      <c r="N85" s="8">
        <v>0.9</v>
      </c>
      <c r="O85" s="7">
        <f t="shared" si="1"/>
        <v>11990</v>
      </c>
      <c r="P85" s="5" t="s">
        <v>20</v>
      </c>
    </row>
    <row r="86" spans="1:16" x14ac:dyDescent="0.35">
      <c r="A86" s="5" t="s">
        <v>6098</v>
      </c>
      <c r="B86" s="6">
        <v>46121</v>
      </c>
      <c r="C86" s="6">
        <v>46127</v>
      </c>
      <c r="D86" s="5">
        <v>3222</v>
      </c>
      <c r="E86" s="5">
        <v>322</v>
      </c>
      <c r="F86" s="5">
        <v>1</v>
      </c>
      <c r="G86" s="5">
        <v>1</v>
      </c>
      <c r="H86" s="5">
        <v>81740</v>
      </c>
      <c r="I86" s="5" t="s">
        <v>17</v>
      </c>
      <c r="J86" s="5">
        <v>26201978</v>
      </c>
      <c r="K86" s="5" t="s">
        <v>1057</v>
      </c>
      <c r="L86" s="5" t="s">
        <v>1062</v>
      </c>
      <c r="M86" s="7">
        <v>119900</v>
      </c>
      <c r="N86" s="8">
        <v>0.9</v>
      </c>
      <c r="O86" s="7">
        <f t="shared" si="1"/>
        <v>11990</v>
      </c>
      <c r="P86" s="5" t="s">
        <v>20</v>
      </c>
    </row>
    <row r="87" spans="1:16" x14ac:dyDescent="0.35">
      <c r="A87" s="5" t="s">
        <v>6098</v>
      </c>
      <c r="B87" s="6">
        <v>46121</v>
      </c>
      <c r="C87" s="6">
        <v>46127</v>
      </c>
      <c r="D87" s="5">
        <v>3222</v>
      </c>
      <c r="E87" s="5">
        <v>322</v>
      </c>
      <c r="F87" s="5">
        <v>1</v>
      </c>
      <c r="G87" s="5">
        <v>1</v>
      </c>
      <c r="H87" s="5">
        <v>81740</v>
      </c>
      <c r="I87" s="5" t="s">
        <v>17</v>
      </c>
      <c r="J87" s="5">
        <v>26201996</v>
      </c>
      <c r="K87" s="5" t="s">
        <v>1057</v>
      </c>
      <c r="L87" s="5" t="s">
        <v>1063</v>
      </c>
      <c r="M87" s="7">
        <v>119900</v>
      </c>
      <c r="N87" s="8">
        <v>0.9</v>
      </c>
      <c r="O87" s="7">
        <f t="shared" si="1"/>
        <v>11990</v>
      </c>
      <c r="P87" s="5" t="s">
        <v>20</v>
      </c>
    </row>
    <row r="88" spans="1:16" x14ac:dyDescent="0.35">
      <c r="A88" s="5" t="s">
        <v>6098</v>
      </c>
      <c r="B88" s="6">
        <v>46121</v>
      </c>
      <c r="C88" s="6">
        <v>46127</v>
      </c>
      <c r="D88" s="5">
        <v>3222</v>
      </c>
      <c r="E88" s="5">
        <v>322</v>
      </c>
      <c r="F88" s="5">
        <v>1</v>
      </c>
      <c r="G88" s="5">
        <v>1</v>
      </c>
      <c r="H88" s="5">
        <v>81740</v>
      </c>
      <c r="I88" s="5" t="s">
        <v>17</v>
      </c>
      <c r="J88" s="5">
        <v>26202002</v>
      </c>
      <c r="K88" s="5" t="s">
        <v>1057</v>
      </c>
      <c r="L88" s="5" t="s">
        <v>1064</v>
      </c>
      <c r="M88" s="7">
        <v>119900</v>
      </c>
      <c r="N88" s="8">
        <v>0.9</v>
      </c>
      <c r="O88" s="7">
        <f t="shared" si="1"/>
        <v>11990</v>
      </c>
      <c r="P88" s="5" t="s">
        <v>20</v>
      </c>
    </row>
    <row r="89" spans="1:16" x14ac:dyDescent="0.35">
      <c r="A89" s="5" t="s">
        <v>6098</v>
      </c>
      <c r="B89" s="6">
        <v>46121</v>
      </c>
      <c r="C89" s="6">
        <v>46127</v>
      </c>
      <c r="D89" s="5">
        <v>3222</v>
      </c>
      <c r="E89" s="5">
        <v>322</v>
      </c>
      <c r="F89" s="5">
        <v>1</v>
      </c>
      <c r="G89" s="5">
        <v>1</v>
      </c>
      <c r="H89" s="5">
        <v>81740</v>
      </c>
      <c r="I89" s="5" t="s">
        <v>17</v>
      </c>
      <c r="J89" s="5">
        <v>26202011</v>
      </c>
      <c r="K89" s="5" t="s">
        <v>1057</v>
      </c>
      <c r="L89" s="5" t="s">
        <v>1065</v>
      </c>
      <c r="M89" s="7">
        <v>119900</v>
      </c>
      <c r="N89" s="8">
        <v>0.9</v>
      </c>
      <c r="O89" s="7">
        <f t="shared" si="1"/>
        <v>11990</v>
      </c>
      <c r="P89" s="5" t="s">
        <v>20</v>
      </c>
    </row>
    <row r="90" spans="1:16" x14ac:dyDescent="0.35">
      <c r="A90" s="5" t="s">
        <v>6098</v>
      </c>
      <c r="B90" s="6">
        <v>46121</v>
      </c>
      <c r="C90" s="6">
        <v>46127</v>
      </c>
      <c r="D90" s="5">
        <v>3222</v>
      </c>
      <c r="E90" s="5">
        <v>322</v>
      </c>
      <c r="F90" s="5">
        <v>1</v>
      </c>
      <c r="G90" s="5">
        <v>1</v>
      </c>
      <c r="H90" s="5">
        <v>81740</v>
      </c>
      <c r="I90" s="5" t="s">
        <v>17</v>
      </c>
      <c r="J90" s="5">
        <v>26202020</v>
      </c>
      <c r="K90" s="5" t="s">
        <v>1057</v>
      </c>
      <c r="L90" s="5" t="s">
        <v>1066</v>
      </c>
      <c r="M90" s="7">
        <v>119900</v>
      </c>
      <c r="N90" s="8">
        <v>0.9</v>
      </c>
      <c r="O90" s="7">
        <f t="shared" si="1"/>
        <v>11990</v>
      </c>
      <c r="P90" s="5" t="s">
        <v>20</v>
      </c>
    </row>
    <row r="91" spans="1:16" x14ac:dyDescent="0.35">
      <c r="A91" s="5" t="s">
        <v>6098</v>
      </c>
      <c r="B91" s="6">
        <v>46121</v>
      </c>
      <c r="C91" s="6">
        <v>46127</v>
      </c>
      <c r="D91" s="5">
        <v>3222</v>
      </c>
      <c r="E91" s="5">
        <v>322</v>
      </c>
      <c r="F91" s="5">
        <v>1</v>
      </c>
      <c r="G91" s="5">
        <v>1</v>
      </c>
      <c r="H91" s="5">
        <v>81740</v>
      </c>
      <c r="I91" s="5" t="s">
        <v>17</v>
      </c>
      <c r="J91" s="5">
        <v>26200700</v>
      </c>
      <c r="K91" s="5" t="s">
        <v>1067</v>
      </c>
      <c r="L91" s="5" t="s">
        <v>1068</v>
      </c>
      <c r="M91" s="7">
        <v>119900</v>
      </c>
      <c r="N91" s="8">
        <v>0.9</v>
      </c>
      <c r="O91" s="7">
        <f t="shared" si="1"/>
        <v>11990</v>
      </c>
      <c r="P91" s="5" t="s">
        <v>20</v>
      </c>
    </row>
    <row r="92" spans="1:16" x14ac:dyDescent="0.35">
      <c r="A92" s="5" t="s">
        <v>6098</v>
      </c>
      <c r="B92" s="6">
        <v>46121</v>
      </c>
      <c r="C92" s="6">
        <v>46127</v>
      </c>
      <c r="D92" s="5">
        <v>3222</v>
      </c>
      <c r="E92" s="5">
        <v>322</v>
      </c>
      <c r="F92" s="5">
        <v>1</v>
      </c>
      <c r="G92" s="5">
        <v>1</v>
      </c>
      <c r="H92" s="5">
        <v>81740</v>
      </c>
      <c r="I92" s="5" t="s">
        <v>17</v>
      </c>
      <c r="J92" s="5">
        <v>26200719</v>
      </c>
      <c r="K92" s="5" t="s">
        <v>1067</v>
      </c>
      <c r="L92" s="5" t="s">
        <v>1069</v>
      </c>
      <c r="M92" s="7">
        <v>119900</v>
      </c>
      <c r="N92" s="8">
        <v>0.9</v>
      </c>
      <c r="O92" s="7">
        <f t="shared" si="1"/>
        <v>11990</v>
      </c>
      <c r="P92" s="5" t="s">
        <v>20</v>
      </c>
    </row>
    <row r="93" spans="1:16" x14ac:dyDescent="0.35">
      <c r="A93" s="5" t="s">
        <v>6098</v>
      </c>
      <c r="B93" s="6">
        <v>46121</v>
      </c>
      <c r="C93" s="6">
        <v>46127</v>
      </c>
      <c r="D93" s="5">
        <v>3222</v>
      </c>
      <c r="E93" s="5">
        <v>322</v>
      </c>
      <c r="F93" s="5">
        <v>1</v>
      </c>
      <c r="G93" s="5">
        <v>1</v>
      </c>
      <c r="H93" s="5">
        <v>81740</v>
      </c>
      <c r="I93" s="5" t="s">
        <v>17</v>
      </c>
      <c r="J93" s="5">
        <v>26200728</v>
      </c>
      <c r="K93" s="5" t="s">
        <v>1067</v>
      </c>
      <c r="L93" s="5" t="s">
        <v>1070</v>
      </c>
      <c r="M93" s="7">
        <v>119900</v>
      </c>
      <c r="N93" s="8">
        <v>0.9</v>
      </c>
      <c r="O93" s="7">
        <f t="shared" si="1"/>
        <v>11990</v>
      </c>
      <c r="P93" s="5" t="s">
        <v>20</v>
      </c>
    </row>
    <row r="94" spans="1:16" x14ac:dyDescent="0.35">
      <c r="A94" s="5" t="s">
        <v>6098</v>
      </c>
      <c r="B94" s="6">
        <v>46121</v>
      </c>
      <c r="C94" s="6">
        <v>46127</v>
      </c>
      <c r="D94" s="5">
        <v>3222</v>
      </c>
      <c r="E94" s="5">
        <v>322</v>
      </c>
      <c r="F94" s="5">
        <v>1</v>
      </c>
      <c r="G94" s="5">
        <v>1</v>
      </c>
      <c r="H94" s="5">
        <v>81740</v>
      </c>
      <c r="I94" s="5" t="s">
        <v>17</v>
      </c>
      <c r="J94" s="5">
        <v>26200737</v>
      </c>
      <c r="K94" s="5" t="s">
        <v>1067</v>
      </c>
      <c r="L94" s="5" t="s">
        <v>1071</v>
      </c>
      <c r="M94" s="7">
        <v>119900</v>
      </c>
      <c r="N94" s="8">
        <v>0.9</v>
      </c>
      <c r="O94" s="7">
        <f t="shared" si="1"/>
        <v>11990</v>
      </c>
      <c r="P94" s="5" t="s">
        <v>20</v>
      </c>
    </row>
    <row r="95" spans="1:16" x14ac:dyDescent="0.35">
      <c r="A95" s="5" t="s">
        <v>6098</v>
      </c>
      <c r="B95" s="6">
        <v>46121</v>
      </c>
      <c r="C95" s="6">
        <v>46127</v>
      </c>
      <c r="D95" s="5">
        <v>3222</v>
      </c>
      <c r="E95" s="5">
        <v>322</v>
      </c>
      <c r="F95" s="5">
        <v>1</v>
      </c>
      <c r="G95" s="5">
        <v>1</v>
      </c>
      <c r="H95" s="5">
        <v>81740</v>
      </c>
      <c r="I95" s="5" t="s">
        <v>17</v>
      </c>
      <c r="J95" s="5">
        <v>26200746</v>
      </c>
      <c r="K95" s="5" t="s">
        <v>1067</v>
      </c>
      <c r="L95" s="5" t="s">
        <v>1072</v>
      </c>
      <c r="M95" s="7">
        <v>119900</v>
      </c>
      <c r="N95" s="8">
        <v>0.9</v>
      </c>
      <c r="O95" s="7">
        <f t="shared" si="1"/>
        <v>11990</v>
      </c>
      <c r="P95" s="5" t="s">
        <v>20</v>
      </c>
    </row>
    <row r="96" spans="1:16" x14ac:dyDescent="0.35">
      <c r="A96" s="5" t="s">
        <v>6098</v>
      </c>
      <c r="B96" s="6">
        <v>46121</v>
      </c>
      <c r="C96" s="6">
        <v>46127</v>
      </c>
      <c r="D96" s="5">
        <v>3222</v>
      </c>
      <c r="E96" s="5">
        <v>322</v>
      </c>
      <c r="F96" s="5">
        <v>1</v>
      </c>
      <c r="G96" s="5">
        <v>1</v>
      </c>
      <c r="H96" s="5">
        <v>81740</v>
      </c>
      <c r="I96" s="5" t="s">
        <v>17</v>
      </c>
      <c r="J96" s="5">
        <v>26200755</v>
      </c>
      <c r="K96" s="5" t="s">
        <v>1067</v>
      </c>
      <c r="L96" s="5" t="s">
        <v>1073</v>
      </c>
      <c r="M96" s="7">
        <v>119900</v>
      </c>
      <c r="N96" s="8">
        <v>0.9</v>
      </c>
      <c r="O96" s="7">
        <f t="shared" si="1"/>
        <v>11990</v>
      </c>
      <c r="P96" s="5" t="s">
        <v>20</v>
      </c>
    </row>
    <row r="97" spans="1:16" x14ac:dyDescent="0.35">
      <c r="A97" s="5" t="s">
        <v>6098</v>
      </c>
      <c r="B97" s="6">
        <v>46121</v>
      </c>
      <c r="C97" s="6">
        <v>46127</v>
      </c>
      <c r="D97" s="5">
        <v>3222</v>
      </c>
      <c r="E97" s="5">
        <v>322</v>
      </c>
      <c r="F97" s="5">
        <v>1</v>
      </c>
      <c r="G97" s="5">
        <v>1</v>
      </c>
      <c r="H97" s="5">
        <v>81740</v>
      </c>
      <c r="I97" s="5" t="s">
        <v>17</v>
      </c>
      <c r="J97" s="5">
        <v>26200764</v>
      </c>
      <c r="K97" s="5" t="s">
        <v>1067</v>
      </c>
      <c r="L97" s="5" t="s">
        <v>1074</v>
      </c>
      <c r="M97" s="7">
        <v>119900</v>
      </c>
      <c r="N97" s="8">
        <v>0.9</v>
      </c>
      <c r="O97" s="7">
        <f t="shared" si="1"/>
        <v>11990</v>
      </c>
      <c r="P97" s="5" t="s">
        <v>20</v>
      </c>
    </row>
    <row r="98" spans="1:16" x14ac:dyDescent="0.35">
      <c r="A98" s="5" t="s">
        <v>6098</v>
      </c>
      <c r="B98" s="6">
        <v>46121</v>
      </c>
      <c r="C98" s="6">
        <v>46127</v>
      </c>
      <c r="D98" s="5">
        <v>3222</v>
      </c>
      <c r="E98" s="5">
        <v>322</v>
      </c>
      <c r="F98" s="5">
        <v>1</v>
      </c>
      <c r="G98" s="5">
        <v>1</v>
      </c>
      <c r="H98" s="5">
        <v>81740</v>
      </c>
      <c r="I98" s="5" t="s">
        <v>17</v>
      </c>
      <c r="J98" s="5">
        <v>26200773</v>
      </c>
      <c r="K98" s="5" t="s">
        <v>1067</v>
      </c>
      <c r="L98" s="5" t="s">
        <v>1075</v>
      </c>
      <c r="M98" s="7">
        <v>119900</v>
      </c>
      <c r="N98" s="8">
        <v>0.9</v>
      </c>
      <c r="O98" s="7">
        <f t="shared" si="1"/>
        <v>11990</v>
      </c>
      <c r="P98" s="5" t="s">
        <v>20</v>
      </c>
    </row>
    <row r="99" spans="1:16" x14ac:dyDescent="0.35">
      <c r="A99" s="5" t="s">
        <v>6098</v>
      </c>
      <c r="B99" s="6">
        <v>46121</v>
      </c>
      <c r="C99" s="6">
        <v>46127</v>
      </c>
      <c r="D99" s="5">
        <v>3222</v>
      </c>
      <c r="E99" s="5">
        <v>322</v>
      </c>
      <c r="F99" s="5">
        <v>1</v>
      </c>
      <c r="G99" s="5">
        <v>1</v>
      </c>
      <c r="H99" s="5">
        <v>81740</v>
      </c>
      <c r="I99" s="5" t="s">
        <v>17</v>
      </c>
      <c r="J99" s="5">
        <v>26200782</v>
      </c>
      <c r="K99" s="5" t="s">
        <v>1067</v>
      </c>
      <c r="L99" s="5" t="s">
        <v>1076</v>
      </c>
      <c r="M99" s="7">
        <v>119900</v>
      </c>
      <c r="N99" s="8">
        <v>0.9</v>
      </c>
      <c r="O99" s="7">
        <f t="shared" si="1"/>
        <v>11990</v>
      </c>
      <c r="P99" s="5" t="s">
        <v>20</v>
      </c>
    </row>
    <row r="100" spans="1:16" x14ac:dyDescent="0.35">
      <c r="A100" s="5" t="s">
        <v>6098</v>
      </c>
      <c r="B100" s="6">
        <v>46121</v>
      </c>
      <c r="C100" s="6">
        <v>46127</v>
      </c>
      <c r="D100" s="5">
        <v>3222</v>
      </c>
      <c r="E100" s="5">
        <v>322</v>
      </c>
      <c r="F100" s="5">
        <v>1</v>
      </c>
      <c r="G100" s="5">
        <v>1</v>
      </c>
      <c r="H100" s="5">
        <v>81740</v>
      </c>
      <c r="I100" s="5" t="s">
        <v>17</v>
      </c>
      <c r="J100" s="5">
        <v>26200791</v>
      </c>
      <c r="K100" s="5" t="s">
        <v>1067</v>
      </c>
      <c r="L100" s="5" t="s">
        <v>1077</v>
      </c>
      <c r="M100" s="7">
        <v>119900</v>
      </c>
      <c r="N100" s="8">
        <v>0.9</v>
      </c>
      <c r="O100" s="7">
        <f t="shared" si="1"/>
        <v>11990</v>
      </c>
      <c r="P100" s="5" t="s">
        <v>20</v>
      </c>
    </row>
    <row r="101" spans="1:16" x14ac:dyDescent="0.35">
      <c r="A101" s="5" t="s">
        <v>6098</v>
      </c>
      <c r="B101" s="6">
        <v>46121</v>
      </c>
      <c r="C101" s="6">
        <v>46127</v>
      </c>
      <c r="D101" s="5">
        <v>3222</v>
      </c>
      <c r="E101" s="5">
        <v>322</v>
      </c>
      <c r="F101" s="5">
        <v>1</v>
      </c>
      <c r="G101" s="5">
        <v>2</v>
      </c>
      <c r="H101" s="5">
        <v>81590</v>
      </c>
      <c r="I101" s="5" t="s">
        <v>17</v>
      </c>
      <c r="J101" s="5">
        <v>26560634</v>
      </c>
      <c r="K101" s="5" t="s">
        <v>1078</v>
      </c>
      <c r="L101" s="5" t="s">
        <v>1079</v>
      </c>
      <c r="M101" s="7">
        <v>119900</v>
      </c>
      <c r="N101" s="8">
        <v>0.9</v>
      </c>
      <c r="O101" s="7">
        <f t="shared" si="1"/>
        <v>11990</v>
      </c>
      <c r="P101" s="5" t="s">
        <v>20</v>
      </c>
    </row>
    <row r="102" spans="1:16" x14ac:dyDescent="0.35">
      <c r="A102" s="5" t="s">
        <v>6098</v>
      </c>
      <c r="B102" s="6">
        <v>46121</v>
      </c>
      <c r="C102" s="6">
        <v>46127</v>
      </c>
      <c r="D102" s="5">
        <v>3222</v>
      </c>
      <c r="E102" s="5">
        <v>322</v>
      </c>
      <c r="F102" s="5">
        <v>1</v>
      </c>
      <c r="G102" s="5">
        <v>2</v>
      </c>
      <c r="H102" s="5">
        <v>81590</v>
      </c>
      <c r="I102" s="5" t="s">
        <v>17</v>
      </c>
      <c r="J102" s="5">
        <v>26560643</v>
      </c>
      <c r="K102" s="5" t="s">
        <v>1078</v>
      </c>
      <c r="L102" s="5" t="s">
        <v>1080</v>
      </c>
      <c r="M102" s="7">
        <v>119900</v>
      </c>
      <c r="N102" s="8">
        <v>0.9</v>
      </c>
      <c r="O102" s="7">
        <f t="shared" si="1"/>
        <v>11990</v>
      </c>
      <c r="P102" s="5" t="s">
        <v>20</v>
      </c>
    </row>
    <row r="103" spans="1:16" x14ac:dyDescent="0.35">
      <c r="A103" s="5" t="s">
        <v>6098</v>
      </c>
      <c r="B103" s="6">
        <v>46121</v>
      </c>
      <c r="C103" s="6">
        <v>46127</v>
      </c>
      <c r="D103" s="5">
        <v>3222</v>
      </c>
      <c r="E103" s="5">
        <v>322</v>
      </c>
      <c r="F103" s="5">
        <v>1</v>
      </c>
      <c r="G103" s="5">
        <v>2</v>
      </c>
      <c r="H103" s="5">
        <v>81590</v>
      </c>
      <c r="I103" s="5" t="s">
        <v>17</v>
      </c>
      <c r="J103" s="5">
        <v>26560652</v>
      </c>
      <c r="K103" s="5" t="s">
        <v>1078</v>
      </c>
      <c r="L103" s="5" t="s">
        <v>1081</v>
      </c>
      <c r="M103" s="7">
        <v>119900</v>
      </c>
      <c r="N103" s="8">
        <v>0.9</v>
      </c>
      <c r="O103" s="7">
        <f t="shared" si="1"/>
        <v>11990</v>
      </c>
      <c r="P103" s="5" t="s">
        <v>20</v>
      </c>
    </row>
    <row r="104" spans="1:16" x14ac:dyDescent="0.35">
      <c r="A104" s="5" t="s">
        <v>6098</v>
      </c>
      <c r="B104" s="6">
        <v>46121</v>
      </c>
      <c r="C104" s="6">
        <v>46127</v>
      </c>
      <c r="D104" s="5">
        <v>3222</v>
      </c>
      <c r="E104" s="5">
        <v>322</v>
      </c>
      <c r="F104" s="5">
        <v>1</v>
      </c>
      <c r="G104" s="5">
        <v>2</v>
      </c>
      <c r="H104" s="5">
        <v>81590</v>
      </c>
      <c r="I104" s="5" t="s">
        <v>17</v>
      </c>
      <c r="J104" s="5">
        <v>26560661</v>
      </c>
      <c r="K104" s="5" t="s">
        <v>1078</v>
      </c>
      <c r="L104" s="5" t="s">
        <v>1082</v>
      </c>
      <c r="M104" s="7">
        <v>119900</v>
      </c>
      <c r="N104" s="8">
        <v>0.9</v>
      </c>
      <c r="O104" s="7">
        <f t="shared" si="1"/>
        <v>11990</v>
      </c>
      <c r="P104" s="5" t="s">
        <v>20</v>
      </c>
    </row>
    <row r="105" spans="1:16" x14ac:dyDescent="0.35">
      <c r="A105" s="5" t="s">
        <v>6098</v>
      </c>
      <c r="B105" s="6">
        <v>46121</v>
      </c>
      <c r="C105" s="6">
        <v>46127</v>
      </c>
      <c r="D105" s="5">
        <v>3222</v>
      </c>
      <c r="E105" s="5">
        <v>322</v>
      </c>
      <c r="F105" s="5">
        <v>1</v>
      </c>
      <c r="G105" s="5">
        <v>2</v>
      </c>
      <c r="H105" s="5">
        <v>81590</v>
      </c>
      <c r="I105" s="5" t="s">
        <v>17</v>
      </c>
      <c r="J105" s="5">
        <v>26560670</v>
      </c>
      <c r="K105" s="5" t="s">
        <v>1078</v>
      </c>
      <c r="L105" s="5" t="s">
        <v>1083</v>
      </c>
      <c r="M105" s="7">
        <v>119900</v>
      </c>
      <c r="N105" s="8">
        <v>0.9</v>
      </c>
      <c r="O105" s="7">
        <f t="shared" si="1"/>
        <v>11990</v>
      </c>
      <c r="P105" s="5" t="s">
        <v>20</v>
      </c>
    </row>
    <row r="106" spans="1:16" x14ac:dyDescent="0.35">
      <c r="A106" s="5" t="s">
        <v>6098</v>
      </c>
      <c r="B106" s="6">
        <v>46121</v>
      </c>
      <c r="C106" s="6">
        <v>46127</v>
      </c>
      <c r="D106" s="5">
        <v>3222</v>
      </c>
      <c r="E106" s="5">
        <v>322</v>
      </c>
      <c r="F106" s="5">
        <v>1</v>
      </c>
      <c r="G106" s="5">
        <v>2</v>
      </c>
      <c r="H106" s="5">
        <v>81590</v>
      </c>
      <c r="I106" s="5" t="s">
        <v>17</v>
      </c>
      <c r="J106" s="5">
        <v>26560689</v>
      </c>
      <c r="K106" s="5" t="s">
        <v>1078</v>
      </c>
      <c r="L106" s="5" t="s">
        <v>1084</v>
      </c>
      <c r="M106" s="7">
        <v>119900</v>
      </c>
      <c r="N106" s="8">
        <v>0.9</v>
      </c>
      <c r="O106" s="7">
        <f t="shared" si="1"/>
        <v>11990</v>
      </c>
      <c r="P106" s="5" t="s">
        <v>20</v>
      </c>
    </row>
    <row r="107" spans="1:16" x14ac:dyDescent="0.35">
      <c r="A107" s="5" t="s">
        <v>6098</v>
      </c>
      <c r="B107" s="6">
        <v>46121</v>
      </c>
      <c r="C107" s="6">
        <v>46127</v>
      </c>
      <c r="D107" s="5">
        <v>3222</v>
      </c>
      <c r="E107" s="5">
        <v>322</v>
      </c>
      <c r="F107" s="5">
        <v>1</v>
      </c>
      <c r="G107" s="5">
        <v>2</v>
      </c>
      <c r="H107" s="5">
        <v>81590</v>
      </c>
      <c r="I107" s="5" t="s">
        <v>17</v>
      </c>
      <c r="J107" s="5">
        <v>26560698</v>
      </c>
      <c r="K107" s="5" t="s">
        <v>1078</v>
      </c>
      <c r="L107" s="5" t="s">
        <v>1085</v>
      </c>
      <c r="M107" s="7">
        <v>119900</v>
      </c>
      <c r="N107" s="8">
        <v>0.9</v>
      </c>
      <c r="O107" s="7">
        <f t="shared" si="1"/>
        <v>11990</v>
      </c>
      <c r="P107" s="5" t="s">
        <v>20</v>
      </c>
    </row>
    <row r="108" spans="1:16" x14ac:dyDescent="0.35">
      <c r="A108" s="5" t="s">
        <v>6098</v>
      </c>
      <c r="B108" s="6">
        <v>46121</v>
      </c>
      <c r="C108" s="6">
        <v>46127</v>
      </c>
      <c r="D108" s="5">
        <v>3222</v>
      </c>
      <c r="E108" s="5">
        <v>322</v>
      </c>
      <c r="F108" s="5">
        <v>1</v>
      </c>
      <c r="G108" s="5">
        <v>2</v>
      </c>
      <c r="H108" s="5">
        <v>81590</v>
      </c>
      <c r="I108" s="5" t="s">
        <v>17</v>
      </c>
      <c r="J108" s="5">
        <v>26560812</v>
      </c>
      <c r="K108" s="5" t="s">
        <v>1086</v>
      </c>
      <c r="L108" s="5" t="s">
        <v>1087</v>
      </c>
      <c r="M108" s="7">
        <v>119900</v>
      </c>
      <c r="N108" s="8">
        <v>0.9</v>
      </c>
      <c r="O108" s="7">
        <f t="shared" si="1"/>
        <v>11990</v>
      </c>
      <c r="P108" s="5" t="s">
        <v>20</v>
      </c>
    </row>
    <row r="109" spans="1:16" x14ac:dyDescent="0.35">
      <c r="A109" s="5" t="s">
        <v>6098</v>
      </c>
      <c r="B109" s="6">
        <v>46121</v>
      </c>
      <c r="C109" s="6">
        <v>46127</v>
      </c>
      <c r="D109" s="5">
        <v>3222</v>
      </c>
      <c r="E109" s="5">
        <v>322</v>
      </c>
      <c r="F109" s="5">
        <v>1</v>
      </c>
      <c r="G109" s="5">
        <v>2</v>
      </c>
      <c r="H109" s="5">
        <v>81590</v>
      </c>
      <c r="I109" s="5" t="s">
        <v>17</v>
      </c>
      <c r="J109" s="5">
        <v>26560821</v>
      </c>
      <c r="K109" s="5" t="s">
        <v>1086</v>
      </c>
      <c r="L109" s="5" t="s">
        <v>1088</v>
      </c>
      <c r="M109" s="7">
        <v>119900</v>
      </c>
      <c r="N109" s="8">
        <v>0.9</v>
      </c>
      <c r="O109" s="7">
        <f t="shared" si="1"/>
        <v>11990</v>
      </c>
      <c r="P109" s="5" t="s">
        <v>20</v>
      </c>
    </row>
    <row r="110" spans="1:16" x14ac:dyDescent="0.35">
      <c r="A110" s="5" t="s">
        <v>6098</v>
      </c>
      <c r="B110" s="6">
        <v>46121</v>
      </c>
      <c r="C110" s="6">
        <v>46127</v>
      </c>
      <c r="D110" s="5">
        <v>3222</v>
      </c>
      <c r="E110" s="5">
        <v>322</v>
      </c>
      <c r="F110" s="5">
        <v>1</v>
      </c>
      <c r="G110" s="5">
        <v>2</v>
      </c>
      <c r="H110" s="5">
        <v>81590</v>
      </c>
      <c r="I110" s="5" t="s">
        <v>17</v>
      </c>
      <c r="J110" s="5">
        <v>26560830</v>
      </c>
      <c r="K110" s="5" t="s">
        <v>1086</v>
      </c>
      <c r="L110" s="5" t="s">
        <v>1089</v>
      </c>
      <c r="M110" s="7">
        <v>119900</v>
      </c>
      <c r="N110" s="8">
        <v>0.9</v>
      </c>
      <c r="O110" s="7">
        <f t="shared" si="1"/>
        <v>11990</v>
      </c>
      <c r="P110" s="5" t="s">
        <v>20</v>
      </c>
    </row>
    <row r="111" spans="1:16" x14ac:dyDescent="0.35">
      <c r="A111" s="5" t="s">
        <v>6098</v>
      </c>
      <c r="B111" s="6">
        <v>46121</v>
      </c>
      <c r="C111" s="6">
        <v>46127</v>
      </c>
      <c r="D111" s="5">
        <v>3222</v>
      </c>
      <c r="E111" s="5">
        <v>322</v>
      </c>
      <c r="F111" s="5">
        <v>1</v>
      </c>
      <c r="G111" s="5">
        <v>2</v>
      </c>
      <c r="H111" s="5">
        <v>81590</v>
      </c>
      <c r="I111" s="5" t="s">
        <v>17</v>
      </c>
      <c r="J111" s="5">
        <v>26560849</v>
      </c>
      <c r="K111" s="5" t="s">
        <v>1086</v>
      </c>
      <c r="L111" s="5" t="s">
        <v>1090</v>
      </c>
      <c r="M111" s="7">
        <v>119900</v>
      </c>
      <c r="N111" s="8">
        <v>0.9</v>
      </c>
      <c r="O111" s="7">
        <f t="shared" si="1"/>
        <v>11990</v>
      </c>
      <c r="P111" s="5" t="s">
        <v>20</v>
      </c>
    </row>
    <row r="112" spans="1:16" x14ac:dyDescent="0.35">
      <c r="A112" s="5" t="s">
        <v>6098</v>
      </c>
      <c r="B112" s="6">
        <v>46121</v>
      </c>
      <c r="C112" s="6">
        <v>46127</v>
      </c>
      <c r="D112" s="5">
        <v>3222</v>
      </c>
      <c r="E112" s="5">
        <v>322</v>
      </c>
      <c r="F112" s="5">
        <v>1</v>
      </c>
      <c r="G112" s="5">
        <v>2</v>
      </c>
      <c r="H112" s="5">
        <v>81590</v>
      </c>
      <c r="I112" s="5" t="s">
        <v>17</v>
      </c>
      <c r="J112" s="5">
        <v>26560858</v>
      </c>
      <c r="K112" s="5" t="s">
        <v>1086</v>
      </c>
      <c r="L112" s="5" t="s">
        <v>1091</v>
      </c>
      <c r="M112" s="7">
        <v>119900</v>
      </c>
      <c r="N112" s="8">
        <v>0.9</v>
      </c>
      <c r="O112" s="7">
        <f t="shared" si="1"/>
        <v>11990</v>
      </c>
      <c r="P112" s="5" t="s">
        <v>20</v>
      </c>
    </row>
    <row r="113" spans="1:16" x14ac:dyDescent="0.35">
      <c r="A113" s="5" t="s">
        <v>6098</v>
      </c>
      <c r="B113" s="6">
        <v>46121</v>
      </c>
      <c r="C113" s="6">
        <v>46127</v>
      </c>
      <c r="D113" s="5">
        <v>3222</v>
      </c>
      <c r="E113" s="5">
        <v>322</v>
      </c>
      <c r="F113" s="5">
        <v>1</v>
      </c>
      <c r="G113" s="5">
        <v>2</v>
      </c>
      <c r="H113" s="5">
        <v>81590</v>
      </c>
      <c r="I113" s="5" t="s">
        <v>17</v>
      </c>
      <c r="J113" s="5">
        <v>26560867</v>
      </c>
      <c r="K113" s="5" t="s">
        <v>1086</v>
      </c>
      <c r="L113" s="5" t="s">
        <v>1092</v>
      </c>
      <c r="M113" s="7">
        <v>119900</v>
      </c>
      <c r="N113" s="8">
        <v>0.9</v>
      </c>
      <c r="O113" s="7">
        <f t="shared" si="1"/>
        <v>11990</v>
      </c>
      <c r="P113" s="5" t="s">
        <v>20</v>
      </c>
    </row>
    <row r="114" spans="1:16" x14ac:dyDescent="0.35">
      <c r="A114" s="5" t="s">
        <v>6098</v>
      </c>
      <c r="B114" s="6">
        <v>46121</v>
      </c>
      <c r="C114" s="6">
        <v>46127</v>
      </c>
      <c r="D114" s="5">
        <v>3222</v>
      </c>
      <c r="E114" s="5">
        <v>322</v>
      </c>
      <c r="F114" s="5">
        <v>1</v>
      </c>
      <c r="G114" s="5">
        <v>2</v>
      </c>
      <c r="H114" s="5">
        <v>81590</v>
      </c>
      <c r="I114" s="5" t="s">
        <v>17</v>
      </c>
      <c r="J114" s="5">
        <v>26783617</v>
      </c>
      <c r="K114" s="5" t="s">
        <v>1086</v>
      </c>
      <c r="L114" s="5" t="s">
        <v>1093</v>
      </c>
      <c r="M114" s="7">
        <v>119900</v>
      </c>
      <c r="N114" s="8">
        <v>0.9</v>
      </c>
      <c r="O114" s="7">
        <f t="shared" si="1"/>
        <v>11990</v>
      </c>
      <c r="P114" s="5" t="s">
        <v>20</v>
      </c>
    </row>
    <row r="115" spans="1:16" x14ac:dyDescent="0.35">
      <c r="A115" s="5" t="s">
        <v>6098</v>
      </c>
      <c r="B115" s="6">
        <v>46121</v>
      </c>
      <c r="C115" s="6">
        <v>46127</v>
      </c>
      <c r="D115" s="5">
        <v>3222</v>
      </c>
      <c r="E115" s="5">
        <v>322</v>
      </c>
      <c r="F115" s="5">
        <v>1</v>
      </c>
      <c r="G115" s="5">
        <v>2</v>
      </c>
      <c r="H115" s="5">
        <v>471</v>
      </c>
      <c r="I115" s="5" t="s">
        <v>17</v>
      </c>
      <c r="J115" s="5">
        <v>26153664</v>
      </c>
      <c r="K115" s="5" t="s">
        <v>1094</v>
      </c>
      <c r="L115" s="5" t="s">
        <v>1095</v>
      </c>
      <c r="M115" s="7">
        <v>119900</v>
      </c>
      <c r="N115" s="8">
        <v>0.9</v>
      </c>
      <c r="O115" s="7">
        <f t="shared" si="1"/>
        <v>11990</v>
      </c>
      <c r="P115" s="5" t="s">
        <v>20</v>
      </c>
    </row>
    <row r="116" spans="1:16" x14ac:dyDescent="0.35">
      <c r="A116" s="5" t="s">
        <v>6098</v>
      </c>
      <c r="B116" s="6">
        <v>46121</v>
      </c>
      <c r="C116" s="6">
        <v>46127</v>
      </c>
      <c r="D116" s="5">
        <v>3222</v>
      </c>
      <c r="E116" s="5">
        <v>322</v>
      </c>
      <c r="F116" s="5">
        <v>1</v>
      </c>
      <c r="G116" s="5">
        <v>2</v>
      </c>
      <c r="H116" s="5">
        <v>471</v>
      </c>
      <c r="I116" s="5" t="s">
        <v>17</v>
      </c>
      <c r="J116" s="5">
        <v>26153682</v>
      </c>
      <c r="K116" s="5" t="s">
        <v>1094</v>
      </c>
      <c r="L116" s="5" t="s">
        <v>1096</v>
      </c>
      <c r="M116" s="7">
        <v>119900</v>
      </c>
      <c r="N116" s="8">
        <v>0.9</v>
      </c>
      <c r="O116" s="7">
        <f t="shared" si="1"/>
        <v>11990</v>
      </c>
      <c r="P116" s="5" t="s">
        <v>20</v>
      </c>
    </row>
    <row r="117" spans="1:16" x14ac:dyDescent="0.35">
      <c r="A117" s="5" t="s">
        <v>6098</v>
      </c>
      <c r="B117" s="6">
        <v>46121</v>
      </c>
      <c r="C117" s="6">
        <v>46127</v>
      </c>
      <c r="D117" s="5">
        <v>3222</v>
      </c>
      <c r="E117" s="5">
        <v>322</v>
      </c>
      <c r="F117" s="5">
        <v>1</v>
      </c>
      <c r="G117" s="5">
        <v>2</v>
      </c>
      <c r="H117" s="5">
        <v>471</v>
      </c>
      <c r="I117" s="5" t="s">
        <v>17</v>
      </c>
      <c r="J117" s="5">
        <v>26153691</v>
      </c>
      <c r="K117" s="5" t="s">
        <v>1094</v>
      </c>
      <c r="L117" s="5" t="s">
        <v>1097</v>
      </c>
      <c r="M117" s="7">
        <v>119900</v>
      </c>
      <c r="N117" s="8">
        <v>0.9</v>
      </c>
      <c r="O117" s="7">
        <f t="shared" si="1"/>
        <v>11990</v>
      </c>
      <c r="P117" s="5" t="s">
        <v>20</v>
      </c>
    </row>
    <row r="118" spans="1:16" x14ac:dyDescent="0.35">
      <c r="A118" s="5" t="s">
        <v>6098</v>
      </c>
      <c r="B118" s="6">
        <v>46121</v>
      </c>
      <c r="C118" s="6">
        <v>46127</v>
      </c>
      <c r="D118" s="5">
        <v>3222</v>
      </c>
      <c r="E118" s="5">
        <v>322</v>
      </c>
      <c r="F118" s="5">
        <v>1</v>
      </c>
      <c r="G118" s="5">
        <v>2</v>
      </c>
      <c r="H118" s="5">
        <v>471</v>
      </c>
      <c r="I118" s="5" t="s">
        <v>17</v>
      </c>
      <c r="J118" s="5">
        <v>26153708</v>
      </c>
      <c r="K118" s="5" t="s">
        <v>1094</v>
      </c>
      <c r="L118" s="5" t="s">
        <v>1098</v>
      </c>
      <c r="M118" s="7">
        <v>119900</v>
      </c>
      <c r="N118" s="8">
        <v>0.9</v>
      </c>
      <c r="O118" s="7">
        <f t="shared" si="1"/>
        <v>11990</v>
      </c>
      <c r="P118" s="5" t="s">
        <v>20</v>
      </c>
    </row>
    <row r="119" spans="1:16" x14ac:dyDescent="0.35">
      <c r="A119" s="5" t="s">
        <v>6098</v>
      </c>
      <c r="B119" s="6">
        <v>46121</v>
      </c>
      <c r="C119" s="6">
        <v>46127</v>
      </c>
      <c r="D119" s="5">
        <v>3222</v>
      </c>
      <c r="E119" s="5">
        <v>322</v>
      </c>
      <c r="F119" s="5">
        <v>1</v>
      </c>
      <c r="G119" s="5">
        <v>2</v>
      </c>
      <c r="H119" s="5">
        <v>471</v>
      </c>
      <c r="I119" s="5" t="s">
        <v>17</v>
      </c>
      <c r="J119" s="5">
        <v>26153726</v>
      </c>
      <c r="K119" s="5" t="s">
        <v>1094</v>
      </c>
      <c r="L119" s="5" t="s">
        <v>1099</v>
      </c>
      <c r="M119" s="7">
        <v>119900</v>
      </c>
      <c r="N119" s="8">
        <v>0.9</v>
      </c>
      <c r="O119" s="7">
        <f t="shared" si="1"/>
        <v>11990</v>
      </c>
      <c r="P119" s="5" t="s">
        <v>20</v>
      </c>
    </row>
    <row r="120" spans="1:16" x14ac:dyDescent="0.35">
      <c r="A120" s="5" t="s">
        <v>6098</v>
      </c>
      <c r="B120" s="6">
        <v>46121</v>
      </c>
      <c r="C120" s="6">
        <v>46127</v>
      </c>
      <c r="D120" s="5">
        <v>3222</v>
      </c>
      <c r="E120" s="5">
        <v>322</v>
      </c>
      <c r="F120" s="5">
        <v>1</v>
      </c>
      <c r="G120" s="5">
        <v>2</v>
      </c>
      <c r="H120" s="5">
        <v>471</v>
      </c>
      <c r="I120" s="5" t="s">
        <v>17</v>
      </c>
      <c r="J120" s="5">
        <v>25278317</v>
      </c>
      <c r="K120" s="5" t="s">
        <v>1100</v>
      </c>
      <c r="L120" s="5" t="s">
        <v>1101</v>
      </c>
      <c r="M120" s="7">
        <v>119900</v>
      </c>
      <c r="N120" s="8">
        <v>0.9</v>
      </c>
      <c r="O120" s="7">
        <f t="shared" si="1"/>
        <v>11990</v>
      </c>
      <c r="P120" s="5" t="s">
        <v>20</v>
      </c>
    </row>
    <row r="121" spans="1:16" x14ac:dyDescent="0.35">
      <c r="A121" s="5" t="s">
        <v>6098</v>
      </c>
      <c r="B121" s="6">
        <v>46121</v>
      </c>
      <c r="C121" s="6">
        <v>46127</v>
      </c>
      <c r="D121" s="5">
        <v>3222</v>
      </c>
      <c r="E121" s="5">
        <v>322</v>
      </c>
      <c r="F121" s="5">
        <v>1</v>
      </c>
      <c r="G121" s="5">
        <v>2</v>
      </c>
      <c r="H121" s="5">
        <v>471</v>
      </c>
      <c r="I121" s="5" t="s">
        <v>17</v>
      </c>
      <c r="J121" s="5">
        <v>26154823</v>
      </c>
      <c r="K121" s="5" t="s">
        <v>1102</v>
      </c>
      <c r="L121" s="5" t="s">
        <v>1103</v>
      </c>
      <c r="M121" s="7">
        <v>119900</v>
      </c>
      <c r="N121" s="8">
        <v>0.9</v>
      </c>
      <c r="O121" s="7">
        <f t="shared" si="1"/>
        <v>11990</v>
      </c>
      <c r="P121" s="5" t="s">
        <v>20</v>
      </c>
    </row>
    <row r="122" spans="1:16" x14ac:dyDescent="0.35">
      <c r="A122" s="5" t="s">
        <v>6098</v>
      </c>
      <c r="B122" s="6">
        <v>46121</v>
      </c>
      <c r="C122" s="6">
        <v>46127</v>
      </c>
      <c r="D122" s="5">
        <v>3222</v>
      </c>
      <c r="E122" s="5">
        <v>322</v>
      </c>
      <c r="F122" s="5">
        <v>1</v>
      </c>
      <c r="G122" s="5">
        <v>2</v>
      </c>
      <c r="H122" s="5">
        <v>471</v>
      </c>
      <c r="I122" s="5" t="s">
        <v>17</v>
      </c>
      <c r="J122" s="5">
        <v>26154832</v>
      </c>
      <c r="K122" s="5" t="s">
        <v>1102</v>
      </c>
      <c r="L122" s="5" t="s">
        <v>1104</v>
      </c>
      <c r="M122" s="7">
        <v>119900</v>
      </c>
      <c r="N122" s="8">
        <v>0.9</v>
      </c>
      <c r="O122" s="7">
        <f t="shared" si="1"/>
        <v>11990</v>
      </c>
      <c r="P122" s="5" t="s">
        <v>20</v>
      </c>
    </row>
    <row r="123" spans="1:16" x14ac:dyDescent="0.35">
      <c r="A123" s="5" t="s">
        <v>6098</v>
      </c>
      <c r="B123" s="6">
        <v>46121</v>
      </c>
      <c r="C123" s="6">
        <v>46127</v>
      </c>
      <c r="D123" s="5">
        <v>3222</v>
      </c>
      <c r="E123" s="5">
        <v>322</v>
      </c>
      <c r="F123" s="5">
        <v>1</v>
      </c>
      <c r="G123" s="5">
        <v>2</v>
      </c>
      <c r="H123" s="5">
        <v>471</v>
      </c>
      <c r="I123" s="5" t="s">
        <v>17</v>
      </c>
      <c r="J123" s="5">
        <v>26154841</v>
      </c>
      <c r="K123" s="5" t="s">
        <v>1102</v>
      </c>
      <c r="L123" s="5" t="s">
        <v>1105</v>
      </c>
      <c r="M123" s="7">
        <v>119900</v>
      </c>
      <c r="N123" s="8">
        <v>0.9</v>
      </c>
      <c r="O123" s="7">
        <f t="shared" si="1"/>
        <v>11990</v>
      </c>
      <c r="P123" s="5" t="s">
        <v>20</v>
      </c>
    </row>
    <row r="124" spans="1:16" x14ac:dyDescent="0.35">
      <c r="A124" s="5" t="s">
        <v>6098</v>
      </c>
      <c r="B124" s="6">
        <v>46121</v>
      </c>
      <c r="C124" s="6">
        <v>46127</v>
      </c>
      <c r="D124" s="5">
        <v>3222</v>
      </c>
      <c r="E124" s="5">
        <v>322</v>
      </c>
      <c r="F124" s="5">
        <v>1</v>
      </c>
      <c r="G124" s="5">
        <v>2</v>
      </c>
      <c r="H124" s="5">
        <v>471</v>
      </c>
      <c r="I124" s="5" t="s">
        <v>17</v>
      </c>
      <c r="J124" s="5">
        <v>26154850</v>
      </c>
      <c r="K124" s="5" t="s">
        <v>1102</v>
      </c>
      <c r="L124" s="5" t="s">
        <v>1106</v>
      </c>
      <c r="M124" s="7">
        <v>119900</v>
      </c>
      <c r="N124" s="8">
        <v>0.9</v>
      </c>
      <c r="O124" s="7">
        <f t="shared" si="1"/>
        <v>11990</v>
      </c>
      <c r="P124" s="5" t="s">
        <v>20</v>
      </c>
    </row>
    <row r="125" spans="1:16" x14ac:dyDescent="0.35">
      <c r="A125" s="5" t="s">
        <v>6098</v>
      </c>
      <c r="B125" s="6">
        <v>46121</v>
      </c>
      <c r="C125" s="6">
        <v>46127</v>
      </c>
      <c r="D125" s="5">
        <v>3222</v>
      </c>
      <c r="E125" s="5">
        <v>322</v>
      </c>
      <c r="F125" s="5">
        <v>1</v>
      </c>
      <c r="G125" s="5">
        <v>2</v>
      </c>
      <c r="H125" s="5">
        <v>471</v>
      </c>
      <c r="I125" s="5" t="s">
        <v>17</v>
      </c>
      <c r="J125" s="5">
        <v>26154869</v>
      </c>
      <c r="K125" s="5" t="s">
        <v>1102</v>
      </c>
      <c r="L125" s="5" t="s">
        <v>1107</v>
      </c>
      <c r="M125" s="7">
        <v>119900</v>
      </c>
      <c r="N125" s="8">
        <v>0.9</v>
      </c>
      <c r="O125" s="7">
        <f t="shared" si="1"/>
        <v>11990</v>
      </c>
      <c r="P125" s="5" t="s">
        <v>20</v>
      </c>
    </row>
    <row r="126" spans="1:16" x14ac:dyDescent="0.35">
      <c r="A126" s="5" t="s">
        <v>6098</v>
      </c>
      <c r="B126" s="6">
        <v>46121</v>
      </c>
      <c r="C126" s="6">
        <v>46127</v>
      </c>
      <c r="D126" s="5">
        <v>3222</v>
      </c>
      <c r="E126" s="5">
        <v>322</v>
      </c>
      <c r="F126" s="5">
        <v>1</v>
      </c>
      <c r="G126" s="5">
        <v>2</v>
      </c>
      <c r="H126" s="5">
        <v>471</v>
      </c>
      <c r="I126" s="5" t="s">
        <v>17</v>
      </c>
      <c r="J126" s="5">
        <v>26154878</v>
      </c>
      <c r="K126" s="5" t="s">
        <v>1102</v>
      </c>
      <c r="L126" s="5" t="s">
        <v>1108</v>
      </c>
      <c r="M126" s="7">
        <v>119900</v>
      </c>
      <c r="N126" s="8">
        <v>0.9</v>
      </c>
      <c r="O126" s="7">
        <f t="shared" si="1"/>
        <v>11990</v>
      </c>
      <c r="P126" s="5" t="s">
        <v>20</v>
      </c>
    </row>
    <row r="127" spans="1:16" x14ac:dyDescent="0.35">
      <c r="A127" s="5" t="s">
        <v>6098</v>
      </c>
      <c r="B127" s="6">
        <v>46121</v>
      </c>
      <c r="C127" s="6">
        <v>46127</v>
      </c>
      <c r="D127" s="5">
        <v>3222</v>
      </c>
      <c r="E127" s="5">
        <v>322</v>
      </c>
      <c r="F127" s="5">
        <v>1</v>
      </c>
      <c r="G127" s="5">
        <v>2</v>
      </c>
      <c r="H127" s="5">
        <v>471</v>
      </c>
      <c r="I127" s="5" t="s">
        <v>17</v>
      </c>
      <c r="J127" s="5">
        <v>26154887</v>
      </c>
      <c r="K127" s="5" t="s">
        <v>1102</v>
      </c>
      <c r="L127" s="5" t="s">
        <v>1109</v>
      </c>
      <c r="M127" s="7">
        <v>119900</v>
      </c>
      <c r="N127" s="8">
        <v>0.9</v>
      </c>
      <c r="O127" s="7">
        <f t="shared" si="1"/>
        <v>11990</v>
      </c>
      <c r="P127" s="5" t="s">
        <v>20</v>
      </c>
    </row>
    <row r="128" spans="1:16" x14ac:dyDescent="0.35">
      <c r="A128" s="5" t="s">
        <v>6098</v>
      </c>
      <c r="B128" s="6">
        <v>46121</v>
      </c>
      <c r="C128" s="6">
        <v>46127</v>
      </c>
      <c r="D128" s="5">
        <v>3222</v>
      </c>
      <c r="E128" s="5">
        <v>322</v>
      </c>
      <c r="F128" s="5">
        <v>1</v>
      </c>
      <c r="G128" s="5">
        <v>2</v>
      </c>
      <c r="H128" s="5">
        <v>471</v>
      </c>
      <c r="I128" s="5" t="s">
        <v>17</v>
      </c>
      <c r="J128" s="5">
        <v>26313517</v>
      </c>
      <c r="K128" s="5" t="s">
        <v>1110</v>
      </c>
      <c r="L128" s="5" t="s">
        <v>1111</v>
      </c>
      <c r="M128" s="7">
        <v>119900</v>
      </c>
      <c r="N128" s="8">
        <v>0.9</v>
      </c>
      <c r="O128" s="7">
        <f t="shared" si="1"/>
        <v>11990</v>
      </c>
      <c r="P128" s="5" t="s">
        <v>20</v>
      </c>
    </row>
    <row r="129" spans="1:16" x14ac:dyDescent="0.35">
      <c r="A129" s="5" t="s">
        <v>6098</v>
      </c>
      <c r="B129" s="6">
        <v>46121</v>
      </c>
      <c r="C129" s="6">
        <v>46127</v>
      </c>
      <c r="D129" s="5">
        <v>3222</v>
      </c>
      <c r="E129" s="5">
        <v>322</v>
      </c>
      <c r="F129" s="5">
        <v>1</v>
      </c>
      <c r="G129" s="5">
        <v>2</v>
      </c>
      <c r="H129" s="5">
        <v>471</v>
      </c>
      <c r="I129" s="5" t="s">
        <v>17</v>
      </c>
      <c r="J129" s="5">
        <v>26313526</v>
      </c>
      <c r="K129" s="5" t="s">
        <v>1110</v>
      </c>
      <c r="L129" s="5" t="s">
        <v>1112</v>
      </c>
      <c r="M129" s="7">
        <v>119900</v>
      </c>
      <c r="N129" s="8">
        <v>0.9</v>
      </c>
      <c r="O129" s="7">
        <f t="shared" si="1"/>
        <v>11990</v>
      </c>
      <c r="P129" s="5" t="s">
        <v>20</v>
      </c>
    </row>
    <row r="130" spans="1:16" x14ac:dyDescent="0.35">
      <c r="A130" s="5" t="s">
        <v>6098</v>
      </c>
      <c r="B130" s="6">
        <v>46121</v>
      </c>
      <c r="C130" s="6">
        <v>46127</v>
      </c>
      <c r="D130" s="5">
        <v>3222</v>
      </c>
      <c r="E130" s="5">
        <v>322</v>
      </c>
      <c r="F130" s="5">
        <v>1</v>
      </c>
      <c r="G130" s="5">
        <v>2</v>
      </c>
      <c r="H130" s="5">
        <v>471</v>
      </c>
      <c r="I130" s="5" t="s">
        <v>17</v>
      </c>
      <c r="J130" s="5">
        <v>26313535</v>
      </c>
      <c r="K130" s="5" t="s">
        <v>1110</v>
      </c>
      <c r="L130" s="5" t="s">
        <v>1113</v>
      </c>
      <c r="M130" s="7">
        <v>119900</v>
      </c>
      <c r="N130" s="8">
        <v>0.9</v>
      </c>
      <c r="O130" s="7">
        <f t="shared" si="1"/>
        <v>11990</v>
      </c>
      <c r="P130" s="5" t="s">
        <v>20</v>
      </c>
    </row>
    <row r="131" spans="1:16" x14ac:dyDescent="0.35">
      <c r="A131" s="5" t="s">
        <v>6098</v>
      </c>
      <c r="B131" s="6">
        <v>46121</v>
      </c>
      <c r="C131" s="6">
        <v>46127</v>
      </c>
      <c r="D131" s="5">
        <v>3222</v>
      </c>
      <c r="E131" s="5">
        <v>322</v>
      </c>
      <c r="F131" s="5">
        <v>1</v>
      </c>
      <c r="G131" s="5">
        <v>2</v>
      </c>
      <c r="H131" s="5">
        <v>471</v>
      </c>
      <c r="I131" s="5" t="s">
        <v>17</v>
      </c>
      <c r="J131" s="5">
        <v>26313544</v>
      </c>
      <c r="K131" s="5" t="s">
        <v>1110</v>
      </c>
      <c r="L131" s="5" t="s">
        <v>1114</v>
      </c>
      <c r="M131" s="7">
        <v>119900</v>
      </c>
      <c r="N131" s="8">
        <v>0.9</v>
      </c>
      <c r="O131" s="7">
        <f t="shared" ref="O131:O194" si="2">M131-((90*M131)/100)</f>
        <v>11990</v>
      </c>
      <c r="P131" s="5" t="s">
        <v>20</v>
      </c>
    </row>
    <row r="132" spans="1:16" x14ac:dyDescent="0.35">
      <c r="A132" s="5" t="s">
        <v>6098</v>
      </c>
      <c r="B132" s="6">
        <v>46121</v>
      </c>
      <c r="C132" s="6">
        <v>46127</v>
      </c>
      <c r="D132" s="5">
        <v>3222</v>
      </c>
      <c r="E132" s="5">
        <v>322</v>
      </c>
      <c r="F132" s="5">
        <v>1</v>
      </c>
      <c r="G132" s="5">
        <v>2</v>
      </c>
      <c r="H132" s="5">
        <v>471</v>
      </c>
      <c r="I132" s="5" t="s">
        <v>17</v>
      </c>
      <c r="J132" s="5">
        <v>26313553</v>
      </c>
      <c r="K132" s="5" t="s">
        <v>1110</v>
      </c>
      <c r="L132" s="5" t="s">
        <v>1115</v>
      </c>
      <c r="M132" s="7">
        <v>119900</v>
      </c>
      <c r="N132" s="8">
        <v>0.9</v>
      </c>
      <c r="O132" s="7">
        <f t="shared" si="2"/>
        <v>11990</v>
      </c>
      <c r="P132" s="5" t="s">
        <v>20</v>
      </c>
    </row>
    <row r="133" spans="1:16" x14ac:dyDescent="0.35">
      <c r="A133" s="5" t="s">
        <v>6098</v>
      </c>
      <c r="B133" s="6">
        <v>46121</v>
      </c>
      <c r="C133" s="6">
        <v>46127</v>
      </c>
      <c r="D133" s="5">
        <v>3222</v>
      </c>
      <c r="E133" s="5">
        <v>322</v>
      </c>
      <c r="F133" s="5">
        <v>1</v>
      </c>
      <c r="G133" s="5">
        <v>2</v>
      </c>
      <c r="H133" s="5">
        <v>471</v>
      </c>
      <c r="I133" s="5" t="s">
        <v>17</v>
      </c>
      <c r="J133" s="5">
        <v>26313562</v>
      </c>
      <c r="K133" s="5" t="s">
        <v>1110</v>
      </c>
      <c r="L133" s="5" t="s">
        <v>1116</v>
      </c>
      <c r="M133" s="7">
        <v>119900</v>
      </c>
      <c r="N133" s="8">
        <v>0.9</v>
      </c>
      <c r="O133" s="7">
        <f t="shared" si="2"/>
        <v>11990</v>
      </c>
      <c r="P133" s="5" t="s">
        <v>20</v>
      </c>
    </row>
    <row r="134" spans="1:16" x14ac:dyDescent="0.35">
      <c r="A134" s="5" t="s">
        <v>6098</v>
      </c>
      <c r="B134" s="6">
        <v>46121</v>
      </c>
      <c r="C134" s="6">
        <v>46127</v>
      </c>
      <c r="D134" s="5">
        <v>3222</v>
      </c>
      <c r="E134" s="5">
        <v>322</v>
      </c>
      <c r="F134" s="5">
        <v>1</v>
      </c>
      <c r="G134" s="5">
        <v>2</v>
      </c>
      <c r="H134" s="5">
        <v>471</v>
      </c>
      <c r="I134" s="5" t="s">
        <v>17</v>
      </c>
      <c r="J134" s="5">
        <v>26313571</v>
      </c>
      <c r="K134" s="5" t="s">
        <v>1110</v>
      </c>
      <c r="L134" s="5" t="s">
        <v>1117</v>
      </c>
      <c r="M134" s="7">
        <v>119900</v>
      </c>
      <c r="N134" s="8">
        <v>0.9</v>
      </c>
      <c r="O134" s="7">
        <f t="shared" si="2"/>
        <v>11990</v>
      </c>
      <c r="P134" s="5" t="s">
        <v>20</v>
      </c>
    </row>
    <row r="135" spans="1:16" x14ac:dyDescent="0.35">
      <c r="A135" s="5" t="s">
        <v>6098</v>
      </c>
      <c r="B135" s="6">
        <v>46121</v>
      </c>
      <c r="C135" s="6">
        <v>46127</v>
      </c>
      <c r="D135" s="5">
        <v>3222</v>
      </c>
      <c r="E135" s="5">
        <v>322</v>
      </c>
      <c r="F135" s="5">
        <v>1</v>
      </c>
      <c r="G135" s="5">
        <v>2</v>
      </c>
      <c r="H135" s="5">
        <v>471</v>
      </c>
      <c r="I135" s="5" t="s">
        <v>17</v>
      </c>
      <c r="J135" s="5">
        <v>26561240</v>
      </c>
      <c r="K135" s="5" t="s">
        <v>1118</v>
      </c>
      <c r="L135" s="5" t="s">
        <v>1119</v>
      </c>
      <c r="M135" s="7">
        <v>119900</v>
      </c>
      <c r="N135" s="8">
        <v>0.9</v>
      </c>
      <c r="O135" s="7">
        <f t="shared" si="2"/>
        <v>11990</v>
      </c>
      <c r="P135" s="5" t="s">
        <v>20</v>
      </c>
    </row>
    <row r="136" spans="1:16" x14ac:dyDescent="0.35">
      <c r="A136" s="5" t="s">
        <v>6098</v>
      </c>
      <c r="B136" s="6">
        <v>46121</v>
      </c>
      <c r="C136" s="6">
        <v>46127</v>
      </c>
      <c r="D136" s="5">
        <v>3222</v>
      </c>
      <c r="E136" s="5">
        <v>322</v>
      </c>
      <c r="F136" s="5">
        <v>1</v>
      </c>
      <c r="G136" s="5">
        <v>2</v>
      </c>
      <c r="H136" s="5">
        <v>471</v>
      </c>
      <c r="I136" s="5" t="s">
        <v>17</v>
      </c>
      <c r="J136" s="5">
        <v>26561259</v>
      </c>
      <c r="K136" s="5" t="s">
        <v>1118</v>
      </c>
      <c r="L136" s="5" t="s">
        <v>1120</v>
      </c>
      <c r="M136" s="7">
        <v>119900</v>
      </c>
      <c r="N136" s="8">
        <v>0.9</v>
      </c>
      <c r="O136" s="7">
        <f t="shared" si="2"/>
        <v>11990</v>
      </c>
      <c r="P136" s="5" t="s">
        <v>20</v>
      </c>
    </row>
    <row r="137" spans="1:16" x14ac:dyDescent="0.35">
      <c r="A137" s="5" t="s">
        <v>6098</v>
      </c>
      <c r="B137" s="6">
        <v>46121</v>
      </c>
      <c r="C137" s="6">
        <v>46127</v>
      </c>
      <c r="D137" s="5">
        <v>3222</v>
      </c>
      <c r="E137" s="5">
        <v>322</v>
      </c>
      <c r="F137" s="5">
        <v>1</v>
      </c>
      <c r="G137" s="5">
        <v>2</v>
      </c>
      <c r="H137" s="5">
        <v>471</v>
      </c>
      <c r="I137" s="5" t="s">
        <v>17</v>
      </c>
      <c r="J137" s="5">
        <v>26561268</v>
      </c>
      <c r="K137" s="5" t="s">
        <v>1118</v>
      </c>
      <c r="L137" s="5" t="s">
        <v>1121</v>
      </c>
      <c r="M137" s="7">
        <v>119900</v>
      </c>
      <c r="N137" s="8">
        <v>0.9</v>
      </c>
      <c r="O137" s="7">
        <f t="shared" si="2"/>
        <v>11990</v>
      </c>
      <c r="P137" s="5" t="s">
        <v>20</v>
      </c>
    </row>
    <row r="138" spans="1:16" x14ac:dyDescent="0.35">
      <c r="A138" s="5" t="s">
        <v>6098</v>
      </c>
      <c r="B138" s="6">
        <v>46121</v>
      </c>
      <c r="C138" s="6">
        <v>46127</v>
      </c>
      <c r="D138" s="5">
        <v>3222</v>
      </c>
      <c r="E138" s="5">
        <v>322</v>
      </c>
      <c r="F138" s="5">
        <v>1</v>
      </c>
      <c r="G138" s="5">
        <v>2</v>
      </c>
      <c r="H138" s="5">
        <v>471</v>
      </c>
      <c r="I138" s="5" t="s">
        <v>17</v>
      </c>
      <c r="J138" s="5">
        <v>26561277</v>
      </c>
      <c r="K138" s="5" t="s">
        <v>1118</v>
      </c>
      <c r="L138" s="5" t="s">
        <v>1122</v>
      </c>
      <c r="M138" s="7">
        <v>119900</v>
      </c>
      <c r="N138" s="8">
        <v>0.9</v>
      </c>
      <c r="O138" s="7">
        <f t="shared" si="2"/>
        <v>11990</v>
      </c>
      <c r="P138" s="5" t="s">
        <v>20</v>
      </c>
    </row>
    <row r="139" spans="1:16" x14ac:dyDescent="0.35">
      <c r="A139" s="5" t="s">
        <v>6098</v>
      </c>
      <c r="B139" s="6">
        <v>46121</v>
      </c>
      <c r="C139" s="6">
        <v>46127</v>
      </c>
      <c r="D139" s="5">
        <v>3222</v>
      </c>
      <c r="E139" s="5">
        <v>322</v>
      </c>
      <c r="F139" s="5">
        <v>1</v>
      </c>
      <c r="G139" s="5">
        <v>2</v>
      </c>
      <c r="H139" s="5">
        <v>471</v>
      </c>
      <c r="I139" s="5" t="s">
        <v>17</v>
      </c>
      <c r="J139" s="5">
        <v>26561286</v>
      </c>
      <c r="K139" s="5" t="s">
        <v>1118</v>
      </c>
      <c r="L139" s="5" t="s">
        <v>1123</v>
      </c>
      <c r="M139" s="7">
        <v>119900</v>
      </c>
      <c r="N139" s="8">
        <v>0.9</v>
      </c>
      <c r="O139" s="7">
        <f t="shared" si="2"/>
        <v>11990</v>
      </c>
      <c r="P139" s="5" t="s">
        <v>20</v>
      </c>
    </row>
    <row r="140" spans="1:16" x14ac:dyDescent="0.35">
      <c r="A140" s="5" t="s">
        <v>6098</v>
      </c>
      <c r="B140" s="6">
        <v>46121</v>
      </c>
      <c r="C140" s="6">
        <v>46127</v>
      </c>
      <c r="D140" s="5">
        <v>3222</v>
      </c>
      <c r="E140" s="5">
        <v>322</v>
      </c>
      <c r="F140" s="5">
        <v>1</v>
      </c>
      <c r="G140" s="5">
        <v>2</v>
      </c>
      <c r="H140" s="5">
        <v>471</v>
      </c>
      <c r="I140" s="5" t="s">
        <v>17</v>
      </c>
      <c r="J140" s="5">
        <v>26561295</v>
      </c>
      <c r="K140" s="5" t="s">
        <v>1118</v>
      </c>
      <c r="L140" s="5" t="s">
        <v>1124</v>
      </c>
      <c r="M140" s="7">
        <v>119900</v>
      </c>
      <c r="N140" s="8">
        <v>0.9</v>
      </c>
      <c r="O140" s="7">
        <f t="shared" si="2"/>
        <v>11990</v>
      </c>
      <c r="P140" s="5" t="s">
        <v>20</v>
      </c>
    </row>
    <row r="141" spans="1:16" x14ac:dyDescent="0.35">
      <c r="A141" s="5" t="s">
        <v>6098</v>
      </c>
      <c r="B141" s="6">
        <v>46121</v>
      </c>
      <c r="C141" s="6">
        <v>46127</v>
      </c>
      <c r="D141" s="5">
        <v>3222</v>
      </c>
      <c r="E141" s="5">
        <v>322</v>
      </c>
      <c r="F141" s="5">
        <v>1</v>
      </c>
      <c r="G141" s="5">
        <v>2</v>
      </c>
      <c r="H141" s="5">
        <v>471</v>
      </c>
      <c r="I141" s="5" t="s">
        <v>17</v>
      </c>
      <c r="J141" s="5">
        <v>26561302</v>
      </c>
      <c r="K141" s="5" t="s">
        <v>1118</v>
      </c>
      <c r="L141" s="5" t="s">
        <v>1125</v>
      </c>
      <c r="M141" s="7">
        <v>119900</v>
      </c>
      <c r="N141" s="8">
        <v>0.9</v>
      </c>
      <c r="O141" s="7">
        <f t="shared" si="2"/>
        <v>11990</v>
      </c>
      <c r="P141" s="5" t="s">
        <v>20</v>
      </c>
    </row>
    <row r="142" spans="1:16" x14ac:dyDescent="0.35">
      <c r="A142" s="5" t="s">
        <v>6098</v>
      </c>
      <c r="B142" s="6">
        <v>46121</v>
      </c>
      <c r="C142" s="6">
        <v>46127</v>
      </c>
      <c r="D142" s="5">
        <v>3222</v>
      </c>
      <c r="E142" s="5">
        <v>322</v>
      </c>
      <c r="F142" s="5">
        <v>1</v>
      </c>
      <c r="G142" s="5">
        <v>2</v>
      </c>
      <c r="H142" s="5">
        <v>471</v>
      </c>
      <c r="I142" s="5" t="s">
        <v>17</v>
      </c>
      <c r="J142" s="5">
        <v>26561311</v>
      </c>
      <c r="K142" s="5" t="s">
        <v>1126</v>
      </c>
      <c r="L142" s="5" t="s">
        <v>1127</v>
      </c>
      <c r="M142" s="7">
        <v>119900</v>
      </c>
      <c r="N142" s="8">
        <v>0.9</v>
      </c>
      <c r="O142" s="7">
        <f t="shared" si="2"/>
        <v>11990</v>
      </c>
      <c r="P142" s="5" t="s">
        <v>20</v>
      </c>
    </row>
    <row r="143" spans="1:16" x14ac:dyDescent="0.35">
      <c r="A143" s="5" t="s">
        <v>6098</v>
      </c>
      <c r="B143" s="6">
        <v>46121</v>
      </c>
      <c r="C143" s="6">
        <v>46127</v>
      </c>
      <c r="D143" s="5">
        <v>3222</v>
      </c>
      <c r="E143" s="5">
        <v>322</v>
      </c>
      <c r="F143" s="5">
        <v>1</v>
      </c>
      <c r="G143" s="5">
        <v>2</v>
      </c>
      <c r="H143" s="5">
        <v>471</v>
      </c>
      <c r="I143" s="5" t="s">
        <v>17</v>
      </c>
      <c r="J143" s="5">
        <v>26561320</v>
      </c>
      <c r="K143" s="5" t="s">
        <v>1126</v>
      </c>
      <c r="L143" s="5" t="s">
        <v>1128</v>
      </c>
      <c r="M143" s="7">
        <v>119900</v>
      </c>
      <c r="N143" s="8">
        <v>0.9</v>
      </c>
      <c r="O143" s="7">
        <f t="shared" si="2"/>
        <v>11990</v>
      </c>
      <c r="P143" s="5" t="s">
        <v>20</v>
      </c>
    </row>
    <row r="144" spans="1:16" x14ac:dyDescent="0.35">
      <c r="A144" s="5" t="s">
        <v>6098</v>
      </c>
      <c r="B144" s="6">
        <v>46121</v>
      </c>
      <c r="C144" s="6">
        <v>46127</v>
      </c>
      <c r="D144" s="5">
        <v>3222</v>
      </c>
      <c r="E144" s="5">
        <v>322</v>
      </c>
      <c r="F144" s="5">
        <v>1</v>
      </c>
      <c r="G144" s="5">
        <v>2</v>
      </c>
      <c r="H144" s="5">
        <v>471</v>
      </c>
      <c r="I144" s="5" t="s">
        <v>17</v>
      </c>
      <c r="J144" s="5">
        <v>26561339</v>
      </c>
      <c r="K144" s="5" t="s">
        <v>1126</v>
      </c>
      <c r="L144" s="5" t="s">
        <v>1129</v>
      </c>
      <c r="M144" s="7">
        <v>119900</v>
      </c>
      <c r="N144" s="8">
        <v>0.9</v>
      </c>
      <c r="O144" s="7">
        <f t="shared" si="2"/>
        <v>11990</v>
      </c>
      <c r="P144" s="5" t="s">
        <v>20</v>
      </c>
    </row>
    <row r="145" spans="1:16" x14ac:dyDescent="0.35">
      <c r="A145" s="5" t="s">
        <v>6098</v>
      </c>
      <c r="B145" s="6">
        <v>46121</v>
      </c>
      <c r="C145" s="6">
        <v>46127</v>
      </c>
      <c r="D145" s="5">
        <v>3222</v>
      </c>
      <c r="E145" s="5">
        <v>322</v>
      </c>
      <c r="F145" s="5">
        <v>1</v>
      </c>
      <c r="G145" s="5">
        <v>2</v>
      </c>
      <c r="H145" s="5">
        <v>471</v>
      </c>
      <c r="I145" s="5" t="s">
        <v>17</v>
      </c>
      <c r="J145" s="5">
        <v>26561348</v>
      </c>
      <c r="K145" s="5" t="s">
        <v>1126</v>
      </c>
      <c r="L145" s="5" t="s">
        <v>1130</v>
      </c>
      <c r="M145" s="7">
        <v>119900</v>
      </c>
      <c r="N145" s="8">
        <v>0.9</v>
      </c>
      <c r="O145" s="7">
        <f t="shared" si="2"/>
        <v>11990</v>
      </c>
      <c r="P145" s="5" t="s">
        <v>20</v>
      </c>
    </row>
    <row r="146" spans="1:16" x14ac:dyDescent="0.35">
      <c r="A146" s="5" t="s">
        <v>6098</v>
      </c>
      <c r="B146" s="6">
        <v>46121</v>
      </c>
      <c r="C146" s="6">
        <v>46127</v>
      </c>
      <c r="D146" s="5">
        <v>3222</v>
      </c>
      <c r="E146" s="5">
        <v>322</v>
      </c>
      <c r="F146" s="5">
        <v>1</v>
      </c>
      <c r="G146" s="5">
        <v>2</v>
      </c>
      <c r="H146" s="5">
        <v>471</v>
      </c>
      <c r="I146" s="5" t="s">
        <v>17</v>
      </c>
      <c r="J146" s="5">
        <v>26561357</v>
      </c>
      <c r="K146" s="5" t="s">
        <v>1126</v>
      </c>
      <c r="L146" s="5" t="s">
        <v>1131</v>
      </c>
      <c r="M146" s="7">
        <v>119900</v>
      </c>
      <c r="N146" s="8">
        <v>0.9</v>
      </c>
      <c r="O146" s="7">
        <f t="shared" si="2"/>
        <v>11990</v>
      </c>
      <c r="P146" s="5" t="s">
        <v>20</v>
      </c>
    </row>
    <row r="147" spans="1:16" x14ac:dyDescent="0.35">
      <c r="A147" s="5" t="s">
        <v>6098</v>
      </c>
      <c r="B147" s="6">
        <v>46121</v>
      </c>
      <c r="C147" s="6">
        <v>46127</v>
      </c>
      <c r="D147" s="5">
        <v>3222</v>
      </c>
      <c r="E147" s="5">
        <v>322</v>
      </c>
      <c r="F147" s="5">
        <v>1</v>
      </c>
      <c r="G147" s="5">
        <v>2</v>
      </c>
      <c r="H147" s="5">
        <v>471</v>
      </c>
      <c r="I147" s="5" t="s">
        <v>17</v>
      </c>
      <c r="J147" s="5">
        <v>26561366</v>
      </c>
      <c r="K147" s="5" t="s">
        <v>1126</v>
      </c>
      <c r="L147" s="5" t="s">
        <v>1132</v>
      </c>
      <c r="M147" s="7">
        <v>119900</v>
      </c>
      <c r="N147" s="8">
        <v>0.9</v>
      </c>
      <c r="O147" s="7">
        <f t="shared" si="2"/>
        <v>11990</v>
      </c>
      <c r="P147" s="5" t="s">
        <v>20</v>
      </c>
    </row>
    <row r="148" spans="1:16" x14ac:dyDescent="0.35">
      <c r="A148" s="5" t="s">
        <v>6098</v>
      </c>
      <c r="B148" s="6">
        <v>46121</v>
      </c>
      <c r="C148" s="6">
        <v>46127</v>
      </c>
      <c r="D148" s="5">
        <v>3222</v>
      </c>
      <c r="E148" s="5">
        <v>322</v>
      </c>
      <c r="F148" s="5">
        <v>1</v>
      </c>
      <c r="G148" s="5">
        <v>2</v>
      </c>
      <c r="H148" s="5">
        <v>471</v>
      </c>
      <c r="I148" s="5" t="s">
        <v>17</v>
      </c>
      <c r="J148" s="5">
        <v>26561375</v>
      </c>
      <c r="K148" s="5" t="s">
        <v>1126</v>
      </c>
      <c r="L148" s="5" t="s">
        <v>1133</v>
      </c>
      <c r="M148" s="7">
        <v>119900</v>
      </c>
      <c r="N148" s="8">
        <v>0.9</v>
      </c>
      <c r="O148" s="7">
        <f t="shared" si="2"/>
        <v>11990</v>
      </c>
      <c r="P148" s="5" t="s">
        <v>20</v>
      </c>
    </row>
    <row r="149" spans="1:16" x14ac:dyDescent="0.35">
      <c r="A149" s="5" t="s">
        <v>6098</v>
      </c>
      <c r="B149" s="6">
        <v>46121</v>
      </c>
      <c r="C149" s="6">
        <v>46127</v>
      </c>
      <c r="D149" s="5">
        <v>3222</v>
      </c>
      <c r="E149" s="5">
        <v>322</v>
      </c>
      <c r="F149" s="5">
        <v>1</v>
      </c>
      <c r="G149" s="5">
        <v>2</v>
      </c>
      <c r="H149" s="5">
        <v>81696</v>
      </c>
      <c r="I149" s="5" t="s">
        <v>17</v>
      </c>
      <c r="J149" s="5">
        <v>26130581</v>
      </c>
      <c r="K149" s="5" t="s">
        <v>1134</v>
      </c>
      <c r="L149" s="5" t="s">
        <v>1135</v>
      </c>
      <c r="M149" s="7">
        <v>119900</v>
      </c>
      <c r="N149" s="8">
        <v>0.9</v>
      </c>
      <c r="O149" s="7">
        <f t="shared" si="2"/>
        <v>11990</v>
      </c>
      <c r="P149" s="5" t="s">
        <v>20</v>
      </c>
    </row>
    <row r="150" spans="1:16" x14ac:dyDescent="0.35">
      <c r="A150" s="5" t="s">
        <v>6098</v>
      </c>
      <c r="B150" s="6">
        <v>46121</v>
      </c>
      <c r="C150" s="6">
        <v>46127</v>
      </c>
      <c r="D150" s="5">
        <v>3222</v>
      </c>
      <c r="E150" s="5">
        <v>322</v>
      </c>
      <c r="F150" s="5">
        <v>1</v>
      </c>
      <c r="G150" s="5">
        <v>2</v>
      </c>
      <c r="H150" s="5">
        <v>81696</v>
      </c>
      <c r="I150" s="5" t="s">
        <v>17</v>
      </c>
      <c r="J150" s="5">
        <v>26130590</v>
      </c>
      <c r="K150" s="5" t="s">
        <v>1134</v>
      </c>
      <c r="L150" s="5" t="s">
        <v>1136</v>
      </c>
      <c r="M150" s="7">
        <v>119900</v>
      </c>
      <c r="N150" s="8">
        <v>0.9</v>
      </c>
      <c r="O150" s="7">
        <f t="shared" si="2"/>
        <v>11990</v>
      </c>
      <c r="P150" s="5" t="s">
        <v>20</v>
      </c>
    </row>
    <row r="151" spans="1:16" x14ac:dyDescent="0.35">
      <c r="A151" s="5" t="s">
        <v>6098</v>
      </c>
      <c r="B151" s="6">
        <v>46121</v>
      </c>
      <c r="C151" s="6">
        <v>46127</v>
      </c>
      <c r="D151" s="5">
        <v>3222</v>
      </c>
      <c r="E151" s="5">
        <v>322</v>
      </c>
      <c r="F151" s="5">
        <v>1</v>
      </c>
      <c r="G151" s="5">
        <v>2</v>
      </c>
      <c r="H151" s="5">
        <v>81696</v>
      </c>
      <c r="I151" s="5" t="s">
        <v>17</v>
      </c>
      <c r="J151" s="5">
        <v>26130607</v>
      </c>
      <c r="K151" s="5" t="s">
        <v>1134</v>
      </c>
      <c r="L151" s="5" t="s">
        <v>1137</v>
      </c>
      <c r="M151" s="7">
        <v>119900</v>
      </c>
      <c r="N151" s="8">
        <v>0.9</v>
      </c>
      <c r="O151" s="7">
        <f t="shared" si="2"/>
        <v>11990</v>
      </c>
      <c r="P151" s="5" t="s">
        <v>20</v>
      </c>
    </row>
    <row r="152" spans="1:16" x14ac:dyDescent="0.35">
      <c r="A152" s="5" t="s">
        <v>6098</v>
      </c>
      <c r="B152" s="6">
        <v>46121</v>
      </c>
      <c r="C152" s="6">
        <v>46127</v>
      </c>
      <c r="D152" s="5">
        <v>3222</v>
      </c>
      <c r="E152" s="5">
        <v>322</v>
      </c>
      <c r="F152" s="5">
        <v>1</v>
      </c>
      <c r="G152" s="5">
        <v>2</v>
      </c>
      <c r="H152" s="5">
        <v>81696</v>
      </c>
      <c r="I152" s="5" t="s">
        <v>17</v>
      </c>
      <c r="J152" s="5">
        <v>26130616</v>
      </c>
      <c r="K152" s="5" t="s">
        <v>1134</v>
      </c>
      <c r="L152" s="5" t="s">
        <v>1138</v>
      </c>
      <c r="M152" s="7">
        <v>119900</v>
      </c>
      <c r="N152" s="8">
        <v>0.9</v>
      </c>
      <c r="O152" s="7">
        <f t="shared" si="2"/>
        <v>11990</v>
      </c>
      <c r="P152" s="5" t="s">
        <v>20</v>
      </c>
    </row>
    <row r="153" spans="1:16" x14ac:dyDescent="0.35">
      <c r="A153" s="5" t="s">
        <v>6098</v>
      </c>
      <c r="B153" s="6">
        <v>46121</v>
      </c>
      <c r="C153" s="6">
        <v>46127</v>
      </c>
      <c r="D153" s="5">
        <v>3222</v>
      </c>
      <c r="E153" s="5">
        <v>322</v>
      </c>
      <c r="F153" s="5">
        <v>1</v>
      </c>
      <c r="G153" s="5">
        <v>2</v>
      </c>
      <c r="H153" s="5">
        <v>81696</v>
      </c>
      <c r="I153" s="5" t="s">
        <v>17</v>
      </c>
      <c r="J153" s="5">
        <v>26130625</v>
      </c>
      <c r="K153" s="5" t="s">
        <v>1134</v>
      </c>
      <c r="L153" s="5" t="s">
        <v>1139</v>
      </c>
      <c r="M153" s="7">
        <v>119900</v>
      </c>
      <c r="N153" s="8">
        <v>0.9</v>
      </c>
      <c r="O153" s="7">
        <f t="shared" si="2"/>
        <v>11990</v>
      </c>
      <c r="P153" s="5" t="s">
        <v>20</v>
      </c>
    </row>
    <row r="154" spans="1:16" x14ac:dyDescent="0.35">
      <c r="A154" s="5" t="s">
        <v>6098</v>
      </c>
      <c r="B154" s="6">
        <v>46121</v>
      </c>
      <c r="C154" s="6">
        <v>46127</v>
      </c>
      <c r="D154" s="5">
        <v>3222</v>
      </c>
      <c r="E154" s="5">
        <v>322</v>
      </c>
      <c r="F154" s="5">
        <v>1</v>
      </c>
      <c r="G154" s="5">
        <v>2</v>
      </c>
      <c r="H154" s="5">
        <v>81696</v>
      </c>
      <c r="I154" s="5" t="s">
        <v>17</v>
      </c>
      <c r="J154" s="5">
        <v>26130634</v>
      </c>
      <c r="K154" s="5" t="s">
        <v>1134</v>
      </c>
      <c r="L154" s="5" t="s">
        <v>1140</v>
      </c>
      <c r="M154" s="7">
        <v>119900</v>
      </c>
      <c r="N154" s="8">
        <v>0.9</v>
      </c>
      <c r="O154" s="7">
        <f t="shared" si="2"/>
        <v>11990</v>
      </c>
      <c r="P154" s="5" t="s">
        <v>20</v>
      </c>
    </row>
    <row r="155" spans="1:16" x14ac:dyDescent="0.35">
      <c r="A155" s="5" t="s">
        <v>6098</v>
      </c>
      <c r="B155" s="6">
        <v>46121</v>
      </c>
      <c r="C155" s="6">
        <v>46127</v>
      </c>
      <c r="D155" s="5">
        <v>3222</v>
      </c>
      <c r="E155" s="5">
        <v>322</v>
      </c>
      <c r="F155" s="5">
        <v>1</v>
      </c>
      <c r="G155" s="5">
        <v>2</v>
      </c>
      <c r="H155" s="5">
        <v>81696</v>
      </c>
      <c r="I155" s="5" t="s">
        <v>17</v>
      </c>
      <c r="J155" s="5">
        <v>26130643</v>
      </c>
      <c r="K155" s="5" t="s">
        <v>1134</v>
      </c>
      <c r="L155" s="5" t="s">
        <v>1141</v>
      </c>
      <c r="M155" s="7">
        <v>119900</v>
      </c>
      <c r="N155" s="8">
        <v>0.9</v>
      </c>
      <c r="O155" s="7">
        <f t="shared" si="2"/>
        <v>11990</v>
      </c>
      <c r="P155" s="5" t="s">
        <v>20</v>
      </c>
    </row>
    <row r="156" spans="1:16" x14ac:dyDescent="0.35">
      <c r="A156" s="5" t="s">
        <v>6098</v>
      </c>
      <c r="B156" s="6">
        <v>46121</v>
      </c>
      <c r="C156" s="6">
        <v>46127</v>
      </c>
      <c r="D156" s="5">
        <v>3222</v>
      </c>
      <c r="E156" s="5">
        <v>322</v>
      </c>
      <c r="F156" s="5">
        <v>1</v>
      </c>
      <c r="G156" s="5">
        <v>2</v>
      </c>
      <c r="H156" s="5">
        <v>81696</v>
      </c>
      <c r="I156" s="5" t="s">
        <v>17</v>
      </c>
      <c r="J156" s="5">
        <v>26131660</v>
      </c>
      <c r="K156" s="5" t="s">
        <v>1142</v>
      </c>
      <c r="L156" s="5" t="s">
        <v>1143</v>
      </c>
      <c r="M156" s="7">
        <v>119900</v>
      </c>
      <c r="N156" s="8">
        <v>0.9</v>
      </c>
      <c r="O156" s="7">
        <f t="shared" si="2"/>
        <v>11990</v>
      </c>
      <c r="P156" s="5" t="s">
        <v>20</v>
      </c>
    </row>
    <row r="157" spans="1:16" x14ac:dyDescent="0.35">
      <c r="A157" s="5" t="s">
        <v>6098</v>
      </c>
      <c r="B157" s="6">
        <v>46121</v>
      </c>
      <c r="C157" s="6">
        <v>46127</v>
      </c>
      <c r="D157" s="5">
        <v>3222</v>
      </c>
      <c r="E157" s="5">
        <v>322</v>
      </c>
      <c r="F157" s="5">
        <v>1</v>
      </c>
      <c r="G157" s="5">
        <v>2</v>
      </c>
      <c r="H157" s="5">
        <v>81696</v>
      </c>
      <c r="I157" s="5" t="s">
        <v>17</v>
      </c>
      <c r="J157" s="5">
        <v>26131679</v>
      </c>
      <c r="K157" s="5" t="s">
        <v>1142</v>
      </c>
      <c r="L157" s="5" t="s">
        <v>1144</v>
      </c>
      <c r="M157" s="7">
        <v>119900</v>
      </c>
      <c r="N157" s="8">
        <v>0.9</v>
      </c>
      <c r="O157" s="7">
        <f t="shared" si="2"/>
        <v>11990</v>
      </c>
      <c r="P157" s="5" t="s">
        <v>20</v>
      </c>
    </row>
    <row r="158" spans="1:16" x14ac:dyDescent="0.35">
      <c r="A158" s="5" t="s">
        <v>6098</v>
      </c>
      <c r="B158" s="6">
        <v>46121</v>
      </c>
      <c r="C158" s="6">
        <v>46127</v>
      </c>
      <c r="D158" s="5">
        <v>3222</v>
      </c>
      <c r="E158" s="5">
        <v>322</v>
      </c>
      <c r="F158" s="5">
        <v>1</v>
      </c>
      <c r="G158" s="5">
        <v>2</v>
      </c>
      <c r="H158" s="5">
        <v>81696</v>
      </c>
      <c r="I158" s="5" t="s">
        <v>17</v>
      </c>
      <c r="J158" s="5">
        <v>26131688</v>
      </c>
      <c r="K158" s="5" t="s">
        <v>1142</v>
      </c>
      <c r="L158" s="5" t="s">
        <v>1145</v>
      </c>
      <c r="M158" s="7">
        <v>119900</v>
      </c>
      <c r="N158" s="8">
        <v>0.9</v>
      </c>
      <c r="O158" s="7">
        <f t="shared" si="2"/>
        <v>11990</v>
      </c>
      <c r="P158" s="5" t="s">
        <v>20</v>
      </c>
    </row>
    <row r="159" spans="1:16" x14ac:dyDescent="0.35">
      <c r="A159" s="5" t="s">
        <v>6098</v>
      </c>
      <c r="B159" s="6">
        <v>46121</v>
      </c>
      <c r="C159" s="6">
        <v>46127</v>
      </c>
      <c r="D159" s="5">
        <v>3222</v>
      </c>
      <c r="E159" s="5">
        <v>322</v>
      </c>
      <c r="F159" s="5">
        <v>1</v>
      </c>
      <c r="G159" s="5">
        <v>2</v>
      </c>
      <c r="H159" s="5">
        <v>81696</v>
      </c>
      <c r="I159" s="5" t="s">
        <v>17</v>
      </c>
      <c r="J159" s="5">
        <v>26131697</v>
      </c>
      <c r="K159" s="5" t="s">
        <v>1142</v>
      </c>
      <c r="L159" s="5" t="s">
        <v>1146</v>
      </c>
      <c r="M159" s="7">
        <v>119900</v>
      </c>
      <c r="N159" s="8">
        <v>0.9</v>
      </c>
      <c r="O159" s="7">
        <f t="shared" si="2"/>
        <v>11990</v>
      </c>
      <c r="P159" s="5" t="s">
        <v>20</v>
      </c>
    </row>
    <row r="160" spans="1:16" x14ac:dyDescent="0.35">
      <c r="A160" s="5" t="s">
        <v>6098</v>
      </c>
      <c r="B160" s="6">
        <v>46121</v>
      </c>
      <c r="C160" s="6">
        <v>46127</v>
      </c>
      <c r="D160" s="5">
        <v>3222</v>
      </c>
      <c r="E160" s="5">
        <v>322</v>
      </c>
      <c r="F160" s="5">
        <v>1</v>
      </c>
      <c r="G160" s="5">
        <v>2</v>
      </c>
      <c r="H160" s="5">
        <v>81696</v>
      </c>
      <c r="I160" s="5" t="s">
        <v>17</v>
      </c>
      <c r="J160" s="5">
        <v>26131704</v>
      </c>
      <c r="K160" s="5" t="s">
        <v>1142</v>
      </c>
      <c r="L160" s="5" t="s">
        <v>1147</v>
      </c>
      <c r="M160" s="7">
        <v>119900</v>
      </c>
      <c r="N160" s="8">
        <v>0.9</v>
      </c>
      <c r="O160" s="7">
        <f t="shared" si="2"/>
        <v>11990</v>
      </c>
      <c r="P160" s="5" t="s">
        <v>20</v>
      </c>
    </row>
    <row r="161" spans="1:16" x14ac:dyDescent="0.35">
      <c r="A161" s="5" t="s">
        <v>6098</v>
      </c>
      <c r="B161" s="6">
        <v>46121</v>
      </c>
      <c r="C161" s="6">
        <v>46127</v>
      </c>
      <c r="D161" s="5">
        <v>3222</v>
      </c>
      <c r="E161" s="5">
        <v>322</v>
      </c>
      <c r="F161" s="5">
        <v>1</v>
      </c>
      <c r="G161" s="5">
        <v>2</v>
      </c>
      <c r="H161" s="5">
        <v>81696</v>
      </c>
      <c r="I161" s="5" t="s">
        <v>17</v>
      </c>
      <c r="J161" s="5">
        <v>26131713</v>
      </c>
      <c r="K161" s="5" t="s">
        <v>1142</v>
      </c>
      <c r="L161" s="5" t="s">
        <v>1148</v>
      </c>
      <c r="M161" s="7">
        <v>119900</v>
      </c>
      <c r="N161" s="8">
        <v>0.9</v>
      </c>
      <c r="O161" s="7">
        <f t="shared" si="2"/>
        <v>11990</v>
      </c>
      <c r="P161" s="5" t="s">
        <v>20</v>
      </c>
    </row>
    <row r="162" spans="1:16" x14ac:dyDescent="0.35">
      <c r="A162" s="5" t="s">
        <v>6098</v>
      </c>
      <c r="B162" s="6">
        <v>46121</v>
      </c>
      <c r="C162" s="6">
        <v>46127</v>
      </c>
      <c r="D162" s="5">
        <v>3222</v>
      </c>
      <c r="E162" s="5">
        <v>322</v>
      </c>
      <c r="F162" s="5">
        <v>1</v>
      </c>
      <c r="G162" s="5">
        <v>2</v>
      </c>
      <c r="H162" s="5">
        <v>81696</v>
      </c>
      <c r="I162" s="5" t="s">
        <v>17</v>
      </c>
      <c r="J162" s="5">
        <v>26131722</v>
      </c>
      <c r="K162" s="5" t="s">
        <v>1142</v>
      </c>
      <c r="L162" s="5" t="s">
        <v>1149</v>
      </c>
      <c r="M162" s="7">
        <v>119900</v>
      </c>
      <c r="N162" s="8">
        <v>0.9</v>
      </c>
      <c r="O162" s="7">
        <f t="shared" si="2"/>
        <v>11990</v>
      </c>
      <c r="P162" s="5" t="s">
        <v>20</v>
      </c>
    </row>
    <row r="163" spans="1:16" x14ac:dyDescent="0.35">
      <c r="A163" s="5" t="s">
        <v>6098</v>
      </c>
      <c r="B163" s="6">
        <v>46121</v>
      </c>
      <c r="C163" s="6">
        <v>46127</v>
      </c>
      <c r="D163" s="5">
        <v>3222</v>
      </c>
      <c r="E163" s="5">
        <v>322</v>
      </c>
      <c r="F163" s="5">
        <v>1</v>
      </c>
      <c r="G163" s="5">
        <v>2</v>
      </c>
      <c r="H163" s="5">
        <v>81696</v>
      </c>
      <c r="I163" s="5" t="s">
        <v>17</v>
      </c>
      <c r="J163" s="5">
        <v>26131731</v>
      </c>
      <c r="K163" s="5" t="s">
        <v>1150</v>
      </c>
      <c r="L163" s="5" t="s">
        <v>1151</v>
      </c>
      <c r="M163" s="7">
        <v>119900</v>
      </c>
      <c r="N163" s="8">
        <v>0.9</v>
      </c>
      <c r="O163" s="7">
        <f t="shared" si="2"/>
        <v>11990</v>
      </c>
      <c r="P163" s="5" t="s">
        <v>20</v>
      </c>
    </row>
    <row r="164" spans="1:16" x14ac:dyDescent="0.35">
      <c r="A164" s="5" t="s">
        <v>6098</v>
      </c>
      <c r="B164" s="6">
        <v>46121</v>
      </c>
      <c r="C164" s="6">
        <v>46127</v>
      </c>
      <c r="D164" s="5">
        <v>3222</v>
      </c>
      <c r="E164" s="5">
        <v>322</v>
      </c>
      <c r="F164" s="5">
        <v>1</v>
      </c>
      <c r="G164" s="5">
        <v>2</v>
      </c>
      <c r="H164" s="5">
        <v>81696</v>
      </c>
      <c r="I164" s="5" t="s">
        <v>17</v>
      </c>
      <c r="J164" s="5">
        <v>26131740</v>
      </c>
      <c r="K164" s="5" t="s">
        <v>1150</v>
      </c>
      <c r="L164" s="5" t="s">
        <v>1152</v>
      </c>
      <c r="M164" s="7">
        <v>119900</v>
      </c>
      <c r="N164" s="8">
        <v>0.9</v>
      </c>
      <c r="O164" s="7">
        <f t="shared" si="2"/>
        <v>11990</v>
      </c>
      <c r="P164" s="5" t="s">
        <v>20</v>
      </c>
    </row>
    <row r="165" spans="1:16" x14ac:dyDescent="0.35">
      <c r="A165" s="5" t="s">
        <v>6098</v>
      </c>
      <c r="B165" s="6">
        <v>46121</v>
      </c>
      <c r="C165" s="6">
        <v>46127</v>
      </c>
      <c r="D165" s="5">
        <v>3222</v>
      </c>
      <c r="E165" s="5">
        <v>322</v>
      </c>
      <c r="F165" s="5">
        <v>1</v>
      </c>
      <c r="G165" s="5">
        <v>2</v>
      </c>
      <c r="H165" s="5">
        <v>81696</v>
      </c>
      <c r="I165" s="5" t="s">
        <v>17</v>
      </c>
      <c r="J165" s="5">
        <v>26131759</v>
      </c>
      <c r="K165" s="5" t="s">
        <v>1150</v>
      </c>
      <c r="L165" s="5" t="s">
        <v>1153</v>
      </c>
      <c r="M165" s="7">
        <v>119900</v>
      </c>
      <c r="N165" s="8">
        <v>0.9</v>
      </c>
      <c r="O165" s="7">
        <f t="shared" si="2"/>
        <v>11990</v>
      </c>
      <c r="P165" s="5" t="s">
        <v>20</v>
      </c>
    </row>
    <row r="166" spans="1:16" x14ac:dyDescent="0.35">
      <c r="A166" s="5" t="s">
        <v>6098</v>
      </c>
      <c r="B166" s="6">
        <v>46121</v>
      </c>
      <c r="C166" s="6">
        <v>46127</v>
      </c>
      <c r="D166" s="5">
        <v>3222</v>
      </c>
      <c r="E166" s="5">
        <v>322</v>
      </c>
      <c r="F166" s="5">
        <v>1</v>
      </c>
      <c r="G166" s="5">
        <v>2</v>
      </c>
      <c r="H166" s="5">
        <v>81696</v>
      </c>
      <c r="I166" s="5" t="s">
        <v>17</v>
      </c>
      <c r="J166" s="5">
        <v>26131768</v>
      </c>
      <c r="K166" s="5" t="s">
        <v>1150</v>
      </c>
      <c r="L166" s="5" t="s">
        <v>1154</v>
      </c>
      <c r="M166" s="7">
        <v>119900</v>
      </c>
      <c r="N166" s="8">
        <v>0.9</v>
      </c>
      <c r="O166" s="7">
        <f t="shared" si="2"/>
        <v>11990</v>
      </c>
      <c r="P166" s="5" t="s">
        <v>20</v>
      </c>
    </row>
    <row r="167" spans="1:16" x14ac:dyDescent="0.35">
      <c r="A167" s="5" t="s">
        <v>6098</v>
      </c>
      <c r="B167" s="6">
        <v>46121</v>
      </c>
      <c r="C167" s="6">
        <v>46127</v>
      </c>
      <c r="D167" s="5">
        <v>3222</v>
      </c>
      <c r="E167" s="5">
        <v>322</v>
      </c>
      <c r="F167" s="5">
        <v>1</v>
      </c>
      <c r="G167" s="5">
        <v>2</v>
      </c>
      <c r="H167" s="5">
        <v>81696</v>
      </c>
      <c r="I167" s="5" t="s">
        <v>17</v>
      </c>
      <c r="J167" s="5">
        <v>26131777</v>
      </c>
      <c r="K167" s="5" t="s">
        <v>1150</v>
      </c>
      <c r="L167" s="5" t="s">
        <v>1155</v>
      </c>
      <c r="M167" s="7">
        <v>119900</v>
      </c>
      <c r="N167" s="8">
        <v>0.9</v>
      </c>
      <c r="O167" s="7">
        <f t="shared" si="2"/>
        <v>11990</v>
      </c>
      <c r="P167" s="5" t="s">
        <v>20</v>
      </c>
    </row>
    <row r="168" spans="1:16" x14ac:dyDescent="0.35">
      <c r="A168" s="5" t="s">
        <v>6098</v>
      </c>
      <c r="B168" s="6">
        <v>46121</v>
      </c>
      <c r="C168" s="6">
        <v>46127</v>
      </c>
      <c r="D168" s="5">
        <v>3222</v>
      </c>
      <c r="E168" s="5">
        <v>322</v>
      </c>
      <c r="F168" s="5">
        <v>1</v>
      </c>
      <c r="G168" s="5">
        <v>2</v>
      </c>
      <c r="H168" s="5">
        <v>81696</v>
      </c>
      <c r="I168" s="5" t="s">
        <v>17</v>
      </c>
      <c r="J168" s="5">
        <v>26131786</v>
      </c>
      <c r="K168" s="5" t="s">
        <v>1150</v>
      </c>
      <c r="L168" s="5" t="s">
        <v>1156</v>
      </c>
      <c r="M168" s="7">
        <v>119900</v>
      </c>
      <c r="N168" s="8">
        <v>0.9</v>
      </c>
      <c r="O168" s="7">
        <f t="shared" si="2"/>
        <v>11990</v>
      </c>
      <c r="P168" s="5" t="s">
        <v>20</v>
      </c>
    </row>
    <row r="169" spans="1:16" x14ac:dyDescent="0.35">
      <c r="A169" s="5" t="s">
        <v>6098</v>
      </c>
      <c r="B169" s="6">
        <v>46121</v>
      </c>
      <c r="C169" s="6">
        <v>46127</v>
      </c>
      <c r="D169" s="5">
        <v>3222</v>
      </c>
      <c r="E169" s="5">
        <v>322</v>
      </c>
      <c r="F169" s="5">
        <v>1</v>
      </c>
      <c r="G169" s="5">
        <v>2</v>
      </c>
      <c r="H169" s="5">
        <v>81696</v>
      </c>
      <c r="I169" s="5" t="s">
        <v>17</v>
      </c>
      <c r="J169" s="5">
        <v>26131795</v>
      </c>
      <c r="K169" s="5" t="s">
        <v>1150</v>
      </c>
      <c r="L169" s="5" t="s">
        <v>1157</v>
      </c>
      <c r="M169" s="7">
        <v>119900</v>
      </c>
      <c r="N169" s="8">
        <v>0.9</v>
      </c>
      <c r="O169" s="7">
        <f t="shared" si="2"/>
        <v>11990</v>
      </c>
      <c r="P169" s="5" t="s">
        <v>20</v>
      </c>
    </row>
    <row r="170" spans="1:16" x14ac:dyDescent="0.35">
      <c r="A170" s="5" t="s">
        <v>6098</v>
      </c>
      <c r="B170" s="6">
        <v>46121</v>
      </c>
      <c r="C170" s="6">
        <v>46127</v>
      </c>
      <c r="D170" s="5">
        <v>3222</v>
      </c>
      <c r="E170" s="5">
        <v>322</v>
      </c>
      <c r="F170" s="5">
        <v>1</v>
      </c>
      <c r="G170" s="5">
        <v>2</v>
      </c>
      <c r="H170" s="5">
        <v>81696</v>
      </c>
      <c r="I170" s="5" t="s">
        <v>17</v>
      </c>
      <c r="J170" s="5">
        <v>26132570</v>
      </c>
      <c r="K170" s="5" t="s">
        <v>1158</v>
      </c>
      <c r="L170" s="5" t="s">
        <v>1159</v>
      </c>
      <c r="M170" s="7">
        <v>119900</v>
      </c>
      <c r="N170" s="8">
        <v>0.9</v>
      </c>
      <c r="O170" s="7">
        <f t="shared" si="2"/>
        <v>11990</v>
      </c>
      <c r="P170" s="5" t="s">
        <v>20</v>
      </c>
    </row>
    <row r="171" spans="1:16" x14ac:dyDescent="0.35">
      <c r="A171" s="5" t="s">
        <v>6098</v>
      </c>
      <c r="B171" s="6">
        <v>46121</v>
      </c>
      <c r="C171" s="6">
        <v>46127</v>
      </c>
      <c r="D171" s="5">
        <v>3222</v>
      </c>
      <c r="E171" s="5">
        <v>322</v>
      </c>
      <c r="F171" s="5">
        <v>1</v>
      </c>
      <c r="G171" s="5">
        <v>2</v>
      </c>
      <c r="H171" s="5">
        <v>81696</v>
      </c>
      <c r="I171" s="5" t="s">
        <v>17</v>
      </c>
      <c r="J171" s="5">
        <v>26132589</v>
      </c>
      <c r="K171" s="5" t="s">
        <v>1158</v>
      </c>
      <c r="L171" s="5" t="s">
        <v>1160</v>
      </c>
      <c r="M171" s="7">
        <v>119900</v>
      </c>
      <c r="N171" s="8">
        <v>0.9</v>
      </c>
      <c r="O171" s="7">
        <f t="shared" si="2"/>
        <v>11990</v>
      </c>
      <c r="P171" s="5" t="s">
        <v>20</v>
      </c>
    </row>
    <row r="172" spans="1:16" x14ac:dyDescent="0.35">
      <c r="A172" s="5" t="s">
        <v>6098</v>
      </c>
      <c r="B172" s="6">
        <v>46121</v>
      </c>
      <c r="C172" s="6">
        <v>46127</v>
      </c>
      <c r="D172" s="5">
        <v>3222</v>
      </c>
      <c r="E172" s="5">
        <v>322</v>
      </c>
      <c r="F172" s="5">
        <v>1</v>
      </c>
      <c r="G172" s="5">
        <v>2</v>
      </c>
      <c r="H172" s="5">
        <v>81696</v>
      </c>
      <c r="I172" s="5" t="s">
        <v>17</v>
      </c>
      <c r="J172" s="5">
        <v>26132598</v>
      </c>
      <c r="K172" s="5" t="s">
        <v>1158</v>
      </c>
      <c r="L172" s="5" t="s">
        <v>1161</v>
      </c>
      <c r="M172" s="7">
        <v>119900</v>
      </c>
      <c r="N172" s="8">
        <v>0.9</v>
      </c>
      <c r="O172" s="7">
        <f t="shared" si="2"/>
        <v>11990</v>
      </c>
      <c r="P172" s="5" t="s">
        <v>20</v>
      </c>
    </row>
    <row r="173" spans="1:16" x14ac:dyDescent="0.35">
      <c r="A173" s="5" t="s">
        <v>6098</v>
      </c>
      <c r="B173" s="6">
        <v>46121</v>
      </c>
      <c r="C173" s="6">
        <v>46127</v>
      </c>
      <c r="D173" s="5">
        <v>3222</v>
      </c>
      <c r="E173" s="5">
        <v>322</v>
      </c>
      <c r="F173" s="5">
        <v>1</v>
      </c>
      <c r="G173" s="5">
        <v>2</v>
      </c>
      <c r="H173" s="5">
        <v>81696</v>
      </c>
      <c r="I173" s="5" t="s">
        <v>17</v>
      </c>
      <c r="J173" s="5">
        <v>26132605</v>
      </c>
      <c r="K173" s="5" t="s">
        <v>1158</v>
      </c>
      <c r="L173" s="5" t="s">
        <v>1162</v>
      </c>
      <c r="M173" s="7">
        <v>119900</v>
      </c>
      <c r="N173" s="8">
        <v>0.9</v>
      </c>
      <c r="O173" s="7">
        <f t="shared" si="2"/>
        <v>11990</v>
      </c>
      <c r="P173" s="5" t="s">
        <v>20</v>
      </c>
    </row>
    <row r="174" spans="1:16" x14ac:dyDescent="0.35">
      <c r="A174" s="5" t="s">
        <v>6098</v>
      </c>
      <c r="B174" s="6">
        <v>46121</v>
      </c>
      <c r="C174" s="6">
        <v>46127</v>
      </c>
      <c r="D174" s="5">
        <v>3222</v>
      </c>
      <c r="E174" s="5">
        <v>322</v>
      </c>
      <c r="F174" s="5">
        <v>1</v>
      </c>
      <c r="G174" s="5">
        <v>2</v>
      </c>
      <c r="H174" s="5">
        <v>81696</v>
      </c>
      <c r="I174" s="5" t="s">
        <v>17</v>
      </c>
      <c r="J174" s="5">
        <v>26132614</v>
      </c>
      <c r="K174" s="5" t="s">
        <v>1158</v>
      </c>
      <c r="L174" s="5" t="s">
        <v>1163</v>
      </c>
      <c r="M174" s="7">
        <v>119900</v>
      </c>
      <c r="N174" s="8">
        <v>0.9</v>
      </c>
      <c r="O174" s="7">
        <f t="shared" si="2"/>
        <v>11990</v>
      </c>
      <c r="P174" s="5" t="s">
        <v>20</v>
      </c>
    </row>
    <row r="175" spans="1:16" x14ac:dyDescent="0.35">
      <c r="A175" s="5" t="s">
        <v>6098</v>
      </c>
      <c r="B175" s="6">
        <v>46121</v>
      </c>
      <c r="C175" s="6">
        <v>46127</v>
      </c>
      <c r="D175" s="5">
        <v>3222</v>
      </c>
      <c r="E175" s="5">
        <v>322</v>
      </c>
      <c r="F175" s="5">
        <v>1</v>
      </c>
      <c r="G175" s="5">
        <v>2</v>
      </c>
      <c r="H175" s="5">
        <v>81696</v>
      </c>
      <c r="I175" s="5" t="s">
        <v>17</v>
      </c>
      <c r="J175" s="5">
        <v>26132623</v>
      </c>
      <c r="K175" s="5" t="s">
        <v>1158</v>
      </c>
      <c r="L175" s="5" t="s">
        <v>1164</v>
      </c>
      <c r="M175" s="7">
        <v>119900</v>
      </c>
      <c r="N175" s="8">
        <v>0.9</v>
      </c>
      <c r="O175" s="7">
        <f t="shared" si="2"/>
        <v>11990</v>
      </c>
      <c r="P175" s="5" t="s">
        <v>20</v>
      </c>
    </row>
    <row r="176" spans="1:16" x14ac:dyDescent="0.35">
      <c r="A176" s="5" t="s">
        <v>6098</v>
      </c>
      <c r="B176" s="6">
        <v>46121</v>
      </c>
      <c r="C176" s="6">
        <v>46127</v>
      </c>
      <c r="D176" s="5">
        <v>3222</v>
      </c>
      <c r="E176" s="5">
        <v>322</v>
      </c>
      <c r="F176" s="5">
        <v>1</v>
      </c>
      <c r="G176" s="5">
        <v>2</v>
      </c>
      <c r="H176" s="5">
        <v>81696</v>
      </c>
      <c r="I176" s="5" t="s">
        <v>17</v>
      </c>
      <c r="J176" s="5">
        <v>26132632</v>
      </c>
      <c r="K176" s="5" t="s">
        <v>1158</v>
      </c>
      <c r="L176" s="5" t="s">
        <v>1165</v>
      </c>
      <c r="M176" s="7">
        <v>119900</v>
      </c>
      <c r="N176" s="8">
        <v>0.9</v>
      </c>
      <c r="O176" s="7">
        <f t="shared" si="2"/>
        <v>11990</v>
      </c>
      <c r="P176" s="5" t="s">
        <v>20</v>
      </c>
    </row>
    <row r="177" spans="1:16" x14ac:dyDescent="0.35">
      <c r="A177" s="5" t="s">
        <v>6098</v>
      </c>
      <c r="B177" s="6">
        <v>46121</v>
      </c>
      <c r="C177" s="6">
        <v>46127</v>
      </c>
      <c r="D177" s="5">
        <v>3222</v>
      </c>
      <c r="E177" s="5">
        <v>322</v>
      </c>
      <c r="F177" s="5">
        <v>1</v>
      </c>
      <c r="G177" s="5">
        <v>2</v>
      </c>
      <c r="H177" s="5">
        <v>81696</v>
      </c>
      <c r="I177" s="5" t="s">
        <v>17</v>
      </c>
      <c r="J177" s="5">
        <v>26514372</v>
      </c>
      <c r="K177" s="5" t="s">
        <v>1166</v>
      </c>
      <c r="L177" s="5" t="s">
        <v>1167</v>
      </c>
      <c r="M177" s="7">
        <v>119900</v>
      </c>
      <c r="N177" s="8">
        <v>0.9</v>
      </c>
      <c r="O177" s="7">
        <f t="shared" si="2"/>
        <v>11990</v>
      </c>
      <c r="P177" s="5" t="s">
        <v>20</v>
      </c>
    </row>
    <row r="178" spans="1:16" x14ac:dyDescent="0.35">
      <c r="A178" s="5" t="s">
        <v>6098</v>
      </c>
      <c r="B178" s="6">
        <v>46121</v>
      </c>
      <c r="C178" s="6">
        <v>46127</v>
      </c>
      <c r="D178" s="5">
        <v>3222</v>
      </c>
      <c r="E178" s="5">
        <v>322</v>
      </c>
      <c r="F178" s="5">
        <v>1</v>
      </c>
      <c r="G178" s="5">
        <v>2</v>
      </c>
      <c r="H178" s="5">
        <v>81696</v>
      </c>
      <c r="I178" s="5" t="s">
        <v>17</v>
      </c>
      <c r="J178" s="5">
        <v>26514381</v>
      </c>
      <c r="K178" s="5" t="s">
        <v>1166</v>
      </c>
      <c r="L178" s="5" t="s">
        <v>1168</v>
      </c>
      <c r="M178" s="7">
        <v>119900</v>
      </c>
      <c r="N178" s="8">
        <v>0.9</v>
      </c>
      <c r="O178" s="7">
        <f t="shared" si="2"/>
        <v>11990</v>
      </c>
      <c r="P178" s="5" t="s">
        <v>20</v>
      </c>
    </row>
    <row r="179" spans="1:16" x14ac:dyDescent="0.35">
      <c r="A179" s="5" t="s">
        <v>6098</v>
      </c>
      <c r="B179" s="6">
        <v>46121</v>
      </c>
      <c r="C179" s="6">
        <v>46127</v>
      </c>
      <c r="D179" s="5">
        <v>3222</v>
      </c>
      <c r="E179" s="5">
        <v>322</v>
      </c>
      <c r="F179" s="5">
        <v>1</v>
      </c>
      <c r="G179" s="5">
        <v>2</v>
      </c>
      <c r="H179" s="5">
        <v>81696</v>
      </c>
      <c r="I179" s="5" t="s">
        <v>17</v>
      </c>
      <c r="J179" s="5">
        <v>26514390</v>
      </c>
      <c r="K179" s="5" t="s">
        <v>1166</v>
      </c>
      <c r="L179" s="5" t="s">
        <v>1169</v>
      </c>
      <c r="M179" s="7">
        <v>119900</v>
      </c>
      <c r="N179" s="8">
        <v>0.9</v>
      </c>
      <c r="O179" s="7">
        <f t="shared" si="2"/>
        <v>11990</v>
      </c>
      <c r="P179" s="5" t="s">
        <v>20</v>
      </c>
    </row>
    <row r="180" spans="1:16" x14ac:dyDescent="0.35">
      <c r="A180" s="5" t="s">
        <v>6098</v>
      </c>
      <c r="B180" s="6">
        <v>46121</v>
      </c>
      <c r="C180" s="6">
        <v>46127</v>
      </c>
      <c r="D180" s="5">
        <v>3222</v>
      </c>
      <c r="E180" s="5">
        <v>322</v>
      </c>
      <c r="F180" s="5">
        <v>1</v>
      </c>
      <c r="G180" s="5">
        <v>2</v>
      </c>
      <c r="H180" s="5">
        <v>81696</v>
      </c>
      <c r="I180" s="5" t="s">
        <v>17</v>
      </c>
      <c r="J180" s="5">
        <v>26514407</v>
      </c>
      <c r="K180" s="5" t="s">
        <v>1166</v>
      </c>
      <c r="L180" s="5" t="s">
        <v>1170</v>
      </c>
      <c r="M180" s="7">
        <v>119900</v>
      </c>
      <c r="N180" s="8">
        <v>0.9</v>
      </c>
      <c r="O180" s="7">
        <f t="shared" si="2"/>
        <v>11990</v>
      </c>
      <c r="P180" s="5" t="s">
        <v>20</v>
      </c>
    </row>
    <row r="181" spans="1:16" x14ac:dyDescent="0.35">
      <c r="A181" s="5" t="s">
        <v>6098</v>
      </c>
      <c r="B181" s="6">
        <v>46121</v>
      </c>
      <c r="C181" s="6">
        <v>46127</v>
      </c>
      <c r="D181" s="5">
        <v>3222</v>
      </c>
      <c r="E181" s="5">
        <v>322</v>
      </c>
      <c r="F181" s="5">
        <v>1</v>
      </c>
      <c r="G181" s="5">
        <v>2</v>
      </c>
      <c r="H181" s="5">
        <v>81696</v>
      </c>
      <c r="I181" s="5" t="s">
        <v>17</v>
      </c>
      <c r="J181" s="5">
        <v>26514416</v>
      </c>
      <c r="K181" s="5" t="s">
        <v>1166</v>
      </c>
      <c r="L181" s="5" t="s">
        <v>1171</v>
      </c>
      <c r="M181" s="7">
        <v>119900</v>
      </c>
      <c r="N181" s="8">
        <v>0.9</v>
      </c>
      <c r="O181" s="7">
        <f t="shared" si="2"/>
        <v>11990</v>
      </c>
      <c r="P181" s="5" t="s">
        <v>20</v>
      </c>
    </row>
    <row r="182" spans="1:16" x14ac:dyDescent="0.35">
      <c r="A182" s="5" t="s">
        <v>6098</v>
      </c>
      <c r="B182" s="6">
        <v>46121</v>
      </c>
      <c r="C182" s="6">
        <v>46127</v>
      </c>
      <c r="D182" s="5">
        <v>3222</v>
      </c>
      <c r="E182" s="5">
        <v>322</v>
      </c>
      <c r="F182" s="5">
        <v>1</v>
      </c>
      <c r="G182" s="5">
        <v>2</v>
      </c>
      <c r="H182" s="5">
        <v>81696</v>
      </c>
      <c r="I182" s="5" t="s">
        <v>17</v>
      </c>
      <c r="J182" s="5">
        <v>26514425</v>
      </c>
      <c r="K182" s="5" t="s">
        <v>1166</v>
      </c>
      <c r="L182" s="5" t="s">
        <v>1172</v>
      </c>
      <c r="M182" s="7">
        <v>119900</v>
      </c>
      <c r="N182" s="8">
        <v>0.9</v>
      </c>
      <c r="O182" s="7">
        <f t="shared" si="2"/>
        <v>11990</v>
      </c>
      <c r="P182" s="5" t="s">
        <v>20</v>
      </c>
    </row>
    <row r="183" spans="1:16" x14ac:dyDescent="0.35">
      <c r="A183" s="5" t="s">
        <v>6098</v>
      </c>
      <c r="B183" s="6">
        <v>46121</v>
      </c>
      <c r="C183" s="6">
        <v>46127</v>
      </c>
      <c r="D183" s="5">
        <v>3222</v>
      </c>
      <c r="E183" s="5">
        <v>322</v>
      </c>
      <c r="F183" s="5">
        <v>1</v>
      </c>
      <c r="G183" s="5">
        <v>2</v>
      </c>
      <c r="H183" s="5">
        <v>81696</v>
      </c>
      <c r="I183" s="5" t="s">
        <v>17</v>
      </c>
      <c r="J183" s="5">
        <v>26514434</v>
      </c>
      <c r="K183" s="5" t="s">
        <v>1166</v>
      </c>
      <c r="L183" s="5" t="s">
        <v>1173</v>
      </c>
      <c r="M183" s="7">
        <v>119900</v>
      </c>
      <c r="N183" s="8">
        <v>0.9</v>
      </c>
      <c r="O183" s="7">
        <f t="shared" si="2"/>
        <v>11990</v>
      </c>
      <c r="P183" s="5" t="s">
        <v>20</v>
      </c>
    </row>
    <row r="184" spans="1:16" x14ac:dyDescent="0.35">
      <c r="A184" s="5" t="s">
        <v>6098</v>
      </c>
      <c r="B184" s="6">
        <v>46121</v>
      </c>
      <c r="C184" s="6">
        <v>46127</v>
      </c>
      <c r="D184" s="5">
        <v>3222</v>
      </c>
      <c r="E184" s="5">
        <v>322</v>
      </c>
      <c r="F184" s="5">
        <v>1</v>
      </c>
      <c r="G184" s="5">
        <v>2</v>
      </c>
      <c r="H184" s="5">
        <v>81696</v>
      </c>
      <c r="I184" s="5" t="s">
        <v>17</v>
      </c>
      <c r="J184" s="5">
        <v>26302092</v>
      </c>
      <c r="K184" s="5" t="s">
        <v>1174</v>
      </c>
      <c r="L184" s="5" t="s">
        <v>1175</v>
      </c>
      <c r="M184" s="7">
        <v>119900</v>
      </c>
      <c r="N184" s="8">
        <v>0.9</v>
      </c>
      <c r="O184" s="7">
        <f t="shared" si="2"/>
        <v>11990</v>
      </c>
      <c r="P184" s="5" t="s">
        <v>20</v>
      </c>
    </row>
    <row r="185" spans="1:16" x14ac:dyDescent="0.35">
      <c r="A185" s="5" t="s">
        <v>6098</v>
      </c>
      <c r="B185" s="6">
        <v>46121</v>
      </c>
      <c r="C185" s="6">
        <v>46127</v>
      </c>
      <c r="D185" s="5">
        <v>3222</v>
      </c>
      <c r="E185" s="5">
        <v>322</v>
      </c>
      <c r="F185" s="5">
        <v>1</v>
      </c>
      <c r="G185" s="5">
        <v>2</v>
      </c>
      <c r="H185" s="5">
        <v>81696</v>
      </c>
      <c r="I185" s="5" t="s">
        <v>17</v>
      </c>
      <c r="J185" s="5">
        <v>26302109</v>
      </c>
      <c r="K185" s="5" t="s">
        <v>1174</v>
      </c>
      <c r="L185" s="5" t="s">
        <v>1176</v>
      </c>
      <c r="M185" s="7">
        <v>119900</v>
      </c>
      <c r="N185" s="8">
        <v>0.9</v>
      </c>
      <c r="O185" s="7">
        <f t="shared" si="2"/>
        <v>11990</v>
      </c>
      <c r="P185" s="5" t="s">
        <v>20</v>
      </c>
    </row>
    <row r="186" spans="1:16" x14ac:dyDescent="0.35">
      <c r="A186" s="5" t="s">
        <v>6098</v>
      </c>
      <c r="B186" s="6">
        <v>46121</v>
      </c>
      <c r="C186" s="6">
        <v>46127</v>
      </c>
      <c r="D186" s="5">
        <v>3222</v>
      </c>
      <c r="E186" s="5">
        <v>322</v>
      </c>
      <c r="F186" s="5">
        <v>1</v>
      </c>
      <c r="G186" s="5">
        <v>2</v>
      </c>
      <c r="H186" s="5">
        <v>81696</v>
      </c>
      <c r="I186" s="5" t="s">
        <v>17</v>
      </c>
      <c r="J186" s="5">
        <v>26302118</v>
      </c>
      <c r="K186" s="5" t="s">
        <v>1174</v>
      </c>
      <c r="L186" s="5" t="s">
        <v>1177</v>
      </c>
      <c r="M186" s="7">
        <v>119900</v>
      </c>
      <c r="N186" s="8">
        <v>0.9</v>
      </c>
      <c r="O186" s="7">
        <f t="shared" si="2"/>
        <v>11990</v>
      </c>
      <c r="P186" s="5" t="s">
        <v>20</v>
      </c>
    </row>
    <row r="187" spans="1:16" x14ac:dyDescent="0.35">
      <c r="A187" s="5" t="s">
        <v>6098</v>
      </c>
      <c r="B187" s="6">
        <v>46121</v>
      </c>
      <c r="C187" s="6">
        <v>46127</v>
      </c>
      <c r="D187" s="5">
        <v>3222</v>
      </c>
      <c r="E187" s="5">
        <v>322</v>
      </c>
      <c r="F187" s="5">
        <v>1</v>
      </c>
      <c r="G187" s="5">
        <v>2</v>
      </c>
      <c r="H187" s="5">
        <v>81696</v>
      </c>
      <c r="I187" s="5" t="s">
        <v>17</v>
      </c>
      <c r="J187" s="5">
        <v>26302127</v>
      </c>
      <c r="K187" s="5" t="s">
        <v>1174</v>
      </c>
      <c r="L187" s="5" t="s">
        <v>1178</v>
      </c>
      <c r="M187" s="7">
        <v>119900</v>
      </c>
      <c r="N187" s="8">
        <v>0.9</v>
      </c>
      <c r="O187" s="7">
        <f t="shared" si="2"/>
        <v>11990</v>
      </c>
      <c r="P187" s="5" t="s">
        <v>20</v>
      </c>
    </row>
    <row r="188" spans="1:16" x14ac:dyDescent="0.35">
      <c r="A188" s="5" t="s">
        <v>6098</v>
      </c>
      <c r="B188" s="6">
        <v>46121</v>
      </c>
      <c r="C188" s="6">
        <v>46127</v>
      </c>
      <c r="D188" s="5">
        <v>3222</v>
      </c>
      <c r="E188" s="5">
        <v>322</v>
      </c>
      <c r="F188" s="5">
        <v>1</v>
      </c>
      <c r="G188" s="5">
        <v>2</v>
      </c>
      <c r="H188" s="5">
        <v>81696</v>
      </c>
      <c r="I188" s="5" t="s">
        <v>17</v>
      </c>
      <c r="J188" s="5">
        <v>26302136</v>
      </c>
      <c r="K188" s="5" t="s">
        <v>1174</v>
      </c>
      <c r="L188" s="5" t="s">
        <v>1179</v>
      </c>
      <c r="M188" s="7">
        <v>119900</v>
      </c>
      <c r="N188" s="8">
        <v>0.9</v>
      </c>
      <c r="O188" s="7">
        <f t="shared" si="2"/>
        <v>11990</v>
      </c>
      <c r="P188" s="5" t="s">
        <v>20</v>
      </c>
    </row>
    <row r="189" spans="1:16" x14ac:dyDescent="0.35">
      <c r="A189" s="5" t="s">
        <v>6098</v>
      </c>
      <c r="B189" s="6">
        <v>46121</v>
      </c>
      <c r="C189" s="6">
        <v>46127</v>
      </c>
      <c r="D189" s="5">
        <v>3222</v>
      </c>
      <c r="E189" s="5">
        <v>322</v>
      </c>
      <c r="F189" s="5">
        <v>1</v>
      </c>
      <c r="G189" s="5">
        <v>2</v>
      </c>
      <c r="H189" s="5">
        <v>81696</v>
      </c>
      <c r="I189" s="5" t="s">
        <v>17</v>
      </c>
      <c r="J189" s="5">
        <v>26302145</v>
      </c>
      <c r="K189" s="5" t="s">
        <v>1174</v>
      </c>
      <c r="L189" s="5" t="s">
        <v>1180</v>
      </c>
      <c r="M189" s="7">
        <v>119900</v>
      </c>
      <c r="N189" s="8">
        <v>0.9</v>
      </c>
      <c r="O189" s="7">
        <f t="shared" si="2"/>
        <v>11990</v>
      </c>
      <c r="P189" s="5" t="s">
        <v>20</v>
      </c>
    </row>
    <row r="190" spans="1:16" x14ac:dyDescent="0.35">
      <c r="A190" s="5" t="s">
        <v>6098</v>
      </c>
      <c r="B190" s="6">
        <v>46121</v>
      </c>
      <c r="C190" s="6">
        <v>46127</v>
      </c>
      <c r="D190" s="5">
        <v>3222</v>
      </c>
      <c r="E190" s="5">
        <v>322</v>
      </c>
      <c r="F190" s="5">
        <v>1</v>
      </c>
      <c r="G190" s="5">
        <v>2</v>
      </c>
      <c r="H190" s="5">
        <v>81696</v>
      </c>
      <c r="I190" s="5" t="s">
        <v>17</v>
      </c>
      <c r="J190" s="5">
        <v>26302154</v>
      </c>
      <c r="K190" s="5" t="s">
        <v>1174</v>
      </c>
      <c r="L190" s="5" t="s">
        <v>1181</v>
      </c>
      <c r="M190" s="7">
        <v>119900</v>
      </c>
      <c r="N190" s="8">
        <v>0.9</v>
      </c>
      <c r="O190" s="7">
        <f t="shared" si="2"/>
        <v>11990</v>
      </c>
      <c r="P190" s="5" t="s">
        <v>20</v>
      </c>
    </row>
    <row r="191" spans="1:16" x14ac:dyDescent="0.35">
      <c r="A191" s="5" t="s">
        <v>6098</v>
      </c>
      <c r="B191" s="6">
        <v>46121</v>
      </c>
      <c r="C191" s="6">
        <v>46127</v>
      </c>
      <c r="D191" s="5">
        <v>3222</v>
      </c>
      <c r="E191" s="5">
        <v>322</v>
      </c>
      <c r="F191" s="5">
        <v>1</v>
      </c>
      <c r="G191" s="5">
        <v>2</v>
      </c>
      <c r="H191" s="5">
        <v>81696</v>
      </c>
      <c r="I191" s="5" t="s">
        <v>17</v>
      </c>
      <c r="J191" s="5">
        <v>26303082</v>
      </c>
      <c r="K191" s="5" t="s">
        <v>1182</v>
      </c>
      <c r="L191" s="5" t="s">
        <v>1183</v>
      </c>
      <c r="M191" s="7">
        <v>119900</v>
      </c>
      <c r="N191" s="8">
        <v>0.9</v>
      </c>
      <c r="O191" s="7">
        <f t="shared" si="2"/>
        <v>11990</v>
      </c>
      <c r="P191" s="5" t="s">
        <v>20</v>
      </c>
    </row>
    <row r="192" spans="1:16" x14ac:dyDescent="0.35">
      <c r="A192" s="5" t="s">
        <v>6098</v>
      </c>
      <c r="B192" s="6">
        <v>46121</v>
      </c>
      <c r="C192" s="6">
        <v>46127</v>
      </c>
      <c r="D192" s="5">
        <v>3222</v>
      </c>
      <c r="E192" s="5">
        <v>322</v>
      </c>
      <c r="F192" s="5">
        <v>1</v>
      </c>
      <c r="G192" s="5">
        <v>2</v>
      </c>
      <c r="H192" s="5">
        <v>81696</v>
      </c>
      <c r="I192" s="5" t="s">
        <v>17</v>
      </c>
      <c r="J192" s="5">
        <v>26303091</v>
      </c>
      <c r="K192" s="5" t="s">
        <v>1182</v>
      </c>
      <c r="L192" s="5" t="s">
        <v>1184</v>
      </c>
      <c r="M192" s="7">
        <v>119900</v>
      </c>
      <c r="N192" s="8">
        <v>0.9</v>
      </c>
      <c r="O192" s="7">
        <f t="shared" si="2"/>
        <v>11990</v>
      </c>
      <c r="P192" s="5" t="s">
        <v>20</v>
      </c>
    </row>
    <row r="193" spans="1:16" x14ac:dyDescent="0.35">
      <c r="A193" s="5" t="s">
        <v>6098</v>
      </c>
      <c r="B193" s="6">
        <v>46121</v>
      </c>
      <c r="C193" s="6">
        <v>46127</v>
      </c>
      <c r="D193" s="5">
        <v>3222</v>
      </c>
      <c r="E193" s="5">
        <v>322</v>
      </c>
      <c r="F193" s="5">
        <v>1</v>
      </c>
      <c r="G193" s="5">
        <v>2</v>
      </c>
      <c r="H193" s="5">
        <v>81696</v>
      </c>
      <c r="I193" s="5" t="s">
        <v>17</v>
      </c>
      <c r="J193" s="5">
        <v>26303108</v>
      </c>
      <c r="K193" s="5" t="s">
        <v>1182</v>
      </c>
      <c r="L193" s="5" t="s">
        <v>1185</v>
      </c>
      <c r="M193" s="7">
        <v>119900</v>
      </c>
      <c r="N193" s="8">
        <v>0.9</v>
      </c>
      <c r="O193" s="7">
        <f t="shared" si="2"/>
        <v>11990</v>
      </c>
      <c r="P193" s="5" t="s">
        <v>20</v>
      </c>
    </row>
    <row r="194" spans="1:16" x14ac:dyDescent="0.35">
      <c r="A194" s="5" t="s">
        <v>6098</v>
      </c>
      <c r="B194" s="6">
        <v>46121</v>
      </c>
      <c r="C194" s="6">
        <v>46127</v>
      </c>
      <c r="D194" s="5">
        <v>3222</v>
      </c>
      <c r="E194" s="5">
        <v>322</v>
      </c>
      <c r="F194" s="5">
        <v>1</v>
      </c>
      <c r="G194" s="5">
        <v>2</v>
      </c>
      <c r="H194" s="5">
        <v>81696</v>
      </c>
      <c r="I194" s="5" t="s">
        <v>17</v>
      </c>
      <c r="J194" s="5">
        <v>26303117</v>
      </c>
      <c r="K194" s="5" t="s">
        <v>1182</v>
      </c>
      <c r="L194" s="5" t="s">
        <v>1186</v>
      </c>
      <c r="M194" s="7">
        <v>119900</v>
      </c>
      <c r="N194" s="8">
        <v>0.9</v>
      </c>
      <c r="O194" s="7">
        <f t="shared" si="2"/>
        <v>11990</v>
      </c>
      <c r="P194" s="5" t="s">
        <v>20</v>
      </c>
    </row>
    <row r="195" spans="1:16" x14ac:dyDescent="0.35">
      <c r="A195" s="5" t="s">
        <v>6098</v>
      </c>
      <c r="B195" s="6">
        <v>46121</v>
      </c>
      <c r="C195" s="6">
        <v>46127</v>
      </c>
      <c r="D195" s="5">
        <v>3222</v>
      </c>
      <c r="E195" s="5">
        <v>322</v>
      </c>
      <c r="F195" s="5">
        <v>1</v>
      </c>
      <c r="G195" s="5">
        <v>2</v>
      </c>
      <c r="H195" s="5">
        <v>81696</v>
      </c>
      <c r="I195" s="5" t="s">
        <v>17</v>
      </c>
      <c r="J195" s="5">
        <v>26303126</v>
      </c>
      <c r="K195" s="5" t="s">
        <v>1182</v>
      </c>
      <c r="L195" s="5" t="s">
        <v>1187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20</v>
      </c>
    </row>
    <row r="196" spans="1:16" x14ac:dyDescent="0.35">
      <c r="A196" s="5" t="s">
        <v>6098</v>
      </c>
      <c r="B196" s="6">
        <v>46121</v>
      </c>
      <c r="C196" s="6">
        <v>46127</v>
      </c>
      <c r="D196" s="5">
        <v>3222</v>
      </c>
      <c r="E196" s="5">
        <v>322</v>
      </c>
      <c r="F196" s="5">
        <v>1</v>
      </c>
      <c r="G196" s="5">
        <v>2</v>
      </c>
      <c r="H196" s="5">
        <v>81696</v>
      </c>
      <c r="I196" s="5" t="s">
        <v>17</v>
      </c>
      <c r="J196" s="5">
        <v>26303135</v>
      </c>
      <c r="K196" s="5" t="s">
        <v>1182</v>
      </c>
      <c r="L196" s="5" t="s">
        <v>1188</v>
      </c>
      <c r="M196" s="7">
        <v>119900</v>
      </c>
      <c r="N196" s="8">
        <v>0.9</v>
      </c>
      <c r="O196" s="7">
        <f t="shared" si="3"/>
        <v>11990</v>
      </c>
      <c r="P196" s="5" t="s">
        <v>20</v>
      </c>
    </row>
    <row r="197" spans="1:16" x14ac:dyDescent="0.35">
      <c r="A197" s="5" t="s">
        <v>6098</v>
      </c>
      <c r="B197" s="6">
        <v>46121</v>
      </c>
      <c r="C197" s="6">
        <v>46127</v>
      </c>
      <c r="D197" s="5">
        <v>3222</v>
      </c>
      <c r="E197" s="5">
        <v>322</v>
      </c>
      <c r="F197" s="5">
        <v>1</v>
      </c>
      <c r="G197" s="5">
        <v>2</v>
      </c>
      <c r="H197" s="5">
        <v>81696</v>
      </c>
      <c r="I197" s="5" t="s">
        <v>17</v>
      </c>
      <c r="J197" s="5">
        <v>26303144</v>
      </c>
      <c r="K197" s="5" t="s">
        <v>1182</v>
      </c>
      <c r="L197" s="5" t="s">
        <v>1189</v>
      </c>
      <c r="M197" s="7">
        <v>119900</v>
      </c>
      <c r="N197" s="8">
        <v>0.9</v>
      </c>
      <c r="O197" s="7">
        <f t="shared" si="3"/>
        <v>11990</v>
      </c>
      <c r="P197" s="5" t="s">
        <v>20</v>
      </c>
    </row>
    <row r="198" spans="1:16" x14ac:dyDescent="0.35">
      <c r="A198" s="5" t="s">
        <v>6098</v>
      </c>
      <c r="B198" s="6">
        <v>46121</v>
      </c>
      <c r="C198" s="6">
        <v>46127</v>
      </c>
      <c r="D198" s="5">
        <v>3222</v>
      </c>
      <c r="E198" s="5">
        <v>322</v>
      </c>
      <c r="F198" s="5">
        <v>1</v>
      </c>
      <c r="G198" s="5">
        <v>2</v>
      </c>
      <c r="H198" s="5">
        <v>81696</v>
      </c>
      <c r="I198" s="5" t="s">
        <v>17</v>
      </c>
      <c r="J198" s="5">
        <v>26303386</v>
      </c>
      <c r="K198" s="5" t="s">
        <v>1190</v>
      </c>
      <c r="L198" s="5" t="s">
        <v>1191</v>
      </c>
      <c r="M198" s="7">
        <v>119900</v>
      </c>
      <c r="N198" s="8">
        <v>0.9</v>
      </c>
      <c r="O198" s="7">
        <f t="shared" si="3"/>
        <v>11990</v>
      </c>
      <c r="P198" s="5" t="s">
        <v>20</v>
      </c>
    </row>
    <row r="199" spans="1:16" x14ac:dyDescent="0.35">
      <c r="A199" s="5" t="s">
        <v>6098</v>
      </c>
      <c r="B199" s="6">
        <v>46121</v>
      </c>
      <c r="C199" s="6">
        <v>46127</v>
      </c>
      <c r="D199" s="5">
        <v>3222</v>
      </c>
      <c r="E199" s="5">
        <v>322</v>
      </c>
      <c r="F199" s="5">
        <v>1</v>
      </c>
      <c r="G199" s="5">
        <v>2</v>
      </c>
      <c r="H199" s="5">
        <v>81696</v>
      </c>
      <c r="I199" s="5" t="s">
        <v>17</v>
      </c>
      <c r="J199" s="5">
        <v>26303395</v>
      </c>
      <c r="K199" s="5" t="s">
        <v>1190</v>
      </c>
      <c r="L199" s="5" t="s">
        <v>1192</v>
      </c>
      <c r="M199" s="7">
        <v>119900</v>
      </c>
      <c r="N199" s="8">
        <v>0.9</v>
      </c>
      <c r="O199" s="7">
        <f t="shared" si="3"/>
        <v>11990</v>
      </c>
      <c r="P199" s="5" t="s">
        <v>20</v>
      </c>
    </row>
    <row r="200" spans="1:16" x14ac:dyDescent="0.35">
      <c r="A200" s="5" t="s">
        <v>6098</v>
      </c>
      <c r="B200" s="6">
        <v>46121</v>
      </c>
      <c r="C200" s="6">
        <v>46127</v>
      </c>
      <c r="D200" s="5">
        <v>3222</v>
      </c>
      <c r="E200" s="5">
        <v>322</v>
      </c>
      <c r="F200" s="5">
        <v>1</v>
      </c>
      <c r="G200" s="5">
        <v>2</v>
      </c>
      <c r="H200" s="5">
        <v>81696</v>
      </c>
      <c r="I200" s="5" t="s">
        <v>17</v>
      </c>
      <c r="J200" s="5">
        <v>26303402</v>
      </c>
      <c r="K200" s="5" t="s">
        <v>1190</v>
      </c>
      <c r="L200" s="5" t="s">
        <v>1193</v>
      </c>
      <c r="M200" s="7">
        <v>119900</v>
      </c>
      <c r="N200" s="8">
        <v>0.9</v>
      </c>
      <c r="O200" s="7">
        <f t="shared" si="3"/>
        <v>11990</v>
      </c>
      <c r="P200" s="5" t="s">
        <v>20</v>
      </c>
    </row>
    <row r="201" spans="1:16" x14ac:dyDescent="0.35">
      <c r="A201" s="5" t="s">
        <v>6098</v>
      </c>
      <c r="B201" s="6">
        <v>46121</v>
      </c>
      <c r="C201" s="6">
        <v>46127</v>
      </c>
      <c r="D201" s="5">
        <v>3222</v>
      </c>
      <c r="E201" s="5">
        <v>322</v>
      </c>
      <c r="F201" s="5">
        <v>1</v>
      </c>
      <c r="G201" s="5">
        <v>2</v>
      </c>
      <c r="H201" s="5">
        <v>81696</v>
      </c>
      <c r="I201" s="5" t="s">
        <v>17</v>
      </c>
      <c r="J201" s="5">
        <v>26303411</v>
      </c>
      <c r="K201" s="5" t="s">
        <v>1190</v>
      </c>
      <c r="L201" s="5" t="s">
        <v>1194</v>
      </c>
      <c r="M201" s="7">
        <v>119900</v>
      </c>
      <c r="N201" s="8">
        <v>0.9</v>
      </c>
      <c r="O201" s="7">
        <f t="shared" si="3"/>
        <v>11990</v>
      </c>
      <c r="P201" s="5" t="s">
        <v>20</v>
      </c>
    </row>
    <row r="202" spans="1:16" x14ac:dyDescent="0.35">
      <c r="A202" s="5" t="s">
        <v>6098</v>
      </c>
      <c r="B202" s="6">
        <v>46121</v>
      </c>
      <c r="C202" s="6">
        <v>46127</v>
      </c>
      <c r="D202" s="5">
        <v>3222</v>
      </c>
      <c r="E202" s="5">
        <v>322</v>
      </c>
      <c r="F202" s="5">
        <v>1</v>
      </c>
      <c r="G202" s="5">
        <v>2</v>
      </c>
      <c r="H202" s="5">
        <v>81696</v>
      </c>
      <c r="I202" s="5" t="s">
        <v>17</v>
      </c>
      <c r="J202" s="5">
        <v>26303420</v>
      </c>
      <c r="K202" s="5" t="s">
        <v>1190</v>
      </c>
      <c r="L202" s="5" t="s">
        <v>1195</v>
      </c>
      <c r="M202" s="7">
        <v>119900</v>
      </c>
      <c r="N202" s="8">
        <v>0.9</v>
      </c>
      <c r="O202" s="7">
        <f t="shared" si="3"/>
        <v>11990</v>
      </c>
      <c r="P202" s="5" t="s">
        <v>20</v>
      </c>
    </row>
    <row r="203" spans="1:16" x14ac:dyDescent="0.35">
      <c r="A203" s="5" t="s">
        <v>6098</v>
      </c>
      <c r="B203" s="6">
        <v>46121</v>
      </c>
      <c r="C203" s="6">
        <v>46127</v>
      </c>
      <c r="D203" s="5">
        <v>3222</v>
      </c>
      <c r="E203" s="5">
        <v>322</v>
      </c>
      <c r="F203" s="5">
        <v>1</v>
      </c>
      <c r="G203" s="5">
        <v>2</v>
      </c>
      <c r="H203" s="5">
        <v>81696</v>
      </c>
      <c r="I203" s="5" t="s">
        <v>17</v>
      </c>
      <c r="J203" s="5">
        <v>26303439</v>
      </c>
      <c r="K203" s="5" t="s">
        <v>1190</v>
      </c>
      <c r="L203" s="5" t="s">
        <v>1196</v>
      </c>
      <c r="M203" s="7">
        <v>119900</v>
      </c>
      <c r="N203" s="8">
        <v>0.9</v>
      </c>
      <c r="O203" s="7">
        <f t="shared" si="3"/>
        <v>11990</v>
      </c>
      <c r="P203" s="5" t="s">
        <v>20</v>
      </c>
    </row>
    <row r="204" spans="1:16" x14ac:dyDescent="0.35">
      <c r="A204" s="5" t="s">
        <v>6098</v>
      </c>
      <c r="B204" s="6">
        <v>46121</v>
      </c>
      <c r="C204" s="6">
        <v>46127</v>
      </c>
      <c r="D204" s="5">
        <v>3222</v>
      </c>
      <c r="E204" s="5">
        <v>322</v>
      </c>
      <c r="F204" s="5">
        <v>1</v>
      </c>
      <c r="G204" s="5">
        <v>2</v>
      </c>
      <c r="H204" s="5">
        <v>81696</v>
      </c>
      <c r="I204" s="5" t="s">
        <v>17</v>
      </c>
      <c r="J204" s="5">
        <v>26303448</v>
      </c>
      <c r="K204" s="5" t="s">
        <v>1190</v>
      </c>
      <c r="L204" s="5" t="s">
        <v>1197</v>
      </c>
      <c r="M204" s="7">
        <v>119900</v>
      </c>
      <c r="N204" s="8">
        <v>0.9</v>
      </c>
      <c r="O204" s="7">
        <f t="shared" si="3"/>
        <v>11990</v>
      </c>
      <c r="P204" s="5" t="s">
        <v>20</v>
      </c>
    </row>
    <row r="205" spans="1:16" x14ac:dyDescent="0.35">
      <c r="A205" s="5" t="s">
        <v>6098</v>
      </c>
      <c r="B205" s="6">
        <v>46121</v>
      </c>
      <c r="C205" s="6">
        <v>46127</v>
      </c>
      <c r="D205" s="5">
        <v>3222</v>
      </c>
      <c r="E205" s="5">
        <v>322</v>
      </c>
      <c r="F205" s="5">
        <v>1</v>
      </c>
      <c r="G205" s="5">
        <v>2</v>
      </c>
      <c r="H205" s="5">
        <v>81696</v>
      </c>
      <c r="I205" s="5" t="s">
        <v>17</v>
      </c>
      <c r="J205" s="5">
        <v>26303608</v>
      </c>
      <c r="K205" s="5" t="s">
        <v>1198</v>
      </c>
      <c r="L205" s="5" t="s">
        <v>1199</v>
      </c>
      <c r="M205" s="7">
        <v>119900</v>
      </c>
      <c r="N205" s="8">
        <v>0.9</v>
      </c>
      <c r="O205" s="7">
        <f t="shared" si="3"/>
        <v>11990</v>
      </c>
      <c r="P205" s="5" t="s">
        <v>20</v>
      </c>
    </row>
    <row r="206" spans="1:16" x14ac:dyDescent="0.35">
      <c r="A206" s="5" t="s">
        <v>6098</v>
      </c>
      <c r="B206" s="6">
        <v>46121</v>
      </c>
      <c r="C206" s="6">
        <v>46127</v>
      </c>
      <c r="D206" s="5">
        <v>3222</v>
      </c>
      <c r="E206" s="5">
        <v>322</v>
      </c>
      <c r="F206" s="5">
        <v>1</v>
      </c>
      <c r="G206" s="5">
        <v>2</v>
      </c>
      <c r="H206" s="5">
        <v>81696</v>
      </c>
      <c r="I206" s="5" t="s">
        <v>17</v>
      </c>
      <c r="J206" s="5">
        <v>26303617</v>
      </c>
      <c r="K206" s="5" t="s">
        <v>1198</v>
      </c>
      <c r="L206" s="5" t="s">
        <v>1200</v>
      </c>
      <c r="M206" s="7">
        <v>119900</v>
      </c>
      <c r="N206" s="8">
        <v>0.9</v>
      </c>
      <c r="O206" s="7">
        <f t="shared" si="3"/>
        <v>11990</v>
      </c>
      <c r="P206" s="5" t="s">
        <v>20</v>
      </c>
    </row>
    <row r="207" spans="1:16" x14ac:dyDescent="0.35">
      <c r="A207" s="5" t="s">
        <v>6098</v>
      </c>
      <c r="B207" s="6">
        <v>46121</v>
      </c>
      <c r="C207" s="6">
        <v>46127</v>
      </c>
      <c r="D207" s="5">
        <v>3222</v>
      </c>
      <c r="E207" s="5">
        <v>322</v>
      </c>
      <c r="F207" s="5">
        <v>1</v>
      </c>
      <c r="G207" s="5">
        <v>2</v>
      </c>
      <c r="H207" s="5">
        <v>81696</v>
      </c>
      <c r="I207" s="5" t="s">
        <v>17</v>
      </c>
      <c r="J207" s="5">
        <v>26303626</v>
      </c>
      <c r="K207" s="5" t="s">
        <v>1198</v>
      </c>
      <c r="L207" s="5" t="s">
        <v>1201</v>
      </c>
      <c r="M207" s="7">
        <v>119900</v>
      </c>
      <c r="N207" s="8">
        <v>0.9</v>
      </c>
      <c r="O207" s="7">
        <f t="shared" si="3"/>
        <v>11990</v>
      </c>
      <c r="P207" s="5" t="s">
        <v>20</v>
      </c>
    </row>
    <row r="208" spans="1:16" x14ac:dyDescent="0.35">
      <c r="A208" s="5" t="s">
        <v>6098</v>
      </c>
      <c r="B208" s="6">
        <v>46121</v>
      </c>
      <c r="C208" s="6">
        <v>46127</v>
      </c>
      <c r="D208" s="5">
        <v>3222</v>
      </c>
      <c r="E208" s="5">
        <v>322</v>
      </c>
      <c r="F208" s="5">
        <v>1</v>
      </c>
      <c r="G208" s="5">
        <v>2</v>
      </c>
      <c r="H208" s="5">
        <v>81696</v>
      </c>
      <c r="I208" s="5" t="s">
        <v>17</v>
      </c>
      <c r="J208" s="5">
        <v>26303635</v>
      </c>
      <c r="K208" s="5" t="s">
        <v>1198</v>
      </c>
      <c r="L208" s="5" t="s">
        <v>1202</v>
      </c>
      <c r="M208" s="7">
        <v>119900</v>
      </c>
      <c r="N208" s="8">
        <v>0.9</v>
      </c>
      <c r="O208" s="7">
        <f t="shared" si="3"/>
        <v>11990</v>
      </c>
      <c r="P208" s="5" t="s">
        <v>20</v>
      </c>
    </row>
    <row r="209" spans="1:16" x14ac:dyDescent="0.35">
      <c r="A209" s="5" t="s">
        <v>6098</v>
      </c>
      <c r="B209" s="6">
        <v>46121</v>
      </c>
      <c r="C209" s="6">
        <v>46127</v>
      </c>
      <c r="D209" s="5">
        <v>3222</v>
      </c>
      <c r="E209" s="5">
        <v>322</v>
      </c>
      <c r="F209" s="5">
        <v>1</v>
      </c>
      <c r="G209" s="5">
        <v>2</v>
      </c>
      <c r="H209" s="5">
        <v>81696</v>
      </c>
      <c r="I209" s="5" t="s">
        <v>17</v>
      </c>
      <c r="J209" s="5">
        <v>26303644</v>
      </c>
      <c r="K209" s="5" t="s">
        <v>1198</v>
      </c>
      <c r="L209" s="5" t="s">
        <v>1203</v>
      </c>
      <c r="M209" s="7">
        <v>119900</v>
      </c>
      <c r="N209" s="8">
        <v>0.9</v>
      </c>
      <c r="O209" s="7">
        <f t="shared" si="3"/>
        <v>11990</v>
      </c>
      <c r="P209" s="5" t="s">
        <v>20</v>
      </c>
    </row>
    <row r="210" spans="1:16" x14ac:dyDescent="0.35">
      <c r="A210" s="5" t="s">
        <v>6098</v>
      </c>
      <c r="B210" s="6">
        <v>46121</v>
      </c>
      <c r="C210" s="6">
        <v>46127</v>
      </c>
      <c r="D210" s="5">
        <v>3222</v>
      </c>
      <c r="E210" s="5">
        <v>322</v>
      </c>
      <c r="F210" s="5">
        <v>1</v>
      </c>
      <c r="G210" s="5">
        <v>2</v>
      </c>
      <c r="H210" s="5">
        <v>81696</v>
      </c>
      <c r="I210" s="5" t="s">
        <v>17</v>
      </c>
      <c r="J210" s="5">
        <v>26303653</v>
      </c>
      <c r="K210" s="5" t="s">
        <v>1198</v>
      </c>
      <c r="L210" s="5" t="s">
        <v>1204</v>
      </c>
      <c r="M210" s="7">
        <v>119900</v>
      </c>
      <c r="N210" s="8">
        <v>0.9</v>
      </c>
      <c r="O210" s="7">
        <f t="shared" si="3"/>
        <v>11990</v>
      </c>
      <c r="P210" s="5" t="s">
        <v>20</v>
      </c>
    </row>
    <row r="211" spans="1:16" x14ac:dyDescent="0.35">
      <c r="A211" s="5" t="s">
        <v>6098</v>
      </c>
      <c r="B211" s="6">
        <v>46121</v>
      </c>
      <c r="C211" s="6">
        <v>46127</v>
      </c>
      <c r="D211" s="5">
        <v>3222</v>
      </c>
      <c r="E211" s="5">
        <v>322</v>
      </c>
      <c r="F211" s="5">
        <v>1</v>
      </c>
      <c r="G211" s="5">
        <v>2</v>
      </c>
      <c r="H211" s="5">
        <v>81696</v>
      </c>
      <c r="I211" s="5" t="s">
        <v>17</v>
      </c>
      <c r="J211" s="5">
        <v>26303662</v>
      </c>
      <c r="K211" s="5" t="s">
        <v>1198</v>
      </c>
      <c r="L211" s="5" t="s">
        <v>1205</v>
      </c>
      <c r="M211" s="7">
        <v>119900</v>
      </c>
      <c r="N211" s="8">
        <v>0.9</v>
      </c>
      <c r="O211" s="7">
        <f t="shared" si="3"/>
        <v>11990</v>
      </c>
      <c r="P211" s="5" t="s">
        <v>20</v>
      </c>
    </row>
    <row r="212" spans="1:16" x14ac:dyDescent="0.35">
      <c r="A212" s="5" t="s">
        <v>6098</v>
      </c>
      <c r="B212" s="6">
        <v>46121</v>
      </c>
      <c r="C212" s="6">
        <v>46127</v>
      </c>
      <c r="D212" s="5">
        <v>3222</v>
      </c>
      <c r="E212" s="5">
        <v>322</v>
      </c>
      <c r="F212" s="5">
        <v>1</v>
      </c>
      <c r="G212" s="5">
        <v>2</v>
      </c>
      <c r="H212" s="5">
        <v>81696</v>
      </c>
      <c r="I212" s="5" t="s">
        <v>17</v>
      </c>
      <c r="J212" s="5">
        <v>26302583</v>
      </c>
      <c r="K212" s="5" t="s">
        <v>1206</v>
      </c>
      <c r="L212" s="5" t="s">
        <v>1207</v>
      </c>
      <c r="M212" s="7">
        <v>119900</v>
      </c>
      <c r="N212" s="8">
        <v>0.9</v>
      </c>
      <c r="O212" s="7">
        <f t="shared" si="3"/>
        <v>11990</v>
      </c>
      <c r="P212" s="5" t="s">
        <v>20</v>
      </c>
    </row>
    <row r="213" spans="1:16" x14ac:dyDescent="0.35">
      <c r="A213" s="5" t="s">
        <v>6098</v>
      </c>
      <c r="B213" s="6">
        <v>46121</v>
      </c>
      <c r="C213" s="6">
        <v>46127</v>
      </c>
      <c r="D213" s="5">
        <v>3222</v>
      </c>
      <c r="E213" s="5">
        <v>322</v>
      </c>
      <c r="F213" s="5">
        <v>1</v>
      </c>
      <c r="G213" s="5">
        <v>2</v>
      </c>
      <c r="H213" s="5">
        <v>81696</v>
      </c>
      <c r="I213" s="5" t="s">
        <v>17</v>
      </c>
      <c r="J213" s="5">
        <v>26302592</v>
      </c>
      <c r="K213" s="5" t="s">
        <v>1206</v>
      </c>
      <c r="L213" s="5" t="s">
        <v>1208</v>
      </c>
      <c r="M213" s="7">
        <v>119900</v>
      </c>
      <c r="N213" s="8">
        <v>0.9</v>
      </c>
      <c r="O213" s="7">
        <f t="shared" si="3"/>
        <v>11990</v>
      </c>
      <c r="P213" s="5" t="s">
        <v>20</v>
      </c>
    </row>
    <row r="214" spans="1:16" x14ac:dyDescent="0.35">
      <c r="A214" s="5" t="s">
        <v>6098</v>
      </c>
      <c r="B214" s="6">
        <v>46121</v>
      </c>
      <c r="C214" s="6">
        <v>46127</v>
      </c>
      <c r="D214" s="5">
        <v>3222</v>
      </c>
      <c r="E214" s="5">
        <v>322</v>
      </c>
      <c r="F214" s="5">
        <v>1</v>
      </c>
      <c r="G214" s="5">
        <v>2</v>
      </c>
      <c r="H214" s="5">
        <v>81696</v>
      </c>
      <c r="I214" s="5" t="s">
        <v>17</v>
      </c>
      <c r="J214" s="5">
        <v>26302609</v>
      </c>
      <c r="K214" s="5" t="s">
        <v>1206</v>
      </c>
      <c r="L214" s="5" t="s">
        <v>1209</v>
      </c>
      <c r="M214" s="7">
        <v>119900</v>
      </c>
      <c r="N214" s="8">
        <v>0.9</v>
      </c>
      <c r="O214" s="7">
        <f t="shared" si="3"/>
        <v>11990</v>
      </c>
      <c r="P214" s="5" t="s">
        <v>20</v>
      </c>
    </row>
    <row r="215" spans="1:16" x14ac:dyDescent="0.35">
      <c r="A215" s="5" t="s">
        <v>6098</v>
      </c>
      <c r="B215" s="6">
        <v>46121</v>
      </c>
      <c r="C215" s="6">
        <v>46127</v>
      </c>
      <c r="D215" s="5">
        <v>3222</v>
      </c>
      <c r="E215" s="5">
        <v>322</v>
      </c>
      <c r="F215" s="5">
        <v>1</v>
      </c>
      <c r="G215" s="5">
        <v>2</v>
      </c>
      <c r="H215" s="5">
        <v>81696</v>
      </c>
      <c r="I215" s="5" t="s">
        <v>17</v>
      </c>
      <c r="J215" s="5">
        <v>26302618</v>
      </c>
      <c r="K215" s="5" t="s">
        <v>1206</v>
      </c>
      <c r="L215" s="5" t="s">
        <v>1210</v>
      </c>
      <c r="M215" s="7">
        <v>119900</v>
      </c>
      <c r="N215" s="8">
        <v>0.9</v>
      </c>
      <c r="O215" s="7">
        <f t="shared" si="3"/>
        <v>11990</v>
      </c>
      <c r="P215" s="5" t="s">
        <v>20</v>
      </c>
    </row>
    <row r="216" spans="1:16" x14ac:dyDescent="0.35">
      <c r="A216" s="5" t="s">
        <v>6098</v>
      </c>
      <c r="B216" s="6">
        <v>46121</v>
      </c>
      <c r="C216" s="6">
        <v>46127</v>
      </c>
      <c r="D216" s="5">
        <v>3222</v>
      </c>
      <c r="E216" s="5">
        <v>322</v>
      </c>
      <c r="F216" s="5">
        <v>1</v>
      </c>
      <c r="G216" s="5">
        <v>2</v>
      </c>
      <c r="H216" s="5">
        <v>81696</v>
      </c>
      <c r="I216" s="5" t="s">
        <v>17</v>
      </c>
      <c r="J216" s="5">
        <v>26302627</v>
      </c>
      <c r="K216" s="5" t="s">
        <v>1206</v>
      </c>
      <c r="L216" s="5" t="s">
        <v>1211</v>
      </c>
      <c r="M216" s="7">
        <v>119900</v>
      </c>
      <c r="N216" s="8">
        <v>0.9</v>
      </c>
      <c r="O216" s="7">
        <f t="shared" si="3"/>
        <v>11990</v>
      </c>
      <c r="P216" s="5" t="s">
        <v>20</v>
      </c>
    </row>
    <row r="217" spans="1:16" x14ac:dyDescent="0.35">
      <c r="A217" s="5" t="s">
        <v>6098</v>
      </c>
      <c r="B217" s="6">
        <v>46121</v>
      </c>
      <c r="C217" s="6">
        <v>46127</v>
      </c>
      <c r="D217" s="5">
        <v>3222</v>
      </c>
      <c r="E217" s="5">
        <v>322</v>
      </c>
      <c r="F217" s="5">
        <v>1</v>
      </c>
      <c r="G217" s="5">
        <v>2</v>
      </c>
      <c r="H217" s="5">
        <v>81696</v>
      </c>
      <c r="I217" s="5" t="s">
        <v>17</v>
      </c>
      <c r="J217" s="5">
        <v>26302636</v>
      </c>
      <c r="K217" s="5" t="s">
        <v>1206</v>
      </c>
      <c r="L217" s="5" t="s">
        <v>1212</v>
      </c>
      <c r="M217" s="7">
        <v>119900</v>
      </c>
      <c r="N217" s="8">
        <v>0.9</v>
      </c>
      <c r="O217" s="7">
        <f t="shared" si="3"/>
        <v>11990</v>
      </c>
      <c r="P217" s="5" t="s">
        <v>20</v>
      </c>
    </row>
    <row r="218" spans="1:16" x14ac:dyDescent="0.35">
      <c r="A218" s="5" t="s">
        <v>6098</v>
      </c>
      <c r="B218" s="6">
        <v>46121</v>
      </c>
      <c r="C218" s="6">
        <v>46127</v>
      </c>
      <c r="D218" s="5">
        <v>3222</v>
      </c>
      <c r="E218" s="5">
        <v>322</v>
      </c>
      <c r="F218" s="5">
        <v>1</v>
      </c>
      <c r="G218" s="5">
        <v>2</v>
      </c>
      <c r="H218" s="5">
        <v>81696</v>
      </c>
      <c r="I218" s="5" t="s">
        <v>17</v>
      </c>
      <c r="J218" s="5">
        <v>26302645</v>
      </c>
      <c r="K218" s="5" t="s">
        <v>1206</v>
      </c>
      <c r="L218" s="5" t="s">
        <v>1213</v>
      </c>
      <c r="M218" s="7">
        <v>119900</v>
      </c>
      <c r="N218" s="8">
        <v>0.9</v>
      </c>
      <c r="O218" s="7">
        <f t="shared" si="3"/>
        <v>11990</v>
      </c>
      <c r="P218" s="5" t="s">
        <v>20</v>
      </c>
    </row>
    <row r="219" spans="1:16" x14ac:dyDescent="0.35">
      <c r="A219" s="5" t="s">
        <v>6098</v>
      </c>
      <c r="B219" s="6">
        <v>46121</v>
      </c>
      <c r="C219" s="6">
        <v>46127</v>
      </c>
      <c r="D219" s="5">
        <v>3222</v>
      </c>
      <c r="E219" s="5">
        <v>322</v>
      </c>
      <c r="F219" s="5">
        <v>1</v>
      </c>
      <c r="G219" s="5">
        <v>2</v>
      </c>
      <c r="H219" s="5">
        <v>81696</v>
      </c>
      <c r="I219" s="5" t="s">
        <v>17</v>
      </c>
      <c r="J219" s="5">
        <v>26302716</v>
      </c>
      <c r="K219" s="5" t="s">
        <v>1214</v>
      </c>
      <c r="L219" s="5" t="s">
        <v>1215</v>
      </c>
      <c r="M219" s="7">
        <v>119900</v>
      </c>
      <c r="N219" s="8">
        <v>0.9</v>
      </c>
      <c r="O219" s="7">
        <f t="shared" si="3"/>
        <v>11990</v>
      </c>
      <c r="P219" s="5" t="s">
        <v>20</v>
      </c>
    </row>
    <row r="220" spans="1:16" x14ac:dyDescent="0.35">
      <c r="A220" s="5" t="s">
        <v>6098</v>
      </c>
      <c r="B220" s="6">
        <v>46121</v>
      </c>
      <c r="C220" s="6">
        <v>46127</v>
      </c>
      <c r="D220" s="5">
        <v>3222</v>
      </c>
      <c r="E220" s="5">
        <v>322</v>
      </c>
      <c r="F220" s="5">
        <v>1</v>
      </c>
      <c r="G220" s="5">
        <v>2</v>
      </c>
      <c r="H220" s="5">
        <v>81696</v>
      </c>
      <c r="I220" s="5" t="s">
        <v>17</v>
      </c>
      <c r="J220" s="5">
        <v>26302725</v>
      </c>
      <c r="K220" s="5" t="s">
        <v>1214</v>
      </c>
      <c r="L220" s="5" t="s">
        <v>1216</v>
      </c>
      <c r="M220" s="7">
        <v>119900</v>
      </c>
      <c r="N220" s="8">
        <v>0.9</v>
      </c>
      <c r="O220" s="7">
        <f t="shared" si="3"/>
        <v>11990</v>
      </c>
      <c r="P220" s="5" t="s">
        <v>20</v>
      </c>
    </row>
    <row r="221" spans="1:16" x14ac:dyDescent="0.35">
      <c r="A221" s="5" t="s">
        <v>6098</v>
      </c>
      <c r="B221" s="6">
        <v>46121</v>
      </c>
      <c r="C221" s="6">
        <v>46127</v>
      </c>
      <c r="D221" s="5">
        <v>3222</v>
      </c>
      <c r="E221" s="5">
        <v>322</v>
      </c>
      <c r="F221" s="5">
        <v>1</v>
      </c>
      <c r="G221" s="5">
        <v>2</v>
      </c>
      <c r="H221" s="5">
        <v>81696</v>
      </c>
      <c r="I221" s="5" t="s">
        <v>17</v>
      </c>
      <c r="J221" s="5">
        <v>26302734</v>
      </c>
      <c r="K221" s="5" t="s">
        <v>1214</v>
      </c>
      <c r="L221" s="5" t="s">
        <v>1217</v>
      </c>
      <c r="M221" s="7">
        <v>119900</v>
      </c>
      <c r="N221" s="8">
        <v>0.9</v>
      </c>
      <c r="O221" s="7">
        <f t="shared" si="3"/>
        <v>11990</v>
      </c>
      <c r="P221" s="5" t="s">
        <v>20</v>
      </c>
    </row>
    <row r="222" spans="1:16" x14ac:dyDescent="0.35">
      <c r="A222" s="5" t="s">
        <v>6098</v>
      </c>
      <c r="B222" s="6">
        <v>46121</v>
      </c>
      <c r="C222" s="6">
        <v>46127</v>
      </c>
      <c r="D222" s="5">
        <v>3222</v>
      </c>
      <c r="E222" s="5">
        <v>322</v>
      </c>
      <c r="F222" s="5">
        <v>1</v>
      </c>
      <c r="G222" s="5">
        <v>2</v>
      </c>
      <c r="H222" s="5">
        <v>81696</v>
      </c>
      <c r="I222" s="5" t="s">
        <v>17</v>
      </c>
      <c r="J222" s="5">
        <v>26302743</v>
      </c>
      <c r="K222" s="5" t="s">
        <v>1214</v>
      </c>
      <c r="L222" s="5" t="s">
        <v>1218</v>
      </c>
      <c r="M222" s="7">
        <v>119900</v>
      </c>
      <c r="N222" s="8">
        <v>0.9</v>
      </c>
      <c r="O222" s="7">
        <f t="shared" si="3"/>
        <v>11990</v>
      </c>
      <c r="P222" s="5" t="s">
        <v>20</v>
      </c>
    </row>
    <row r="223" spans="1:16" x14ac:dyDescent="0.35">
      <c r="A223" s="5" t="s">
        <v>6098</v>
      </c>
      <c r="B223" s="6">
        <v>46121</v>
      </c>
      <c r="C223" s="6">
        <v>46127</v>
      </c>
      <c r="D223" s="5">
        <v>3222</v>
      </c>
      <c r="E223" s="5">
        <v>322</v>
      </c>
      <c r="F223" s="5">
        <v>1</v>
      </c>
      <c r="G223" s="5">
        <v>2</v>
      </c>
      <c r="H223" s="5">
        <v>81696</v>
      </c>
      <c r="I223" s="5" t="s">
        <v>17</v>
      </c>
      <c r="J223" s="5">
        <v>26302752</v>
      </c>
      <c r="K223" s="5" t="s">
        <v>1214</v>
      </c>
      <c r="L223" s="5" t="s">
        <v>1219</v>
      </c>
      <c r="M223" s="7">
        <v>119900</v>
      </c>
      <c r="N223" s="8">
        <v>0.9</v>
      </c>
      <c r="O223" s="7">
        <f t="shared" si="3"/>
        <v>11990</v>
      </c>
      <c r="P223" s="5" t="s">
        <v>20</v>
      </c>
    </row>
    <row r="224" spans="1:16" x14ac:dyDescent="0.35">
      <c r="A224" s="5" t="s">
        <v>6098</v>
      </c>
      <c r="B224" s="6">
        <v>46121</v>
      </c>
      <c r="C224" s="6">
        <v>46127</v>
      </c>
      <c r="D224" s="5">
        <v>3222</v>
      </c>
      <c r="E224" s="5">
        <v>322</v>
      </c>
      <c r="F224" s="5">
        <v>1</v>
      </c>
      <c r="G224" s="5">
        <v>2</v>
      </c>
      <c r="H224" s="5">
        <v>81696</v>
      </c>
      <c r="I224" s="5" t="s">
        <v>17</v>
      </c>
      <c r="J224" s="5">
        <v>26302761</v>
      </c>
      <c r="K224" s="5" t="s">
        <v>1214</v>
      </c>
      <c r="L224" s="5" t="s">
        <v>1220</v>
      </c>
      <c r="M224" s="7">
        <v>119900</v>
      </c>
      <c r="N224" s="8">
        <v>0.9</v>
      </c>
      <c r="O224" s="7">
        <f t="shared" si="3"/>
        <v>11990</v>
      </c>
      <c r="P224" s="5" t="s">
        <v>20</v>
      </c>
    </row>
    <row r="225" spans="1:16" x14ac:dyDescent="0.35">
      <c r="A225" s="5" t="s">
        <v>6098</v>
      </c>
      <c r="B225" s="6">
        <v>46121</v>
      </c>
      <c r="C225" s="6">
        <v>46127</v>
      </c>
      <c r="D225" s="5">
        <v>3222</v>
      </c>
      <c r="E225" s="5">
        <v>322</v>
      </c>
      <c r="F225" s="5">
        <v>1</v>
      </c>
      <c r="G225" s="5">
        <v>2</v>
      </c>
      <c r="H225" s="5">
        <v>81696</v>
      </c>
      <c r="I225" s="5" t="s">
        <v>17</v>
      </c>
      <c r="J225" s="5">
        <v>26302770</v>
      </c>
      <c r="K225" s="5" t="s">
        <v>1214</v>
      </c>
      <c r="L225" s="5" t="s">
        <v>1221</v>
      </c>
      <c r="M225" s="7">
        <v>119900</v>
      </c>
      <c r="N225" s="8">
        <v>0.9</v>
      </c>
      <c r="O225" s="7">
        <f t="shared" si="3"/>
        <v>11990</v>
      </c>
      <c r="P225" s="5" t="s">
        <v>20</v>
      </c>
    </row>
    <row r="226" spans="1:16" x14ac:dyDescent="0.35">
      <c r="A226" s="5" t="s">
        <v>6098</v>
      </c>
      <c r="B226" s="6">
        <v>46121</v>
      </c>
      <c r="C226" s="6">
        <v>46127</v>
      </c>
      <c r="D226" s="5">
        <v>3222</v>
      </c>
      <c r="E226" s="5">
        <v>322</v>
      </c>
      <c r="F226" s="5">
        <v>1</v>
      </c>
      <c r="G226" s="5">
        <v>2</v>
      </c>
      <c r="H226" s="5">
        <v>81696</v>
      </c>
      <c r="I226" s="5" t="s">
        <v>17</v>
      </c>
      <c r="J226" s="5">
        <v>26555864</v>
      </c>
      <c r="K226" s="5" t="s">
        <v>1222</v>
      </c>
      <c r="L226" s="5" t="s">
        <v>1223</v>
      </c>
      <c r="M226" s="7">
        <v>119900</v>
      </c>
      <c r="N226" s="8">
        <v>0.9</v>
      </c>
      <c r="O226" s="7">
        <f t="shared" si="3"/>
        <v>11990</v>
      </c>
      <c r="P226" s="5" t="s">
        <v>20</v>
      </c>
    </row>
    <row r="227" spans="1:16" x14ac:dyDescent="0.35">
      <c r="A227" s="5" t="s">
        <v>6098</v>
      </c>
      <c r="B227" s="6">
        <v>46121</v>
      </c>
      <c r="C227" s="6">
        <v>46127</v>
      </c>
      <c r="D227" s="5">
        <v>3222</v>
      </c>
      <c r="E227" s="5">
        <v>322</v>
      </c>
      <c r="F227" s="5">
        <v>1</v>
      </c>
      <c r="G227" s="5">
        <v>2</v>
      </c>
      <c r="H227" s="5">
        <v>81696</v>
      </c>
      <c r="I227" s="5" t="s">
        <v>17</v>
      </c>
      <c r="J227" s="5">
        <v>26555873</v>
      </c>
      <c r="K227" s="5" t="s">
        <v>1222</v>
      </c>
      <c r="L227" s="5" t="s">
        <v>1224</v>
      </c>
      <c r="M227" s="7">
        <v>119900</v>
      </c>
      <c r="N227" s="8">
        <v>0.9</v>
      </c>
      <c r="O227" s="7">
        <f t="shared" si="3"/>
        <v>11990</v>
      </c>
      <c r="P227" s="5" t="s">
        <v>20</v>
      </c>
    </row>
    <row r="228" spans="1:16" x14ac:dyDescent="0.35">
      <c r="A228" s="5" t="s">
        <v>6098</v>
      </c>
      <c r="B228" s="6">
        <v>46121</v>
      </c>
      <c r="C228" s="6">
        <v>46127</v>
      </c>
      <c r="D228" s="5">
        <v>3222</v>
      </c>
      <c r="E228" s="5">
        <v>322</v>
      </c>
      <c r="F228" s="5">
        <v>1</v>
      </c>
      <c r="G228" s="5">
        <v>2</v>
      </c>
      <c r="H228" s="5">
        <v>81696</v>
      </c>
      <c r="I228" s="5" t="s">
        <v>17</v>
      </c>
      <c r="J228" s="5">
        <v>26555882</v>
      </c>
      <c r="K228" s="5" t="s">
        <v>1222</v>
      </c>
      <c r="L228" s="5" t="s">
        <v>1225</v>
      </c>
      <c r="M228" s="7">
        <v>119900</v>
      </c>
      <c r="N228" s="8">
        <v>0.9</v>
      </c>
      <c r="O228" s="7">
        <f t="shared" si="3"/>
        <v>11990</v>
      </c>
      <c r="P228" s="5" t="s">
        <v>20</v>
      </c>
    </row>
    <row r="229" spans="1:16" x14ac:dyDescent="0.35">
      <c r="A229" s="5" t="s">
        <v>6098</v>
      </c>
      <c r="B229" s="6">
        <v>46121</v>
      </c>
      <c r="C229" s="6">
        <v>46127</v>
      </c>
      <c r="D229" s="5">
        <v>3222</v>
      </c>
      <c r="E229" s="5">
        <v>322</v>
      </c>
      <c r="F229" s="5">
        <v>1</v>
      </c>
      <c r="G229" s="5">
        <v>2</v>
      </c>
      <c r="H229" s="5">
        <v>81696</v>
      </c>
      <c r="I229" s="5" t="s">
        <v>17</v>
      </c>
      <c r="J229" s="5">
        <v>26555891</v>
      </c>
      <c r="K229" s="5" t="s">
        <v>1222</v>
      </c>
      <c r="L229" s="5" t="s">
        <v>1226</v>
      </c>
      <c r="M229" s="7">
        <v>119900</v>
      </c>
      <c r="N229" s="8">
        <v>0.9</v>
      </c>
      <c r="O229" s="7">
        <f t="shared" si="3"/>
        <v>11990</v>
      </c>
      <c r="P229" s="5" t="s">
        <v>20</v>
      </c>
    </row>
    <row r="230" spans="1:16" x14ac:dyDescent="0.35">
      <c r="A230" s="5" t="s">
        <v>6098</v>
      </c>
      <c r="B230" s="6">
        <v>46121</v>
      </c>
      <c r="C230" s="6">
        <v>46127</v>
      </c>
      <c r="D230" s="5">
        <v>3222</v>
      </c>
      <c r="E230" s="5">
        <v>322</v>
      </c>
      <c r="F230" s="5">
        <v>1</v>
      </c>
      <c r="G230" s="5">
        <v>2</v>
      </c>
      <c r="H230" s="5">
        <v>81696</v>
      </c>
      <c r="I230" s="5" t="s">
        <v>17</v>
      </c>
      <c r="J230" s="5">
        <v>26555908</v>
      </c>
      <c r="K230" s="5" t="s">
        <v>1222</v>
      </c>
      <c r="L230" s="5" t="s">
        <v>1227</v>
      </c>
      <c r="M230" s="7">
        <v>119900</v>
      </c>
      <c r="N230" s="8">
        <v>0.9</v>
      </c>
      <c r="O230" s="7">
        <f t="shared" si="3"/>
        <v>11990</v>
      </c>
      <c r="P230" s="5" t="s">
        <v>20</v>
      </c>
    </row>
    <row r="231" spans="1:16" x14ac:dyDescent="0.35">
      <c r="A231" s="5" t="s">
        <v>6098</v>
      </c>
      <c r="B231" s="6">
        <v>46121</v>
      </c>
      <c r="C231" s="6">
        <v>46127</v>
      </c>
      <c r="D231" s="5">
        <v>3222</v>
      </c>
      <c r="E231" s="5">
        <v>322</v>
      </c>
      <c r="F231" s="5">
        <v>1</v>
      </c>
      <c r="G231" s="5">
        <v>2</v>
      </c>
      <c r="H231" s="5">
        <v>81696</v>
      </c>
      <c r="I231" s="5" t="s">
        <v>17</v>
      </c>
      <c r="J231" s="5">
        <v>26555917</v>
      </c>
      <c r="K231" s="5" t="s">
        <v>1222</v>
      </c>
      <c r="L231" s="5" t="s">
        <v>1228</v>
      </c>
      <c r="M231" s="7">
        <v>119900</v>
      </c>
      <c r="N231" s="8">
        <v>0.9</v>
      </c>
      <c r="O231" s="7">
        <f t="shared" si="3"/>
        <v>11990</v>
      </c>
      <c r="P231" s="5" t="s">
        <v>20</v>
      </c>
    </row>
    <row r="232" spans="1:16" x14ac:dyDescent="0.35">
      <c r="A232" s="5" t="s">
        <v>6098</v>
      </c>
      <c r="B232" s="6">
        <v>46121</v>
      </c>
      <c r="C232" s="6">
        <v>46127</v>
      </c>
      <c r="D232" s="5">
        <v>3222</v>
      </c>
      <c r="E232" s="5">
        <v>322</v>
      </c>
      <c r="F232" s="5">
        <v>1</v>
      </c>
      <c r="G232" s="5">
        <v>2</v>
      </c>
      <c r="H232" s="5">
        <v>81696</v>
      </c>
      <c r="I232" s="5" t="s">
        <v>17</v>
      </c>
      <c r="J232" s="5">
        <v>26555926</v>
      </c>
      <c r="K232" s="5" t="s">
        <v>1222</v>
      </c>
      <c r="L232" s="5" t="s">
        <v>1229</v>
      </c>
      <c r="M232" s="7">
        <v>119900</v>
      </c>
      <c r="N232" s="8">
        <v>0.9</v>
      </c>
      <c r="O232" s="7">
        <f t="shared" si="3"/>
        <v>11990</v>
      </c>
      <c r="P232" s="5" t="s">
        <v>20</v>
      </c>
    </row>
    <row r="233" spans="1:16" x14ac:dyDescent="0.35">
      <c r="A233" s="5" t="s">
        <v>6098</v>
      </c>
      <c r="B233" s="6">
        <v>46121</v>
      </c>
      <c r="C233" s="6">
        <v>46127</v>
      </c>
      <c r="D233" s="5">
        <v>3222</v>
      </c>
      <c r="E233" s="5">
        <v>322</v>
      </c>
      <c r="F233" s="5">
        <v>1</v>
      </c>
      <c r="G233" s="5">
        <v>2</v>
      </c>
      <c r="H233" s="5">
        <v>81696</v>
      </c>
      <c r="I233" s="5" t="s">
        <v>17</v>
      </c>
      <c r="J233" s="5">
        <v>26677803</v>
      </c>
      <c r="K233" s="5" t="s">
        <v>1230</v>
      </c>
      <c r="L233" s="5" t="s">
        <v>1231</v>
      </c>
      <c r="M233" s="7">
        <v>119900</v>
      </c>
      <c r="N233" s="8">
        <v>0.9</v>
      </c>
      <c r="O233" s="7">
        <f t="shared" si="3"/>
        <v>11990</v>
      </c>
      <c r="P233" s="5" t="s">
        <v>20</v>
      </c>
    </row>
    <row r="234" spans="1:16" x14ac:dyDescent="0.35">
      <c r="A234" s="5" t="s">
        <v>6098</v>
      </c>
      <c r="B234" s="6">
        <v>46121</v>
      </c>
      <c r="C234" s="6">
        <v>46127</v>
      </c>
      <c r="D234" s="5">
        <v>3222</v>
      </c>
      <c r="E234" s="5">
        <v>322</v>
      </c>
      <c r="F234" s="5">
        <v>1</v>
      </c>
      <c r="G234" s="5">
        <v>2</v>
      </c>
      <c r="H234" s="5">
        <v>81696</v>
      </c>
      <c r="I234" s="5" t="s">
        <v>17</v>
      </c>
      <c r="J234" s="5">
        <v>26677812</v>
      </c>
      <c r="K234" s="5" t="s">
        <v>1230</v>
      </c>
      <c r="L234" s="5" t="s">
        <v>1232</v>
      </c>
      <c r="M234" s="7">
        <v>119900</v>
      </c>
      <c r="N234" s="8">
        <v>0.9</v>
      </c>
      <c r="O234" s="7">
        <f t="shared" si="3"/>
        <v>11990</v>
      </c>
      <c r="P234" s="5" t="s">
        <v>20</v>
      </c>
    </row>
    <row r="235" spans="1:16" x14ac:dyDescent="0.35">
      <c r="A235" s="5" t="s">
        <v>6098</v>
      </c>
      <c r="B235" s="6">
        <v>46121</v>
      </c>
      <c r="C235" s="6">
        <v>46127</v>
      </c>
      <c r="D235" s="5">
        <v>3222</v>
      </c>
      <c r="E235" s="5">
        <v>322</v>
      </c>
      <c r="F235" s="5">
        <v>1</v>
      </c>
      <c r="G235" s="5">
        <v>2</v>
      </c>
      <c r="H235" s="5">
        <v>81696</v>
      </c>
      <c r="I235" s="5" t="s">
        <v>17</v>
      </c>
      <c r="J235" s="5">
        <v>26677821</v>
      </c>
      <c r="K235" s="5" t="s">
        <v>1230</v>
      </c>
      <c r="L235" s="5" t="s">
        <v>1233</v>
      </c>
      <c r="M235" s="7">
        <v>119900</v>
      </c>
      <c r="N235" s="8">
        <v>0.9</v>
      </c>
      <c r="O235" s="7">
        <f t="shared" si="3"/>
        <v>11990</v>
      </c>
      <c r="P235" s="5" t="s">
        <v>20</v>
      </c>
    </row>
    <row r="236" spans="1:16" x14ac:dyDescent="0.35">
      <c r="A236" s="5" t="s">
        <v>6098</v>
      </c>
      <c r="B236" s="6">
        <v>46121</v>
      </c>
      <c r="C236" s="6">
        <v>46127</v>
      </c>
      <c r="D236" s="5">
        <v>3222</v>
      </c>
      <c r="E236" s="5">
        <v>322</v>
      </c>
      <c r="F236" s="5">
        <v>1</v>
      </c>
      <c r="G236" s="5">
        <v>2</v>
      </c>
      <c r="H236" s="5">
        <v>81696</v>
      </c>
      <c r="I236" s="5" t="s">
        <v>17</v>
      </c>
      <c r="J236" s="5">
        <v>26677830</v>
      </c>
      <c r="K236" s="5" t="s">
        <v>1230</v>
      </c>
      <c r="L236" s="5" t="s">
        <v>1234</v>
      </c>
      <c r="M236" s="7">
        <v>119900</v>
      </c>
      <c r="N236" s="8">
        <v>0.9</v>
      </c>
      <c r="O236" s="7">
        <f t="shared" si="3"/>
        <v>11990</v>
      </c>
      <c r="P236" s="5" t="s">
        <v>20</v>
      </c>
    </row>
    <row r="237" spans="1:16" x14ac:dyDescent="0.35">
      <c r="A237" s="5" t="s">
        <v>6098</v>
      </c>
      <c r="B237" s="6">
        <v>46121</v>
      </c>
      <c r="C237" s="6">
        <v>46127</v>
      </c>
      <c r="D237" s="5">
        <v>3222</v>
      </c>
      <c r="E237" s="5">
        <v>322</v>
      </c>
      <c r="F237" s="5">
        <v>1</v>
      </c>
      <c r="G237" s="5">
        <v>2</v>
      </c>
      <c r="H237" s="5">
        <v>81696</v>
      </c>
      <c r="I237" s="5" t="s">
        <v>17</v>
      </c>
      <c r="J237" s="5">
        <v>26677849</v>
      </c>
      <c r="K237" s="5" t="s">
        <v>1230</v>
      </c>
      <c r="L237" s="5" t="s">
        <v>1235</v>
      </c>
      <c r="M237" s="7">
        <v>119900</v>
      </c>
      <c r="N237" s="8">
        <v>0.9</v>
      </c>
      <c r="O237" s="7">
        <f t="shared" si="3"/>
        <v>11990</v>
      </c>
      <c r="P237" s="5" t="s">
        <v>20</v>
      </c>
    </row>
    <row r="238" spans="1:16" x14ac:dyDescent="0.35">
      <c r="A238" s="5" t="s">
        <v>6098</v>
      </c>
      <c r="B238" s="6">
        <v>46121</v>
      </c>
      <c r="C238" s="6">
        <v>46127</v>
      </c>
      <c r="D238" s="5">
        <v>3222</v>
      </c>
      <c r="E238" s="5">
        <v>322</v>
      </c>
      <c r="F238" s="5">
        <v>1</v>
      </c>
      <c r="G238" s="5">
        <v>2</v>
      </c>
      <c r="H238" s="5">
        <v>81696</v>
      </c>
      <c r="I238" s="5" t="s">
        <v>17</v>
      </c>
      <c r="J238" s="5">
        <v>26677858</v>
      </c>
      <c r="K238" s="5" t="s">
        <v>1230</v>
      </c>
      <c r="L238" s="5" t="s">
        <v>1236</v>
      </c>
      <c r="M238" s="7">
        <v>119900</v>
      </c>
      <c r="N238" s="8">
        <v>0.9</v>
      </c>
      <c r="O238" s="7">
        <f t="shared" si="3"/>
        <v>11990</v>
      </c>
      <c r="P238" s="5" t="s">
        <v>20</v>
      </c>
    </row>
    <row r="239" spans="1:16" x14ac:dyDescent="0.35">
      <c r="A239" s="5" t="s">
        <v>6098</v>
      </c>
      <c r="B239" s="6">
        <v>46121</v>
      </c>
      <c r="C239" s="6">
        <v>46127</v>
      </c>
      <c r="D239" s="5">
        <v>3222</v>
      </c>
      <c r="E239" s="5">
        <v>322</v>
      </c>
      <c r="F239" s="5">
        <v>1</v>
      </c>
      <c r="G239" s="5">
        <v>2</v>
      </c>
      <c r="H239" s="5">
        <v>81696</v>
      </c>
      <c r="I239" s="5" t="s">
        <v>17</v>
      </c>
      <c r="J239" s="5">
        <v>26677867</v>
      </c>
      <c r="K239" s="5" t="s">
        <v>1230</v>
      </c>
      <c r="L239" s="5" t="s">
        <v>1237</v>
      </c>
      <c r="M239" s="7">
        <v>119900</v>
      </c>
      <c r="N239" s="8">
        <v>0.9</v>
      </c>
      <c r="O239" s="7">
        <f t="shared" si="3"/>
        <v>11990</v>
      </c>
      <c r="P239" s="5" t="s">
        <v>20</v>
      </c>
    </row>
    <row r="240" spans="1:16" x14ac:dyDescent="0.35">
      <c r="A240" s="5" t="s">
        <v>6098</v>
      </c>
      <c r="B240" s="6">
        <v>46121</v>
      </c>
      <c r="C240" s="6">
        <v>46127</v>
      </c>
      <c r="D240" s="5">
        <v>3222</v>
      </c>
      <c r="E240" s="5">
        <v>322</v>
      </c>
      <c r="F240" s="5">
        <v>1</v>
      </c>
      <c r="G240" s="5">
        <v>2</v>
      </c>
      <c r="H240" s="5">
        <v>81696</v>
      </c>
      <c r="I240" s="5" t="s">
        <v>17</v>
      </c>
      <c r="J240" s="5">
        <v>26555622</v>
      </c>
      <c r="K240" s="5" t="s">
        <v>1238</v>
      </c>
      <c r="L240" s="5" t="s">
        <v>1239</v>
      </c>
      <c r="M240" s="7">
        <v>119900</v>
      </c>
      <c r="N240" s="8">
        <v>0.9</v>
      </c>
      <c r="O240" s="7">
        <f t="shared" si="3"/>
        <v>11990</v>
      </c>
      <c r="P240" s="5" t="s">
        <v>20</v>
      </c>
    </row>
    <row r="241" spans="1:16" x14ac:dyDescent="0.35">
      <c r="A241" s="5" t="s">
        <v>6098</v>
      </c>
      <c r="B241" s="6">
        <v>46121</v>
      </c>
      <c r="C241" s="6">
        <v>46127</v>
      </c>
      <c r="D241" s="5">
        <v>3222</v>
      </c>
      <c r="E241" s="5">
        <v>322</v>
      </c>
      <c r="F241" s="5">
        <v>1</v>
      </c>
      <c r="G241" s="5">
        <v>2</v>
      </c>
      <c r="H241" s="5">
        <v>81696</v>
      </c>
      <c r="I241" s="5" t="s">
        <v>17</v>
      </c>
      <c r="J241" s="5">
        <v>26555631</v>
      </c>
      <c r="K241" s="5" t="s">
        <v>1238</v>
      </c>
      <c r="L241" s="5" t="s">
        <v>1240</v>
      </c>
      <c r="M241" s="7">
        <v>119900</v>
      </c>
      <c r="N241" s="8">
        <v>0.9</v>
      </c>
      <c r="O241" s="7">
        <f t="shared" si="3"/>
        <v>11990</v>
      </c>
      <c r="P241" s="5" t="s">
        <v>20</v>
      </c>
    </row>
    <row r="242" spans="1:16" x14ac:dyDescent="0.35">
      <c r="A242" s="5" t="s">
        <v>6098</v>
      </c>
      <c r="B242" s="6">
        <v>46121</v>
      </c>
      <c r="C242" s="6">
        <v>46127</v>
      </c>
      <c r="D242" s="5">
        <v>3222</v>
      </c>
      <c r="E242" s="5">
        <v>322</v>
      </c>
      <c r="F242" s="5">
        <v>1</v>
      </c>
      <c r="G242" s="5">
        <v>2</v>
      </c>
      <c r="H242" s="5">
        <v>81696</v>
      </c>
      <c r="I242" s="5" t="s">
        <v>17</v>
      </c>
      <c r="J242" s="5">
        <v>26555640</v>
      </c>
      <c r="K242" s="5" t="s">
        <v>1238</v>
      </c>
      <c r="L242" s="5" t="s">
        <v>1241</v>
      </c>
      <c r="M242" s="7">
        <v>119900</v>
      </c>
      <c r="N242" s="8">
        <v>0.9</v>
      </c>
      <c r="O242" s="7">
        <f t="shared" si="3"/>
        <v>11990</v>
      </c>
      <c r="P242" s="5" t="s">
        <v>20</v>
      </c>
    </row>
    <row r="243" spans="1:16" x14ac:dyDescent="0.35">
      <c r="A243" s="5" t="s">
        <v>6098</v>
      </c>
      <c r="B243" s="6">
        <v>46121</v>
      </c>
      <c r="C243" s="6">
        <v>46127</v>
      </c>
      <c r="D243" s="5">
        <v>3222</v>
      </c>
      <c r="E243" s="5">
        <v>322</v>
      </c>
      <c r="F243" s="5">
        <v>1</v>
      </c>
      <c r="G243" s="5">
        <v>2</v>
      </c>
      <c r="H243" s="5">
        <v>81696</v>
      </c>
      <c r="I243" s="5" t="s">
        <v>17</v>
      </c>
      <c r="J243" s="5">
        <v>26555659</v>
      </c>
      <c r="K243" s="5" t="s">
        <v>1238</v>
      </c>
      <c r="L243" s="5" t="s">
        <v>1242</v>
      </c>
      <c r="M243" s="7">
        <v>119900</v>
      </c>
      <c r="N243" s="8">
        <v>0.9</v>
      </c>
      <c r="O243" s="7">
        <f t="shared" si="3"/>
        <v>11990</v>
      </c>
      <c r="P243" s="5" t="s">
        <v>20</v>
      </c>
    </row>
    <row r="244" spans="1:16" x14ac:dyDescent="0.35">
      <c r="A244" s="5" t="s">
        <v>6098</v>
      </c>
      <c r="B244" s="6">
        <v>46121</v>
      </c>
      <c r="C244" s="6">
        <v>46127</v>
      </c>
      <c r="D244" s="5">
        <v>3222</v>
      </c>
      <c r="E244" s="5">
        <v>322</v>
      </c>
      <c r="F244" s="5">
        <v>1</v>
      </c>
      <c r="G244" s="5">
        <v>2</v>
      </c>
      <c r="H244" s="5">
        <v>81696</v>
      </c>
      <c r="I244" s="5" t="s">
        <v>17</v>
      </c>
      <c r="J244" s="5">
        <v>26555668</v>
      </c>
      <c r="K244" s="5" t="s">
        <v>1238</v>
      </c>
      <c r="L244" s="5" t="s">
        <v>1243</v>
      </c>
      <c r="M244" s="7">
        <v>119900</v>
      </c>
      <c r="N244" s="8">
        <v>0.9</v>
      </c>
      <c r="O244" s="7">
        <f t="shared" si="3"/>
        <v>11990</v>
      </c>
      <c r="P244" s="5" t="s">
        <v>20</v>
      </c>
    </row>
    <row r="245" spans="1:16" x14ac:dyDescent="0.35">
      <c r="A245" s="5" t="s">
        <v>6098</v>
      </c>
      <c r="B245" s="6">
        <v>46121</v>
      </c>
      <c r="C245" s="6">
        <v>46127</v>
      </c>
      <c r="D245" s="5">
        <v>3222</v>
      </c>
      <c r="E245" s="5">
        <v>322</v>
      </c>
      <c r="F245" s="5">
        <v>1</v>
      </c>
      <c r="G245" s="5">
        <v>2</v>
      </c>
      <c r="H245" s="5">
        <v>81696</v>
      </c>
      <c r="I245" s="5" t="s">
        <v>17</v>
      </c>
      <c r="J245" s="5">
        <v>26555677</v>
      </c>
      <c r="K245" s="5" t="s">
        <v>1238</v>
      </c>
      <c r="L245" s="5" t="s">
        <v>1244</v>
      </c>
      <c r="M245" s="7">
        <v>119900</v>
      </c>
      <c r="N245" s="8">
        <v>0.9</v>
      </c>
      <c r="O245" s="7">
        <f t="shared" si="3"/>
        <v>11990</v>
      </c>
      <c r="P245" s="5" t="s">
        <v>20</v>
      </c>
    </row>
    <row r="246" spans="1:16" x14ac:dyDescent="0.35">
      <c r="A246" s="5" t="s">
        <v>6098</v>
      </c>
      <c r="B246" s="6">
        <v>46121</v>
      </c>
      <c r="C246" s="6">
        <v>46127</v>
      </c>
      <c r="D246" s="5">
        <v>3222</v>
      </c>
      <c r="E246" s="5">
        <v>322</v>
      </c>
      <c r="F246" s="5">
        <v>1</v>
      </c>
      <c r="G246" s="5">
        <v>2</v>
      </c>
      <c r="H246" s="5">
        <v>81696</v>
      </c>
      <c r="I246" s="5" t="s">
        <v>17</v>
      </c>
      <c r="J246" s="5">
        <v>26555686</v>
      </c>
      <c r="K246" s="5" t="s">
        <v>1238</v>
      </c>
      <c r="L246" s="5" t="s">
        <v>1245</v>
      </c>
      <c r="M246" s="7">
        <v>119900</v>
      </c>
      <c r="N246" s="8">
        <v>0.9</v>
      </c>
      <c r="O246" s="7">
        <f t="shared" si="3"/>
        <v>11990</v>
      </c>
      <c r="P246" s="5" t="s">
        <v>20</v>
      </c>
    </row>
    <row r="247" spans="1:16" x14ac:dyDescent="0.35">
      <c r="A247" s="5" t="s">
        <v>6098</v>
      </c>
      <c r="B247" s="6">
        <v>46121</v>
      </c>
      <c r="C247" s="6">
        <v>46127</v>
      </c>
      <c r="D247" s="5">
        <v>3222</v>
      </c>
      <c r="E247" s="5">
        <v>322</v>
      </c>
      <c r="F247" s="5">
        <v>1</v>
      </c>
      <c r="G247" s="5">
        <v>2</v>
      </c>
      <c r="H247" s="5">
        <v>81696</v>
      </c>
      <c r="I247" s="5" t="s">
        <v>17</v>
      </c>
      <c r="J247" s="5">
        <v>26789040</v>
      </c>
      <c r="K247" s="5" t="s">
        <v>1246</v>
      </c>
      <c r="L247" s="5" t="s">
        <v>1247</v>
      </c>
      <c r="M247" s="7">
        <v>119900</v>
      </c>
      <c r="N247" s="8">
        <v>0.9</v>
      </c>
      <c r="O247" s="7">
        <f t="shared" si="3"/>
        <v>11990</v>
      </c>
      <c r="P247" s="5" t="s">
        <v>20</v>
      </c>
    </row>
    <row r="248" spans="1:16" x14ac:dyDescent="0.35">
      <c r="A248" s="5" t="s">
        <v>6098</v>
      </c>
      <c r="B248" s="6">
        <v>46121</v>
      </c>
      <c r="C248" s="6">
        <v>46127</v>
      </c>
      <c r="D248" s="5">
        <v>3222</v>
      </c>
      <c r="E248" s="5">
        <v>322</v>
      </c>
      <c r="F248" s="5">
        <v>1</v>
      </c>
      <c r="G248" s="5">
        <v>3</v>
      </c>
      <c r="H248" s="5">
        <v>81590</v>
      </c>
      <c r="I248" s="5" t="s">
        <v>17</v>
      </c>
      <c r="J248" s="5">
        <v>26313204</v>
      </c>
      <c r="K248" s="5" t="s">
        <v>1248</v>
      </c>
      <c r="L248" s="5" t="s">
        <v>1249</v>
      </c>
      <c r="M248" s="7">
        <v>39900</v>
      </c>
      <c r="N248" s="8">
        <v>0.9</v>
      </c>
      <c r="O248" s="7">
        <f t="shared" si="3"/>
        <v>3990</v>
      </c>
      <c r="P248" s="5" t="s">
        <v>20</v>
      </c>
    </row>
    <row r="249" spans="1:16" x14ac:dyDescent="0.35">
      <c r="A249" s="5" t="s">
        <v>6098</v>
      </c>
      <c r="B249" s="6">
        <v>46121</v>
      </c>
      <c r="C249" s="6">
        <v>46127</v>
      </c>
      <c r="D249" s="5">
        <v>3222</v>
      </c>
      <c r="E249" s="5">
        <v>322</v>
      </c>
      <c r="F249" s="5">
        <v>1</v>
      </c>
      <c r="G249" s="5">
        <v>3</v>
      </c>
      <c r="H249" s="5">
        <v>81590</v>
      </c>
      <c r="I249" s="5" t="s">
        <v>17</v>
      </c>
      <c r="J249" s="5">
        <v>26313213</v>
      </c>
      <c r="K249" s="5" t="s">
        <v>1248</v>
      </c>
      <c r="L249" s="5" t="s">
        <v>1250</v>
      </c>
      <c r="M249" s="7">
        <v>39900</v>
      </c>
      <c r="N249" s="8">
        <v>0.9</v>
      </c>
      <c r="O249" s="7">
        <f t="shared" si="3"/>
        <v>3990</v>
      </c>
      <c r="P249" s="5" t="s">
        <v>20</v>
      </c>
    </row>
    <row r="250" spans="1:16" x14ac:dyDescent="0.35">
      <c r="A250" s="5" t="s">
        <v>6098</v>
      </c>
      <c r="B250" s="6">
        <v>46121</v>
      </c>
      <c r="C250" s="6">
        <v>46127</v>
      </c>
      <c r="D250" s="5">
        <v>3222</v>
      </c>
      <c r="E250" s="5">
        <v>322</v>
      </c>
      <c r="F250" s="5">
        <v>1</v>
      </c>
      <c r="G250" s="5">
        <v>3</v>
      </c>
      <c r="H250" s="5">
        <v>81590</v>
      </c>
      <c r="I250" s="5" t="s">
        <v>17</v>
      </c>
      <c r="J250" s="5">
        <v>26313222</v>
      </c>
      <c r="K250" s="5" t="s">
        <v>1248</v>
      </c>
      <c r="L250" s="5" t="s">
        <v>1251</v>
      </c>
      <c r="M250" s="7">
        <v>39900</v>
      </c>
      <c r="N250" s="8">
        <v>0.9</v>
      </c>
      <c r="O250" s="7">
        <f t="shared" si="3"/>
        <v>3990</v>
      </c>
      <c r="P250" s="5" t="s">
        <v>20</v>
      </c>
    </row>
    <row r="251" spans="1:16" x14ac:dyDescent="0.35">
      <c r="A251" s="5" t="s">
        <v>6098</v>
      </c>
      <c r="B251" s="6">
        <v>46121</v>
      </c>
      <c r="C251" s="6">
        <v>46127</v>
      </c>
      <c r="D251" s="5">
        <v>3222</v>
      </c>
      <c r="E251" s="5">
        <v>322</v>
      </c>
      <c r="F251" s="5">
        <v>1</v>
      </c>
      <c r="G251" s="5">
        <v>3</v>
      </c>
      <c r="H251" s="5">
        <v>81576</v>
      </c>
      <c r="I251" s="5" t="s">
        <v>17</v>
      </c>
      <c r="J251" s="5">
        <v>26649558</v>
      </c>
      <c r="K251" s="5" t="s">
        <v>1252</v>
      </c>
      <c r="L251" s="5" t="s">
        <v>1253</v>
      </c>
      <c r="M251" s="7">
        <v>39900</v>
      </c>
      <c r="N251" s="8">
        <v>0.9</v>
      </c>
      <c r="O251" s="7">
        <f t="shared" si="3"/>
        <v>3990</v>
      </c>
      <c r="P251" s="5" t="s">
        <v>20</v>
      </c>
    </row>
    <row r="252" spans="1:16" x14ac:dyDescent="0.35">
      <c r="A252" s="5" t="s">
        <v>6098</v>
      </c>
      <c r="B252" s="6">
        <v>46121</v>
      </c>
      <c r="C252" s="6">
        <v>46127</v>
      </c>
      <c r="D252" s="5">
        <v>3222</v>
      </c>
      <c r="E252" s="5">
        <v>322</v>
      </c>
      <c r="F252" s="5">
        <v>1</v>
      </c>
      <c r="G252" s="5">
        <v>3</v>
      </c>
      <c r="H252" s="5">
        <v>81576</v>
      </c>
      <c r="I252" s="5" t="s">
        <v>17</v>
      </c>
      <c r="J252" s="5">
        <v>26649567</v>
      </c>
      <c r="K252" s="5" t="s">
        <v>1252</v>
      </c>
      <c r="L252" s="5" t="s">
        <v>1254</v>
      </c>
      <c r="M252" s="7">
        <v>39900</v>
      </c>
      <c r="N252" s="8">
        <v>0.9</v>
      </c>
      <c r="O252" s="7">
        <f t="shared" si="3"/>
        <v>3990</v>
      </c>
      <c r="P252" s="5" t="s">
        <v>20</v>
      </c>
    </row>
    <row r="253" spans="1:16" x14ac:dyDescent="0.35">
      <c r="A253" s="5" t="s">
        <v>6098</v>
      </c>
      <c r="B253" s="6">
        <v>46121</v>
      </c>
      <c r="C253" s="6">
        <v>46127</v>
      </c>
      <c r="D253" s="5">
        <v>3222</v>
      </c>
      <c r="E253" s="5">
        <v>322</v>
      </c>
      <c r="F253" s="5">
        <v>1</v>
      </c>
      <c r="G253" s="5">
        <v>3</v>
      </c>
      <c r="H253" s="5">
        <v>81576</v>
      </c>
      <c r="I253" s="5" t="s">
        <v>17</v>
      </c>
      <c r="J253" s="5">
        <v>26649576</v>
      </c>
      <c r="K253" s="5" t="s">
        <v>1252</v>
      </c>
      <c r="L253" s="5" t="s">
        <v>1255</v>
      </c>
      <c r="M253" s="7">
        <v>39900</v>
      </c>
      <c r="N253" s="8">
        <v>0.9</v>
      </c>
      <c r="O253" s="7">
        <f t="shared" si="3"/>
        <v>3990</v>
      </c>
      <c r="P253" s="5" t="s">
        <v>20</v>
      </c>
    </row>
    <row r="254" spans="1:16" x14ac:dyDescent="0.35">
      <c r="A254" s="5" t="s">
        <v>6098</v>
      </c>
      <c r="B254" s="6">
        <v>46121</v>
      </c>
      <c r="C254" s="6">
        <v>46127</v>
      </c>
      <c r="D254" s="5">
        <v>3222</v>
      </c>
      <c r="E254" s="5">
        <v>322</v>
      </c>
      <c r="F254" s="5">
        <v>1</v>
      </c>
      <c r="G254" s="5">
        <v>3</v>
      </c>
      <c r="H254" s="5">
        <v>81576</v>
      </c>
      <c r="I254" s="5" t="s">
        <v>17</v>
      </c>
      <c r="J254" s="5">
        <v>26649585</v>
      </c>
      <c r="K254" s="5" t="s">
        <v>1252</v>
      </c>
      <c r="L254" s="5" t="s">
        <v>1256</v>
      </c>
      <c r="M254" s="7">
        <v>39900</v>
      </c>
      <c r="N254" s="8">
        <v>0.9</v>
      </c>
      <c r="O254" s="7">
        <f t="shared" si="3"/>
        <v>3990</v>
      </c>
      <c r="P254" s="5" t="s">
        <v>20</v>
      </c>
    </row>
    <row r="255" spans="1:16" x14ac:dyDescent="0.35">
      <c r="A255" s="5" t="s">
        <v>6098</v>
      </c>
      <c r="B255" s="6">
        <v>46121</v>
      </c>
      <c r="C255" s="6">
        <v>46127</v>
      </c>
      <c r="D255" s="5">
        <v>3222</v>
      </c>
      <c r="E255" s="5">
        <v>322</v>
      </c>
      <c r="F255" s="5">
        <v>1</v>
      </c>
      <c r="G255" s="5">
        <v>3</v>
      </c>
      <c r="H255" s="5">
        <v>81576</v>
      </c>
      <c r="I255" s="5" t="s">
        <v>17</v>
      </c>
      <c r="J255" s="5">
        <v>26649594</v>
      </c>
      <c r="K255" s="5" t="s">
        <v>1252</v>
      </c>
      <c r="L255" s="5" t="s">
        <v>1257</v>
      </c>
      <c r="M255" s="7">
        <v>39900</v>
      </c>
      <c r="N255" s="8">
        <v>0.9</v>
      </c>
      <c r="O255" s="7">
        <f t="shared" si="3"/>
        <v>3990</v>
      </c>
      <c r="P255" s="5" t="s">
        <v>20</v>
      </c>
    </row>
    <row r="256" spans="1:16" x14ac:dyDescent="0.35">
      <c r="A256" s="5" t="s">
        <v>6098</v>
      </c>
      <c r="B256" s="6">
        <v>46121</v>
      </c>
      <c r="C256" s="6">
        <v>46127</v>
      </c>
      <c r="D256" s="5">
        <v>3222</v>
      </c>
      <c r="E256" s="5">
        <v>322</v>
      </c>
      <c r="F256" s="5">
        <v>1</v>
      </c>
      <c r="G256" s="5">
        <v>3</v>
      </c>
      <c r="H256" s="5">
        <v>81576</v>
      </c>
      <c r="I256" s="5" t="s">
        <v>17</v>
      </c>
      <c r="J256" s="5">
        <v>26649601</v>
      </c>
      <c r="K256" s="5" t="s">
        <v>1252</v>
      </c>
      <c r="L256" s="5" t="s">
        <v>1258</v>
      </c>
      <c r="M256" s="7">
        <v>39900</v>
      </c>
      <c r="N256" s="8">
        <v>0.9</v>
      </c>
      <c r="O256" s="7">
        <f t="shared" si="3"/>
        <v>3990</v>
      </c>
      <c r="P256" s="5" t="s">
        <v>20</v>
      </c>
    </row>
    <row r="257" spans="1:16" x14ac:dyDescent="0.35">
      <c r="A257" s="5" t="s">
        <v>6098</v>
      </c>
      <c r="B257" s="6">
        <v>46121</v>
      </c>
      <c r="C257" s="6">
        <v>46127</v>
      </c>
      <c r="D257" s="5">
        <v>3222</v>
      </c>
      <c r="E257" s="5">
        <v>322</v>
      </c>
      <c r="F257" s="5">
        <v>1</v>
      </c>
      <c r="G257" s="5">
        <v>3</v>
      </c>
      <c r="H257" s="5">
        <v>81576</v>
      </c>
      <c r="I257" s="5" t="s">
        <v>17</v>
      </c>
      <c r="J257" s="5">
        <v>26649610</v>
      </c>
      <c r="K257" s="5" t="s">
        <v>1252</v>
      </c>
      <c r="L257" s="5" t="s">
        <v>1259</v>
      </c>
      <c r="M257" s="7">
        <v>39900</v>
      </c>
      <c r="N257" s="8">
        <v>0.9</v>
      </c>
      <c r="O257" s="7">
        <f t="shared" si="3"/>
        <v>3990</v>
      </c>
      <c r="P257" s="5" t="s">
        <v>20</v>
      </c>
    </row>
    <row r="258" spans="1:16" x14ac:dyDescent="0.35">
      <c r="A258" s="5" t="s">
        <v>6098</v>
      </c>
      <c r="B258" s="6">
        <v>46121</v>
      </c>
      <c r="C258" s="6">
        <v>46127</v>
      </c>
      <c r="D258" s="5">
        <v>3222</v>
      </c>
      <c r="E258" s="5">
        <v>322</v>
      </c>
      <c r="F258" s="5">
        <v>1</v>
      </c>
      <c r="G258" s="5">
        <v>3</v>
      </c>
      <c r="H258" s="5">
        <v>81576</v>
      </c>
      <c r="I258" s="5" t="s">
        <v>17</v>
      </c>
      <c r="J258" s="5">
        <v>26649629</v>
      </c>
      <c r="K258" s="5" t="s">
        <v>1252</v>
      </c>
      <c r="L258" s="5" t="s">
        <v>1260</v>
      </c>
      <c r="M258" s="7">
        <v>39900</v>
      </c>
      <c r="N258" s="8">
        <v>0.9</v>
      </c>
      <c r="O258" s="7">
        <f t="shared" si="3"/>
        <v>3990</v>
      </c>
      <c r="P258" s="5" t="s">
        <v>20</v>
      </c>
    </row>
    <row r="259" spans="1:16" x14ac:dyDescent="0.35">
      <c r="A259" s="5" t="s">
        <v>6098</v>
      </c>
      <c r="B259" s="6">
        <v>46121</v>
      </c>
      <c r="C259" s="6">
        <v>46127</v>
      </c>
      <c r="D259" s="5">
        <v>3222</v>
      </c>
      <c r="E259" s="5">
        <v>322</v>
      </c>
      <c r="F259" s="5">
        <v>1</v>
      </c>
      <c r="G259" s="5">
        <v>3</v>
      </c>
      <c r="H259" s="5">
        <v>81576</v>
      </c>
      <c r="I259" s="5" t="s">
        <v>17</v>
      </c>
      <c r="J259" s="5">
        <v>26649638</v>
      </c>
      <c r="K259" s="5" t="s">
        <v>1252</v>
      </c>
      <c r="L259" s="5" t="s">
        <v>1261</v>
      </c>
      <c r="M259" s="7">
        <v>39900</v>
      </c>
      <c r="N259" s="8">
        <v>0.9</v>
      </c>
      <c r="O259" s="7">
        <f t="shared" ref="O259:O322" si="4">M259-((90*M259)/100)</f>
        <v>3990</v>
      </c>
      <c r="P259" s="5" t="s">
        <v>20</v>
      </c>
    </row>
    <row r="260" spans="1:16" x14ac:dyDescent="0.35">
      <c r="A260" s="5" t="s">
        <v>6098</v>
      </c>
      <c r="B260" s="6">
        <v>46121</v>
      </c>
      <c r="C260" s="6">
        <v>46127</v>
      </c>
      <c r="D260" s="5">
        <v>3222</v>
      </c>
      <c r="E260" s="5">
        <v>322</v>
      </c>
      <c r="F260" s="5">
        <v>1</v>
      </c>
      <c r="G260" s="5">
        <v>3</v>
      </c>
      <c r="H260" s="5">
        <v>81576</v>
      </c>
      <c r="I260" s="5" t="s">
        <v>17</v>
      </c>
      <c r="J260" s="5">
        <v>26649647</v>
      </c>
      <c r="K260" s="5" t="s">
        <v>1252</v>
      </c>
      <c r="L260" s="5" t="s">
        <v>1262</v>
      </c>
      <c r="M260" s="7">
        <v>39900</v>
      </c>
      <c r="N260" s="8">
        <v>0.9</v>
      </c>
      <c r="O260" s="7">
        <f t="shared" si="4"/>
        <v>3990</v>
      </c>
      <c r="P260" s="5" t="s">
        <v>20</v>
      </c>
    </row>
    <row r="261" spans="1:16" x14ac:dyDescent="0.35">
      <c r="A261" s="5" t="s">
        <v>6098</v>
      </c>
      <c r="B261" s="6">
        <v>46121</v>
      </c>
      <c r="C261" s="6">
        <v>46127</v>
      </c>
      <c r="D261" s="5">
        <v>3222</v>
      </c>
      <c r="E261" s="5">
        <v>322</v>
      </c>
      <c r="F261" s="5">
        <v>1</v>
      </c>
      <c r="G261" s="5">
        <v>3</v>
      </c>
      <c r="H261" s="5">
        <v>81576</v>
      </c>
      <c r="I261" s="5" t="s">
        <v>17</v>
      </c>
      <c r="J261" s="5">
        <v>26649656</v>
      </c>
      <c r="K261" s="5" t="s">
        <v>1252</v>
      </c>
      <c r="L261" s="5" t="s">
        <v>1263</v>
      </c>
      <c r="M261" s="7">
        <v>39900</v>
      </c>
      <c r="N261" s="8">
        <v>0.9</v>
      </c>
      <c r="O261" s="7">
        <f t="shared" si="4"/>
        <v>3990</v>
      </c>
      <c r="P261" s="5" t="s">
        <v>20</v>
      </c>
    </row>
    <row r="262" spans="1:16" x14ac:dyDescent="0.35">
      <c r="A262" s="5" t="s">
        <v>6098</v>
      </c>
      <c r="B262" s="6">
        <v>46121</v>
      </c>
      <c r="C262" s="6">
        <v>46127</v>
      </c>
      <c r="D262" s="5">
        <v>3222</v>
      </c>
      <c r="E262" s="5">
        <v>322</v>
      </c>
      <c r="F262" s="5">
        <v>1</v>
      </c>
      <c r="G262" s="5">
        <v>3</v>
      </c>
      <c r="H262" s="5">
        <v>81576</v>
      </c>
      <c r="I262" s="5" t="s">
        <v>17</v>
      </c>
      <c r="J262" s="5">
        <v>26649665</v>
      </c>
      <c r="K262" s="5" t="s">
        <v>1252</v>
      </c>
      <c r="L262" s="5" t="s">
        <v>1264</v>
      </c>
      <c r="M262" s="7">
        <v>39900</v>
      </c>
      <c r="N262" s="8">
        <v>0.9</v>
      </c>
      <c r="O262" s="7">
        <f t="shared" si="4"/>
        <v>3990</v>
      </c>
      <c r="P262" s="5" t="s">
        <v>20</v>
      </c>
    </row>
    <row r="263" spans="1:16" x14ac:dyDescent="0.35">
      <c r="A263" s="5" t="s">
        <v>6098</v>
      </c>
      <c r="B263" s="6">
        <v>46121</v>
      </c>
      <c r="C263" s="6">
        <v>46127</v>
      </c>
      <c r="D263" s="5">
        <v>3222</v>
      </c>
      <c r="E263" s="5">
        <v>322</v>
      </c>
      <c r="F263" s="5">
        <v>1</v>
      </c>
      <c r="G263" s="5">
        <v>3</v>
      </c>
      <c r="H263" s="5">
        <v>81576</v>
      </c>
      <c r="I263" s="5" t="s">
        <v>17</v>
      </c>
      <c r="J263" s="5">
        <v>26649343</v>
      </c>
      <c r="K263" s="5" t="s">
        <v>1265</v>
      </c>
      <c r="L263" s="5" t="s">
        <v>1266</v>
      </c>
      <c r="M263" s="7">
        <v>39900</v>
      </c>
      <c r="N263" s="8">
        <v>0.9</v>
      </c>
      <c r="O263" s="7">
        <f t="shared" si="4"/>
        <v>3990</v>
      </c>
      <c r="P263" s="5" t="s">
        <v>20</v>
      </c>
    </row>
    <row r="264" spans="1:16" x14ac:dyDescent="0.35">
      <c r="A264" s="5" t="s">
        <v>6098</v>
      </c>
      <c r="B264" s="6">
        <v>46121</v>
      </c>
      <c r="C264" s="6">
        <v>46127</v>
      </c>
      <c r="D264" s="5">
        <v>3222</v>
      </c>
      <c r="E264" s="5">
        <v>322</v>
      </c>
      <c r="F264" s="5">
        <v>1</v>
      </c>
      <c r="G264" s="5">
        <v>3</v>
      </c>
      <c r="H264" s="5">
        <v>81576</v>
      </c>
      <c r="I264" s="5" t="s">
        <v>17</v>
      </c>
      <c r="J264" s="5">
        <v>26649352</v>
      </c>
      <c r="K264" s="5" t="s">
        <v>1265</v>
      </c>
      <c r="L264" s="5" t="s">
        <v>1267</v>
      </c>
      <c r="M264" s="7">
        <v>39900</v>
      </c>
      <c r="N264" s="8">
        <v>0.9</v>
      </c>
      <c r="O264" s="7">
        <f t="shared" si="4"/>
        <v>3990</v>
      </c>
      <c r="P264" s="5" t="s">
        <v>20</v>
      </c>
    </row>
    <row r="265" spans="1:16" x14ac:dyDescent="0.35">
      <c r="A265" s="5" t="s">
        <v>6098</v>
      </c>
      <c r="B265" s="6">
        <v>46121</v>
      </c>
      <c r="C265" s="6">
        <v>46127</v>
      </c>
      <c r="D265" s="5">
        <v>3222</v>
      </c>
      <c r="E265" s="5">
        <v>322</v>
      </c>
      <c r="F265" s="5">
        <v>1</v>
      </c>
      <c r="G265" s="5">
        <v>3</v>
      </c>
      <c r="H265" s="5">
        <v>81576</v>
      </c>
      <c r="I265" s="5" t="s">
        <v>17</v>
      </c>
      <c r="J265" s="5">
        <v>26649361</v>
      </c>
      <c r="K265" s="5" t="s">
        <v>1265</v>
      </c>
      <c r="L265" s="5" t="s">
        <v>1268</v>
      </c>
      <c r="M265" s="7">
        <v>39900</v>
      </c>
      <c r="N265" s="8">
        <v>0.9</v>
      </c>
      <c r="O265" s="7">
        <f t="shared" si="4"/>
        <v>3990</v>
      </c>
      <c r="P265" s="5" t="s">
        <v>20</v>
      </c>
    </row>
    <row r="266" spans="1:16" x14ac:dyDescent="0.35">
      <c r="A266" s="5" t="s">
        <v>6098</v>
      </c>
      <c r="B266" s="6">
        <v>46121</v>
      </c>
      <c r="C266" s="6">
        <v>46127</v>
      </c>
      <c r="D266" s="5">
        <v>3222</v>
      </c>
      <c r="E266" s="5">
        <v>322</v>
      </c>
      <c r="F266" s="5">
        <v>1</v>
      </c>
      <c r="G266" s="5">
        <v>3</v>
      </c>
      <c r="H266" s="5">
        <v>81576</v>
      </c>
      <c r="I266" s="5" t="s">
        <v>17</v>
      </c>
      <c r="J266" s="5">
        <v>26649370</v>
      </c>
      <c r="K266" s="5" t="s">
        <v>1265</v>
      </c>
      <c r="L266" s="5" t="s">
        <v>1269</v>
      </c>
      <c r="M266" s="7">
        <v>39900</v>
      </c>
      <c r="N266" s="8">
        <v>0.9</v>
      </c>
      <c r="O266" s="7">
        <f t="shared" si="4"/>
        <v>3990</v>
      </c>
      <c r="P266" s="5" t="s">
        <v>20</v>
      </c>
    </row>
    <row r="267" spans="1:16" x14ac:dyDescent="0.35">
      <c r="A267" s="5" t="s">
        <v>6098</v>
      </c>
      <c r="B267" s="6">
        <v>46121</v>
      </c>
      <c r="C267" s="6">
        <v>46127</v>
      </c>
      <c r="D267" s="5">
        <v>3222</v>
      </c>
      <c r="E267" s="5">
        <v>322</v>
      </c>
      <c r="F267" s="5">
        <v>1</v>
      </c>
      <c r="G267" s="5">
        <v>3</v>
      </c>
      <c r="H267" s="5">
        <v>81576</v>
      </c>
      <c r="I267" s="5" t="s">
        <v>17</v>
      </c>
      <c r="J267" s="5">
        <v>26649389</v>
      </c>
      <c r="K267" s="5" t="s">
        <v>1265</v>
      </c>
      <c r="L267" s="5" t="s">
        <v>1270</v>
      </c>
      <c r="M267" s="7">
        <v>39900</v>
      </c>
      <c r="N267" s="8">
        <v>0.9</v>
      </c>
      <c r="O267" s="7">
        <f t="shared" si="4"/>
        <v>3990</v>
      </c>
      <c r="P267" s="5" t="s">
        <v>20</v>
      </c>
    </row>
    <row r="268" spans="1:16" x14ac:dyDescent="0.35">
      <c r="A268" s="5" t="s">
        <v>6098</v>
      </c>
      <c r="B268" s="6">
        <v>46121</v>
      </c>
      <c r="C268" s="6">
        <v>46127</v>
      </c>
      <c r="D268" s="5">
        <v>3222</v>
      </c>
      <c r="E268" s="5">
        <v>322</v>
      </c>
      <c r="F268" s="5">
        <v>1</v>
      </c>
      <c r="G268" s="5">
        <v>3</v>
      </c>
      <c r="H268" s="5">
        <v>81576</v>
      </c>
      <c r="I268" s="5" t="s">
        <v>17</v>
      </c>
      <c r="J268" s="5">
        <v>26649398</v>
      </c>
      <c r="K268" s="5" t="s">
        <v>1265</v>
      </c>
      <c r="L268" s="5" t="s">
        <v>1271</v>
      </c>
      <c r="M268" s="7">
        <v>39900</v>
      </c>
      <c r="N268" s="8">
        <v>0.9</v>
      </c>
      <c r="O268" s="7">
        <f t="shared" si="4"/>
        <v>3990</v>
      </c>
      <c r="P268" s="5" t="s">
        <v>20</v>
      </c>
    </row>
    <row r="269" spans="1:16" x14ac:dyDescent="0.35">
      <c r="A269" s="5" t="s">
        <v>6098</v>
      </c>
      <c r="B269" s="6">
        <v>46121</v>
      </c>
      <c r="C269" s="6">
        <v>46127</v>
      </c>
      <c r="D269" s="5">
        <v>3222</v>
      </c>
      <c r="E269" s="5">
        <v>322</v>
      </c>
      <c r="F269" s="5">
        <v>1</v>
      </c>
      <c r="G269" s="5">
        <v>3</v>
      </c>
      <c r="H269" s="5">
        <v>81576</v>
      </c>
      <c r="I269" s="5" t="s">
        <v>17</v>
      </c>
      <c r="J269" s="5">
        <v>26649405</v>
      </c>
      <c r="K269" s="5" t="s">
        <v>1265</v>
      </c>
      <c r="L269" s="5" t="s">
        <v>1272</v>
      </c>
      <c r="M269" s="7">
        <v>39900</v>
      </c>
      <c r="N269" s="8">
        <v>0.9</v>
      </c>
      <c r="O269" s="7">
        <f t="shared" si="4"/>
        <v>3990</v>
      </c>
      <c r="P269" s="5" t="s">
        <v>20</v>
      </c>
    </row>
    <row r="270" spans="1:16" x14ac:dyDescent="0.35">
      <c r="A270" s="5" t="s">
        <v>6098</v>
      </c>
      <c r="B270" s="6">
        <v>46121</v>
      </c>
      <c r="C270" s="6">
        <v>46127</v>
      </c>
      <c r="D270" s="5">
        <v>3222</v>
      </c>
      <c r="E270" s="5">
        <v>322</v>
      </c>
      <c r="F270" s="5">
        <v>1</v>
      </c>
      <c r="G270" s="5">
        <v>3</v>
      </c>
      <c r="H270" s="5">
        <v>81576</v>
      </c>
      <c r="I270" s="5" t="s">
        <v>17</v>
      </c>
      <c r="J270" s="5">
        <v>26649414</v>
      </c>
      <c r="K270" s="5" t="s">
        <v>1265</v>
      </c>
      <c r="L270" s="5" t="s">
        <v>1273</v>
      </c>
      <c r="M270" s="7">
        <v>39900</v>
      </c>
      <c r="N270" s="8">
        <v>0.9</v>
      </c>
      <c r="O270" s="7">
        <f t="shared" si="4"/>
        <v>3990</v>
      </c>
      <c r="P270" s="5" t="s">
        <v>20</v>
      </c>
    </row>
    <row r="271" spans="1:16" x14ac:dyDescent="0.35">
      <c r="A271" s="5" t="s">
        <v>6098</v>
      </c>
      <c r="B271" s="6">
        <v>46121</v>
      </c>
      <c r="C271" s="6">
        <v>46127</v>
      </c>
      <c r="D271" s="5">
        <v>3222</v>
      </c>
      <c r="E271" s="5">
        <v>322</v>
      </c>
      <c r="F271" s="5">
        <v>1</v>
      </c>
      <c r="G271" s="5">
        <v>3</v>
      </c>
      <c r="H271" s="5">
        <v>81576</v>
      </c>
      <c r="I271" s="5" t="s">
        <v>17</v>
      </c>
      <c r="J271" s="5">
        <v>26649423</v>
      </c>
      <c r="K271" s="5" t="s">
        <v>1265</v>
      </c>
      <c r="L271" s="5" t="s">
        <v>1274</v>
      </c>
      <c r="M271" s="7">
        <v>39900</v>
      </c>
      <c r="N271" s="8">
        <v>0.9</v>
      </c>
      <c r="O271" s="7">
        <f t="shared" si="4"/>
        <v>3990</v>
      </c>
      <c r="P271" s="5" t="s">
        <v>20</v>
      </c>
    </row>
    <row r="272" spans="1:16" x14ac:dyDescent="0.35">
      <c r="A272" s="5" t="s">
        <v>6098</v>
      </c>
      <c r="B272" s="6">
        <v>46121</v>
      </c>
      <c r="C272" s="6">
        <v>46127</v>
      </c>
      <c r="D272" s="5">
        <v>3222</v>
      </c>
      <c r="E272" s="5">
        <v>322</v>
      </c>
      <c r="F272" s="5">
        <v>1</v>
      </c>
      <c r="G272" s="5">
        <v>3</v>
      </c>
      <c r="H272" s="5">
        <v>81576</v>
      </c>
      <c r="I272" s="5" t="s">
        <v>17</v>
      </c>
      <c r="J272" s="5">
        <v>26649432</v>
      </c>
      <c r="K272" s="5" t="s">
        <v>1265</v>
      </c>
      <c r="L272" s="5" t="s">
        <v>1275</v>
      </c>
      <c r="M272" s="7">
        <v>39900</v>
      </c>
      <c r="N272" s="8">
        <v>0.9</v>
      </c>
      <c r="O272" s="7">
        <f t="shared" si="4"/>
        <v>3990</v>
      </c>
      <c r="P272" s="5" t="s">
        <v>20</v>
      </c>
    </row>
    <row r="273" spans="1:16" x14ac:dyDescent="0.35">
      <c r="A273" s="5" t="s">
        <v>6098</v>
      </c>
      <c r="B273" s="6">
        <v>46121</v>
      </c>
      <c r="C273" s="6">
        <v>46127</v>
      </c>
      <c r="D273" s="5">
        <v>3222</v>
      </c>
      <c r="E273" s="5">
        <v>322</v>
      </c>
      <c r="F273" s="5">
        <v>1</v>
      </c>
      <c r="G273" s="5">
        <v>3</v>
      </c>
      <c r="H273" s="5">
        <v>81576</v>
      </c>
      <c r="I273" s="5" t="s">
        <v>17</v>
      </c>
      <c r="J273" s="5">
        <v>26649441</v>
      </c>
      <c r="K273" s="5" t="s">
        <v>1265</v>
      </c>
      <c r="L273" s="5" t="s">
        <v>1276</v>
      </c>
      <c r="M273" s="7">
        <v>39900</v>
      </c>
      <c r="N273" s="8">
        <v>0.9</v>
      </c>
      <c r="O273" s="7">
        <f t="shared" si="4"/>
        <v>3990</v>
      </c>
      <c r="P273" s="5" t="s">
        <v>20</v>
      </c>
    </row>
    <row r="274" spans="1:16" x14ac:dyDescent="0.35">
      <c r="A274" s="5" t="s">
        <v>6098</v>
      </c>
      <c r="B274" s="6">
        <v>46121</v>
      </c>
      <c r="C274" s="6">
        <v>46127</v>
      </c>
      <c r="D274" s="5">
        <v>3222</v>
      </c>
      <c r="E274" s="5">
        <v>322</v>
      </c>
      <c r="F274" s="5">
        <v>1</v>
      </c>
      <c r="G274" s="5">
        <v>3</v>
      </c>
      <c r="H274" s="5">
        <v>81576</v>
      </c>
      <c r="I274" s="5" t="s">
        <v>17</v>
      </c>
      <c r="J274" s="5">
        <v>26649450</v>
      </c>
      <c r="K274" s="5" t="s">
        <v>1265</v>
      </c>
      <c r="L274" s="5" t="s">
        <v>1277</v>
      </c>
      <c r="M274" s="7">
        <v>39900</v>
      </c>
      <c r="N274" s="8">
        <v>0.9</v>
      </c>
      <c r="O274" s="7">
        <f t="shared" si="4"/>
        <v>3990</v>
      </c>
      <c r="P274" s="5" t="s">
        <v>20</v>
      </c>
    </row>
    <row r="275" spans="1:16" x14ac:dyDescent="0.35">
      <c r="A275" s="5" t="s">
        <v>6098</v>
      </c>
      <c r="B275" s="6">
        <v>46121</v>
      </c>
      <c r="C275" s="6">
        <v>46127</v>
      </c>
      <c r="D275" s="5">
        <v>3222</v>
      </c>
      <c r="E275" s="5">
        <v>322</v>
      </c>
      <c r="F275" s="5">
        <v>1</v>
      </c>
      <c r="G275" s="5">
        <v>3</v>
      </c>
      <c r="H275" s="5">
        <v>80897</v>
      </c>
      <c r="I275" s="5" t="s">
        <v>17</v>
      </c>
      <c r="J275" s="5">
        <v>26301904</v>
      </c>
      <c r="K275" s="5" t="s">
        <v>1278</v>
      </c>
      <c r="L275" s="5" t="s">
        <v>1279</v>
      </c>
      <c r="M275" s="7">
        <v>49900</v>
      </c>
      <c r="N275" s="8">
        <v>0.9</v>
      </c>
      <c r="O275" s="7">
        <f t="shared" si="4"/>
        <v>4990</v>
      </c>
      <c r="P275" s="5" t="s">
        <v>20</v>
      </c>
    </row>
    <row r="276" spans="1:16" x14ac:dyDescent="0.35">
      <c r="A276" s="5" t="s">
        <v>6098</v>
      </c>
      <c r="B276" s="6">
        <v>46121</v>
      </c>
      <c r="C276" s="6">
        <v>46127</v>
      </c>
      <c r="D276" s="5">
        <v>3222</v>
      </c>
      <c r="E276" s="5">
        <v>322</v>
      </c>
      <c r="F276" s="5">
        <v>1</v>
      </c>
      <c r="G276" s="5">
        <v>3</v>
      </c>
      <c r="H276" s="5">
        <v>80897</v>
      </c>
      <c r="I276" s="5" t="s">
        <v>17</v>
      </c>
      <c r="J276" s="5">
        <v>26301913</v>
      </c>
      <c r="K276" s="5" t="s">
        <v>1278</v>
      </c>
      <c r="L276" s="5" t="s">
        <v>1280</v>
      </c>
      <c r="M276" s="7">
        <v>49900</v>
      </c>
      <c r="N276" s="8">
        <v>0.9</v>
      </c>
      <c r="O276" s="7">
        <f t="shared" si="4"/>
        <v>4990</v>
      </c>
      <c r="P276" s="5" t="s">
        <v>20</v>
      </c>
    </row>
    <row r="277" spans="1:16" x14ac:dyDescent="0.35">
      <c r="A277" s="5" t="s">
        <v>6098</v>
      </c>
      <c r="B277" s="6">
        <v>46121</v>
      </c>
      <c r="C277" s="6">
        <v>46127</v>
      </c>
      <c r="D277" s="5">
        <v>3222</v>
      </c>
      <c r="E277" s="5">
        <v>322</v>
      </c>
      <c r="F277" s="5">
        <v>1</v>
      </c>
      <c r="G277" s="5">
        <v>3</v>
      </c>
      <c r="H277" s="5">
        <v>80897</v>
      </c>
      <c r="I277" s="5" t="s">
        <v>17</v>
      </c>
      <c r="J277" s="5">
        <v>26112449</v>
      </c>
      <c r="K277" s="5" t="s">
        <v>1281</v>
      </c>
      <c r="L277" s="5" t="s">
        <v>1282</v>
      </c>
      <c r="M277" s="7">
        <v>39900</v>
      </c>
      <c r="N277" s="8">
        <v>0.9</v>
      </c>
      <c r="O277" s="7">
        <f t="shared" si="4"/>
        <v>3990</v>
      </c>
      <c r="P277" s="5" t="s">
        <v>20</v>
      </c>
    </row>
    <row r="278" spans="1:16" x14ac:dyDescent="0.35">
      <c r="A278" s="5" t="s">
        <v>6098</v>
      </c>
      <c r="B278" s="6">
        <v>46121</v>
      </c>
      <c r="C278" s="6">
        <v>46127</v>
      </c>
      <c r="D278" s="5">
        <v>3222</v>
      </c>
      <c r="E278" s="5">
        <v>322</v>
      </c>
      <c r="F278" s="5">
        <v>1</v>
      </c>
      <c r="G278" s="5">
        <v>3</v>
      </c>
      <c r="H278" s="5">
        <v>80897</v>
      </c>
      <c r="I278" s="5" t="s">
        <v>17</v>
      </c>
      <c r="J278" s="5">
        <v>26112458</v>
      </c>
      <c r="K278" s="5" t="s">
        <v>1281</v>
      </c>
      <c r="L278" s="5" t="s">
        <v>1283</v>
      </c>
      <c r="M278" s="7">
        <v>39900</v>
      </c>
      <c r="N278" s="8">
        <v>0.9</v>
      </c>
      <c r="O278" s="7">
        <f t="shared" si="4"/>
        <v>3990</v>
      </c>
      <c r="P278" s="5" t="s">
        <v>20</v>
      </c>
    </row>
    <row r="279" spans="1:16" x14ac:dyDescent="0.35">
      <c r="A279" s="5" t="s">
        <v>6098</v>
      </c>
      <c r="B279" s="6">
        <v>46121</v>
      </c>
      <c r="C279" s="6">
        <v>46127</v>
      </c>
      <c r="D279" s="5">
        <v>3222</v>
      </c>
      <c r="E279" s="5">
        <v>322</v>
      </c>
      <c r="F279" s="5">
        <v>1</v>
      </c>
      <c r="G279" s="5">
        <v>3</v>
      </c>
      <c r="H279" s="5">
        <v>80897</v>
      </c>
      <c r="I279" s="5" t="s">
        <v>17</v>
      </c>
      <c r="J279" s="5">
        <v>26112467</v>
      </c>
      <c r="K279" s="5" t="s">
        <v>1281</v>
      </c>
      <c r="L279" s="5" t="s">
        <v>1284</v>
      </c>
      <c r="M279" s="7">
        <v>39900</v>
      </c>
      <c r="N279" s="8">
        <v>0.9</v>
      </c>
      <c r="O279" s="7">
        <f t="shared" si="4"/>
        <v>3990</v>
      </c>
      <c r="P279" s="5" t="s">
        <v>20</v>
      </c>
    </row>
    <row r="280" spans="1:16" x14ac:dyDescent="0.35">
      <c r="A280" s="5" t="s">
        <v>6098</v>
      </c>
      <c r="B280" s="6">
        <v>46121</v>
      </c>
      <c r="C280" s="6">
        <v>46127</v>
      </c>
      <c r="D280" s="5">
        <v>3222</v>
      </c>
      <c r="E280" s="5">
        <v>322</v>
      </c>
      <c r="F280" s="5">
        <v>1</v>
      </c>
      <c r="G280" s="5">
        <v>3</v>
      </c>
      <c r="H280" s="5">
        <v>80897</v>
      </c>
      <c r="I280" s="5" t="s">
        <v>17</v>
      </c>
      <c r="J280" s="5">
        <v>26112476</v>
      </c>
      <c r="K280" s="5" t="s">
        <v>1281</v>
      </c>
      <c r="L280" s="5" t="s">
        <v>1285</v>
      </c>
      <c r="M280" s="7">
        <v>39900</v>
      </c>
      <c r="N280" s="8">
        <v>0.9</v>
      </c>
      <c r="O280" s="7">
        <f t="shared" si="4"/>
        <v>3990</v>
      </c>
      <c r="P280" s="5" t="s">
        <v>20</v>
      </c>
    </row>
    <row r="281" spans="1:16" x14ac:dyDescent="0.35">
      <c r="A281" s="5" t="s">
        <v>6098</v>
      </c>
      <c r="B281" s="6">
        <v>46121</v>
      </c>
      <c r="C281" s="6">
        <v>46127</v>
      </c>
      <c r="D281" s="5">
        <v>3222</v>
      </c>
      <c r="E281" s="5">
        <v>322</v>
      </c>
      <c r="F281" s="5">
        <v>1</v>
      </c>
      <c r="G281" s="5">
        <v>3</v>
      </c>
      <c r="H281" s="5">
        <v>80897</v>
      </c>
      <c r="I281" s="5" t="s">
        <v>17</v>
      </c>
      <c r="J281" s="5">
        <v>26112494</v>
      </c>
      <c r="K281" s="5" t="s">
        <v>1286</v>
      </c>
      <c r="L281" s="5" t="s">
        <v>1287</v>
      </c>
      <c r="M281" s="7">
        <v>39900</v>
      </c>
      <c r="N281" s="8">
        <v>0.9</v>
      </c>
      <c r="O281" s="7">
        <f t="shared" si="4"/>
        <v>3990</v>
      </c>
      <c r="P281" s="5" t="s">
        <v>20</v>
      </c>
    </row>
    <row r="282" spans="1:16" x14ac:dyDescent="0.35">
      <c r="A282" s="5" t="s">
        <v>6098</v>
      </c>
      <c r="B282" s="6">
        <v>46121</v>
      </c>
      <c r="C282" s="6">
        <v>46127</v>
      </c>
      <c r="D282" s="5">
        <v>3222</v>
      </c>
      <c r="E282" s="5">
        <v>322</v>
      </c>
      <c r="F282" s="5">
        <v>1</v>
      </c>
      <c r="G282" s="5">
        <v>3</v>
      </c>
      <c r="H282" s="5">
        <v>80897</v>
      </c>
      <c r="I282" s="5" t="s">
        <v>17</v>
      </c>
      <c r="J282" s="5">
        <v>26112501</v>
      </c>
      <c r="K282" s="5" t="s">
        <v>1286</v>
      </c>
      <c r="L282" s="5" t="s">
        <v>1288</v>
      </c>
      <c r="M282" s="7">
        <v>39900</v>
      </c>
      <c r="N282" s="8">
        <v>0.9</v>
      </c>
      <c r="O282" s="7">
        <f t="shared" si="4"/>
        <v>3990</v>
      </c>
      <c r="P282" s="5" t="s">
        <v>20</v>
      </c>
    </row>
    <row r="283" spans="1:16" x14ac:dyDescent="0.35">
      <c r="A283" s="5" t="s">
        <v>6098</v>
      </c>
      <c r="B283" s="6">
        <v>46121</v>
      </c>
      <c r="C283" s="6">
        <v>46127</v>
      </c>
      <c r="D283" s="5">
        <v>3222</v>
      </c>
      <c r="E283" s="5">
        <v>322</v>
      </c>
      <c r="F283" s="5">
        <v>1</v>
      </c>
      <c r="G283" s="5">
        <v>3</v>
      </c>
      <c r="H283" s="5">
        <v>80897</v>
      </c>
      <c r="I283" s="5" t="s">
        <v>17</v>
      </c>
      <c r="J283" s="5">
        <v>26112510</v>
      </c>
      <c r="K283" s="5" t="s">
        <v>1286</v>
      </c>
      <c r="L283" s="5" t="s">
        <v>1289</v>
      </c>
      <c r="M283" s="7">
        <v>39900</v>
      </c>
      <c r="N283" s="8">
        <v>0.9</v>
      </c>
      <c r="O283" s="7">
        <f t="shared" si="4"/>
        <v>3990</v>
      </c>
      <c r="P283" s="5" t="s">
        <v>20</v>
      </c>
    </row>
    <row r="284" spans="1:16" x14ac:dyDescent="0.35">
      <c r="A284" s="5" t="s">
        <v>6098</v>
      </c>
      <c r="B284" s="6">
        <v>46121</v>
      </c>
      <c r="C284" s="6">
        <v>46127</v>
      </c>
      <c r="D284" s="5">
        <v>3222</v>
      </c>
      <c r="E284" s="5">
        <v>322</v>
      </c>
      <c r="F284" s="5">
        <v>1</v>
      </c>
      <c r="G284" s="5">
        <v>3</v>
      </c>
      <c r="H284" s="5">
        <v>81696</v>
      </c>
      <c r="I284" s="5" t="s">
        <v>17</v>
      </c>
      <c r="J284" s="5">
        <v>26661767</v>
      </c>
      <c r="K284" s="5" t="s">
        <v>1290</v>
      </c>
      <c r="L284" s="5" t="s">
        <v>1291</v>
      </c>
      <c r="M284" s="7">
        <v>49900</v>
      </c>
      <c r="N284" s="8">
        <v>0.9</v>
      </c>
      <c r="O284" s="7">
        <f t="shared" si="4"/>
        <v>4990</v>
      </c>
      <c r="P284" s="5" t="s">
        <v>20</v>
      </c>
    </row>
    <row r="285" spans="1:16" x14ac:dyDescent="0.35">
      <c r="A285" s="5" t="s">
        <v>6098</v>
      </c>
      <c r="B285" s="6">
        <v>46121</v>
      </c>
      <c r="C285" s="6">
        <v>46127</v>
      </c>
      <c r="D285" s="5">
        <v>3222</v>
      </c>
      <c r="E285" s="5">
        <v>322</v>
      </c>
      <c r="F285" s="5">
        <v>1</v>
      </c>
      <c r="G285" s="5">
        <v>3</v>
      </c>
      <c r="H285" s="5">
        <v>81696</v>
      </c>
      <c r="I285" s="5" t="s">
        <v>17</v>
      </c>
      <c r="J285" s="5">
        <v>26661776</v>
      </c>
      <c r="K285" s="5" t="s">
        <v>1290</v>
      </c>
      <c r="L285" s="5" t="s">
        <v>1292</v>
      </c>
      <c r="M285" s="7">
        <v>49900</v>
      </c>
      <c r="N285" s="8">
        <v>0.9</v>
      </c>
      <c r="O285" s="7">
        <f t="shared" si="4"/>
        <v>4990</v>
      </c>
      <c r="P285" s="5" t="s">
        <v>20</v>
      </c>
    </row>
    <row r="286" spans="1:16" x14ac:dyDescent="0.35">
      <c r="A286" s="5" t="s">
        <v>6098</v>
      </c>
      <c r="B286" s="6">
        <v>46121</v>
      </c>
      <c r="C286" s="6">
        <v>46127</v>
      </c>
      <c r="D286" s="5">
        <v>3222</v>
      </c>
      <c r="E286" s="5">
        <v>322</v>
      </c>
      <c r="F286" s="5">
        <v>1</v>
      </c>
      <c r="G286" s="5">
        <v>3</v>
      </c>
      <c r="H286" s="5">
        <v>81696</v>
      </c>
      <c r="I286" s="5" t="s">
        <v>17</v>
      </c>
      <c r="J286" s="5">
        <v>26661785</v>
      </c>
      <c r="K286" s="5" t="s">
        <v>1290</v>
      </c>
      <c r="L286" s="5" t="s">
        <v>1293</v>
      </c>
      <c r="M286" s="7">
        <v>49900</v>
      </c>
      <c r="N286" s="8">
        <v>0.9</v>
      </c>
      <c r="O286" s="7">
        <f t="shared" si="4"/>
        <v>4990</v>
      </c>
      <c r="P286" s="5" t="s">
        <v>20</v>
      </c>
    </row>
    <row r="287" spans="1:16" x14ac:dyDescent="0.35">
      <c r="A287" s="5" t="s">
        <v>6098</v>
      </c>
      <c r="B287" s="6">
        <v>46121</v>
      </c>
      <c r="C287" s="6">
        <v>46127</v>
      </c>
      <c r="D287" s="5">
        <v>3222</v>
      </c>
      <c r="E287" s="5">
        <v>322</v>
      </c>
      <c r="F287" s="5">
        <v>1</v>
      </c>
      <c r="G287" s="5">
        <v>3</v>
      </c>
      <c r="H287" s="5">
        <v>81696</v>
      </c>
      <c r="I287" s="5" t="s">
        <v>17</v>
      </c>
      <c r="J287" s="5">
        <v>26661472</v>
      </c>
      <c r="K287" s="5" t="s">
        <v>1294</v>
      </c>
      <c r="L287" s="5" t="s">
        <v>1295</v>
      </c>
      <c r="M287" s="7">
        <v>49900</v>
      </c>
      <c r="N287" s="8">
        <v>0.9</v>
      </c>
      <c r="O287" s="7">
        <f t="shared" si="4"/>
        <v>4990</v>
      </c>
      <c r="P287" s="5" t="s">
        <v>20</v>
      </c>
    </row>
    <row r="288" spans="1:16" x14ac:dyDescent="0.35">
      <c r="A288" s="5" t="s">
        <v>6098</v>
      </c>
      <c r="B288" s="6">
        <v>46121</v>
      </c>
      <c r="C288" s="6">
        <v>46127</v>
      </c>
      <c r="D288" s="5">
        <v>3222</v>
      </c>
      <c r="E288" s="5">
        <v>322</v>
      </c>
      <c r="F288" s="5">
        <v>1</v>
      </c>
      <c r="G288" s="5">
        <v>3</v>
      </c>
      <c r="H288" s="5">
        <v>81696</v>
      </c>
      <c r="I288" s="5" t="s">
        <v>17</v>
      </c>
      <c r="J288" s="5">
        <v>26661481</v>
      </c>
      <c r="K288" s="5" t="s">
        <v>1294</v>
      </c>
      <c r="L288" s="5" t="s">
        <v>1296</v>
      </c>
      <c r="M288" s="7">
        <v>49900</v>
      </c>
      <c r="N288" s="8">
        <v>0.9</v>
      </c>
      <c r="O288" s="7">
        <f t="shared" si="4"/>
        <v>4990</v>
      </c>
      <c r="P288" s="5" t="s">
        <v>20</v>
      </c>
    </row>
    <row r="289" spans="1:16" x14ac:dyDescent="0.35">
      <c r="A289" s="5" t="s">
        <v>6098</v>
      </c>
      <c r="B289" s="6">
        <v>46121</v>
      </c>
      <c r="C289" s="6">
        <v>46127</v>
      </c>
      <c r="D289" s="5">
        <v>3222</v>
      </c>
      <c r="E289" s="5">
        <v>322</v>
      </c>
      <c r="F289" s="5">
        <v>1</v>
      </c>
      <c r="G289" s="5">
        <v>3</v>
      </c>
      <c r="H289" s="5">
        <v>81696</v>
      </c>
      <c r="I289" s="5" t="s">
        <v>17</v>
      </c>
      <c r="J289" s="5">
        <v>26661490</v>
      </c>
      <c r="K289" s="5" t="s">
        <v>1294</v>
      </c>
      <c r="L289" s="5" t="s">
        <v>1297</v>
      </c>
      <c r="M289" s="7">
        <v>49900</v>
      </c>
      <c r="N289" s="8">
        <v>0.9</v>
      </c>
      <c r="O289" s="7">
        <f t="shared" si="4"/>
        <v>4990</v>
      </c>
      <c r="P289" s="5" t="s">
        <v>20</v>
      </c>
    </row>
    <row r="290" spans="1:16" x14ac:dyDescent="0.35">
      <c r="A290" s="5" t="s">
        <v>6098</v>
      </c>
      <c r="B290" s="6">
        <v>46121</v>
      </c>
      <c r="C290" s="6">
        <v>46127</v>
      </c>
      <c r="D290" s="5">
        <v>3222</v>
      </c>
      <c r="E290" s="5">
        <v>322</v>
      </c>
      <c r="F290" s="5">
        <v>1</v>
      </c>
      <c r="G290" s="5">
        <v>4</v>
      </c>
      <c r="H290" s="5">
        <v>81590</v>
      </c>
      <c r="I290" s="5" t="s">
        <v>17</v>
      </c>
      <c r="J290" s="5">
        <v>26560983</v>
      </c>
      <c r="K290" s="5" t="s">
        <v>1298</v>
      </c>
      <c r="L290" s="5" t="s">
        <v>1299</v>
      </c>
      <c r="M290" s="7">
        <v>39900</v>
      </c>
      <c r="N290" s="8">
        <v>0.9</v>
      </c>
      <c r="O290" s="7">
        <f t="shared" si="4"/>
        <v>3990</v>
      </c>
      <c r="P290" s="5" t="s">
        <v>20</v>
      </c>
    </row>
    <row r="291" spans="1:16" x14ac:dyDescent="0.35">
      <c r="A291" s="5" t="s">
        <v>6098</v>
      </c>
      <c r="B291" s="6">
        <v>46121</v>
      </c>
      <c r="C291" s="6">
        <v>46127</v>
      </c>
      <c r="D291" s="5">
        <v>3222</v>
      </c>
      <c r="E291" s="5">
        <v>322</v>
      </c>
      <c r="F291" s="5">
        <v>1</v>
      </c>
      <c r="G291" s="5">
        <v>4</v>
      </c>
      <c r="H291" s="5">
        <v>81590</v>
      </c>
      <c r="I291" s="5" t="s">
        <v>17</v>
      </c>
      <c r="J291" s="5">
        <v>26560992</v>
      </c>
      <c r="K291" s="5" t="s">
        <v>1298</v>
      </c>
      <c r="L291" s="5" t="s">
        <v>1300</v>
      </c>
      <c r="M291" s="7">
        <v>39900</v>
      </c>
      <c r="N291" s="8">
        <v>0.9</v>
      </c>
      <c r="O291" s="7">
        <f t="shared" si="4"/>
        <v>3990</v>
      </c>
      <c r="P291" s="5" t="s">
        <v>20</v>
      </c>
    </row>
    <row r="292" spans="1:16" x14ac:dyDescent="0.35">
      <c r="A292" s="5" t="s">
        <v>6098</v>
      </c>
      <c r="B292" s="6">
        <v>46121</v>
      </c>
      <c r="C292" s="6">
        <v>46127</v>
      </c>
      <c r="D292" s="5">
        <v>3222</v>
      </c>
      <c r="E292" s="5">
        <v>322</v>
      </c>
      <c r="F292" s="5">
        <v>1</v>
      </c>
      <c r="G292" s="5">
        <v>4</v>
      </c>
      <c r="H292" s="5">
        <v>81590</v>
      </c>
      <c r="I292" s="5" t="s">
        <v>17</v>
      </c>
      <c r="J292" s="5">
        <v>26561008</v>
      </c>
      <c r="K292" s="5" t="s">
        <v>1298</v>
      </c>
      <c r="L292" s="5" t="s">
        <v>1301</v>
      </c>
      <c r="M292" s="7">
        <v>39900</v>
      </c>
      <c r="N292" s="8">
        <v>0.9</v>
      </c>
      <c r="O292" s="7">
        <f t="shared" si="4"/>
        <v>3990</v>
      </c>
      <c r="P292" s="5" t="s">
        <v>20</v>
      </c>
    </row>
    <row r="293" spans="1:16" x14ac:dyDescent="0.35">
      <c r="A293" s="5" t="s">
        <v>6098</v>
      </c>
      <c r="B293" s="6">
        <v>46121</v>
      </c>
      <c r="C293" s="6">
        <v>46127</v>
      </c>
      <c r="D293" s="5">
        <v>3222</v>
      </c>
      <c r="E293" s="5">
        <v>322</v>
      </c>
      <c r="F293" s="5">
        <v>1</v>
      </c>
      <c r="G293" s="5">
        <v>4</v>
      </c>
      <c r="H293" s="5">
        <v>471</v>
      </c>
      <c r="I293" s="5" t="s">
        <v>17</v>
      </c>
      <c r="J293" s="5">
        <v>26153986</v>
      </c>
      <c r="K293" s="5" t="s">
        <v>1302</v>
      </c>
      <c r="L293" s="5" t="s">
        <v>1303</v>
      </c>
      <c r="M293" s="7">
        <v>39900</v>
      </c>
      <c r="N293" s="8">
        <v>0.9</v>
      </c>
      <c r="O293" s="7">
        <f t="shared" si="4"/>
        <v>3990</v>
      </c>
      <c r="P293" s="5" t="s">
        <v>20</v>
      </c>
    </row>
    <row r="294" spans="1:16" x14ac:dyDescent="0.35">
      <c r="A294" s="5" t="s">
        <v>6098</v>
      </c>
      <c r="B294" s="6">
        <v>46121</v>
      </c>
      <c r="C294" s="6">
        <v>46127</v>
      </c>
      <c r="D294" s="5">
        <v>3222</v>
      </c>
      <c r="E294" s="5">
        <v>322</v>
      </c>
      <c r="F294" s="5">
        <v>1</v>
      </c>
      <c r="G294" s="5">
        <v>4</v>
      </c>
      <c r="H294" s="5">
        <v>471</v>
      </c>
      <c r="I294" s="5" t="s">
        <v>17</v>
      </c>
      <c r="J294" s="5">
        <v>26153995</v>
      </c>
      <c r="K294" s="5" t="s">
        <v>1302</v>
      </c>
      <c r="L294" s="5" t="s">
        <v>1304</v>
      </c>
      <c r="M294" s="7">
        <v>39900</v>
      </c>
      <c r="N294" s="8">
        <v>0.9</v>
      </c>
      <c r="O294" s="7">
        <f t="shared" si="4"/>
        <v>3990</v>
      </c>
      <c r="P294" s="5" t="s">
        <v>20</v>
      </c>
    </row>
    <row r="295" spans="1:16" x14ac:dyDescent="0.35">
      <c r="A295" s="5" t="s">
        <v>6098</v>
      </c>
      <c r="B295" s="6">
        <v>46121</v>
      </c>
      <c r="C295" s="6">
        <v>46127</v>
      </c>
      <c r="D295" s="5">
        <v>3222</v>
      </c>
      <c r="E295" s="5">
        <v>322</v>
      </c>
      <c r="F295" s="5">
        <v>1</v>
      </c>
      <c r="G295" s="5">
        <v>4</v>
      </c>
      <c r="H295" s="5">
        <v>471</v>
      </c>
      <c r="I295" s="5" t="s">
        <v>17</v>
      </c>
      <c r="J295" s="5">
        <v>26154001</v>
      </c>
      <c r="K295" s="5" t="s">
        <v>1302</v>
      </c>
      <c r="L295" s="5" t="s">
        <v>1305</v>
      </c>
      <c r="M295" s="7">
        <v>39900</v>
      </c>
      <c r="N295" s="8">
        <v>0.9</v>
      </c>
      <c r="O295" s="7">
        <f t="shared" si="4"/>
        <v>3990</v>
      </c>
      <c r="P295" s="5" t="s">
        <v>20</v>
      </c>
    </row>
    <row r="296" spans="1:16" x14ac:dyDescent="0.35">
      <c r="A296" s="5" t="s">
        <v>6098</v>
      </c>
      <c r="B296" s="6">
        <v>46121</v>
      </c>
      <c r="C296" s="6">
        <v>46127</v>
      </c>
      <c r="D296" s="5">
        <v>3222</v>
      </c>
      <c r="E296" s="5">
        <v>322</v>
      </c>
      <c r="F296" s="5">
        <v>1</v>
      </c>
      <c r="G296" s="5">
        <v>4</v>
      </c>
      <c r="H296" s="5">
        <v>471</v>
      </c>
      <c r="I296" s="5" t="s">
        <v>17</v>
      </c>
      <c r="J296" s="5">
        <v>26154136</v>
      </c>
      <c r="K296" s="5" t="s">
        <v>1306</v>
      </c>
      <c r="L296" s="5" t="s">
        <v>1307</v>
      </c>
      <c r="M296" s="7">
        <v>39900</v>
      </c>
      <c r="N296" s="8">
        <v>0.9</v>
      </c>
      <c r="O296" s="7">
        <f t="shared" si="4"/>
        <v>3990</v>
      </c>
      <c r="P296" s="5" t="s">
        <v>20</v>
      </c>
    </row>
    <row r="297" spans="1:16" x14ac:dyDescent="0.35">
      <c r="A297" s="5" t="s">
        <v>6098</v>
      </c>
      <c r="B297" s="6">
        <v>46121</v>
      </c>
      <c r="C297" s="6">
        <v>46127</v>
      </c>
      <c r="D297" s="5">
        <v>3222</v>
      </c>
      <c r="E297" s="5">
        <v>322</v>
      </c>
      <c r="F297" s="5">
        <v>1</v>
      </c>
      <c r="G297" s="5">
        <v>4</v>
      </c>
      <c r="H297" s="5">
        <v>471</v>
      </c>
      <c r="I297" s="5" t="s">
        <v>17</v>
      </c>
      <c r="J297" s="5">
        <v>26154145</v>
      </c>
      <c r="K297" s="5" t="s">
        <v>1306</v>
      </c>
      <c r="L297" s="5" t="s">
        <v>1308</v>
      </c>
      <c r="M297" s="7">
        <v>39900</v>
      </c>
      <c r="N297" s="8">
        <v>0.9</v>
      </c>
      <c r="O297" s="7">
        <f t="shared" si="4"/>
        <v>3990</v>
      </c>
      <c r="P297" s="5" t="s">
        <v>20</v>
      </c>
    </row>
    <row r="298" spans="1:16" x14ac:dyDescent="0.35">
      <c r="A298" s="5" t="s">
        <v>6098</v>
      </c>
      <c r="B298" s="6">
        <v>46121</v>
      </c>
      <c r="C298" s="6">
        <v>46127</v>
      </c>
      <c r="D298" s="5">
        <v>3222</v>
      </c>
      <c r="E298" s="5">
        <v>322</v>
      </c>
      <c r="F298" s="5">
        <v>1</v>
      </c>
      <c r="G298" s="5">
        <v>4</v>
      </c>
      <c r="H298" s="5">
        <v>471</v>
      </c>
      <c r="I298" s="5" t="s">
        <v>17</v>
      </c>
      <c r="J298" s="5">
        <v>26313839</v>
      </c>
      <c r="K298" s="5" t="s">
        <v>1309</v>
      </c>
      <c r="L298" s="5" t="s">
        <v>1310</v>
      </c>
      <c r="M298" s="7">
        <v>49900</v>
      </c>
      <c r="N298" s="8">
        <v>0.9</v>
      </c>
      <c r="O298" s="7">
        <f t="shared" si="4"/>
        <v>4990</v>
      </c>
      <c r="P298" s="5" t="s">
        <v>20</v>
      </c>
    </row>
    <row r="299" spans="1:16" x14ac:dyDescent="0.35">
      <c r="A299" s="5" t="s">
        <v>6098</v>
      </c>
      <c r="B299" s="6">
        <v>46121</v>
      </c>
      <c r="C299" s="6">
        <v>46127</v>
      </c>
      <c r="D299" s="5">
        <v>3222</v>
      </c>
      <c r="E299" s="5">
        <v>322</v>
      </c>
      <c r="F299" s="5">
        <v>1</v>
      </c>
      <c r="G299" s="5">
        <v>4</v>
      </c>
      <c r="H299" s="5">
        <v>471</v>
      </c>
      <c r="I299" s="5" t="s">
        <v>17</v>
      </c>
      <c r="J299" s="5">
        <v>26313848</v>
      </c>
      <c r="K299" s="5" t="s">
        <v>1309</v>
      </c>
      <c r="L299" s="5" t="s">
        <v>1311</v>
      </c>
      <c r="M299" s="7">
        <v>49900</v>
      </c>
      <c r="N299" s="8">
        <v>0.9</v>
      </c>
      <c r="O299" s="7">
        <f t="shared" si="4"/>
        <v>4990</v>
      </c>
      <c r="P299" s="5" t="s">
        <v>20</v>
      </c>
    </row>
    <row r="300" spans="1:16" x14ac:dyDescent="0.35">
      <c r="A300" s="5" t="s">
        <v>6098</v>
      </c>
      <c r="B300" s="6">
        <v>46121</v>
      </c>
      <c r="C300" s="6">
        <v>46127</v>
      </c>
      <c r="D300" s="5">
        <v>3222</v>
      </c>
      <c r="E300" s="5">
        <v>322</v>
      </c>
      <c r="F300" s="5">
        <v>1</v>
      </c>
      <c r="G300" s="5">
        <v>4</v>
      </c>
      <c r="H300" s="5">
        <v>471</v>
      </c>
      <c r="I300" s="5" t="s">
        <v>17</v>
      </c>
      <c r="J300" s="5">
        <v>26313857</v>
      </c>
      <c r="K300" s="5" t="s">
        <v>1309</v>
      </c>
      <c r="L300" s="5" t="s">
        <v>1312</v>
      </c>
      <c r="M300" s="7">
        <v>49900</v>
      </c>
      <c r="N300" s="8">
        <v>0.9</v>
      </c>
      <c r="O300" s="7">
        <f t="shared" si="4"/>
        <v>4990</v>
      </c>
      <c r="P300" s="5" t="s">
        <v>20</v>
      </c>
    </row>
    <row r="301" spans="1:16" x14ac:dyDescent="0.35">
      <c r="A301" s="5" t="s">
        <v>6098</v>
      </c>
      <c r="B301" s="6">
        <v>46121</v>
      </c>
      <c r="C301" s="6">
        <v>46127</v>
      </c>
      <c r="D301" s="5">
        <v>3222</v>
      </c>
      <c r="E301" s="5">
        <v>322</v>
      </c>
      <c r="F301" s="5">
        <v>1</v>
      </c>
      <c r="G301" s="5">
        <v>4</v>
      </c>
      <c r="H301" s="5">
        <v>471</v>
      </c>
      <c r="I301" s="5" t="s">
        <v>17</v>
      </c>
      <c r="J301" s="5">
        <v>25280288</v>
      </c>
      <c r="K301" s="5" t="s">
        <v>1313</v>
      </c>
      <c r="L301" s="5" t="s">
        <v>1314</v>
      </c>
      <c r="M301" s="7">
        <v>39900</v>
      </c>
      <c r="N301" s="8">
        <v>0.9</v>
      </c>
      <c r="O301" s="7">
        <f t="shared" si="4"/>
        <v>3990</v>
      </c>
      <c r="P301" s="5" t="s">
        <v>20</v>
      </c>
    </row>
    <row r="302" spans="1:16" x14ac:dyDescent="0.35">
      <c r="A302" s="5" t="s">
        <v>6098</v>
      </c>
      <c r="B302" s="6">
        <v>46121</v>
      </c>
      <c r="C302" s="6">
        <v>46127</v>
      </c>
      <c r="D302" s="5">
        <v>3222</v>
      </c>
      <c r="E302" s="5">
        <v>322</v>
      </c>
      <c r="F302" s="5">
        <v>1</v>
      </c>
      <c r="G302" s="5">
        <v>4</v>
      </c>
      <c r="H302" s="5">
        <v>471</v>
      </c>
      <c r="I302" s="5" t="s">
        <v>17</v>
      </c>
      <c r="J302" s="5">
        <v>25280297</v>
      </c>
      <c r="K302" s="5" t="s">
        <v>1313</v>
      </c>
      <c r="L302" s="5" t="s">
        <v>1315</v>
      </c>
      <c r="M302" s="7">
        <v>39900</v>
      </c>
      <c r="N302" s="8">
        <v>0.9</v>
      </c>
      <c r="O302" s="7">
        <f t="shared" si="4"/>
        <v>3990</v>
      </c>
      <c r="P302" s="5" t="s">
        <v>20</v>
      </c>
    </row>
    <row r="303" spans="1:16" x14ac:dyDescent="0.35">
      <c r="A303" s="5" t="s">
        <v>6098</v>
      </c>
      <c r="B303" s="6">
        <v>46121</v>
      </c>
      <c r="C303" s="6">
        <v>46127</v>
      </c>
      <c r="D303" s="5">
        <v>3222</v>
      </c>
      <c r="E303" s="5">
        <v>322</v>
      </c>
      <c r="F303" s="5">
        <v>1</v>
      </c>
      <c r="G303" s="5">
        <v>4</v>
      </c>
      <c r="H303" s="5">
        <v>471</v>
      </c>
      <c r="I303" s="5" t="s">
        <v>17</v>
      </c>
      <c r="J303" s="5">
        <v>25280304</v>
      </c>
      <c r="K303" s="5" t="s">
        <v>1313</v>
      </c>
      <c r="L303" s="5" t="s">
        <v>1316</v>
      </c>
      <c r="M303" s="7">
        <v>39900</v>
      </c>
      <c r="N303" s="8">
        <v>0.9</v>
      </c>
      <c r="O303" s="7">
        <f t="shared" si="4"/>
        <v>3990</v>
      </c>
      <c r="P303" s="5" t="s">
        <v>20</v>
      </c>
    </row>
    <row r="304" spans="1:16" x14ac:dyDescent="0.35">
      <c r="A304" s="5" t="s">
        <v>6098</v>
      </c>
      <c r="B304" s="6">
        <v>46121</v>
      </c>
      <c r="C304" s="6">
        <v>46127</v>
      </c>
      <c r="D304" s="5">
        <v>3222</v>
      </c>
      <c r="E304" s="5">
        <v>322</v>
      </c>
      <c r="F304" s="5">
        <v>1</v>
      </c>
      <c r="G304" s="5">
        <v>4</v>
      </c>
      <c r="H304" s="5">
        <v>471</v>
      </c>
      <c r="I304" s="5" t="s">
        <v>17</v>
      </c>
      <c r="J304" s="5">
        <v>26561080</v>
      </c>
      <c r="K304" s="5" t="s">
        <v>1317</v>
      </c>
      <c r="L304" s="5" t="s">
        <v>1318</v>
      </c>
      <c r="M304" s="7">
        <v>39900</v>
      </c>
      <c r="N304" s="8">
        <v>0.9</v>
      </c>
      <c r="O304" s="7">
        <f t="shared" si="4"/>
        <v>3990</v>
      </c>
      <c r="P304" s="5" t="s">
        <v>20</v>
      </c>
    </row>
    <row r="305" spans="1:16" x14ac:dyDescent="0.35">
      <c r="A305" s="5" t="s">
        <v>6098</v>
      </c>
      <c r="B305" s="6">
        <v>46121</v>
      </c>
      <c r="C305" s="6">
        <v>46127</v>
      </c>
      <c r="D305" s="5">
        <v>3222</v>
      </c>
      <c r="E305" s="5">
        <v>322</v>
      </c>
      <c r="F305" s="5">
        <v>1</v>
      </c>
      <c r="G305" s="5">
        <v>4</v>
      </c>
      <c r="H305" s="5">
        <v>471</v>
      </c>
      <c r="I305" s="5" t="s">
        <v>17</v>
      </c>
      <c r="J305" s="5">
        <v>26561099</v>
      </c>
      <c r="K305" s="5" t="s">
        <v>1317</v>
      </c>
      <c r="L305" s="5" t="s">
        <v>1319</v>
      </c>
      <c r="M305" s="7">
        <v>39900</v>
      </c>
      <c r="N305" s="8">
        <v>0.9</v>
      </c>
      <c r="O305" s="7">
        <f t="shared" si="4"/>
        <v>3990</v>
      </c>
      <c r="P305" s="5" t="s">
        <v>20</v>
      </c>
    </row>
    <row r="306" spans="1:16" x14ac:dyDescent="0.35">
      <c r="A306" s="5" t="s">
        <v>6098</v>
      </c>
      <c r="B306" s="6">
        <v>46121</v>
      </c>
      <c r="C306" s="6">
        <v>46127</v>
      </c>
      <c r="D306" s="5">
        <v>3222</v>
      </c>
      <c r="E306" s="5">
        <v>322</v>
      </c>
      <c r="F306" s="5">
        <v>1</v>
      </c>
      <c r="G306" s="5">
        <v>4</v>
      </c>
      <c r="H306" s="5">
        <v>471</v>
      </c>
      <c r="I306" s="5" t="s">
        <v>17</v>
      </c>
      <c r="J306" s="5">
        <v>26561106</v>
      </c>
      <c r="K306" s="5" t="s">
        <v>1317</v>
      </c>
      <c r="L306" s="5" t="s">
        <v>1320</v>
      </c>
      <c r="M306" s="7">
        <v>39900</v>
      </c>
      <c r="N306" s="8">
        <v>0.9</v>
      </c>
      <c r="O306" s="7">
        <f t="shared" si="4"/>
        <v>3990</v>
      </c>
      <c r="P306" s="5" t="s">
        <v>20</v>
      </c>
    </row>
    <row r="307" spans="1:16" x14ac:dyDescent="0.35">
      <c r="A307" s="5" t="s">
        <v>6098</v>
      </c>
      <c r="B307" s="6">
        <v>46121</v>
      </c>
      <c r="C307" s="6">
        <v>46127</v>
      </c>
      <c r="D307" s="5">
        <v>3222</v>
      </c>
      <c r="E307" s="5">
        <v>322</v>
      </c>
      <c r="F307" s="5">
        <v>1</v>
      </c>
      <c r="G307" s="5">
        <v>4</v>
      </c>
      <c r="H307" s="5">
        <v>471</v>
      </c>
      <c r="I307" s="5" t="s">
        <v>17</v>
      </c>
      <c r="J307" s="5">
        <v>26561151</v>
      </c>
      <c r="K307" s="5" t="s">
        <v>1321</v>
      </c>
      <c r="L307" s="5" t="s">
        <v>1322</v>
      </c>
      <c r="M307" s="7">
        <v>39900</v>
      </c>
      <c r="N307" s="8">
        <v>0.9</v>
      </c>
      <c r="O307" s="7">
        <f t="shared" si="4"/>
        <v>3990</v>
      </c>
      <c r="P307" s="5" t="s">
        <v>20</v>
      </c>
    </row>
    <row r="308" spans="1:16" x14ac:dyDescent="0.35">
      <c r="A308" s="5" t="s">
        <v>6098</v>
      </c>
      <c r="B308" s="6">
        <v>46121</v>
      </c>
      <c r="C308" s="6">
        <v>46127</v>
      </c>
      <c r="D308" s="5">
        <v>3222</v>
      </c>
      <c r="E308" s="5">
        <v>322</v>
      </c>
      <c r="F308" s="5">
        <v>1</v>
      </c>
      <c r="G308" s="5">
        <v>4</v>
      </c>
      <c r="H308" s="5">
        <v>471</v>
      </c>
      <c r="I308" s="5" t="s">
        <v>17</v>
      </c>
      <c r="J308" s="5">
        <v>26561160</v>
      </c>
      <c r="K308" s="5" t="s">
        <v>1321</v>
      </c>
      <c r="L308" s="5" t="s">
        <v>1323</v>
      </c>
      <c r="M308" s="7">
        <v>39900</v>
      </c>
      <c r="N308" s="8">
        <v>0.9</v>
      </c>
      <c r="O308" s="7">
        <f t="shared" si="4"/>
        <v>3990</v>
      </c>
      <c r="P308" s="5" t="s">
        <v>20</v>
      </c>
    </row>
    <row r="309" spans="1:16" x14ac:dyDescent="0.35">
      <c r="A309" s="5" t="s">
        <v>6098</v>
      </c>
      <c r="B309" s="6">
        <v>46121</v>
      </c>
      <c r="C309" s="6">
        <v>46127</v>
      </c>
      <c r="D309" s="5">
        <v>3222</v>
      </c>
      <c r="E309" s="5">
        <v>322</v>
      </c>
      <c r="F309" s="5">
        <v>1</v>
      </c>
      <c r="G309" s="5">
        <v>4</v>
      </c>
      <c r="H309" s="5">
        <v>81696</v>
      </c>
      <c r="I309" s="5" t="s">
        <v>17</v>
      </c>
      <c r="J309" s="5">
        <v>26130929</v>
      </c>
      <c r="K309" s="5" t="s">
        <v>1324</v>
      </c>
      <c r="L309" s="5" t="s">
        <v>1325</v>
      </c>
      <c r="M309" s="7">
        <v>49900</v>
      </c>
      <c r="N309" s="8">
        <v>0.9</v>
      </c>
      <c r="O309" s="7">
        <f t="shared" si="4"/>
        <v>4990</v>
      </c>
      <c r="P309" s="5" t="s">
        <v>20</v>
      </c>
    </row>
    <row r="310" spans="1:16" x14ac:dyDescent="0.35">
      <c r="A310" s="5" t="s">
        <v>6098</v>
      </c>
      <c r="B310" s="6">
        <v>46121</v>
      </c>
      <c r="C310" s="6">
        <v>46127</v>
      </c>
      <c r="D310" s="5">
        <v>3222</v>
      </c>
      <c r="E310" s="5">
        <v>322</v>
      </c>
      <c r="F310" s="5">
        <v>1</v>
      </c>
      <c r="G310" s="5">
        <v>4</v>
      </c>
      <c r="H310" s="5">
        <v>81696</v>
      </c>
      <c r="I310" s="5" t="s">
        <v>17</v>
      </c>
      <c r="J310" s="5">
        <v>26130938</v>
      </c>
      <c r="K310" s="5" t="s">
        <v>1324</v>
      </c>
      <c r="L310" s="5" t="s">
        <v>1326</v>
      </c>
      <c r="M310" s="7">
        <v>49900</v>
      </c>
      <c r="N310" s="8">
        <v>0.9</v>
      </c>
      <c r="O310" s="7">
        <f t="shared" si="4"/>
        <v>4990</v>
      </c>
      <c r="P310" s="5" t="s">
        <v>20</v>
      </c>
    </row>
    <row r="311" spans="1:16" x14ac:dyDescent="0.35">
      <c r="A311" s="5" t="s">
        <v>6098</v>
      </c>
      <c r="B311" s="6">
        <v>46121</v>
      </c>
      <c r="C311" s="6">
        <v>46127</v>
      </c>
      <c r="D311" s="5">
        <v>3222</v>
      </c>
      <c r="E311" s="5">
        <v>322</v>
      </c>
      <c r="F311" s="5">
        <v>1</v>
      </c>
      <c r="G311" s="5">
        <v>4</v>
      </c>
      <c r="H311" s="5">
        <v>81696</v>
      </c>
      <c r="I311" s="5" t="s">
        <v>17</v>
      </c>
      <c r="J311" s="5">
        <v>26130947</v>
      </c>
      <c r="K311" s="5" t="s">
        <v>1324</v>
      </c>
      <c r="L311" s="5" t="s">
        <v>1327</v>
      </c>
      <c r="M311" s="7">
        <v>49900</v>
      </c>
      <c r="N311" s="8">
        <v>0.9</v>
      </c>
      <c r="O311" s="7">
        <f t="shared" si="4"/>
        <v>4990</v>
      </c>
      <c r="P311" s="5" t="s">
        <v>20</v>
      </c>
    </row>
    <row r="312" spans="1:16" x14ac:dyDescent="0.35">
      <c r="A312" s="5" t="s">
        <v>6098</v>
      </c>
      <c r="B312" s="6">
        <v>46121</v>
      </c>
      <c r="C312" s="6">
        <v>46127</v>
      </c>
      <c r="D312" s="5">
        <v>3222</v>
      </c>
      <c r="E312" s="5">
        <v>322</v>
      </c>
      <c r="F312" s="5">
        <v>1</v>
      </c>
      <c r="G312" s="5">
        <v>4</v>
      </c>
      <c r="H312" s="5">
        <v>81696</v>
      </c>
      <c r="I312" s="5" t="s">
        <v>17</v>
      </c>
      <c r="J312" s="5">
        <v>26132794</v>
      </c>
      <c r="K312" s="5" t="s">
        <v>1328</v>
      </c>
      <c r="L312" s="5" t="s">
        <v>1329</v>
      </c>
      <c r="M312" s="7">
        <v>49900</v>
      </c>
      <c r="N312" s="8">
        <v>0.9</v>
      </c>
      <c r="O312" s="7">
        <f t="shared" si="4"/>
        <v>4990</v>
      </c>
      <c r="P312" s="5" t="s">
        <v>20</v>
      </c>
    </row>
    <row r="313" spans="1:16" x14ac:dyDescent="0.35">
      <c r="A313" s="5" t="s">
        <v>6098</v>
      </c>
      <c r="B313" s="6">
        <v>46121</v>
      </c>
      <c r="C313" s="6">
        <v>46127</v>
      </c>
      <c r="D313" s="5">
        <v>3222</v>
      </c>
      <c r="E313" s="5">
        <v>322</v>
      </c>
      <c r="F313" s="5">
        <v>1</v>
      </c>
      <c r="G313" s="5">
        <v>4</v>
      </c>
      <c r="H313" s="5">
        <v>81696</v>
      </c>
      <c r="I313" s="5" t="s">
        <v>17</v>
      </c>
      <c r="J313" s="5">
        <v>26132801</v>
      </c>
      <c r="K313" s="5" t="s">
        <v>1328</v>
      </c>
      <c r="L313" s="5" t="s">
        <v>1330</v>
      </c>
      <c r="M313" s="7">
        <v>49900</v>
      </c>
      <c r="N313" s="8">
        <v>0.9</v>
      </c>
      <c r="O313" s="7">
        <f t="shared" si="4"/>
        <v>4990</v>
      </c>
      <c r="P313" s="5" t="s">
        <v>20</v>
      </c>
    </row>
    <row r="314" spans="1:16" x14ac:dyDescent="0.35">
      <c r="A314" s="5" t="s">
        <v>6098</v>
      </c>
      <c r="B314" s="6">
        <v>46121</v>
      </c>
      <c r="C314" s="6">
        <v>46127</v>
      </c>
      <c r="D314" s="5">
        <v>3222</v>
      </c>
      <c r="E314" s="5">
        <v>322</v>
      </c>
      <c r="F314" s="5">
        <v>1</v>
      </c>
      <c r="G314" s="5">
        <v>4</v>
      </c>
      <c r="H314" s="5">
        <v>81696</v>
      </c>
      <c r="I314" s="5" t="s">
        <v>17</v>
      </c>
      <c r="J314" s="5">
        <v>26132810</v>
      </c>
      <c r="K314" s="5" t="s">
        <v>1328</v>
      </c>
      <c r="L314" s="5" t="s">
        <v>1331</v>
      </c>
      <c r="M314" s="7">
        <v>49900</v>
      </c>
      <c r="N314" s="8">
        <v>0.9</v>
      </c>
      <c r="O314" s="7">
        <f t="shared" si="4"/>
        <v>4990</v>
      </c>
      <c r="P314" s="5" t="s">
        <v>20</v>
      </c>
    </row>
    <row r="315" spans="1:16" x14ac:dyDescent="0.35">
      <c r="A315" s="5" t="s">
        <v>6098</v>
      </c>
      <c r="B315" s="6">
        <v>46121</v>
      </c>
      <c r="C315" s="6">
        <v>46127</v>
      </c>
      <c r="D315" s="5">
        <v>3222</v>
      </c>
      <c r="E315" s="5">
        <v>322</v>
      </c>
      <c r="F315" s="5">
        <v>1</v>
      </c>
      <c r="G315" s="5">
        <v>4</v>
      </c>
      <c r="H315" s="5">
        <v>81696</v>
      </c>
      <c r="I315" s="5" t="s">
        <v>17</v>
      </c>
      <c r="J315" s="5">
        <v>26132892</v>
      </c>
      <c r="K315" s="5" t="s">
        <v>1332</v>
      </c>
      <c r="L315" s="5" t="s">
        <v>1333</v>
      </c>
      <c r="M315" s="7">
        <v>49900</v>
      </c>
      <c r="N315" s="8">
        <v>0.9</v>
      </c>
      <c r="O315" s="7">
        <f t="shared" si="4"/>
        <v>4990</v>
      </c>
      <c r="P315" s="5" t="s">
        <v>20</v>
      </c>
    </row>
    <row r="316" spans="1:16" x14ac:dyDescent="0.35">
      <c r="A316" s="5" t="s">
        <v>6098</v>
      </c>
      <c r="B316" s="6">
        <v>46121</v>
      </c>
      <c r="C316" s="6">
        <v>46127</v>
      </c>
      <c r="D316" s="5">
        <v>3222</v>
      </c>
      <c r="E316" s="5">
        <v>322</v>
      </c>
      <c r="F316" s="5">
        <v>1</v>
      </c>
      <c r="G316" s="5">
        <v>4</v>
      </c>
      <c r="H316" s="5">
        <v>81696</v>
      </c>
      <c r="I316" s="5" t="s">
        <v>17</v>
      </c>
      <c r="J316" s="5">
        <v>26132909</v>
      </c>
      <c r="K316" s="5" t="s">
        <v>1332</v>
      </c>
      <c r="L316" s="5" t="s">
        <v>1334</v>
      </c>
      <c r="M316" s="7">
        <v>49900</v>
      </c>
      <c r="N316" s="8">
        <v>0.9</v>
      </c>
      <c r="O316" s="7">
        <f t="shared" si="4"/>
        <v>4990</v>
      </c>
      <c r="P316" s="5" t="s">
        <v>20</v>
      </c>
    </row>
    <row r="317" spans="1:16" x14ac:dyDescent="0.35">
      <c r="A317" s="5" t="s">
        <v>6098</v>
      </c>
      <c r="B317" s="6">
        <v>46121</v>
      </c>
      <c r="C317" s="6">
        <v>46127</v>
      </c>
      <c r="D317" s="5">
        <v>3222</v>
      </c>
      <c r="E317" s="5">
        <v>322</v>
      </c>
      <c r="F317" s="5">
        <v>1</v>
      </c>
      <c r="G317" s="5">
        <v>4</v>
      </c>
      <c r="H317" s="5">
        <v>81696</v>
      </c>
      <c r="I317" s="5" t="s">
        <v>17</v>
      </c>
      <c r="J317" s="5">
        <v>26132918</v>
      </c>
      <c r="K317" s="5" t="s">
        <v>1332</v>
      </c>
      <c r="L317" s="5" t="s">
        <v>1335</v>
      </c>
      <c r="M317" s="7">
        <v>49900</v>
      </c>
      <c r="N317" s="8">
        <v>0.9</v>
      </c>
      <c r="O317" s="7">
        <f t="shared" si="4"/>
        <v>4990</v>
      </c>
      <c r="P317" s="5" t="s">
        <v>20</v>
      </c>
    </row>
    <row r="318" spans="1:16" x14ac:dyDescent="0.35">
      <c r="A318" s="5" t="s">
        <v>6098</v>
      </c>
      <c r="B318" s="6">
        <v>46121</v>
      </c>
      <c r="C318" s="6">
        <v>46127</v>
      </c>
      <c r="D318" s="5">
        <v>3222</v>
      </c>
      <c r="E318" s="5">
        <v>322</v>
      </c>
      <c r="F318" s="5">
        <v>1</v>
      </c>
      <c r="G318" s="5">
        <v>4</v>
      </c>
      <c r="H318" s="5">
        <v>81696</v>
      </c>
      <c r="I318" s="5" t="s">
        <v>17</v>
      </c>
      <c r="J318" s="5">
        <v>26132927</v>
      </c>
      <c r="K318" s="5" t="s">
        <v>1336</v>
      </c>
      <c r="L318" s="5" t="s">
        <v>1337</v>
      </c>
      <c r="M318" s="7">
        <v>49900</v>
      </c>
      <c r="N318" s="8">
        <v>0.9</v>
      </c>
      <c r="O318" s="7">
        <f t="shared" si="4"/>
        <v>4990</v>
      </c>
      <c r="P318" s="5" t="s">
        <v>20</v>
      </c>
    </row>
    <row r="319" spans="1:16" x14ac:dyDescent="0.35">
      <c r="A319" s="5" t="s">
        <v>6098</v>
      </c>
      <c r="B319" s="6">
        <v>46121</v>
      </c>
      <c r="C319" s="6">
        <v>46127</v>
      </c>
      <c r="D319" s="5">
        <v>3222</v>
      </c>
      <c r="E319" s="5">
        <v>322</v>
      </c>
      <c r="F319" s="5">
        <v>1</v>
      </c>
      <c r="G319" s="5">
        <v>4</v>
      </c>
      <c r="H319" s="5">
        <v>81696</v>
      </c>
      <c r="I319" s="5" t="s">
        <v>17</v>
      </c>
      <c r="J319" s="5">
        <v>26132936</v>
      </c>
      <c r="K319" s="5" t="s">
        <v>1338</v>
      </c>
      <c r="L319" s="5" t="s">
        <v>1339</v>
      </c>
      <c r="M319" s="7">
        <v>49900</v>
      </c>
      <c r="N319" s="8">
        <v>0.9</v>
      </c>
      <c r="O319" s="7">
        <f t="shared" si="4"/>
        <v>4990</v>
      </c>
      <c r="P319" s="5" t="s">
        <v>20</v>
      </c>
    </row>
    <row r="320" spans="1:16" x14ac:dyDescent="0.35">
      <c r="A320" s="5" t="s">
        <v>6098</v>
      </c>
      <c r="B320" s="6">
        <v>46121</v>
      </c>
      <c r="C320" s="6">
        <v>46127</v>
      </c>
      <c r="D320" s="5">
        <v>3222</v>
      </c>
      <c r="E320" s="5">
        <v>322</v>
      </c>
      <c r="F320" s="5">
        <v>1</v>
      </c>
      <c r="G320" s="5">
        <v>4</v>
      </c>
      <c r="H320" s="5">
        <v>81696</v>
      </c>
      <c r="I320" s="5" t="s">
        <v>17</v>
      </c>
      <c r="J320" s="5">
        <v>26132945</v>
      </c>
      <c r="K320" s="5" t="s">
        <v>1338</v>
      </c>
      <c r="L320" s="5" t="s">
        <v>1340</v>
      </c>
      <c r="M320" s="7">
        <v>49900</v>
      </c>
      <c r="N320" s="8">
        <v>0.9</v>
      </c>
      <c r="O320" s="7">
        <f t="shared" si="4"/>
        <v>4990</v>
      </c>
      <c r="P320" s="5" t="s">
        <v>20</v>
      </c>
    </row>
    <row r="321" spans="1:16" x14ac:dyDescent="0.35">
      <c r="A321" s="5" t="s">
        <v>6098</v>
      </c>
      <c r="B321" s="6">
        <v>46121</v>
      </c>
      <c r="C321" s="6">
        <v>46127</v>
      </c>
      <c r="D321" s="5">
        <v>3222</v>
      </c>
      <c r="E321" s="5">
        <v>322</v>
      </c>
      <c r="F321" s="5">
        <v>1</v>
      </c>
      <c r="G321" s="5">
        <v>4</v>
      </c>
      <c r="H321" s="5">
        <v>81696</v>
      </c>
      <c r="I321" s="5" t="s">
        <v>17</v>
      </c>
      <c r="J321" s="5">
        <v>26514532</v>
      </c>
      <c r="K321" s="5" t="s">
        <v>1341</v>
      </c>
      <c r="L321" s="5" t="s">
        <v>1342</v>
      </c>
      <c r="M321" s="7">
        <v>49900</v>
      </c>
      <c r="N321" s="8">
        <v>0.9</v>
      </c>
      <c r="O321" s="7">
        <f t="shared" si="4"/>
        <v>4990</v>
      </c>
      <c r="P321" s="5" t="s">
        <v>20</v>
      </c>
    </row>
    <row r="322" spans="1:16" x14ac:dyDescent="0.35">
      <c r="A322" s="5" t="s">
        <v>6098</v>
      </c>
      <c r="B322" s="6">
        <v>46121</v>
      </c>
      <c r="C322" s="6">
        <v>46127</v>
      </c>
      <c r="D322" s="5">
        <v>3222</v>
      </c>
      <c r="E322" s="5">
        <v>322</v>
      </c>
      <c r="F322" s="5">
        <v>1</v>
      </c>
      <c r="G322" s="5">
        <v>4</v>
      </c>
      <c r="H322" s="5">
        <v>81696</v>
      </c>
      <c r="I322" s="5" t="s">
        <v>17</v>
      </c>
      <c r="J322" s="5">
        <v>26514541</v>
      </c>
      <c r="K322" s="5" t="s">
        <v>1341</v>
      </c>
      <c r="L322" s="5" t="s">
        <v>1343</v>
      </c>
      <c r="M322" s="7">
        <v>49900</v>
      </c>
      <c r="N322" s="8">
        <v>0.9</v>
      </c>
      <c r="O322" s="7">
        <f t="shared" si="4"/>
        <v>4990</v>
      </c>
      <c r="P322" s="5" t="s">
        <v>20</v>
      </c>
    </row>
    <row r="323" spans="1:16" x14ac:dyDescent="0.35">
      <c r="A323" s="5" t="s">
        <v>6098</v>
      </c>
      <c r="B323" s="6">
        <v>46121</v>
      </c>
      <c r="C323" s="6">
        <v>46127</v>
      </c>
      <c r="D323" s="5">
        <v>3222</v>
      </c>
      <c r="E323" s="5">
        <v>322</v>
      </c>
      <c r="F323" s="5">
        <v>1</v>
      </c>
      <c r="G323" s="5">
        <v>4</v>
      </c>
      <c r="H323" s="5">
        <v>81696</v>
      </c>
      <c r="I323" s="5" t="s">
        <v>17</v>
      </c>
      <c r="J323" s="5">
        <v>26514550</v>
      </c>
      <c r="K323" s="5" t="s">
        <v>1341</v>
      </c>
      <c r="L323" s="5" t="s">
        <v>1344</v>
      </c>
      <c r="M323" s="7">
        <v>49900</v>
      </c>
      <c r="N323" s="8">
        <v>0.9</v>
      </c>
      <c r="O323" s="7">
        <f t="shared" ref="O323:O386" si="5">M323-((90*M323)/100)</f>
        <v>4990</v>
      </c>
      <c r="P323" s="5" t="s">
        <v>20</v>
      </c>
    </row>
    <row r="324" spans="1:16" x14ac:dyDescent="0.35">
      <c r="A324" s="5" t="s">
        <v>6098</v>
      </c>
      <c r="B324" s="6">
        <v>46121</v>
      </c>
      <c r="C324" s="6">
        <v>46127</v>
      </c>
      <c r="D324" s="5">
        <v>3222</v>
      </c>
      <c r="E324" s="5">
        <v>322</v>
      </c>
      <c r="F324" s="5">
        <v>1</v>
      </c>
      <c r="G324" s="5">
        <v>4</v>
      </c>
      <c r="H324" s="5">
        <v>81696</v>
      </c>
      <c r="I324" s="5" t="s">
        <v>17</v>
      </c>
      <c r="J324" s="5">
        <v>26303831</v>
      </c>
      <c r="K324" s="5" t="s">
        <v>1345</v>
      </c>
      <c r="L324" s="5" t="s">
        <v>1346</v>
      </c>
      <c r="M324" s="7">
        <v>49900</v>
      </c>
      <c r="N324" s="8">
        <v>0.9</v>
      </c>
      <c r="O324" s="7">
        <f t="shared" si="5"/>
        <v>4990</v>
      </c>
      <c r="P324" s="5" t="s">
        <v>20</v>
      </c>
    </row>
    <row r="325" spans="1:16" x14ac:dyDescent="0.35">
      <c r="A325" s="5" t="s">
        <v>6098</v>
      </c>
      <c r="B325" s="6">
        <v>46121</v>
      </c>
      <c r="C325" s="6">
        <v>46127</v>
      </c>
      <c r="D325" s="5">
        <v>3222</v>
      </c>
      <c r="E325" s="5">
        <v>322</v>
      </c>
      <c r="F325" s="5">
        <v>1</v>
      </c>
      <c r="G325" s="5">
        <v>4</v>
      </c>
      <c r="H325" s="5">
        <v>81696</v>
      </c>
      <c r="I325" s="5" t="s">
        <v>17</v>
      </c>
      <c r="J325" s="5">
        <v>26303840</v>
      </c>
      <c r="K325" s="5" t="s">
        <v>1345</v>
      </c>
      <c r="L325" s="5" t="s">
        <v>1347</v>
      </c>
      <c r="M325" s="7">
        <v>49900</v>
      </c>
      <c r="N325" s="8">
        <v>0.9</v>
      </c>
      <c r="O325" s="7">
        <f t="shared" si="5"/>
        <v>4990</v>
      </c>
      <c r="P325" s="5" t="s">
        <v>20</v>
      </c>
    </row>
    <row r="326" spans="1:16" x14ac:dyDescent="0.35">
      <c r="A326" s="5" t="s">
        <v>6098</v>
      </c>
      <c r="B326" s="6">
        <v>46121</v>
      </c>
      <c r="C326" s="6">
        <v>46127</v>
      </c>
      <c r="D326" s="5">
        <v>3222</v>
      </c>
      <c r="E326" s="5">
        <v>322</v>
      </c>
      <c r="F326" s="5">
        <v>1</v>
      </c>
      <c r="G326" s="5">
        <v>4</v>
      </c>
      <c r="H326" s="5">
        <v>81696</v>
      </c>
      <c r="I326" s="5" t="s">
        <v>17</v>
      </c>
      <c r="J326" s="5">
        <v>26303859</v>
      </c>
      <c r="K326" s="5" t="s">
        <v>1345</v>
      </c>
      <c r="L326" s="5" t="s">
        <v>1348</v>
      </c>
      <c r="M326" s="7">
        <v>49900</v>
      </c>
      <c r="N326" s="8">
        <v>0.9</v>
      </c>
      <c r="O326" s="7">
        <f t="shared" si="5"/>
        <v>4990</v>
      </c>
      <c r="P326" s="5" t="s">
        <v>20</v>
      </c>
    </row>
    <row r="327" spans="1:16" x14ac:dyDescent="0.35">
      <c r="A327" s="5" t="s">
        <v>6098</v>
      </c>
      <c r="B327" s="6">
        <v>46121</v>
      </c>
      <c r="C327" s="6">
        <v>46127</v>
      </c>
      <c r="D327" s="5">
        <v>3222</v>
      </c>
      <c r="E327" s="5">
        <v>322</v>
      </c>
      <c r="F327" s="5">
        <v>1</v>
      </c>
      <c r="G327" s="5">
        <v>4</v>
      </c>
      <c r="H327" s="5">
        <v>81696</v>
      </c>
      <c r="I327" s="5" t="s">
        <v>17</v>
      </c>
      <c r="J327" s="5">
        <v>26307775</v>
      </c>
      <c r="K327" s="5" t="s">
        <v>1349</v>
      </c>
      <c r="L327" s="5" t="s">
        <v>1350</v>
      </c>
      <c r="M327" s="7">
        <v>49900</v>
      </c>
      <c r="N327" s="8">
        <v>0.9</v>
      </c>
      <c r="O327" s="7">
        <f t="shared" si="5"/>
        <v>4990</v>
      </c>
      <c r="P327" s="5" t="s">
        <v>20</v>
      </c>
    </row>
    <row r="328" spans="1:16" x14ac:dyDescent="0.35">
      <c r="A328" s="5" t="s">
        <v>6098</v>
      </c>
      <c r="B328" s="6">
        <v>46121</v>
      </c>
      <c r="C328" s="6">
        <v>46127</v>
      </c>
      <c r="D328" s="5">
        <v>3222</v>
      </c>
      <c r="E328" s="5">
        <v>322</v>
      </c>
      <c r="F328" s="5">
        <v>1</v>
      </c>
      <c r="G328" s="5">
        <v>4</v>
      </c>
      <c r="H328" s="5">
        <v>81696</v>
      </c>
      <c r="I328" s="5" t="s">
        <v>17</v>
      </c>
      <c r="J328" s="5">
        <v>26307784</v>
      </c>
      <c r="K328" s="5" t="s">
        <v>1349</v>
      </c>
      <c r="L328" s="5" t="s">
        <v>1351</v>
      </c>
      <c r="M328" s="7">
        <v>49900</v>
      </c>
      <c r="N328" s="8">
        <v>0.9</v>
      </c>
      <c r="O328" s="7">
        <f t="shared" si="5"/>
        <v>4990</v>
      </c>
      <c r="P328" s="5" t="s">
        <v>20</v>
      </c>
    </row>
    <row r="329" spans="1:16" x14ac:dyDescent="0.35">
      <c r="A329" s="5" t="s">
        <v>6098</v>
      </c>
      <c r="B329" s="6">
        <v>46121</v>
      </c>
      <c r="C329" s="6">
        <v>46127</v>
      </c>
      <c r="D329" s="5">
        <v>3222</v>
      </c>
      <c r="E329" s="5">
        <v>322</v>
      </c>
      <c r="F329" s="5">
        <v>1</v>
      </c>
      <c r="G329" s="5">
        <v>4</v>
      </c>
      <c r="H329" s="5">
        <v>81696</v>
      </c>
      <c r="I329" s="5" t="s">
        <v>17</v>
      </c>
      <c r="J329" s="5">
        <v>26307793</v>
      </c>
      <c r="K329" s="5" t="s">
        <v>1349</v>
      </c>
      <c r="L329" s="5" t="s">
        <v>1352</v>
      </c>
      <c r="M329" s="7">
        <v>49900</v>
      </c>
      <c r="N329" s="8">
        <v>0.9</v>
      </c>
      <c r="O329" s="7">
        <f t="shared" si="5"/>
        <v>4990</v>
      </c>
      <c r="P329" s="5" t="s">
        <v>20</v>
      </c>
    </row>
    <row r="330" spans="1:16" x14ac:dyDescent="0.35">
      <c r="A330" s="5" t="s">
        <v>6098</v>
      </c>
      <c r="B330" s="6">
        <v>46121</v>
      </c>
      <c r="C330" s="6">
        <v>46127</v>
      </c>
      <c r="D330" s="5">
        <v>3222</v>
      </c>
      <c r="E330" s="5">
        <v>322</v>
      </c>
      <c r="F330" s="5">
        <v>1</v>
      </c>
      <c r="G330" s="5">
        <v>4</v>
      </c>
      <c r="H330" s="5">
        <v>81696</v>
      </c>
      <c r="I330" s="5" t="s">
        <v>17</v>
      </c>
      <c r="J330" s="5">
        <v>26308069</v>
      </c>
      <c r="K330" s="5" t="s">
        <v>1353</v>
      </c>
      <c r="L330" s="5" t="s">
        <v>1354</v>
      </c>
      <c r="M330" s="7">
        <v>49900</v>
      </c>
      <c r="N330" s="8">
        <v>0.9</v>
      </c>
      <c r="O330" s="7">
        <f t="shared" si="5"/>
        <v>4990</v>
      </c>
      <c r="P330" s="5" t="s">
        <v>20</v>
      </c>
    </row>
    <row r="331" spans="1:16" x14ac:dyDescent="0.35">
      <c r="A331" s="5" t="s">
        <v>6098</v>
      </c>
      <c r="B331" s="6">
        <v>46121</v>
      </c>
      <c r="C331" s="6">
        <v>46127</v>
      </c>
      <c r="D331" s="5">
        <v>3222</v>
      </c>
      <c r="E331" s="5">
        <v>322</v>
      </c>
      <c r="F331" s="5">
        <v>1</v>
      </c>
      <c r="G331" s="5">
        <v>4</v>
      </c>
      <c r="H331" s="5">
        <v>81696</v>
      </c>
      <c r="I331" s="5" t="s">
        <v>17</v>
      </c>
      <c r="J331" s="5">
        <v>26308078</v>
      </c>
      <c r="K331" s="5" t="s">
        <v>1353</v>
      </c>
      <c r="L331" s="5" t="s">
        <v>1355</v>
      </c>
      <c r="M331" s="7">
        <v>49900</v>
      </c>
      <c r="N331" s="8">
        <v>0.9</v>
      </c>
      <c r="O331" s="7">
        <f t="shared" si="5"/>
        <v>4990</v>
      </c>
      <c r="P331" s="5" t="s">
        <v>20</v>
      </c>
    </row>
    <row r="332" spans="1:16" x14ac:dyDescent="0.35">
      <c r="A332" s="5" t="s">
        <v>6098</v>
      </c>
      <c r="B332" s="6">
        <v>46121</v>
      </c>
      <c r="C332" s="6">
        <v>46127</v>
      </c>
      <c r="D332" s="5">
        <v>3222</v>
      </c>
      <c r="E332" s="5">
        <v>322</v>
      </c>
      <c r="F332" s="5">
        <v>1</v>
      </c>
      <c r="G332" s="5">
        <v>4</v>
      </c>
      <c r="H332" s="5">
        <v>81696</v>
      </c>
      <c r="I332" s="5" t="s">
        <v>17</v>
      </c>
      <c r="J332" s="5">
        <v>26308087</v>
      </c>
      <c r="K332" s="5" t="s">
        <v>1353</v>
      </c>
      <c r="L332" s="5" t="s">
        <v>1356</v>
      </c>
      <c r="M332" s="7">
        <v>49900</v>
      </c>
      <c r="N332" s="8">
        <v>0.9</v>
      </c>
      <c r="O332" s="7">
        <f t="shared" si="5"/>
        <v>4990</v>
      </c>
      <c r="P332" s="5" t="s">
        <v>20</v>
      </c>
    </row>
    <row r="333" spans="1:16" x14ac:dyDescent="0.35">
      <c r="A333" s="5" t="s">
        <v>6098</v>
      </c>
      <c r="B333" s="6">
        <v>46121</v>
      </c>
      <c r="C333" s="6">
        <v>46127</v>
      </c>
      <c r="D333" s="5">
        <v>3222</v>
      </c>
      <c r="E333" s="5">
        <v>322</v>
      </c>
      <c r="F333" s="5">
        <v>1</v>
      </c>
      <c r="G333" s="5">
        <v>4</v>
      </c>
      <c r="H333" s="5">
        <v>81696</v>
      </c>
      <c r="I333" s="5" t="s">
        <v>17</v>
      </c>
      <c r="J333" s="5">
        <v>26308452</v>
      </c>
      <c r="K333" s="5" t="s">
        <v>1357</v>
      </c>
      <c r="L333" s="5" t="s">
        <v>1358</v>
      </c>
      <c r="M333" s="7">
        <v>49900</v>
      </c>
      <c r="N333" s="8">
        <v>0.9</v>
      </c>
      <c r="O333" s="7">
        <f t="shared" si="5"/>
        <v>4990</v>
      </c>
      <c r="P333" s="5" t="s">
        <v>20</v>
      </c>
    </row>
    <row r="334" spans="1:16" x14ac:dyDescent="0.35">
      <c r="A334" s="5" t="s">
        <v>6098</v>
      </c>
      <c r="B334" s="6">
        <v>46121</v>
      </c>
      <c r="C334" s="6">
        <v>46127</v>
      </c>
      <c r="D334" s="5">
        <v>3222</v>
      </c>
      <c r="E334" s="5">
        <v>322</v>
      </c>
      <c r="F334" s="5">
        <v>1</v>
      </c>
      <c r="G334" s="5">
        <v>4</v>
      </c>
      <c r="H334" s="5">
        <v>81696</v>
      </c>
      <c r="I334" s="5" t="s">
        <v>17</v>
      </c>
      <c r="J334" s="5">
        <v>26308461</v>
      </c>
      <c r="K334" s="5" t="s">
        <v>1357</v>
      </c>
      <c r="L334" s="5" t="s">
        <v>1359</v>
      </c>
      <c r="M334" s="7">
        <v>49900</v>
      </c>
      <c r="N334" s="8">
        <v>0.9</v>
      </c>
      <c r="O334" s="7">
        <f t="shared" si="5"/>
        <v>4990</v>
      </c>
      <c r="P334" s="5" t="s">
        <v>20</v>
      </c>
    </row>
    <row r="335" spans="1:16" x14ac:dyDescent="0.35">
      <c r="A335" s="5" t="s">
        <v>6098</v>
      </c>
      <c r="B335" s="6">
        <v>46121</v>
      </c>
      <c r="C335" s="6">
        <v>46127</v>
      </c>
      <c r="D335" s="5">
        <v>3222</v>
      </c>
      <c r="E335" s="5">
        <v>322</v>
      </c>
      <c r="F335" s="5">
        <v>1</v>
      </c>
      <c r="G335" s="5">
        <v>4</v>
      </c>
      <c r="H335" s="5">
        <v>81696</v>
      </c>
      <c r="I335" s="5" t="s">
        <v>17</v>
      </c>
      <c r="J335" s="5">
        <v>26308470</v>
      </c>
      <c r="K335" s="5" t="s">
        <v>1357</v>
      </c>
      <c r="L335" s="5" t="s">
        <v>1360</v>
      </c>
      <c r="M335" s="7">
        <v>49900</v>
      </c>
      <c r="N335" s="8">
        <v>0.9</v>
      </c>
      <c r="O335" s="7">
        <f t="shared" si="5"/>
        <v>4990</v>
      </c>
      <c r="P335" s="5" t="s">
        <v>20</v>
      </c>
    </row>
    <row r="336" spans="1:16" x14ac:dyDescent="0.35">
      <c r="A336" s="5" t="s">
        <v>6098</v>
      </c>
      <c r="B336" s="6">
        <v>46121</v>
      </c>
      <c r="C336" s="6">
        <v>46127</v>
      </c>
      <c r="D336" s="5">
        <v>3222</v>
      </c>
      <c r="E336" s="5">
        <v>322</v>
      </c>
      <c r="F336" s="5">
        <v>1</v>
      </c>
      <c r="G336" s="5">
        <v>4</v>
      </c>
      <c r="H336" s="5">
        <v>81696</v>
      </c>
      <c r="I336" s="5" t="s">
        <v>17</v>
      </c>
      <c r="J336" s="5">
        <v>26308569</v>
      </c>
      <c r="K336" s="5" t="s">
        <v>1361</v>
      </c>
      <c r="L336" s="5" t="s">
        <v>1362</v>
      </c>
      <c r="M336" s="7">
        <v>49900</v>
      </c>
      <c r="N336" s="8">
        <v>0.9</v>
      </c>
      <c r="O336" s="7">
        <f t="shared" si="5"/>
        <v>4990</v>
      </c>
      <c r="P336" s="5" t="s">
        <v>20</v>
      </c>
    </row>
    <row r="337" spans="1:16" x14ac:dyDescent="0.35">
      <c r="A337" s="5" t="s">
        <v>6098</v>
      </c>
      <c r="B337" s="6">
        <v>46121</v>
      </c>
      <c r="C337" s="6">
        <v>46127</v>
      </c>
      <c r="D337" s="5">
        <v>3222</v>
      </c>
      <c r="E337" s="5">
        <v>322</v>
      </c>
      <c r="F337" s="5">
        <v>1</v>
      </c>
      <c r="G337" s="5">
        <v>4</v>
      </c>
      <c r="H337" s="5">
        <v>81696</v>
      </c>
      <c r="I337" s="5" t="s">
        <v>17</v>
      </c>
      <c r="J337" s="5">
        <v>26308578</v>
      </c>
      <c r="K337" s="5" t="s">
        <v>1361</v>
      </c>
      <c r="L337" s="5" t="s">
        <v>1363</v>
      </c>
      <c r="M337" s="7">
        <v>49900</v>
      </c>
      <c r="N337" s="8">
        <v>0.9</v>
      </c>
      <c r="O337" s="7">
        <f t="shared" si="5"/>
        <v>4990</v>
      </c>
      <c r="P337" s="5" t="s">
        <v>20</v>
      </c>
    </row>
    <row r="338" spans="1:16" x14ac:dyDescent="0.35">
      <c r="A338" s="5" t="s">
        <v>6098</v>
      </c>
      <c r="B338" s="6">
        <v>46121</v>
      </c>
      <c r="C338" s="6">
        <v>46127</v>
      </c>
      <c r="D338" s="5">
        <v>3222</v>
      </c>
      <c r="E338" s="5">
        <v>322</v>
      </c>
      <c r="F338" s="5">
        <v>1</v>
      </c>
      <c r="G338" s="5">
        <v>4</v>
      </c>
      <c r="H338" s="5">
        <v>81696</v>
      </c>
      <c r="I338" s="5" t="s">
        <v>17</v>
      </c>
      <c r="J338" s="5">
        <v>26308587</v>
      </c>
      <c r="K338" s="5" t="s">
        <v>1361</v>
      </c>
      <c r="L338" s="5" t="s">
        <v>1364</v>
      </c>
      <c r="M338" s="7">
        <v>49900</v>
      </c>
      <c r="N338" s="8">
        <v>0.9</v>
      </c>
      <c r="O338" s="7">
        <f t="shared" si="5"/>
        <v>4990</v>
      </c>
      <c r="P338" s="5" t="s">
        <v>20</v>
      </c>
    </row>
    <row r="339" spans="1:16" x14ac:dyDescent="0.35">
      <c r="A339" s="5" t="s">
        <v>6098</v>
      </c>
      <c r="B339" s="6">
        <v>46121</v>
      </c>
      <c r="C339" s="6">
        <v>46127</v>
      </c>
      <c r="D339" s="5">
        <v>3222</v>
      </c>
      <c r="E339" s="5">
        <v>322</v>
      </c>
      <c r="F339" s="5">
        <v>1</v>
      </c>
      <c r="G339" s="5">
        <v>4</v>
      </c>
      <c r="H339" s="5">
        <v>81696</v>
      </c>
      <c r="I339" s="5" t="s">
        <v>17</v>
      </c>
      <c r="J339" s="5">
        <v>26307604</v>
      </c>
      <c r="K339" s="5" t="s">
        <v>1365</v>
      </c>
      <c r="L339" s="5" t="s">
        <v>1366</v>
      </c>
      <c r="M339" s="7">
        <v>49900</v>
      </c>
      <c r="N339" s="8">
        <v>0.9</v>
      </c>
      <c r="O339" s="7">
        <f t="shared" si="5"/>
        <v>4990</v>
      </c>
      <c r="P339" s="5" t="s">
        <v>20</v>
      </c>
    </row>
    <row r="340" spans="1:16" x14ac:dyDescent="0.35">
      <c r="A340" s="5" t="s">
        <v>6098</v>
      </c>
      <c r="B340" s="6">
        <v>46121</v>
      </c>
      <c r="C340" s="6">
        <v>46127</v>
      </c>
      <c r="D340" s="5">
        <v>3222</v>
      </c>
      <c r="E340" s="5">
        <v>322</v>
      </c>
      <c r="F340" s="5">
        <v>1</v>
      </c>
      <c r="G340" s="5">
        <v>4</v>
      </c>
      <c r="H340" s="5">
        <v>81696</v>
      </c>
      <c r="I340" s="5" t="s">
        <v>17</v>
      </c>
      <c r="J340" s="5">
        <v>26307613</v>
      </c>
      <c r="K340" s="5" t="s">
        <v>1365</v>
      </c>
      <c r="L340" s="5" t="s">
        <v>1367</v>
      </c>
      <c r="M340" s="7">
        <v>49900</v>
      </c>
      <c r="N340" s="8">
        <v>0.9</v>
      </c>
      <c r="O340" s="7">
        <f t="shared" si="5"/>
        <v>4990</v>
      </c>
      <c r="P340" s="5" t="s">
        <v>20</v>
      </c>
    </row>
    <row r="341" spans="1:16" x14ac:dyDescent="0.35">
      <c r="A341" s="5" t="s">
        <v>6098</v>
      </c>
      <c r="B341" s="6">
        <v>46121</v>
      </c>
      <c r="C341" s="6">
        <v>46127</v>
      </c>
      <c r="D341" s="5">
        <v>3222</v>
      </c>
      <c r="E341" s="5">
        <v>322</v>
      </c>
      <c r="F341" s="5">
        <v>1</v>
      </c>
      <c r="G341" s="5">
        <v>4</v>
      </c>
      <c r="H341" s="5">
        <v>81696</v>
      </c>
      <c r="I341" s="5" t="s">
        <v>17</v>
      </c>
      <c r="J341" s="5">
        <v>26307622</v>
      </c>
      <c r="K341" s="5" t="s">
        <v>1365</v>
      </c>
      <c r="L341" s="5" t="s">
        <v>1368</v>
      </c>
      <c r="M341" s="7">
        <v>49900</v>
      </c>
      <c r="N341" s="8">
        <v>0.9</v>
      </c>
      <c r="O341" s="7">
        <f t="shared" si="5"/>
        <v>4990</v>
      </c>
      <c r="P341" s="5" t="s">
        <v>20</v>
      </c>
    </row>
    <row r="342" spans="1:16" x14ac:dyDescent="0.35">
      <c r="A342" s="5" t="s">
        <v>6098</v>
      </c>
      <c r="B342" s="6">
        <v>46121</v>
      </c>
      <c r="C342" s="6">
        <v>46127</v>
      </c>
      <c r="D342" s="5">
        <v>3222</v>
      </c>
      <c r="E342" s="5">
        <v>322</v>
      </c>
      <c r="F342" s="5">
        <v>1</v>
      </c>
      <c r="G342" s="5">
        <v>4</v>
      </c>
      <c r="H342" s="5">
        <v>81696</v>
      </c>
      <c r="I342" s="5" t="s">
        <v>17</v>
      </c>
      <c r="J342" s="5">
        <v>26556032</v>
      </c>
      <c r="K342" s="5" t="s">
        <v>1369</v>
      </c>
      <c r="L342" s="5" t="s">
        <v>1370</v>
      </c>
      <c r="M342" s="7">
        <v>49900</v>
      </c>
      <c r="N342" s="8">
        <v>0.9</v>
      </c>
      <c r="O342" s="7">
        <f t="shared" si="5"/>
        <v>4990</v>
      </c>
      <c r="P342" s="5" t="s">
        <v>20</v>
      </c>
    </row>
    <row r="343" spans="1:16" x14ac:dyDescent="0.35">
      <c r="A343" s="5" t="s">
        <v>6098</v>
      </c>
      <c r="B343" s="6">
        <v>46121</v>
      </c>
      <c r="C343" s="6">
        <v>46127</v>
      </c>
      <c r="D343" s="5">
        <v>3222</v>
      </c>
      <c r="E343" s="5">
        <v>322</v>
      </c>
      <c r="F343" s="5">
        <v>1</v>
      </c>
      <c r="G343" s="5">
        <v>4</v>
      </c>
      <c r="H343" s="5">
        <v>81696</v>
      </c>
      <c r="I343" s="5" t="s">
        <v>17</v>
      </c>
      <c r="J343" s="5">
        <v>26556041</v>
      </c>
      <c r="K343" s="5" t="s">
        <v>1369</v>
      </c>
      <c r="L343" s="5" t="s">
        <v>1371</v>
      </c>
      <c r="M343" s="7">
        <v>49900</v>
      </c>
      <c r="N343" s="8">
        <v>0.9</v>
      </c>
      <c r="O343" s="7">
        <f t="shared" si="5"/>
        <v>4990</v>
      </c>
      <c r="P343" s="5" t="s">
        <v>20</v>
      </c>
    </row>
    <row r="344" spans="1:16" x14ac:dyDescent="0.35">
      <c r="A344" s="5" t="s">
        <v>6098</v>
      </c>
      <c r="B344" s="6">
        <v>46121</v>
      </c>
      <c r="C344" s="6">
        <v>46127</v>
      </c>
      <c r="D344" s="5">
        <v>3222</v>
      </c>
      <c r="E344" s="5">
        <v>322</v>
      </c>
      <c r="F344" s="5">
        <v>1</v>
      </c>
      <c r="G344" s="5">
        <v>4</v>
      </c>
      <c r="H344" s="5">
        <v>81696</v>
      </c>
      <c r="I344" s="5" t="s">
        <v>17</v>
      </c>
      <c r="J344" s="5">
        <v>26556050</v>
      </c>
      <c r="K344" s="5" t="s">
        <v>1369</v>
      </c>
      <c r="L344" s="5" t="s">
        <v>1372</v>
      </c>
      <c r="M344" s="7">
        <v>49900</v>
      </c>
      <c r="N344" s="8">
        <v>0.9</v>
      </c>
      <c r="O344" s="7">
        <f t="shared" si="5"/>
        <v>4990</v>
      </c>
      <c r="P344" s="5" t="s">
        <v>20</v>
      </c>
    </row>
    <row r="345" spans="1:16" x14ac:dyDescent="0.35">
      <c r="A345" s="5" t="s">
        <v>6098</v>
      </c>
      <c r="B345" s="6">
        <v>46121</v>
      </c>
      <c r="C345" s="6">
        <v>46127</v>
      </c>
      <c r="D345" s="5">
        <v>3222</v>
      </c>
      <c r="E345" s="5">
        <v>322</v>
      </c>
      <c r="F345" s="5">
        <v>1</v>
      </c>
      <c r="G345" s="5">
        <v>4</v>
      </c>
      <c r="H345" s="5">
        <v>81696</v>
      </c>
      <c r="I345" s="5" t="s">
        <v>17</v>
      </c>
      <c r="J345" s="5">
        <v>26678017</v>
      </c>
      <c r="K345" s="5" t="s">
        <v>1373</v>
      </c>
      <c r="L345" s="5" t="s">
        <v>1374</v>
      </c>
      <c r="M345" s="7">
        <v>49900</v>
      </c>
      <c r="N345" s="8">
        <v>0.9</v>
      </c>
      <c r="O345" s="7">
        <f t="shared" si="5"/>
        <v>4990</v>
      </c>
      <c r="P345" s="5" t="s">
        <v>20</v>
      </c>
    </row>
    <row r="346" spans="1:16" x14ac:dyDescent="0.35">
      <c r="A346" s="5" t="s">
        <v>6098</v>
      </c>
      <c r="B346" s="6">
        <v>46121</v>
      </c>
      <c r="C346" s="6">
        <v>46127</v>
      </c>
      <c r="D346" s="5">
        <v>3222</v>
      </c>
      <c r="E346" s="5">
        <v>322</v>
      </c>
      <c r="F346" s="5">
        <v>1</v>
      </c>
      <c r="G346" s="5">
        <v>4</v>
      </c>
      <c r="H346" s="5">
        <v>81696</v>
      </c>
      <c r="I346" s="5" t="s">
        <v>17</v>
      </c>
      <c r="J346" s="5">
        <v>26678026</v>
      </c>
      <c r="K346" s="5" t="s">
        <v>1373</v>
      </c>
      <c r="L346" s="5" t="s">
        <v>1375</v>
      </c>
      <c r="M346" s="7">
        <v>49900</v>
      </c>
      <c r="N346" s="8">
        <v>0.9</v>
      </c>
      <c r="O346" s="7">
        <f t="shared" si="5"/>
        <v>4990</v>
      </c>
      <c r="P346" s="5" t="s">
        <v>20</v>
      </c>
    </row>
    <row r="347" spans="1:16" x14ac:dyDescent="0.35">
      <c r="A347" s="5" t="s">
        <v>6098</v>
      </c>
      <c r="B347" s="6">
        <v>46121</v>
      </c>
      <c r="C347" s="6">
        <v>46127</v>
      </c>
      <c r="D347" s="5">
        <v>3222</v>
      </c>
      <c r="E347" s="5">
        <v>322</v>
      </c>
      <c r="F347" s="5">
        <v>1</v>
      </c>
      <c r="G347" s="5">
        <v>4</v>
      </c>
      <c r="H347" s="5">
        <v>81696</v>
      </c>
      <c r="I347" s="5" t="s">
        <v>17</v>
      </c>
      <c r="J347" s="5">
        <v>26678035</v>
      </c>
      <c r="K347" s="5" t="s">
        <v>1373</v>
      </c>
      <c r="L347" s="5" t="s">
        <v>1376</v>
      </c>
      <c r="M347" s="7">
        <v>49900</v>
      </c>
      <c r="N347" s="8">
        <v>0.9</v>
      </c>
      <c r="O347" s="7">
        <f t="shared" si="5"/>
        <v>4990</v>
      </c>
      <c r="P347" s="5" t="s">
        <v>20</v>
      </c>
    </row>
    <row r="348" spans="1:16" x14ac:dyDescent="0.35">
      <c r="A348" s="5" t="s">
        <v>6098</v>
      </c>
      <c r="B348" s="6">
        <v>46121</v>
      </c>
      <c r="C348" s="6">
        <v>46127</v>
      </c>
      <c r="D348" s="5">
        <v>3222</v>
      </c>
      <c r="E348" s="5">
        <v>322</v>
      </c>
      <c r="F348" s="5">
        <v>1</v>
      </c>
      <c r="G348" s="5">
        <v>4</v>
      </c>
      <c r="H348" s="5">
        <v>81696</v>
      </c>
      <c r="I348" s="5" t="s">
        <v>17</v>
      </c>
      <c r="J348" s="5">
        <v>26555702</v>
      </c>
      <c r="K348" s="5" t="s">
        <v>1377</v>
      </c>
      <c r="L348" s="5" t="s">
        <v>1378</v>
      </c>
      <c r="M348" s="7">
        <v>49900</v>
      </c>
      <c r="N348" s="8">
        <v>0.9</v>
      </c>
      <c r="O348" s="7">
        <f t="shared" si="5"/>
        <v>4990</v>
      </c>
      <c r="P348" s="5" t="s">
        <v>20</v>
      </c>
    </row>
    <row r="349" spans="1:16" x14ac:dyDescent="0.35">
      <c r="A349" s="5" t="s">
        <v>6098</v>
      </c>
      <c r="B349" s="6">
        <v>46121</v>
      </c>
      <c r="C349" s="6">
        <v>46127</v>
      </c>
      <c r="D349" s="5">
        <v>3222</v>
      </c>
      <c r="E349" s="5">
        <v>322</v>
      </c>
      <c r="F349" s="5">
        <v>1</v>
      </c>
      <c r="G349" s="5">
        <v>4</v>
      </c>
      <c r="H349" s="5">
        <v>81696</v>
      </c>
      <c r="I349" s="5" t="s">
        <v>17</v>
      </c>
      <c r="J349" s="5">
        <v>26555711</v>
      </c>
      <c r="K349" s="5" t="s">
        <v>1377</v>
      </c>
      <c r="L349" s="5" t="s">
        <v>1379</v>
      </c>
      <c r="M349" s="7">
        <v>49900</v>
      </c>
      <c r="N349" s="8">
        <v>0.9</v>
      </c>
      <c r="O349" s="7">
        <f t="shared" si="5"/>
        <v>4990</v>
      </c>
      <c r="P349" s="5" t="s">
        <v>20</v>
      </c>
    </row>
    <row r="350" spans="1:16" x14ac:dyDescent="0.35">
      <c r="A350" s="5" t="s">
        <v>6098</v>
      </c>
      <c r="B350" s="6">
        <v>46121</v>
      </c>
      <c r="C350" s="6">
        <v>46127</v>
      </c>
      <c r="D350" s="5">
        <v>3222</v>
      </c>
      <c r="E350" s="5">
        <v>322</v>
      </c>
      <c r="F350" s="5">
        <v>1</v>
      </c>
      <c r="G350" s="5">
        <v>4</v>
      </c>
      <c r="H350" s="5">
        <v>81696</v>
      </c>
      <c r="I350" s="5" t="s">
        <v>17</v>
      </c>
      <c r="J350" s="5">
        <v>26555720</v>
      </c>
      <c r="K350" s="5" t="s">
        <v>1377</v>
      </c>
      <c r="L350" s="5" t="s">
        <v>1380</v>
      </c>
      <c r="M350" s="7">
        <v>49900</v>
      </c>
      <c r="N350" s="8">
        <v>0.9</v>
      </c>
      <c r="O350" s="7">
        <f t="shared" si="5"/>
        <v>4990</v>
      </c>
      <c r="P350" s="5" t="s">
        <v>20</v>
      </c>
    </row>
    <row r="351" spans="1:16" x14ac:dyDescent="0.35">
      <c r="A351" s="5" t="s">
        <v>6098</v>
      </c>
      <c r="B351" s="6">
        <v>46121</v>
      </c>
      <c r="C351" s="6">
        <v>46127</v>
      </c>
      <c r="D351" s="5">
        <v>3222</v>
      </c>
      <c r="E351" s="5">
        <v>322</v>
      </c>
      <c r="F351" s="5">
        <v>1</v>
      </c>
      <c r="G351" s="5">
        <v>5</v>
      </c>
      <c r="H351" s="5">
        <v>81590</v>
      </c>
      <c r="I351" s="5" t="s">
        <v>17</v>
      </c>
      <c r="J351" s="5">
        <v>26313482</v>
      </c>
      <c r="K351" s="5" t="s">
        <v>1381</v>
      </c>
      <c r="L351" s="5" t="s">
        <v>1382</v>
      </c>
      <c r="M351" s="7">
        <v>159900</v>
      </c>
      <c r="N351" s="8">
        <v>0.9</v>
      </c>
      <c r="O351" s="7">
        <f t="shared" si="5"/>
        <v>15990</v>
      </c>
      <c r="P351" s="5" t="s">
        <v>20</v>
      </c>
    </row>
    <row r="352" spans="1:16" x14ac:dyDescent="0.35">
      <c r="A352" s="5" t="s">
        <v>6098</v>
      </c>
      <c r="B352" s="6">
        <v>46121</v>
      </c>
      <c r="C352" s="6">
        <v>46127</v>
      </c>
      <c r="D352" s="5">
        <v>3222</v>
      </c>
      <c r="E352" s="5">
        <v>322</v>
      </c>
      <c r="F352" s="5">
        <v>1</v>
      </c>
      <c r="G352" s="5">
        <v>5</v>
      </c>
      <c r="H352" s="5">
        <v>81590</v>
      </c>
      <c r="I352" s="5" t="s">
        <v>17</v>
      </c>
      <c r="J352" s="5">
        <v>26313491</v>
      </c>
      <c r="K352" s="5" t="s">
        <v>1381</v>
      </c>
      <c r="L352" s="5" t="s">
        <v>1383</v>
      </c>
      <c r="M352" s="7">
        <v>159900</v>
      </c>
      <c r="N352" s="8">
        <v>0.9</v>
      </c>
      <c r="O352" s="7">
        <f t="shared" si="5"/>
        <v>15990</v>
      </c>
      <c r="P352" s="5" t="s">
        <v>20</v>
      </c>
    </row>
    <row r="353" spans="1:16" x14ac:dyDescent="0.35">
      <c r="A353" s="5" t="s">
        <v>6098</v>
      </c>
      <c r="B353" s="6">
        <v>46121</v>
      </c>
      <c r="C353" s="6">
        <v>46127</v>
      </c>
      <c r="D353" s="5">
        <v>3222</v>
      </c>
      <c r="E353" s="5">
        <v>322</v>
      </c>
      <c r="F353" s="5">
        <v>1</v>
      </c>
      <c r="G353" s="5">
        <v>5</v>
      </c>
      <c r="H353" s="5">
        <v>81590</v>
      </c>
      <c r="I353" s="5" t="s">
        <v>17</v>
      </c>
      <c r="J353" s="5">
        <v>26313508</v>
      </c>
      <c r="K353" s="5" t="s">
        <v>1381</v>
      </c>
      <c r="L353" s="5" t="s">
        <v>1384</v>
      </c>
      <c r="M353" s="7">
        <v>159900</v>
      </c>
      <c r="N353" s="8">
        <v>0.9</v>
      </c>
      <c r="O353" s="7">
        <f t="shared" si="5"/>
        <v>15990</v>
      </c>
      <c r="P353" s="5" t="s">
        <v>20</v>
      </c>
    </row>
    <row r="354" spans="1:16" x14ac:dyDescent="0.35">
      <c r="A354" s="5" t="s">
        <v>6098</v>
      </c>
      <c r="B354" s="6">
        <v>46121</v>
      </c>
      <c r="C354" s="6">
        <v>46127</v>
      </c>
      <c r="D354" s="5">
        <v>3222</v>
      </c>
      <c r="E354" s="5">
        <v>322</v>
      </c>
      <c r="F354" s="5">
        <v>1</v>
      </c>
      <c r="G354" s="5">
        <v>5</v>
      </c>
      <c r="H354" s="5">
        <v>81590</v>
      </c>
      <c r="I354" s="5" t="s">
        <v>17</v>
      </c>
      <c r="J354" s="5">
        <v>26314507</v>
      </c>
      <c r="K354" s="5" t="s">
        <v>1385</v>
      </c>
      <c r="L354" s="5" t="s">
        <v>1386</v>
      </c>
      <c r="M354" s="7">
        <v>159900</v>
      </c>
      <c r="N354" s="8">
        <v>0.9</v>
      </c>
      <c r="O354" s="7">
        <f t="shared" si="5"/>
        <v>15990</v>
      </c>
      <c r="P354" s="5" t="s">
        <v>20</v>
      </c>
    </row>
    <row r="355" spans="1:16" x14ac:dyDescent="0.35">
      <c r="A355" s="5" t="s">
        <v>6098</v>
      </c>
      <c r="B355" s="6">
        <v>46121</v>
      </c>
      <c r="C355" s="6">
        <v>46127</v>
      </c>
      <c r="D355" s="5">
        <v>3222</v>
      </c>
      <c r="E355" s="5">
        <v>322</v>
      </c>
      <c r="F355" s="5">
        <v>1</v>
      </c>
      <c r="G355" s="5">
        <v>5</v>
      </c>
      <c r="H355" s="5">
        <v>81590</v>
      </c>
      <c r="I355" s="5" t="s">
        <v>17</v>
      </c>
      <c r="J355" s="5">
        <v>26314516</v>
      </c>
      <c r="K355" s="5" t="s">
        <v>1385</v>
      </c>
      <c r="L355" s="5" t="s">
        <v>1387</v>
      </c>
      <c r="M355" s="7">
        <v>159900</v>
      </c>
      <c r="N355" s="8">
        <v>0.9</v>
      </c>
      <c r="O355" s="7">
        <f t="shared" si="5"/>
        <v>15990</v>
      </c>
      <c r="P355" s="5" t="s">
        <v>20</v>
      </c>
    </row>
    <row r="356" spans="1:16" x14ac:dyDescent="0.35">
      <c r="A356" s="5" t="s">
        <v>6098</v>
      </c>
      <c r="B356" s="6">
        <v>46121</v>
      </c>
      <c r="C356" s="6">
        <v>46127</v>
      </c>
      <c r="D356" s="5">
        <v>3222</v>
      </c>
      <c r="E356" s="5">
        <v>322</v>
      </c>
      <c r="F356" s="5">
        <v>1</v>
      </c>
      <c r="G356" s="5">
        <v>5</v>
      </c>
      <c r="H356" s="5">
        <v>81590</v>
      </c>
      <c r="I356" s="5" t="s">
        <v>17</v>
      </c>
      <c r="J356" s="5">
        <v>26314525</v>
      </c>
      <c r="K356" s="5" t="s">
        <v>1385</v>
      </c>
      <c r="L356" s="5" t="s">
        <v>1388</v>
      </c>
      <c r="M356" s="7">
        <v>159900</v>
      </c>
      <c r="N356" s="8">
        <v>0.9</v>
      </c>
      <c r="O356" s="7">
        <f t="shared" si="5"/>
        <v>15990</v>
      </c>
      <c r="P356" s="5" t="s">
        <v>20</v>
      </c>
    </row>
    <row r="357" spans="1:16" x14ac:dyDescent="0.35">
      <c r="A357" s="5" t="s">
        <v>6098</v>
      </c>
      <c r="B357" s="6">
        <v>46121</v>
      </c>
      <c r="C357" s="6">
        <v>46127</v>
      </c>
      <c r="D357" s="5">
        <v>3222</v>
      </c>
      <c r="E357" s="5">
        <v>322</v>
      </c>
      <c r="F357" s="5">
        <v>1</v>
      </c>
      <c r="G357" s="5">
        <v>5</v>
      </c>
      <c r="H357" s="5">
        <v>81590</v>
      </c>
      <c r="I357" s="5" t="s">
        <v>17</v>
      </c>
      <c r="J357" s="5">
        <v>26314472</v>
      </c>
      <c r="K357" s="5" t="s">
        <v>1389</v>
      </c>
      <c r="L357" s="5" t="s">
        <v>1390</v>
      </c>
      <c r="M357" s="7">
        <v>159900</v>
      </c>
      <c r="N357" s="8">
        <v>0.9</v>
      </c>
      <c r="O357" s="7">
        <f t="shared" si="5"/>
        <v>15990</v>
      </c>
      <c r="P357" s="5" t="s">
        <v>20</v>
      </c>
    </row>
    <row r="358" spans="1:16" x14ac:dyDescent="0.35">
      <c r="A358" s="5" t="s">
        <v>6098</v>
      </c>
      <c r="B358" s="6">
        <v>46121</v>
      </c>
      <c r="C358" s="6">
        <v>46127</v>
      </c>
      <c r="D358" s="5">
        <v>3222</v>
      </c>
      <c r="E358" s="5">
        <v>322</v>
      </c>
      <c r="F358" s="5">
        <v>1</v>
      </c>
      <c r="G358" s="5">
        <v>5</v>
      </c>
      <c r="H358" s="5">
        <v>81590</v>
      </c>
      <c r="I358" s="5" t="s">
        <v>17</v>
      </c>
      <c r="J358" s="5">
        <v>26314481</v>
      </c>
      <c r="K358" s="5" t="s">
        <v>1389</v>
      </c>
      <c r="L358" s="5" t="s">
        <v>1391</v>
      </c>
      <c r="M358" s="7">
        <v>159900</v>
      </c>
      <c r="N358" s="8">
        <v>0.9</v>
      </c>
      <c r="O358" s="7">
        <f t="shared" si="5"/>
        <v>15990</v>
      </c>
      <c r="P358" s="5" t="s">
        <v>20</v>
      </c>
    </row>
    <row r="359" spans="1:16" x14ac:dyDescent="0.35">
      <c r="A359" s="5" t="s">
        <v>6098</v>
      </c>
      <c r="B359" s="6">
        <v>46121</v>
      </c>
      <c r="C359" s="6">
        <v>46127</v>
      </c>
      <c r="D359" s="5">
        <v>3222</v>
      </c>
      <c r="E359" s="5">
        <v>322</v>
      </c>
      <c r="F359" s="5">
        <v>1</v>
      </c>
      <c r="G359" s="5">
        <v>5</v>
      </c>
      <c r="H359" s="5">
        <v>81590</v>
      </c>
      <c r="I359" s="5" t="s">
        <v>17</v>
      </c>
      <c r="J359" s="5">
        <v>26314490</v>
      </c>
      <c r="K359" s="5" t="s">
        <v>1389</v>
      </c>
      <c r="L359" s="5" t="s">
        <v>1392</v>
      </c>
      <c r="M359" s="7">
        <v>159900</v>
      </c>
      <c r="N359" s="8">
        <v>0.9</v>
      </c>
      <c r="O359" s="7">
        <f t="shared" si="5"/>
        <v>15990</v>
      </c>
      <c r="P359" s="5" t="s">
        <v>20</v>
      </c>
    </row>
    <row r="360" spans="1:16" x14ac:dyDescent="0.35">
      <c r="A360" s="5" t="s">
        <v>6098</v>
      </c>
      <c r="B360" s="6">
        <v>46121</v>
      </c>
      <c r="C360" s="6">
        <v>46127</v>
      </c>
      <c r="D360" s="5">
        <v>3222</v>
      </c>
      <c r="E360" s="5">
        <v>322</v>
      </c>
      <c r="F360" s="5">
        <v>1</v>
      </c>
      <c r="G360" s="5">
        <v>5</v>
      </c>
      <c r="H360" s="5">
        <v>81696</v>
      </c>
      <c r="I360" s="5" t="s">
        <v>17</v>
      </c>
      <c r="J360" s="5">
        <v>26314954</v>
      </c>
      <c r="K360" s="5" t="s">
        <v>1393</v>
      </c>
      <c r="L360" s="5" t="s">
        <v>1394</v>
      </c>
      <c r="M360" s="7">
        <v>179900</v>
      </c>
      <c r="N360" s="8">
        <v>0.9</v>
      </c>
      <c r="O360" s="7">
        <f t="shared" si="5"/>
        <v>17990</v>
      </c>
      <c r="P360" s="5" t="s">
        <v>20</v>
      </c>
    </row>
    <row r="361" spans="1:16" x14ac:dyDescent="0.35">
      <c r="A361" s="5" t="s">
        <v>6098</v>
      </c>
      <c r="B361" s="6">
        <v>46121</v>
      </c>
      <c r="C361" s="6">
        <v>46127</v>
      </c>
      <c r="D361" s="5">
        <v>3222</v>
      </c>
      <c r="E361" s="5">
        <v>322</v>
      </c>
      <c r="F361" s="5">
        <v>1</v>
      </c>
      <c r="G361" s="5">
        <v>5</v>
      </c>
      <c r="H361" s="5">
        <v>81696</v>
      </c>
      <c r="I361" s="5" t="s">
        <v>17</v>
      </c>
      <c r="J361" s="5">
        <v>26314963</v>
      </c>
      <c r="K361" s="5" t="s">
        <v>1393</v>
      </c>
      <c r="L361" s="5" t="s">
        <v>1395</v>
      </c>
      <c r="M361" s="7">
        <v>179900</v>
      </c>
      <c r="N361" s="8">
        <v>0.9</v>
      </c>
      <c r="O361" s="7">
        <f t="shared" si="5"/>
        <v>17990</v>
      </c>
      <c r="P361" s="5" t="s">
        <v>20</v>
      </c>
    </row>
    <row r="362" spans="1:16" x14ac:dyDescent="0.35">
      <c r="A362" s="5" t="s">
        <v>6098</v>
      </c>
      <c r="B362" s="6">
        <v>46121</v>
      </c>
      <c r="C362" s="6">
        <v>46127</v>
      </c>
      <c r="D362" s="5">
        <v>3222</v>
      </c>
      <c r="E362" s="5">
        <v>322</v>
      </c>
      <c r="F362" s="5">
        <v>1</v>
      </c>
      <c r="G362" s="5">
        <v>5</v>
      </c>
      <c r="H362" s="5">
        <v>81696</v>
      </c>
      <c r="I362" s="5" t="s">
        <v>17</v>
      </c>
      <c r="J362" s="5">
        <v>26558852</v>
      </c>
      <c r="K362" s="5" t="s">
        <v>1396</v>
      </c>
      <c r="L362" s="5" t="s">
        <v>1397</v>
      </c>
      <c r="M362" s="7">
        <v>179900</v>
      </c>
      <c r="N362" s="8">
        <v>0.9</v>
      </c>
      <c r="O362" s="7">
        <f t="shared" si="5"/>
        <v>17990</v>
      </c>
      <c r="P362" s="5" t="s">
        <v>20</v>
      </c>
    </row>
    <row r="363" spans="1:16" x14ac:dyDescent="0.35">
      <c r="A363" s="5" t="s">
        <v>6098</v>
      </c>
      <c r="B363" s="6">
        <v>46121</v>
      </c>
      <c r="C363" s="6">
        <v>46127</v>
      </c>
      <c r="D363" s="5">
        <v>3222</v>
      </c>
      <c r="E363" s="5">
        <v>322</v>
      </c>
      <c r="F363" s="5">
        <v>1</v>
      </c>
      <c r="G363" s="5">
        <v>5</v>
      </c>
      <c r="H363" s="5">
        <v>81696</v>
      </c>
      <c r="I363" s="5" t="s">
        <v>17</v>
      </c>
      <c r="J363" s="5">
        <v>26558861</v>
      </c>
      <c r="K363" s="5" t="s">
        <v>1396</v>
      </c>
      <c r="L363" s="5" t="s">
        <v>1398</v>
      </c>
      <c r="M363" s="7">
        <v>179900</v>
      </c>
      <c r="N363" s="8">
        <v>0.9</v>
      </c>
      <c r="O363" s="7">
        <f t="shared" si="5"/>
        <v>17990</v>
      </c>
      <c r="P363" s="5" t="s">
        <v>20</v>
      </c>
    </row>
    <row r="364" spans="1:16" x14ac:dyDescent="0.35">
      <c r="A364" s="5" t="s">
        <v>6098</v>
      </c>
      <c r="B364" s="6">
        <v>46121</v>
      </c>
      <c r="C364" s="6">
        <v>46127</v>
      </c>
      <c r="D364" s="5">
        <v>3222</v>
      </c>
      <c r="E364" s="5">
        <v>322</v>
      </c>
      <c r="F364" s="5">
        <v>1</v>
      </c>
      <c r="G364" s="5">
        <v>5</v>
      </c>
      <c r="H364" s="5">
        <v>81696</v>
      </c>
      <c r="I364" s="5" t="s">
        <v>17</v>
      </c>
      <c r="J364" s="5">
        <v>26558870</v>
      </c>
      <c r="K364" s="5" t="s">
        <v>1399</v>
      </c>
      <c r="L364" s="5" t="s">
        <v>1400</v>
      </c>
      <c r="M364" s="7">
        <v>179900</v>
      </c>
      <c r="N364" s="8">
        <v>0.9</v>
      </c>
      <c r="O364" s="7">
        <f t="shared" si="5"/>
        <v>17990</v>
      </c>
      <c r="P364" s="5" t="s">
        <v>20</v>
      </c>
    </row>
    <row r="365" spans="1:16" x14ac:dyDescent="0.35">
      <c r="A365" s="5" t="s">
        <v>6098</v>
      </c>
      <c r="B365" s="6">
        <v>46121</v>
      </c>
      <c r="C365" s="6">
        <v>46127</v>
      </c>
      <c r="D365" s="5">
        <v>3222</v>
      </c>
      <c r="E365" s="5">
        <v>322</v>
      </c>
      <c r="F365" s="5">
        <v>1</v>
      </c>
      <c r="G365" s="5">
        <v>5</v>
      </c>
      <c r="H365" s="5">
        <v>81696</v>
      </c>
      <c r="I365" s="5" t="s">
        <v>17</v>
      </c>
      <c r="J365" s="5">
        <v>26558889</v>
      </c>
      <c r="K365" s="5" t="s">
        <v>1399</v>
      </c>
      <c r="L365" s="5" t="s">
        <v>1401</v>
      </c>
      <c r="M365" s="7">
        <v>179900</v>
      </c>
      <c r="N365" s="8">
        <v>0.9</v>
      </c>
      <c r="O365" s="7">
        <f t="shared" si="5"/>
        <v>17990</v>
      </c>
      <c r="P365" s="5" t="s">
        <v>20</v>
      </c>
    </row>
    <row r="366" spans="1:16" x14ac:dyDescent="0.35">
      <c r="A366" s="5" t="s">
        <v>6098</v>
      </c>
      <c r="B366" s="6">
        <v>46121</v>
      </c>
      <c r="C366" s="6">
        <v>46127</v>
      </c>
      <c r="D366" s="5">
        <v>3222</v>
      </c>
      <c r="E366" s="5">
        <v>322</v>
      </c>
      <c r="F366" s="5">
        <v>1</v>
      </c>
      <c r="G366" s="5">
        <v>6</v>
      </c>
      <c r="H366" s="5">
        <v>81590</v>
      </c>
      <c r="I366" s="5" t="s">
        <v>17</v>
      </c>
      <c r="J366" s="5">
        <v>26561053</v>
      </c>
      <c r="K366" s="5" t="s">
        <v>1402</v>
      </c>
      <c r="L366" s="5" t="s">
        <v>1403</v>
      </c>
      <c r="M366" s="7">
        <v>159900</v>
      </c>
      <c r="N366" s="8">
        <v>0.9</v>
      </c>
      <c r="O366" s="7">
        <f t="shared" si="5"/>
        <v>15990</v>
      </c>
      <c r="P366" s="5" t="s">
        <v>20</v>
      </c>
    </row>
    <row r="367" spans="1:16" x14ac:dyDescent="0.35">
      <c r="A367" s="5" t="s">
        <v>6098</v>
      </c>
      <c r="B367" s="6">
        <v>46121</v>
      </c>
      <c r="C367" s="6">
        <v>46127</v>
      </c>
      <c r="D367" s="5">
        <v>3222</v>
      </c>
      <c r="E367" s="5">
        <v>322</v>
      </c>
      <c r="F367" s="5">
        <v>1</v>
      </c>
      <c r="G367" s="5">
        <v>6</v>
      </c>
      <c r="H367" s="5">
        <v>81590</v>
      </c>
      <c r="I367" s="5" t="s">
        <v>17</v>
      </c>
      <c r="J367" s="5">
        <v>26561062</v>
      </c>
      <c r="K367" s="5" t="s">
        <v>1402</v>
      </c>
      <c r="L367" s="5" t="s">
        <v>1404</v>
      </c>
      <c r="M367" s="7">
        <v>159900</v>
      </c>
      <c r="N367" s="8">
        <v>0.9</v>
      </c>
      <c r="O367" s="7">
        <f t="shared" si="5"/>
        <v>15990</v>
      </c>
      <c r="P367" s="5" t="s">
        <v>20</v>
      </c>
    </row>
    <row r="368" spans="1:16" x14ac:dyDescent="0.35">
      <c r="A368" s="5" t="s">
        <v>6098</v>
      </c>
      <c r="B368" s="6">
        <v>46121</v>
      </c>
      <c r="C368" s="6">
        <v>46127</v>
      </c>
      <c r="D368" s="5">
        <v>3222</v>
      </c>
      <c r="E368" s="5">
        <v>322</v>
      </c>
      <c r="F368" s="5">
        <v>1</v>
      </c>
      <c r="G368" s="5">
        <v>6</v>
      </c>
      <c r="H368" s="5">
        <v>81590</v>
      </c>
      <c r="I368" s="5" t="s">
        <v>17</v>
      </c>
      <c r="J368" s="5">
        <v>26561071</v>
      </c>
      <c r="K368" s="5" t="s">
        <v>1402</v>
      </c>
      <c r="L368" s="5" t="s">
        <v>1405</v>
      </c>
      <c r="M368" s="7">
        <v>159900</v>
      </c>
      <c r="N368" s="8">
        <v>0.9</v>
      </c>
      <c r="O368" s="7">
        <f t="shared" si="5"/>
        <v>15990</v>
      </c>
      <c r="P368" s="5" t="s">
        <v>20</v>
      </c>
    </row>
    <row r="369" spans="1:16" x14ac:dyDescent="0.35">
      <c r="A369" s="5" t="s">
        <v>6098</v>
      </c>
      <c r="B369" s="6">
        <v>46121</v>
      </c>
      <c r="C369" s="6">
        <v>46127</v>
      </c>
      <c r="D369" s="5">
        <v>3222</v>
      </c>
      <c r="E369" s="5">
        <v>322</v>
      </c>
      <c r="F369" s="5">
        <v>1</v>
      </c>
      <c r="G369" s="5">
        <v>6</v>
      </c>
      <c r="H369" s="5">
        <v>471</v>
      </c>
      <c r="I369" s="5" t="s">
        <v>17</v>
      </c>
      <c r="J369" s="5">
        <v>26154190</v>
      </c>
      <c r="K369" s="5" t="s">
        <v>1406</v>
      </c>
      <c r="L369" s="5" t="s">
        <v>1407</v>
      </c>
      <c r="M369" s="7">
        <v>159900</v>
      </c>
      <c r="N369" s="8">
        <v>0.9</v>
      </c>
      <c r="O369" s="7">
        <f t="shared" si="5"/>
        <v>15990</v>
      </c>
      <c r="P369" s="5" t="s">
        <v>20</v>
      </c>
    </row>
    <row r="370" spans="1:16" x14ac:dyDescent="0.35">
      <c r="A370" s="5" t="s">
        <v>6098</v>
      </c>
      <c r="B370" s="6">
        <v>46121</v>
      </c>
      <c r="C370" s="6">
        <v>46127</v>
      </c>
      <c r="D370" s="5">
        <v>3222</v>
      </c>
      <c r="E370" s="5">
        <v>322</v>
      </c>
      <c r="F370" s="5">
        <v>1</v>
      </c>
      <c r="G370" s="5">
        <v>6</v>
      </c>
      <c r="H370" s="5">
        <v>471</v>
      </c>
      <c r="I370" s="5" t="s">
        <v>17</v>
      </c>
      <c r="J370" s="5">
        <v>26154207</v>
      </c>
      <c r="K370" s="5" t="s">
        <v>1406</v>
      </c>
      <c r="L370" s="5" t="s">
        <v>1408</v>
      </c>
      <c r="M370" s="7">
        <v>159900</v>
      </c>
      <c r="N370" s="8">
        <v>0.9</v>
      </c>
      <c r="O370" s="7">
        <f t="shared" si="5"/>
        <v>15990</v>
      </c>
      <c r="P370" s="5" t="s">
        <v>20</v>
      </c>
    </row>
    <row r="371" spans="1:16" x14ac:dyDescent="0.35">
      <c r="A371" s="5" t="s">
        <v>6098</v>
      </c>
      <c r="B371" s="6">
        <v>46121</v>
      </c>
      <c r="C371" s="6">
        <v>46127</v>
      </c>
      <c r="D371" s="5">
        <v>3222</v>
      </c>
      <c r="E371" s="5">
        <v>322</v>
      </c>
      <c r="F371" s="5">
        <v>1</v>
      </c>
      <c r="G371" s="5">
        <v>6</v>
      </c>
      <c r="H371" s="5">
        <v>471</v>
      </c>
      <c r="I371" s="5" t="s">
        <v>17</v>
      </c>
      <c r="J371" s="5">
        <v>26155082</v>
      </c>
      <c r="K371" s="5" t="s">
        <v>1409</v>
      </c>
      <c r="L371" s="5" t="s">
        <v>1410</v>
      </c>
      <c r="M371" s="7">
        <v>159900</v>
      </c>
      <c r="N371" s="8">
        <v>0.9</v>
      </c>
      <c r="O371" s="7">
        <f t="shared" si="5"/>
        <v>15990</v>
      </c>
      <c r="P371" s="5" t="s">
        <v>20</v>
      </c>
    </row>
    <row r="372" spans="1:16" x14ac:dyDescent="0.35">
      <c r="A372" s="5" t="s">
        <v>6098</v>
      </c>
      <c r="B372" s="6">
        <v>46121</v>
      </c>
      <c r="C372" s="6">
        <v>46127</v>
      </c>
      <c r="D372" s="5">
        <v>3222</v>
      </c>
      <c r="E372" s="5">
        <v>322</v>
      </c>
      <c r="F372" s="5">
        <v>1</v>
      </c>
      <c r="G372" s="5">
        <v>6</v>
      </c>
      <c r="H372" s="5">
        <v>471</v>
      </c>
      <c r="I372" s="5" t="s">
        <v>17</v>
      </c>
      <c r="J372" s="5">
        <v>26155091</v>
      </c>
      <c r="K372" s="5" t="s">
        <v>1409</v>
      </c>
      <c r="L372" s="5" t="s">
        <v>1411</v>
      </c>
      <c r="M372" s="7">
        <v>159900</v>
      </c>
      <c r="N372" s="8">
        <v>0.9</v>
      </c>
      <c r="O372" s="7">
        <f t="shared" si="5"/>
        <v>15990</v>
      </c>
      <c r="P372" s="5" t="s">
        <v>20</v>
      </c>
    </row>
    <row r="373" spans="1:16" x14ac:dyDescent="0.35">
      <c r="A373" s="5" t="s">
        <v>6098</v>
      </c>
      <c r="B373" s="6">
        <v>46121</v>
      </c>
      <c r="C373" s="6">
        <v>46127</v>
      </c>
      <c r="D373" s="5">
        <v>3222</v>
      </c>
      <c r="E373" s="5">
        <v>322</v>
      </c>
      <c r="F373" s="5">
        <v>1</v>
      </c>
      <c r="G373" s="5">
        <v>6</v>
      </c>
      <c r="H373" s="5">
        <v>471</v>
      </c>
      <c r="I373" s="5" t="s">
        <v>17</v>
      </c>
      <c r="J373" s="5">
        <v>26155108</v>
      </c>
      <c r="K373" s="5" t="s">
        <v>1409</v>
      </c>
      <c r="L373" s="5" t="s">
        <v>1412</v>
      </c>
      <c r="M373" s="7">
        <v>159900</v>
      </c>
      <c r="N373" s="8">
        <v>0.9</v>
      </c>
      <c r="O373" s="7">
        <f t="shared" si="5"/>
        <v>15990</v>
      </c>
      <c r="P373" s="5" t="s">
        <v>20</v>
      </c>
    </row>
    <row r="374" spans="1:16" x14ac:dyDescent="0.35">
      <c r="A374" s="5" t="s">
        <v>6098</v>
      </c>
      <c r="B374" s="6">
        <v>46121</v>
      </c>
      <c r="C374" s="6">
        <v>46127</v>
      </c>
      <c r="D374" s="5">
        <v>3222</v>
      </c>
      <c r="E374" s="5">
        <v>322</v>
      </c>
      <c r="F374" s="5">
        <v>1</v>
      </c>
      <c r="G374" s="5">
        <v>6</v>
      </c>
      <c r="H374" s="5">
        <v>471</v>
      </c>
      <c r="I374" s="5" t="s">
        <v>17</v>
      </c>
      <c r="J374" s="5">
        <v>26314169</v>
      </c>
      <c r="K374" s="5" t="s">
        <v>1413</v>
      </c>
      <c r="L374" s="5" t="s">
        <v>1414</v>
      </c>
      <c r="M374" s="7">
        <v>159900</v>
      </c>
      <c r="N374" s="8">
        <v>0.9</v>
      </c>
      <c r="O374" s="7">
        <f t="shared" si="5"/>
        <v>15990</v>
      </c>
      <c r="P374" s="5" t="s">
        <v>20</v>
      </c>
    </row>
    <row r="375" spans="1:16" x14ac:dyDescent="0.35">
      <c r="A375" s="5" t="s">
        <v>6098</v>
      </c>
      <c r="B375" s="6">
        <v>46121</v>
      </c>
      <c r="C375" s="6">
        <v>46127</v>
      </c>
      <c r="D375" s="5">
        <v>3222</v>
      </c>
      <c r="E375" s="5">
        <v>322</v>
      </c>
      <c r="F375" s="5">
        <v>1</v>
      </c>
      <c r="G375" s="5">
        <v>6</v>
      </c>
      <c r="H375" s="5">
        <v>471</v>
      </c>
      <c r="I375" s="5" t="s">
        <v>17</v>
      </c>
      <c r="J375" s="5">
        <v>26678311</v>
      </c>
      <c r="K375" s="5" t="s">
        <v>1415</v>
      </c>
      <c r="L375" s="5" t="s">
        <v>1416</v>
      </c>
      <c r="M375" s="7">
        <v>159900</v>
      </c>
      <c r="N375" s="8">
        <v>0.9</v>
      </c>
      <c r="O375" s="7">
        <f t="shared" si="5"/>
        <v>15990</v>
      </c>
      <c r="P375" s="5" t="s">
        <v>20</v>
      </c>
    </row>
    <row r="376" spans="1:16" x14ac:dyDescent="0.35">
      <c r="A376" s="5" t="s">
        <v>6098</v>
      </c>
      <c r="B376" s="6">
        <v>46121</v>
      </c>
      <c r="C376" s="6">
        <v>46127</v>
      </c>
      <c r="D376" s="5">
        <v>3222</v>
      </c>
      <c r="E376" s="5">
        <v>322</v>
      </c>
      <c r="F376" s="5">
        <v>1</v>
      </c>
      <c r="G376" s="5">
        <v>6</v>
      </c>
      <c r="H376" s="5">
        <v>471</v>
      </c>
      <c r="I376" s="5" t="s">
        <v>17</v>
      </c>
      <c r="J376" s="5">
        <v>26678320</v>
      </c>
      <c r="K376" s="5" t="s">
        <v>1415</v>
      </c>
      <c r="L376" s="5" t="s">
        <v>1417</v>
      </c>
      <c r="M376" s="7">
        <v>159900</v>
      </c>
      <c r="N376" s="8">
        <v>0.9</v>
      </c>
      <c r="O376" s="7">
        <f t="shared" si="5"/>
        <v>15990</v>
      </c>
      <c r="P376" s="5" t="s">
        <v>20</v>
      </c>
    </row>
    <row r="377" spans="1:16" x14ac:dyDescent="0.35">
      <c r="A377" s="5" t="s">
        <v>6098</v>
      </c>
      <c r="B377" s="6">
        <v>46121</v>
      </c>
      <c r="C377" s="6">
        <v>46127</v>
      </c>
      <c r="D377" s="5">
        <v>3222</v>
      </c>
      <c r="E377" s="5">
        <v>322</v>
      </c>
      <c r="F377" s="5">
        <v>1</v>
      </c>
      <c r="G377" s="5">
        <v>6</v>
      </c>
      <c r="H377" s="5">
        <v>471</v>
      </c>
      <c r="I377" s="5" t="s">
        <v>17</v>
      </c>
      <c r="J377" s="5">
        <v>26678339</v>
      </c>
      <c r="K377" s="5" t="s">
        <v>1415</v>
      </c>
      <c r="L377" s="5" t="s">
        <v>1418</v>
      </c>
      <c r="M377" s="7">
        <v>159900</v>
      </c>
      <c r="N377" s="8">
        <v>0.9</v>
      </c>
      <c r="O377" s="7">
        <f t="shared" si="5"/>
        <v>15990</v>
      </c>
      <c r="P377" s="5" t="s">
        <v>20</v>
      </c>
    </row>
    <row r="378" spans="1:16" x14ac:dyDescent="0.35">
      <c r="A378" s="5" t="s">
        <v>6098</v>
      </c>
      <c r="B378" s="6">
        <v>46121</v>
      </c>
      <c r="C378" s="6">
        <v>46127</v>
      </c>
      <c r="D378" s="5">
        <v>3222</v>
      </c>
      <c r="E378" s="5">
        <v>322</v>
      </c>
      <c r="F378" s="5">
        <v>1</v>
      </c>
      <c r="G378" s="5">
        <v>6</v>
      </c>
      <c r="H378" s="5">
        <v>471</v>
      </c>
      <c r="I378" s="5" t="s">
        <v>17</v>
      </c>
      <c r="J378" s="5">
        <v>26561179</v>
      </c>
      <c r="K378" s="5" t="s">
        <v>1419</v>
      </c>
      <c r="L378" s="5" t="s">
        <v>1420</v>
      </c>
      <c r="M378" s="7">
        <v>159900</v>
      </c>
      <c r="N378" s="8">
        <v>0.9</v>
      </c>
      <c r="O378" s="7">
        <f t="shared" si="5"/>
        <v>15990</v>
      </c>
      <c r="P378" s="5" t="s">
        <v>20</v>
      </c>
    </row>
    <row r="379" spans="1:16" x14ac:dyDescent="0.35">
      <c r="A379" s="5" t="s">
        <v>6098</v>
      </c>
      <c r="B379" s="6">
        <v>46121</v>
      </c>
      <c r="C379" s="6">
        <v>46127</v>
      </c>
      <c r="D379" s="5">
        <v>3222</v>
      </c>
      <c r="E379" s="5">
        <v>322</v>
      </c>
      <c r="F379" s="5">
        <v>1</v>
      </c>
      <c r="G379" s="5">
        <v>6</v>
      </c>
      <c r="H379" s="5">
        <v>471</v>
      </c>
      <c r="I379" s="5" t="s">
        <v>17</v>
      </c>
      <c r="J379" s="5">
        <v>26561188</v>
      </c>
      <c r="K379" s="5" t="s">
        <v>1419</v>
      </c>
      <c r="L379" s="5" t="s">
        <v>1421</v>
      </c>
      <c r="M379" s="7">
        <v>159900</v>
      </c>
      <c r="N379" s="8">
        <v>0.9</v>
      </c>
      <c r="O379" s="7">
        <f t="shared" si="5"/>
        <v>15990</v>
      </c>
      <c r="P379" s="5" t="s">
        <v>20</v>
      </c>
    </row>
    <row r="380" spans="1:16" x14ac:dyDescent="0.35">
      <c r="A380" s="5" t="s">
        <v>6098</v>
      </c>
      <c r="B380" s="6">
        <v>46121</v>
      </c>
      <c r="C380" s="6">
        <v>46127</v>
      </c>
      <c r="D380" s="5">
        <v>3222</v>
      </c>
      <c r="E380" s="5">
        <v>322</v>
      </c>
      <c r="F380" s="5">
        <v>1</v>
      </c>
      <c r="G380" s="5">
        <v>6</v>
      </c>
      <c r="H380" s="5">
        <v>471</v>
      </c>
      <c r="I380" s="5" t="s">
        <v>17</v>
      </c>
      <c r="J380" s="5">
        <v>26561197</v>
      </c>
      <c r="K380" s="5" t="s">
        <v>1419</v>
      </c>
      <c r="L380" s="5" t="s">
        <v>1422</v>
      </c>
      <c r="M380" s="7">
        <v>159900</v>
      </c>
      <c r="N380" s="8">
        <v>0.9</v>
      </c>
      <c r="O380" s="7">
        <f t="shared" si="5"/>
        <v>15990</v>
      </c>
      <c r="P380" s="5" t="s">
        <v>20</v>
      </c>
    </row>
    <row r="381" spans="1:16" x14ac:dyDescent="0.35">
      <c r="A381" s="5" t="s">
        <v>6098</v>
      </c>
      <c r="B381" s="6">
        <v>46121</v>
      </c>
      <c r="C381" s="6">
        <v>46127</v>
      </c>
      <c r="D381" s="5">
        <v>3222</v>
      </c>
      <c r="E381" s="5">
        <v>322</v>
      </c>
      <c r="F381" s="5">
        <v>1</v>
      </c>
      <c r="G381" s="5">
        <v>6</v>
      </c>
      <c r="H381" s="5">
        <v>81696</v>
      </c>
      <c r="I381" s="5" t="s">
        <v>17</v>
      </c>
      <c r="J381" s="5">
        <v>26133060</v>
      </c>
      <c r="K381" s="5" t="s">
        <v>1423</v>
      </c>
      <c r="L381" s="5" t="s">
        <v>1424</v>
      </c>
      <c r="M381" s="7">
        <v>159900</v>
      </c>
      <c r="N381" s="8">
        <v>0.9</v>
      </c>
      <c r="O381" s="7">
        <f t="shared" si="5"/>
        <v>15990</v>
      </c>
      <c r="P381" s="5" t="s">
        <v>20</v>
      </c>
    </row>
    <row r="382" spans="1:16" x14ac:dyDescent="0.35">
      <c r="A382" s="5" t="s">
        <v>6098</v>
      </c>
      <c r="B382" s="6">
        <v>46121</v>
      </c>
      <c r="C382" s="6">
        <v>46127</v>
      </c>
      <c r="D382" s="5">
        <v>3222</v>
      </c>
      <c r="E382" s="5">
        <v>322</v>
      </c>
      <c r="F382" s="5">
        <v>1</v>
      </c>
      <c r="G382" s="5">
        <v>6</v>
      </c>
      <c r="H382" s="5">
        <v>81696</v>
      </c>
      <c r="I382" s="5" t="s">
        <v>17</v>
      </c>
      <c r="J382" s="5">
        <v>26133079</v>
      </c>
      <c r="K382" s="5" t="s">
        <v>1423</v>
      </c>
      <c r="L382" s="5" t="s">
        <v>1425</v>
      </c>
      <c r="M382" s="7">
        <v>159900</v>
      </c>
      <c r="N382" s="8">
        <v>0.9</v>
      </c>
      <c r="O382" s="7">
        <f t="shared" si="5"/>
        <v>15990</v>
      </c>
      <c r="P382" s="5" t="s">
        <v>20</v>
      </c>
    </row>
    <row r="383" spans="1:16" x14ac:dyDescent="0.35">
      <c r="A383" s="5" t="s">
        <v>6098</v>
      </c>
      <c r="B383" s="6">
        <v>46121</v>
      </c>
      <c r="C383" s="6">
        <v>46127</v>
      </c>
      <c r="D383" s="5">
        <v>3222</v>
      </c>
      <c r="E383" s="5">
        <v>322</v>
      </c>
      <c r="F383" s="5">
        <v>1</v>
      </c>
      <c r="G383" s="5">
        <v>6</v>
      </c>
      <c r="H383" s="5">
        <v>81696</v>
      </c>
      <c r="I383" s="5" t="s">
        <v>17</v>
      </c>
      <c r="J383" s="5">
        <v>26133088</v>
      </c>
      <c r="K383" s="5" t="s">
        <v>1423</v>
      </c>
      <c r="L383" s="5" t="s">
        <v>1426</v>
      </c>
      <c r="M383" s="7">
        <v>159900</v>
      </c>
      <c r="N383" s="8">
        <v>0.9</v>
      </c>
      <c r="O383" s="7">
        <f t="shared" si="5"/>
        <v>15990</v>
      </c>
      <c r="P383" s="5" t="s">
        <v>20</v>
      </c>
    </row>
    <row r="384" spans="1:16" x14ac:dyDescent="0.35">
      <c r="A384" s="5" t="s">
        <v>6098</v>
      </c>
      <c r="B384" s="6">
        <v>46121</v>
      </c>
      <c r="C384" s="6">
        <v>46127</v>
      </c>
      <c r="D384" s="5">
        <v>3222</v>
      </c>
      <c r="E384" s="5">
        <v>322</v>
      </c>
      <c r="F384" s="5">
        <v>1</v>
      </c>
      <c r="G384" s="5">
        <v>6</v>
      </c>
      <c r="H384" s="5">
        <v>81696</v>
      </c>
      <c r="I384" s="5" t="s">
        <v>17</v>
      </c>
      <c r="J384" s="5">
        <v>26131044</v>
      </c>
      <c r="K384" s="5" t="s">
        <v>1427</v>
      </c>
      <c r="L384" s="5" t="s">
        <v>1428</v>
      </c>
      <c r="M384" s="7">
        <v>159900</v>
      </c>
      <c r="N384" s="8">
        <v>0.9</v>
      </c>
      <c r="O384" s="7">
        <f t="shared" si="5"/>
        <v>15990</v>
      </c>
      <c r="P384" s="5" t="s">
        <v>20</v>
      </c>
    </row>
    <row r="385" spans="1:16" x14ac:dyDescent="0.35">
      <c r="A385" s="5" t="s">
        <v>6098</v>
      </c>
      <c r="B385" s="6">
        <v>46121</v>
      </c>
      <c r="C385" s="6">
        <v>46127</v>
      </c>
      <c r="D385" s="5">
        <v>3222</v>
      </c>
      <c r="E385" s="5">
        <v>322</v>
      </c>
      <c r="F385" s="5">
        <v>1</v>
      </c>
      <c r="G385" s="5">
        <v>6</v>
      </c>
      <c r="H385" s="5">
        <v>81696</v>
      </c>
      <c r="I385" s="5" t="s">
        <v>17</v>
      </c>
      <c r="J385" s="5">
        <v>26131053</v>
      </c>
      <c r="K385" s="5" t="s">
        <v>1427</v>
      </c>
      <c r="L385" s="5" t="s">
        <v>1429</v>
      </c>
      <c r="M385" s="7">
        <v>159900</v>
      </c>
      <c r="N385" s="8">
        <v>0.9</v>
      </c>
      <c r="O385" s="7">
        <f t="shared" si="5"/>
        <v>15990</v>
      </c>
      <c r="P385" s="5" t="s">
        <v>20</v>
      </c>
    </row>
    <row r="386" spans="1:16" x14ac:dyDescent="0.35">
      <c r="A386" s="5" t="s">
        <v>6098</v>
      </c>
      <c r="B386" s="6">
        <v>46121</v>
      </c>
      <c r="C386" s="6">
        <v>46127</v>
      </c>
      <c r="D386" s="5">
        <v>3222</v>
      </c>
      <c r="E386" s="5">
        <v>322</v>
      </c>
      <c r="F386" s="5">
        <v>1</v>
      </c>
      <c r="G386" s="5">
        <v>6</v>
      </c>
      <c r="H386" s="5">
        <v>81696</v>
      </c>
      <c r="I386" s="5" t="s">
        <v>17</v>
      </c>
      <c r="J386" s="5">
        <v>26133024</v>
      </c>
      <c r="K386" s="5" t="s">
        <v>1430</v>
      </c>
      <c r="L386" s="5" t="s">
        <v>1431</v>
      </c>
      <c r="M386" s="7">
        <v>159900</v>
      </c>
      <c r="N386" s="8">
        <v>0.9</v>
      </c>
      <c r="O386" s="7">
        <f t="shared" si="5"/>
        <v>15990</v>
      </c>
      <c r="P386" s="5" t="s">
        <v>20</v>
      </c>
    </row>
    <row r="387" spans="1:16" x14ac:dyDescent="0.35">
      <c r="A387" s="5" t="s">
        <v>6098</v>
      </c>
      <c r="B387" s="6">
        <v>46121</v>
      </c>
      <c r="C387" s="6">
        <v>46127</v>
      </c>
      <c r="D387" s="5">
        <v>3222</v>
      </c>
      <c r="E387" s="5">
        <v>322</v>
      </c>
      <c r="F387" s="5">
        <v>1</v>
      </c>
      <c r="G387" s="5">
        <v>6</v>
      </c>
      <c r="H387" s="5">
        <v>81696</v>
      </c>
      <c r="I387" s="5" t="s">
        <v>17</v>
      </c>
      <c r="J387" s="5">
        <v>26133220</v>
      </c>
      <c r="K387" s="5" t="s">
        <v>1432</v>
      </c>
      <c r="L387" s="5" t="s">
        <v>1433</v>
      </c>
      <c r="M387" s="7">
        <v>159900</v>
      </c>
      <c r="N387" s="8">
        <v>0.9</v>
      </c>
      <c r="O387" s="7">
        <f t="shared" ref="O387:O450" si="6">M387-((90*M387)/100)</f>
        <v>15990</v>
      </c>
      <c r="P387" s="5" t="s">
        <v>20</v>
      </c>
    </row>
    <row r="388" spans="1:16" x14ac:dyDescent="0.35">
      <c r="A388" s="5" t="s">
        <v>6098</v>
      </c>
      <c r="B388" s="6">
        <v>46121</v>
      </c>
      <c r="C388" s="6">
        <v>46127</v>
      </c>
      <c r="D388" s="5">
        <v>3222</v>
      </c>
      <c r="E388" s="5">
        <v>322</v>
      </c>
      <c r="F388" s="5">
        <v>1</v>
      </c>
      <c r="G388" s="5">
        <v>6</v>
      </c>
      <c r="H388" s="5">
        <v>81696</v>
      </c>
      <c r="I388" s="5" t="s">
        <v>17</v>
      </c>
      <c r="J388" s="5">
        <v>26133239</v>
      </c>
      <c r="K388" s="5" t="s">
        <v>1432</v>
      </c>
      <c r="L388" s="5" t="s">
        <v>1434</v>
      </c>
      <c r="M388" s="7">
        <v>159900</v>
      </c>
      <c r="N388" s="8">
        <v>0.9</v>
      </c>
      <c r="O388" s="7">
        <f t="shared" si="6"/>
        <v>15990</v>
      </c>
      <c r="P388" s="5" t="s">
        <v>20</v>
      </c>
    </row>
    <row r="389" spans="1:16" x14ac:dyDescent="0.35">
      <c r="A389" s="5" t="s">
        <v>6098</v>
      </c>
      <c r="B389" s="6">
        <v>46121</v>
      </c>
      <c r="C389" s="6">
        <v>46127</v>
      </c>
      <c r="D389" s="5">
        <v>3222</v>
      </c>
      <c r="E389" s="5">
        <v>322</v>
      </c>
      <c r="F389" s="5">
        <v>1</v>
      </c>
      <c r="G389" s="5">
        <v>6</v>
      </c>
      <c r="H389" s="5">
        <v>81696</v>
      </c>
      <c r="I389" s="5" t="s">
        <v>17</v>
      </c>
      <c r="J389" s="5">
        <v>26309791</v>
      </c>
      <c r="K389" s="5" t="s">
        <v>1435</v>
      </c>
      <c r="L389" s="5" t="s">
        <v>1436</v>
      </c>
      <c r="M389" s="7">
        <v>159900</v>
      </c>
      <c r="N389" s="8">
        <v>0.9</v>
      </c>
      <c r="O389" s="7">
        <f t="shared" si="6"/>
        <v>15990</v>
      </c>
      <c r="P389" s="5" t="s">
        <v>20</v>
      </c>
    </row>
    <row r="390" spans="1:16" x14ac:dyDescent="0.35">
      <c r="A390" s="5" t="s">
        <v>6098</v>
      </c>
      <c r="B390" s="6">
        <v>46121</v>
      </c>
      <c r="C390" s="6">
        <v>46127</v>
      </c>
      <c r="D390" s="5">
        <v>3222</v>
      </c>
      <c r="E390" s="5">
        <v>322</v>
      </c>
      <c r="F390" s="5">
        <v>1</v>
      </c>
      <c r="G390" s="5">
        <v>6</v>
      </c>
      <c r="H390" s="5">
        <v>81696</v>
      </c>
      <c r="I390" s="5" t="s">
        <v>17</v>
      </c>
      <c r="J390" s="5">
        <v>26309808</v>
      </c>
      <c r="K390" s="5" t="s">
        <v>1435</v>
      </c>
      <c r="L390" s="5" t="s">
        <v>1437</v>
      </c>
      <c r="M390" s="7">
        <v>159900</v>
      </c>
      <c r="N390" s="8">
        <v>0.9</v>
      </c>
      <c r="O390" s="7">
        <f t="shared" si="6"/>
        <v>15990</v>
      </c>
      <c r="P390" s="5" t="s">
        <v>20</v>
      </c>
    </row>
    <row r="391" spans="1:16" x14ac:dyDescent="0.35">
      <c r="A391" s="5" t="s">
        <v>6098</v>
      </c>
      <c r="B391" s="6">
        <v>46121</v>
      </c>
      <c r="C391" s="6">
        <v>46127</v>
      </c>
      <c r="D391" s="5">
        <v>3222</v>
      </c>
      <c r="E391" s="5">
        <v>322</v>
      </c>
      <c r="F391" s="5">
        <v>1</v>
      </c>
      <c r="G391" s="5">
        <v>6</v>
      </c>
      <c r="H391" s="5">
        <v>81696</v>
      </c>
      <c r="I391" s="5" t="s">
        <v>17</v>
      </c>
      <c r="J391" s="5">
        <v>26309817</v>
      </c>
      <c r="K391" s="5" t="s">
        <v>1435</v>
      </c>
      <c r="L391" s="5" t="s">
        <v>1438</v>
      </c>
      <c r="M391" s="7">
        <v>159900</v>
      </c>
      <c r="N391" s="8">
        <v>0.9</v>
      </c>
      <c r="O391" s="7">
        <f t="shared" si="6"/>
        <v>15990</v>
      </c>
      <c r="P391" s="5" t="s">
        <v>20</v>
      </c>
    </row>
    <row r="392" spans="1:16" x14ac:dyDescent="0.35">
      <c r="A392" s="5" t="s">
        <v>6098</v>
      </c>
      <c r="B392" s="6">
        <v>46121</v>
      </c>
      <c r="C392" s="6">
        <v>46127</v>
      </c>
      <c r="D392" s="5">
        <v>3222</v>
      </c>
      <c r="E392" s="5">
        <v>322</v>
      </c>
      <c r="F392" s="5">
        <v>1</v>
      </c>
      <c r="G392" s="5">
        <v>6</v>
      </c>
      <c r="H392" s="5">
        <v>81696</v>
      </c>
      <c r="I392" s="5" t="s">
        <v>17</v>
      </c>
      <c r="J392" s="5">
        <v>26308738</v>
      </c>
      <c r="K392" s="5" t="s">
        <v>1439</v>
      </c>
      <c r="L392" s="5" t="s">
        <v>1440</v>
      </c>
      <c r="M392" s="7">
        <v>159900</v>
      </c>
      <c r="N392" s="8">
        <v>0.9</v>
      </c>
      <c r="O392" s="7">
        <f t="shared" si="6"/>
        <v>15990</v>
      </c>
      <c r="P392" s="5" t="s">
        <v>20</v>
      </c>
    </row>
    <row r="393" spans="1:16" x14ac:dyDescent="0.35">
      <c r="A393" s="5" t="s">
        <v>6098</v>
      </c>
      <c r="B393" s="6">
        <v>46121</v>
      </c>
      <c r="C393" s="6">
        <v>46127</v>
      </c>
      <c r="D393" s="5">
        <v>3222</v>
      </c>
      <c r="E393" s="5">
        <v>322</v>
      </c>
      <c r="F393" s="5">
        <v>1</v>
      </c>
      <c r="G393" s="5">
        <v>6</v>
      </c>
      <c r="H393" s="5">
        <v>81696</v>
      </c>
      <c r="I393" s="5" t="s">
        <v>17</v>
      </c>
      <c r="J393" s="5">
        <v>26308747</v>
      </c>
      <c r="K393" s="5" t="s">
        <v>1439</v>
      </c>
      <c r="L393" s="5" t="s">
        <v>1441</v>
      </c>
      <c r="M393" s="7">
        <v>159900</v>
      </c>
      <c r="N393" s="8">
        <v>0.9</v>
      </c>
      <c r="O393" s="7">
        <f t="shared" si="6"/>
        <v>15990</v>
      </c>
      <c r="P393" s="5" t="s">
        <v>20</v>
      </c>
    </row>
    <row r="394" spans="1:16" x14ac:dyDescent="0.35">
      <c r="A394" s="5" t="s">
        <v>6098</v>
      </c>
      <c r="B394" s="6">
        <v>46121</v>
      </c>
      <c r="C394" s="6">
        <v>46127</v>
      </c>
      <c r="D394" s="5">
        <v>3222</v>
      </c>
      <c r="E394" s="5">
        <v>322</v>
      </c>
      <c r="F394" s="5">
        <v>1</v>
      </c>
      <c r="G394" s="5">
        <v>6</v>
      </c>
      <c r="H394" s="5">
        <v>81696</v>
      </c>
      <c r="I394" s="5" t="s">
        <v>17</v>
      </c>
      <c r="J394" s="5">
        <v>26310056</v>
      </c>
      <c r="K394" s="5" t="s">
        <v>1442</v>
      </c>
      <c r="L394" s="5" t="s">
        <v>1443</v>
      </c>
      <c r="M394" s="7">
        <v>159900</v>
      </c>
      <c r="N394" s="8">
        <v>0.9</v>
      </c>
      <c r="O394" s="7">
        <f t="shared" si="6"/>
        <v>15990</v>
      </c>
      <c r="P394" s="5" t="s">
        <v>20</v>
      </c>
    </row>
    <row r="395" spans="1:16" x14ac:dyDescent="0.35">
      <c r="A395" s="5" t="s">
        <v>6098</v>
      </c>
      <c r="B395" s="6">
        <v>46121</v>
      </c>
      <c r="C395" s="6">
        <v>46127</v>
      </c>
      <c r="D395" s="5">
        <v>3222</v>
      </c>
      <c r="E395" s="5">
        <v>322</v>
      </c>
      <c r="F395" s="5">
        <v>1</v>
      </c>
      <c r="G395" s="5">
        <v>6</v>
      </c>
      <c r="H395" s="5">
        <v>81696</v>
      </c>
      <c r="I395" s="5" t="s">
        <v>17</v>
      </c>
      <c r="J395" s="5">
        <v>26310065</v>
      </c>
      <c r="K395" s="5" t="s">
        <v>1442</v>
      </c>
      <c r="L395" s="5" t="s">
        <v>1444</v>
      </c>
      <c r="M395" s="7">
        <v>159900</v>
      </c>
      <c r="N395" s="8">
        <v>0.9</v>
      </c>
      <c r="O395" s="7">
        <f t="shared" si="6"/>
        <v>15990</v>
      </c>
      <c r="P395" s="5" t="s">
        <v>20</v>
      </c>
    </row>
    <row r="396" spans="1:16" x14ac:dyDescent="0.35">
      <c r="A396" s="5" t="s">
        <v>6098</v>
      </c>
      <c r="B396" s="6">
        <v>46121</v>
      </c>
      <c r="C396" s="6">
        <v>46127</v>
      </c>
      <c r="D396" s="5">
        <v>3222</v>
      </c>
      <c r="E396" s="5">
        <v>322</v>
      </c>
      <c r="F396" s="5">
        <v>1</v>
      </c>
      <c r="G396" s="5">
        <v>6</v>
      </c>
      <c r="H396" s="5">
        <v>81696</v>
      </c>
      <c r="I396" s="5" t="s">
        <v>17</v>
      </c>
      <c r="J396" s="5">
        <v>26310074</v>
      </c>
      <c r="K396" s="5" t="s">
        <v>1442</v>
      </c>
      <c r="L396" s="5" t="s">
        <v>1445</v>
      </c>
      <c r="M396" s="7">
        <v>159900</v>
      </c>
      <c r="N396" s="8">
        <v>0.9</v>
      </c>
      <c r="O396" s="7">
        <f t="shared" si="6"/>
        <v>15990</v>
      </c>
      <c r="P396" s="5" t="s">
        <v>20</v>
      </c>
    </row>
    <row r="397" spans="1:16" x14ac:dyDescent="0.35">
      <c r="A397" s="5" t="s">
        <v>6098</v>
      </c>
      <c r="B397" s="6">
        <v>46121</v>
      </c>
      <c r="C397" s="6">
        <v>46127</v>
      </c>
      <c r="D397" s="5">
        <v>3222</v>
      </c>
      <c r="E397" s="5">
        <v>322</v>
      </c>
      <c r="F397" s="5">
        <v>1</v>
      </c>
      <c r="G397" s="5">
        <v>6</v>
      </c>
      <c r="H397" s="5">
        <v>81696</v>
      </c>
      <c r="I397" s="5" t="s">
        <v>17</v>
      </c>
      <c r="J397" s="5">
        <v>26514747</v>
      </c>
      <c r="K397" s="5" t="s">
        <v>1446</v>
      </c>
      <c r="L397" s="5" t="s">
        <v>1447</v>
      </c>
      <c r="M397" s="7">
        <v>159900</v>
      </c>
      <c r="N397" s="8">
        <v>0.9</v>
      </c>
      <c r="O397" s="7">
        <f t="shared" si="6"/>
        <v>15990</v>
      </c>
      <c r="P397" s="5" t="s">
        <v>20</v>
      </c>
    </row>
    <row r="398" spans="1:16" x14ac:dyDescent="0.35">
      <c r="A398" s="5" t="s">
        <v>6098</v>
      </c>
      <c r="B398" s="6">
        <v>46121</v>
      </c>
      <c r="C398" s="6">
        <v>46127</v>
      </c>
      <c r="D398" s="5">
        <v>3222</v>
      </c>
      <c r="E398" s="5">
        <v>322</v>
      </c>
      <c r="F398" s="5">
        <v>1</v>
      </c>
      <c r="G398" s="5">
        <v>6</v>
      </c>
      <c r="H398" s="5">
        <v>81696</v>
      </c>
      <c r="I398" s="5" t="s">
        <v>17</v>
      </c>
      <c r="J398" s="5">
        <v>26514756</v>
      </c>
      <c r="K398" s="5" t="s">
        <v>1446</v>
      </c>
      <c r="L398" s="5" t="s">
        <v>1448</v>
      </c>
      <c r="M398" s="7">
        <v>159900</v>
      </c>
      <c r="N398" s="8">
        <v>0.9</v>
      </c>
      <c r="O398" s="7">
        <f t="shared" si="6"/>
        <v>15990</v>
      </c>
      <c r="P398" s="5" t="s">
        <v>20</v>
      </c>
    </row>
    <row r="399" spans="1:16" x14ac:dyDescent="0.35">
      <c r="A399" s="5" t="s">
        <v>6098</v>
      </c>
      <c r="B399" s="6">
        <v>46121</v>
      </c>
      <c r="C399" s="6">
        <v>46127</v>
      </c>
      <c r="D399" s="5">
        <v>3222</v>
      </c>
      <c r="E399" s="5">
        <v>322</v>
      </c>
      <c r="F399" s="5">
        <v>1</v>
      </c>
      <c r="G399" s="5">
        <v>6</v>
      </c>
      <c r="H399" s="5">
        <v>81696</v>
      </c>
      <c r="I399" s="5" t="s">
        <v>17</v>
      </c>
      <c r="J399" s="5">
        <v>26514765</v>
      </c>
      <c r="K399" s="5" t="s">
        <v>1446</v>
      </c>
      <c r="L399" s="5" t="s">
        <v>1449</v>
      </c>
      <c r="M399" s="7">
        <v>159900</v>
      </c>
      <c r="N399" s="8">
        <v>0.9</v>
      </c>
      <c r="O399" s="7">
        <f t="shared" si="6"/>
        <v>15990</v>
      </c>
      <c r="P399" s="5" t="s">
        <v>20</v>
      </c>
    </row>
    <row r="400" spans="1:16" x14ac:dyDescent="0.35">
      <c r="A400" s="5" t="s">
        <v>6098</v>
      </c>
      <c r="B400" s="6">
        <v>46121</v>
      </c>
      <c r="C400" s="6">
        <v>46127</v>
      </c>
      <c r="D400" s="5">
        <v>3222</v>
      </c>
      <c r="E400" s="5">
        <v>322</v>
      </c>
      <c r="F400" s="5">
        <v>1</v>
      </c>
      <c r="G400" s="5">
        <v>6</v>
      </c>
      <c r="H400" s="5">
        <v>81696</v>
      </c>
      <c r="I400" s="5" t="s">
        <v>17</v>
      </c>
      <c r="J400" s="5">
        <v>26308916</v>
      </c>
      <c r="K400" s="5" t="s">
        <v>1450</v>
      </c>
      <c r="L400" s="5" t="s">
        <v>1451</v>
      </c>
      <c r="M400" s="7">
        <v>159900</v>
      </c>
      <c r="N400" s="8">
        <v>0.9</v>
      </c>
      <c r="O400" s="7">
        <f t="shared" si="6"/>
        <v>15990</v>
      </c>
      <c r="P400" s="5" t="s">
        <v>20</v>
      </c>
    </row>
    <row r="401" spans="1:16" x14ac:dyDescent="0.35">
      <c r="A401" s="5" t="s">
        <v>6098</v>
      </c>
      <c r="B401" s="6">
        <v>46121</v>
      </c>
      <c r="C401" s="6">
        <v>46127</v>
      </c>
      <c r="D401" s="5">
        <v>3222</v>
      </c>
      <c r="E401" s="5">
        <v>322</v>
      </c>
      <c r="F401" s="5">
        <v>1</v>
      </c>
      <c r="G401" s="5">
        <v>6</v>
      </c>
      <c r="H401" s="5">
        <v>81696</v>
      </c>
      <c r="I401" s="5" t="s">
        <v>17</v>
      </c>
      <c r="J401" s="5">
        <v>26308925</v>
      </c>
      <c r="K401" s="5" t="s">
        <v>1450</v>
      </c>
      <c r="L401" s="5" t="s">
        <v>1452</v>
      </c>
      <c r="M401" s="7">
        <v>159900</v>
      </c>
      <c r="N401" s="8">
        <v>0.9</v>
      </c>
      <c r="O401" s="7">
        <f t="shared" si="6"/>
        <v>15990</v>
      </c>
      <c r="P401" s="5" t="s">
        <v>20</v>
      </c>
    </row>
    <row r="402" spans="1:16" x14ac:dyDescent="0.35">
      <c r="A402" s="5" t="s">
        <v>6098</v>
      </c>
      <c r="B402" s="6">
        <v>46121</v>
      </c>
      <c r="C402" s="6">
        <v>46127</v>
      </c>
      <c r="D402" s="5">
        <v>3222</v>
      </c>
      <c r="E402" s="5">
        <v>322</v>
      </c>
      <c r="F402" s="5">
        <v>1</v>
      </c>
      <c r="G402" s="5">
        <v>6</v>
      </c>
      <c r="H402" s="5">
        <v>81696</v>
      </c>
      <c r="I402" s="5" t="s">
        <v>17</v>
      </c>
      <c r="J402" s="5">
        <v>26308934</v>
      </c>
      <c r="K402" s="5" t="s">
        <v>1450</v>
      </c>
      <c r="L402" s="5" t="s">
        <v>1453</v>
      </c>
      <c r="M402" s="7">
        <v>159900</v>
      </c>
      <c r="N402" s="8">
        <v>0.9</v>
      </c>
      <c r="O402" s="7">
        <f t="shared" si="6"/>
        <v>15990</v>
      </c>
      <c r="P402" s="5" t="s">
        <v>20</v>
      </c>
    </row>
    <row r="403" spans="1:16" x14ac:dyDescent="0.35">
      <c r="A403" s="5" t="s">
        <v>6098</v>
      </c>
      <c r="B403" s="6">
        <v>46121</v>
      </c>
      <c r="C403" s="6">
        <v>46127</v>
      </c>
      <c r="D403" s="5">
        <v>3222</v>
      </c>
      <c r="E403" s="5">
        <v>322</v>
      </c>
      <c r="F403" s="5">
        <v>1</v>
      </c>
      <c r="G403" s="5">
        <v>6</v>
      </c>
      <c r="H403" s="5">
        <v>81696</v>
      </c>
      <c r="I403" s="5" t="s">
        <v>17</v>
      </c>
      <c r="J403" s="5">
        <v>26309997</v>
      </c>
      <c r="K403" s="5" t="s">
        <v>1454</v>
      </c>
      <c r="L403" s="5" t="s">
        <v>1455</v>
      </c>
      <c r="M403" s="7">
        <v>159900</v>
      </c>
      <c r="N403" s="8">
        <v>0.9</v>
      </c>
      <c r="O403" s="7">
        <f t="shared" si="6"/>
        <v>15990</v>
      </c>
      <c r="P403" s="5" t="s">
        <v>20</v>
      </c>
    </row>
    <row r="404" spans="1:16" x14ac:dyDescent="0.35">
      <c r="A404" s="5" t="s">
        <v>6098</v>
      </c>
      <c r="B404" s="6">
        <v>46121</v>
      </c>
      <c r="C404" s="6">
        <v>46127</v>
      </c>
      <c r="D404" s="5">
        <v>3222</v>
      </c>
      <c r="E404" s="5">
        <v>322</v>
      </c>
      <c r="F404" s="5">
        <v>1</v>
      </c>
      <c r="G404" s="5">
        <v>6</v>
      </c>
      <c r="H404" s="5">
        <v>81696</v>
      </c>
      <c r="I404" s="5" t="s">
        <v>17</v>
      </c>
      <c r="J404" s="5">
        <v>26310001</v>
      </c>
      <c r="K404" s="5" t="s">
        <v>1454</v>
      </c>
      <c r="L404" s="5" t="s">
        <v>1456</v>
      </c>
      <c r="M404" s="7">
        <v>159900</v>
      </c>
      <c r="N404" s="8">
        <v>0.9</v>
      </c>
      <c r="O404" s="7">
        <f t="shared" si="6"/>
        <v>15990</v>
      </c>
      <c r="P404" s="5" t="s">
        <v>20</v>
      </c>
    </row>
    <row r="405" spans="1:16" x14ac:dyDescent="0.35">
      <c r="A405" s="5" t="s">
        <v>6098</v>
      </c>
      <c r="B405" s="6">
        <v>46121</v>
      </c>
      <c r="C405" s="6">
        <v>46127</v>
      </c>
      <c r="D405" s="5">
        <v>3222</v>
      </c>
      <c r="E405" s="5">
        <v>322</v>
      </c>
      <c r="F405" s="5">
        <v>1</v>
      </c>
      <c r="G405" s="5">
        <v>6</v>
      </c>
      <c r="H405" s="5">
        <v>81696</v>
      </c>
      <c r="I405" s="5" t="s">
        <v>17</v>
      </c>
      <c r="J405" s="5">
        <v>26556069</v>
      </c>
      <c r="K405" s="5" t="s">
        <v>1457</v>
      </c>
      <c r="L405" s="5" t="s">
        <v>1458</v>
      </c>
      <c r="M405" s="7">
        <v>159900</v>
      </c>
      <c r="N405" s="8">
        <v>0.9</v>
      </c>
      <c r="O405" s="7">
        <f t="shared" si="6"/>
        <v>15990</v>
      </c>
      <c r="P405" s="5" t="s">
        <v>20</v>
      </c>
    </row>
    <row r="406" spans="1:16" x14ac:dyDescent="0.35">
      <c r="A406" s="5" t="s">
        <v>6098</v>
      </c>
      <c r="B406" s="6">
        <v>46121</v>
      </c>
      <c r="C406" s="6">
        <v>46127</v>
      </c>
      <c r="D406" s="5">
        <v>3222</v>
      </c>
      <c r="E406" s="5">
        <v>322</v>
      </c>
      <c r="F406" s="5">
        <v>1</v>
      </c>
      <c r="G406" s="5">
        <v>6</v>
      </c>
      <c r="H406" s="5">
        <v>81696</v>
      </c>
      <c r="I406" s="5" t="s">
        <v>17</v>
      </c>
      <c r="J406" s="5">
        <v>26556078</v>
      </c>
      <c r="K406" s="5" t="s">
        <v>1457</v>
      </c>
      <c r="L406" s="5" t="s">
        <v>1459</v>
      </c>
      <c r="M406" s="7">
        <v>159900</v>
      </c>
      <c r="N406" s="8">
        <v>0.9</v>
      </c>
      <c r="O406" s="7">
        <f t="shared" si="6"/>
        <v>15990</v>
      </c>
      <c r="P406" s="5" t="s">
        <v>20</v>
      </c>
    </row>
    <row r="407" spans="1:16" x14ac:dyDescent="0.35">
      <c r="A407" s="5" t="s">
        <v>6098</v>
      </c>
      <c r="B407" s="6">
        <v>46121</v>
      </c>
      <c r="C407" s="6">
        <v>46127</v>
      </c>
      <c r="D407" s="5">
        <v>3222</v>
      </c>
      <c r="E407" s="5">
        <v>322</v>
      </c>
      <c r="F407" s="5">
        <v>1</v>
      </c>
      <c r="G407" s="5">
        <v>6</v>
      </c>
      <c r="H407" s="5">
        <v>81696</v>
      </c>
      <c r="I407" s="5" t="s">
        <v>17</v>
      </c>
      <c r="J407" s="5">
        <v>26556087</v>
      </c>
      <c r="K407" s="5" t="s">
        <v>1457</v>
      </c>
      <c r="L407" s="5" t="s">
        <v>1460</v>
      </c>
      <c r="M407" s="7">
        <v>159900</v>
      </c>
      <c r="N407" s="8">
        <v>0.9</v>
      </c>
      <c r="O407" s="7">
        <f t="shared" si="6"/>
        <v>15990</v>
      </c>
      <c r="P407" s="5" t="s">
        <v>20</v>
      </c>
    </row>
    <row r="408" spans="1:16" x14ac:dyDescent="0.35">
      <c r="A408" s="5" t="s">
        <v>6098</v>
      </c>
      <c r="B408" s="6">
        <v>46121</v>
      </c>
      <c r="C408" s="6">
        <v>46127</v>
      </c>
      <c r="D408" s="5">
        <v>3222</v>
      </c>
      <c r="E408" s="5">
        <v>322</v>
      </c>
      <c r="F408" s="5">
        <v>1</v>
      </c>
      <c r="G408" s="5">
        <v>6</v>
      </c>
      <c r="H408" s="5">
        <v>81696</v>
      </c>
      <c r="I408" s="5" t="s">
        <v>17</v>
      </c>
      <c r="J408" s="5">
        <v>26309639</v>
      </c>
      <c r="K408" s="5" t="s">
        <v>1461</v>
      </c>
      <c r="L408" s="5" t="s">
        <v>1462</v>
      </c>
      <c r="M408" s="7">
        <v>159900</v>
      </c>
      <c r="N408" s="8">
        <v>0.9</v>
      </c>
      <c r="O408" s="7">
        <f t="shared" si="6"/>
        <v>15990</v>
      </c>
      <c r="P408" s="5" t="s">
        <v>20</v>
      </c>
    </row>
    <row r="409" spans="1:16" x14ac:dyDescent="0.35">
      <c r="A409" s="5" t="s">
        <v>6098</v>
      </c>
      <c r="B409" s="6">
        <v>46121</v>
      </c>
      <c r="C409" s="6">
        <v>46127</v>
      </c>
      <c r="D409" s="5">
        <v>3222</v>
      </c>
      <c r="E409" s="5">
        <v>322</v>
      </c>
      <c r="F409" s="5">
        <v>1</v>
      </c>
      <c r="G409" s="5">
        <v>6</v>
      </c>
      <c r="H409" s="5">
        <v>81696</v>
      </c>
      <c r="I409" s="5" t="s">
        <v>17</v>
      </c>
      <c r="J409" s="5">
        <v>26309648</v>
      </c>
      <c r="K409" s="5" t="s">
        <v>1461</v>
      </c>
      <c r="L409" s="5" t="s">
        <v>1463</v>
      </c>
      <c r="M409" s="7">
        <v>159900</v>
      </c>
      <c r="N409" s="8">
        <v>0.9</v>
      </c>
      <c r="O409" s="7">
        <f t="shared" si="6"/>
        <v>15990</v>
      </c>
      <c r="P409" s="5" t="s">
        <v>20</v>
      </c>
    </row>
    <row r="410" spans="1:16" x14ac:dyDescent="0.35">
      <c r="A410" s="5" t="s">
        <v>6098</v>
      </c>
      <c r="B410" s="6">
        <v>46121</v>
      </c>
      <c r="C410" s="6">
        <v>46127</v>
      </c>
      <c r="D410" s="5">
        <v>3222</v>
      </c>
      <c r="E410" s="5">
        <v>322</v>
      </c>
      <c r="F410" s="5">
        <v>1</v>
      </c>
      <c r="G410" s="5">
        <v>6</v>
      </c>
      <c r="H410" s="5">
        <v>81696</v>
      </c>
      <c r="I410" s="5" t="s">
        <v>17</v>
      </c>
      <c r="J410" s="5">
        <v>26309657</v>
      </c>
      <c r="K410" s="5" t="s">
        <v>1461</v>
      </c>
      <c r="L410" s="5" t="s">
        <v>1464</v>
      </c>
      <c r="M410" s="7">
        <v>159900</v>
      </c>
      <c r="N410" s="8">
        <v>0.9</v>
      </c>
      <c r="O410" s="7">
        <f t="shared" si="6"/>
        <v>15990</v>
      </c>
      <c r="P410" s="5" t="s">
        <v>20</v>
      </c>
    </row>
    <row r="411" spans="1:16" x14ac:dyDescent="0.35">
      <c r="A411" s="5" t="s">
        <v>6098</v>
      </c>
      <c r="B411" s="6">
        <v>46121</v>
      </c>
      <c r="C411" s="6">
        <v>46127</v>
      </c>
      <c r="D411" s="5">
        <v>3222</v>
      </c>
      <c r="E411" s="5">
        <v>322</v>
      </c>
      <c r="F411" s="5">
        <v>1</v>
      </c>
      <c r="G411" s="5">
        <v>6</v>
      </c>
      <c r="H411" s="5">
        <v>81696</v>
      </c>
      <c r="I411" s="5" t="s">
        <v>17</v>
      </c>
      <c r="J411" s="5">
        <v>26678124</v>
      </c>
      <c r="K411" s="5" t="s">
        <v>1465</v>
      </c>
      <c r="L411" s="5" t="s">
        <v>1466</v>
      </c>
      <c r="M411" s="7">
        <v>159900</v>
      </c>
      <c r="N411" s="8">
        <v>0.9</v>
      </c>
      <c r="O411" s="7">
        <f t="shared" si="6"/>
        <v>15990</v>
      </c>
      <c r="P411" s="5" t="s">
        <v>20</v>
      </c>
    </row>
    <row r="412" spans="1:16" x14ac:dyDescent="0.35">
      <c r="A412" s="5" t="s">
        <v>6098</v>
      </c>
      <c r="B412" s="6">
        <v>46121</v>
      </c>
      <c r="C412" s="6">
        <v>46127</v>
      </c>
      <c r="D412" s="5">
        <v>3222</v>
      </c>
      <c r="E412" s="5">
        <v>322</v>
      </c>
      <c r="F412" s="5">
        <v>1</v>
      </c>
      <c r="G412" s="5">
        <v>6</v>
      </c>
      <c r="H412" s="5">
        <v>81696</v>
      </c>
      <c r="I412" s="5" t="s">
        <v>17</v>
      </c>
      <c r="J412" s="5">
        <v>26678133</v>
      </c>
      <c r="K412" s="5" t="s">
        <v>1465</v>
      </c>
      <c r="L412" s="5" t="s">
        <v>1467</v>
      </c>
      <c r="M412" s="7">
        <v>159900</v>
      </c>
      <c r="N412" s="8">
        <v>0.9</v>
      </c>
      <c r="O412" s="7">
        <f t="shared" si="6"/>
        <v>15990</v>
      </c>
      <c r="P412" s="5" t="s">
        <v>20</v>
      </c>
    </row>
    <row r="413" spans="1:16" x14ac:dyDescent="0.35">
      <c r="A413" s="5" t="s">
        <v>6098</v>
      </c>
      <c r="B413" s="6">
        <v>46121</v>
      </c>
      <c r="C413" s="6">
        <v>46127</v>
      </c>
      <c r="D413" s="5">
        <v>3222</v>
      </c>
      <c r="E413" s="5">
        <v>322</v>
      </c>
      <c r="F413" s="5">
        <v>1</v>
      </c>
      <c r="G413" s="5">
        <v>6</v>
      </c>
      <c r="H413" s="5">
        <v>81696</v>
      </c>
      <c r="I413" s="5" t="s">
        <v>17</v>
      </c>
      <c r="J413" s="5">
        <v>26678142</v>
      </c>
      <c r="K413" s="5" t="s">
        <v>1465</v>
      </c>
      <c r="L413" s="5" t="s">
        <v>1468</v>
      </c>
      <c r="M413" s="7">
        <v>159900</v>
      </c>
      <c r="N413" s="8">
        <v>0.9</v>
      </c>
      <c r="O413" s="7">
        <f t="shared" si="6"/>
        <v>15990</v>
      </c>
      <c r="P413" s="5" t="s">
        <v>20</v>
      </c>
    </row>
    <row r="414" spans="1:16" x14ac:dyDescent="0.35">
      <c r="A414" s="5" t="s">
        <v>6098</v>
      </c>
      <c r="B414" s="6">
        <v>46121</v>
      </c>
      <c r="C414" s="6">
        <v>46127</v>
      </c>
      <c r="D414" s="5">
        <v>3222</v>
      </c>
      <c r="E414" s="5">
        <v>322</v>
      </c>
      <c r="F414" s="5">
        <v>1</v>
      </c>
      <c r="G414" s="5">
        <v>6</v>
      </c>
      <c r="H414" s="5">
        <v>81696</v>
      </c>
      <c r="I414" s="5" t="s">
        <v>17</v>
      </c>
      <c r="J414" s="5">
        <v>26555748</v>
      </c>
      <c r="K414" s="5" t="s">
        <v>1469</v>
      </c>
      <c r="L414" s="5" t="s">
        <v>1470</v>
      </c>
      <c r="M414" s="7">
        <v>159900</v>
      </c>
      <c r="N414" s="8">
        <v>0.9</v>
      </c>
      <c r="O414" s="7">
        <f t="shared" si="6"/>
        <v>15990</v>
      </c>
      <c r="P414" s="5" t="s">
        <v>20</v>
      </c>
    </row>
    <row r="415" spans="1:16" x14ac:dyDescent="0.35">
      <c r="A415" s="5" t="s">
        <v>6098</v>
      </c>
      <c r="B415" s="6">
        <v>46121</v>
      </c>
      <c r="C415" s="6">
        <v>46127</v>
      </c>
      <c r="D415" s="5">
        <v>3222</v>
      </c>
      <c r="E415" s="5">
        <v>322</v>
      </c>
      <c r="F415" s="5">
        <v>1</v>
      </c>
      <c r="G415" s="5">
        <v>6</v>
      </c>
      <c r="H415" s="5">
        <v>81696</v>
      </c>
      <c r="I415" s="5" t="s">
        <v>17</v>
      </c>
      <c r="J415" s="5">
        <v>26555757</v>
      </c>
      <c r="K415" s="5" t="s">
        <v>1469</v>
      </c>
      <c r="L415" s="5" t="s">
        <v>1471</v>
      </c>
      <c r="M415" s="7">
        <v>159900</v>
      </c>
      <c r="N415" s="8">
        <v>0.9</v>
      </c>
      <c r="O415" s="7">
        <f t="shared" si="6"/>
        <v>15990</v>
      </c>
      <c r="P415" s="5" t="s">
        <v>20</v>
      </c>
    </row>
    <row r="416" spans="1:16" x14ac:dyDescent="0.35">
      <c r="A416" s="5" t="s">
        <v>6098</v>
      </c>
      <c r="B416" s="6">
        <v>46121</v>
      </c>
      <c r="C416" s="6">
        <v>46127</v>
      </c>
      <c r="D416" s="5">
        <v>3222</v>
      </c>
      <c r="E416" s="5">
        <v>322</v>
      </c>
      <c r="F416" s="5">
        <v>1</v>
      </c>
      <c r="G416" s="5">
        <v>7</v>
      </c>
      <c r="H416" s="5">
        <v>81139</v>
      </c>
      <c r="I416" s="5" t="s">
        <v>17</v>
      </c>
      <c r="J416" s="5">
        <v>26114107</v>
      </c>
      <c r="K416" s="5" t="s">
        <v>1472</v>
      </c>
      <c r="L416" s="5" t="s">
        <v>1473</v>
      </c>
      <c r="M416" s="7">
        <v>69900</v>
      </c>
      <c r="N416" s="8">
        <v>0.9</v>
      </c>
      <c r="O416" s="7">
        <f t="shared" si="6"/>
        <v>6990</v>
      </c>
      <c r="P416" s="5" t="s">
        <v>20</v>
      </c>
    </row>
    <row r="417" spans="1:16" x14ac:dyDescent="0.35">
      <c r="A417" s="5" t="s">
        <v>6098</v>
      </c>
      <c r="B417" s="6">
        <v>46121</v>
      </c>
      <c r="C417" s="6">
        <v>46127</v>
      </c>
      <c r="D417" s="5">
        <v>3222</v>
      </c>
      <c r="E417" s="5">
        <v>322</v>
      </c>
      <c r="F417" s="5">
        <v>1</v>
      </c>
      <c r="G417" s="5">
        <v>7</v>
      </c>
      <c r="H417" s="5">
        <v>81139</v>
      </c>
      <c r="I417" s="5" t="s">
        <v>17</v>
      </c>
      <c r="J417" s="5">
        <v>26114116</v>
      </c>
      <c r="K417" s="5" t="s">
        <v>1472</v>
      </c>
      <c r="L417" s="5" t="s">
        <v>1474</v>
      </c>
      <c r="M417" s="7">
        <v>69900</v>
      </c>
      <c r="N417" s="8">
        <v>0.9</v>
      </c>
      <c r="O417" s="7">
        <f t="shared" si="6"/>
        <v>6990</v>
      </c>
      <c r="P417" s="5" t="s">
        <v>20</v>
      </c>
    </row>
    <row r="418" spans="1:16" x14ac:dyDescent="0.35">
      <c r="A418" s="5" t="s">
        <v>6098</v>
      </c>
      <c r="B418" s="6">
        <v>46121</v>
      </c>
      <c r="C418" s="6">
        <v>46127</v>
      </c>
      <c r="D418" s="5">
        <v>3222</v>
      </c>
      <c r="E418" s="5">
        <v>322</v>
      </c>
      <c r="F418" s="5">
        <v>1</v>
      </c>
      <c r="G418" s="5">
        <v>7</v>
      </c>
      <c r="H418" s="5">
        <v>81139</v>
      </c>
      <c r="I418" s="5" t="s">
        <v>17</v>
      </c>
      <c r="J418" s="5">
        <v>26114125</v>
      </c>
      <c r="K418" s="5" t="s">
        <v>1472</v>
      </c>
      <c r="L418" s="5" t="s">
        <v>1475</v>
      </c>
      <c r="M418" s="7">
        <v>69900</v>
      </c>
      <c r="N418" s="8">
        <v>0.9</v>
      </c>
      <c r="O418" s="7">
        <f t="shared" si="6"/>
        <v>6990</v>
      </c>
      <c r="P418" s="5" t="s">
        <v>20</v>
      </c>
    </row>
    <row r="419" spans="1:16" x14ac:dyDescent="0.35">
      <c r="A419" s="5" t="s">
        <v>6098</v>
      </c>
      <c r="B419" s="6">
        <v>46121</v>
      </c>
      <c r="C419" s="6">
        <v>46127</v>
      </c>
      <c r="D419" s="5">
        <v>3222</v>
      </c>
      <c r="E419" s="5">
        <v>322</v>
      </c>
      <c r="F419" s="5">
        <v>1</v>
      </c>
      <c r="G419" s="5">
        <v>7</v>
      </c>
      <c r="H419" s="5">
        <v>81139</v>
      </c>
      <c r="I419" s="5" t="s">
        <v>17</v>
      </c>
      <c r="J419" s="5">
        <v>26114134</v>
      </c>
      <c r="K419" s="5" t="s">
        <v>1476</v>
      </c>
      <c r="L419" s="5" t="s">
        <v>1477</v>
      </c>
      <c r="M419" s="7">
        <v>69900</v>
      </c>
      <c r="N419" s="8">
        <v>0.9</v>
      </c>
      <c r="O419" s="7">
        <f t="shared" si="6"/>
        <v>6990</v>
      </c>
      <c r="P419" s="5" t="s">
        <v>20</v>
      </c>
    </row>
    <row r="420" spans="1:16" x14ac:dyDescent="0.35">
      <c r="A420" s="5" t="s">
        <v>6098</v>
      </c>
      <c r="B420" s="6">
        <v>46121</v>
      </c>
      <c r="C420" s="6">
        <v>46127</v>
      </c>
      <c r="D420" s="5">
        <v>3222</v>
      </c>
      <c r="E420" s="5">
        <v>322</v>
      </c>
      <c r="F420" s="5">
        <v>1</v>
      </c>
      <c r="G420" s="5">
        <v>7</v>
      </c>
      <c r="H420" s="5">
        <v>81139</v>
      </c>
      <c r="I420" s="5" t="s">
        <v>17</v>
      </c>
      <c r="J420" s="5">
        <v>26114143</v>
      </c>
      <c r="K420" s="5" t="s">
        <v>1476</v>
      </c>
      <c r="L420" s="5" t="s">
        <v>1478</v>
      </c>
      <c r="M420" s="7">
        <v>69900</v>
      </c>
      <c r="N420" s="8">
        <v>0.9</v>
      </c>
      <c r="O420" s="7">
        <f t="shared" si="6"/>
        <v>6990</v>
      </c>
      <c r="P420" s="5" t="s">
        <v>20</v>
      </c>
    </row>
    <row r="421" spans="1:16" x14ac:dyDescent="0.35">
      <c r="A421" s="5" t="s">
        <v>6098</v>
      </c>
      <c r="B421" s="6">
        <v>46121</v>
      </c>
      <c r="C421" s="6">
        <v>46127</v>
      </c>
      <c r="D421" s="5">
        <v>3222</v>
      </c>
      <c r="E421" s="5">
        <v>322</v>
      </c>
      <c r="F421" s="5">
        <v>1</v>
      </c>
      <c r="G421" s="5">
        <v>7</v>
      </c>
      <c r="H421" s="5">
        <v>81139</v>
      </c>
      <c r="I421" s="5" t="s">
        <v>17</v>
      </c>
      <c r="J421" s="5">
        <v>26114152</v>
      </c>
      <c r="K421" s="5" t="s">
        <v>1476</v>
      </c>
      <c r="L421" s="5" t="s">
        <v>1479</v>
      </c>
      <c r="M421" s="7">
        <v>69900</v>
      </c>
      <c r="N421" s="8">
        <v>0.9</v>
      </c>
      <c r="O421" s="7">
        <f t="shared" si="6"/>
        <v>6990</v>
      </c>
      <c r="P421" s="5" t="s">
        <v>20</v>
      </c>
    </row>
    <row r="422" spans="1:16" x14ac:dyDescent="0.35">
      <c r="A422" s="5" t="s">
        <v>6098</v>
      </c>
      <c r="B422" s="6">
        <v>46121</v>
      </c>
      <c r="C422" s="6">
        <v>46127</v>
      </c>
      <c r="D422" s="5">
        <v>3222</v>
      </c>
      <c r="E422" s="5">
        <v>322</v>
      </c>
      <c r="F422" s="5">
        <v>1</v>
      </c>
      <c r="G422" s="5">
        <v>7</v>
      </c>
      <c r="H422" s="5">
        <v>81139</v>
      </c>
      <c r="I422" s="5" t="s">
        <v>17</v>
      </c>
      <c r="J422" s="5">
        <v>26114161</v>
      </c>
      <c r="K422" s="5" t="s">
        <v>1480</v>
      </c>
      <c r="L422" s="5" t="s">
        <v>1481</v>
      </c>
      <c r="M422" s="7">
        <v>69900</v>
      </c>
      <c r="N422" s="8">
        <v>0.9</v>
      </c>
      <c r="O422" s="7">
        <f t="shared" si="6"/>
        <v>6990</v>
      </c>
      <c r="P422" s="5" t="s">
        <v>20</v>
      </c>
    </row>
    <row r="423" spans="1:16" x14ac:dyDescent="0.35">
      <c r="A423" s="5" t="s">
        <v>6098</v>
      </c>
      <c r="B423" s="6">
        <v>46121</v>
      </c>
      <c r="C423" s="6">
        <v>46127</v>
      </c>
      <c r="D423" s="5">
        <v>3222</v>
      </c>
      <c r="E423" s="5">
        <v>322</v>
      </c>
      <c r="F423" s="5">
        <v>1</v>
      </c>
      <c r="G423" s="5">
        <v>7</v>
      </c>
      <c r="H423" s="5">
        <v>81139</v>
      </c>
      <c r="I423" s="5" t="s">
        <v>17</v>
      </c>
      <c r="J423" s="5">
        <v>26114170</v>
      </c>
      <c r="K423" s="5" t="s">
        <v>1480</v>
      </c>
      <c r="L423" s="5" t="s">
        <v>1482</v>
      </c>
      <c r="M423" s="7">
        <v>69900</v>
      </c>
      <c r="N423" s="8">
        <v>0.9</v>
      </c>
      <c r="O423" s="7">
        <f t="shared" si="6"/>
        <v>6990</v>
      </c>
      <c r="P423" s="5" t="s">
        <v>20</v>
      </c>
    </row>
    <row r="424" spans="1:16" x14ac:dyDescent="0.35">
      <c r="A424" s="5" t="s">
        <v>6098</v>
      </c>
      <c r="B424" s="6">
        <v>46121</v>
      </c>
      <c r="C424" s="6">
        <v>46127</v>
      </c>
      <c r="D424" s="5">
        <v>3222</v>
      </c>
      <c r="E424" s="5">
        <v>322</v>
      </c>
      <c r="F424" s="5">
        <v>1</v>
      </c>
      <c r="G424" s="5">
        <v>7</v>
      </c>
      <c r="H424" s="5">
        <v>81139</v>
      </c>
      <c r="I424" s="5" t="s">
        <v>17</v>
      </c>
      <c r="J424" s="5">
        <v>26114189</v>
      </c>
      <c r="K424" s="5" t="s">
        <v>1480</v>
      </c>
      <c r="L424" s="5" t="s">
        <v>1483</v>
      </c>
      <c r="M424" s="7">
        <v>69900</v>
      </c>
      <c r="N424" s="8">
        <v>0.9</v>
      </c>
      <c r="O424" s="7">
        <f t="shared" si="6"/>
        <v>6990</v>
      </c>
      <c r="P424" s="5" t="s">
        <v>20</v>
      </c>
    </row>
    <row r="425" spans="1:16" x14ac:dyDescent="0.35">
      <c r="A425" s="5" t="s">
        <v>6098</v>
      </c>
      <c r="B425" s="6">
        <v>46121</v>
      </c>
      <c r="C425" s="6">
        <v>46127</v>
      </c>
      <c r="D425" s="5">
        <v>3222</v>
      </c>
      <c r="E425" s="5">
        <v>322</v>
      </c>
      <c r="F425" s="5">
        <v>1</v>
      </c>
      <c r="G425" s="5">
        <v>7</v>
      </c>
      <c r="H425" s="5">
        <v>81590</v>
      </c>
      <c r="I425" s="5" t="s">
        <v>17</v>
      </c>
      <c r="J425" s="5">
        <v>26114394</v>
      </c>
      <c r="K425" s="5" t="s">
        <v>1484</v>
      </c>
      <c r="L425" s="5" t="s">
        <v>1485</v>
      </c>
      <c r="M425" s="7">
        <v>69900</v>
      </c>
      <c r="N425" s="8">
        <v>0.9</v>
      </c>
      <c r="O425" s="7">
        <f t="shared" si="6"/>
        <v>6990</v>
      </c>
      <c r="P425" s="5" t="s">
        <v>20</v>
      </c>
    </row>
    <row r="426" spans="1:16" x14ac:dyDescent="0.35">
      <c r="A426" s="5" t="s">
        <v>6098</v>
      </c>
      <c r="B426" s="6">
        <v>46121</v>
      </c>
      <c r="C426" s="6">
        <v>46127</v>
      </c>
      <c r="D426" s="5">
        <v>3222</v>
      </c>
      <c r="E426" s="5">
        <v>322</v>
      </c>
      <c r="F426" s="5">
        <v>1</v>
      </c>
      <c r="G426" s="5">
        <v>7</v>
      </c>
      <c r="H426" s="5">
        <v>81590</v>
      </c>
      <c r="I426" s="5" t="s">
        <v>17</v>
      </c>
      <c r="J426" s="5">
        <v>26114401</v>
      </c>
      <c r="K426" s="5" t="s">
        <v>1484</v>
      </c>
      <c r="L426" s="5" t="s">
        <v>1486</v>
      </c>
      <c r="M426" s="7">
        <v>69900</v>
      </c>
      <c r="N426" s="8">
        <v>0.9</v>
      </c>
      <c r="O426" s="7">
        <f t="shared" si="6"/>
        <v>6990</v>
      </c>
      <c r="P426" s="5" t="s">
        <v>20</v>
      </c>
    </row>
    <row r="427" spans="1:16" x14ac:dyDescent="0.35">
      <c r="A427" s="5" t="s">
        <v>6098</v>
      </c>
      <c r="B427" s="6">
        <v>46121</v>
      </c>
      <c r="C427" s="6">
        <v>46127</v>
      </c>
      <c r="D427" s="5">
        <v>3222</v>
      </c>
      <c r="E427" s="5">
        <v>322</v>
      </c>
      <c r="F427" s="5">
        <v>1</v>
      </c>
      <c r="G427" s="5">
        <v>7</v>
      </c>
      <c r="H427" s="5">
        <v>81590</v>
      </c>
      <c r="I427" s="5" t="s">
        <v>17</v>
      </c>
      <c r="J427" s="5">
        <v>26114410</v>
      </c>
      <c r="K427" s="5" t="s">
        <v>1484</v>
      </c>
      <c r="L427" s="5" t="s">
        <v>1487</v>
      </c>
      <c r="M427" s="7">
        <v>69900</v>
      </c>
      <c r="N427" s="8">
        <v>0.9</v>
      </c>
      <c r="O427" s="7">
        <f t="shared" si="6"/>
        <v>6990</v>
      </c>
      <c r="P427" s="5" t="s">
        <v>20</v>
      </c>
    </row>
    <row r="428" spans="1:16" x14ac:dyDescent="0.35">
      <c r="A428" s="5" t="s">
        <v>6098</v>
      </c>
      <c r="B428" s="6">
        <v>46121</v>
      </c>
      <c r="C428" s="6">
        <v>46127</v>
      </c>
      <c r="D428" s="5">
        <v>3222</v>
      </c>
      <c r="E428" s="5">
        <v>322</v>
      </c>
      <c r="F428" s="5">
        <v>1</v>
      </c>
      <c r="G428" s="5">
        <v>7</v>
      </c>
      <c r="H428" s="5">
        <v>81590</v>
      </c>
      <c r="I428" s="5" t="s">
        <v>17</v>
      </c>
      <c r="J428" s="5">
        <v>26294655</v>
      </c>
      <c r="K428" s="5" t="s">
        <v>1488</v>
      </c>
      <c r="L428" s="5" t="s">
        <v>1489</v>
      </c>
      <c r="M428" s="7">
        <v>79900</v>
      </c>
      <c r="N428" s="8">
        <v>0.9</v>
      </c>
      <c r="O428" s="7">
        <f t="shared" si="6"/>
        <v>7990</v>
      </c>
      <c r="P428" s="5" t="s">
        <v>20</v>
      </c>
    </row>
    <row r="429" spans="1:16" x14ac:dyDescent="0.35">
      <c r="A429" s="5" t="s">
        <v>6098</v>
      </c>
      <c r="B429" s="6">
        <v>46121</v>
      </c>
      <c r="C429" s="6">
        <v>46127</v>
      </c>
      <c r="D429" s="5">
        <v>3222</v>
      </c>
      <c r="E429" s="5">
        <v>322</v>
      </c>
      <c r="F429" s="5">
        <v>1</v>
      </c>
      <c r="G429" s="5">
        <v>7</v>
      </c>
      <c r="H429" s="5">
        <v>81590</v>
      </c>
      <c r="I429" s="5" t="s">
        <v>17</v>
      </c>
      <c r="J429" s="5">
        <v>26294664</v>
      </c>
      <c r="K429" s="5" t="s">
        <v>1488</v>
      </c>
      <c r="L429" s="5" t="s">
        <v>1490</v>
      </c>
      <c r="M429" s="7">
        <v>79900</v>
      </c>
      <c r="N429" s="8">
        <v>0.9</v>
      </c>
      <c r="O429" s="7">
        <f t="shared" si="6"/>
        <v>7990</v>
      </c>
      <c r="P429" s="5" t="s">
        <v>20</v>
      </c>
    </row>
    <row r="430" spans="1:16" x14ac:dyDescent="0.35">
      <c r="A430" s="5" t="s">
        <v>6098</v>
      </c>
      <c r="B430" s="6">
        <v>46121</v>
      </c>
      <c r="C430" s="6">
        <v>46127</v>
      </c>
      <c r="D430" s="5">
        <v>3222</v>
      </c>
      <c r="E430" s="5">
        <v>322</v>
      </c>
      <c r="F430" s="5">
        <v>1</v>
      </c>
      <c r="G430" s="5">
        <v>7</v>
      </c>
      <c r="H430" s="5">
        <v>81590</v>
      </c>
      <c r="I430" s="5" t="s">
        <v>17</v>
      </c>
      <c r="J430" s="5">
        <v>26294673</v>
      </c>
      <c r="K430" s="5" t="s">
        <v>1488</v>
      </c>
      <c r="L430" s="5" t="s">
        <v>1491</v>
      </c>
      <c r="M430" s="7">
        <v>79900</v>
      </c>
      <c r="N430" s="8">
        <v>0.9</v>
      </c>
      <c r="O430" s="7">
        <f t="shared" si="6"/>
        <v>7990</v>
      </c>
      <c r="P430" s="5" t="s">
        <v>20</v>
      </c>
    </row>
    <row r="431" spans="1:16" x14ac:dyDescent="0.35">
      <c r="A431" s="5" t="s">
        <v>6098</v>
      </c>
      <c r="B431" s="6">
        <v>46121</v>
      </c>
      <c r="C431" s="6">
        <v>46127</v>
      </c>
      <c r="D431" s="5">
        <v>3222</v>
      </c>
      <c r="E431" s="5">
        <v>322</v>
      </c>
      <c r="F431" s="5">
        <v>1</v>
      </c>
      <c r="G431" s="5">
        <v>7</v>
      </c>
      <c r="H431" s="5">
        <v>81590</v>
      </c>
      <c r="I431" s="5" t="s">
        <v>17</v>
      </c>
      <c r="J431" s="5">
        <v>26294628</v>
      </c>
      <c r="K431" s="5" t="s">
        <v>1492</v>
      </c>
      <c r="L431" s="5" t="s">
        <v>1493</v>
      </c>
      <c r="M431" s="7">
        <v>79900</v>
      </c>
      <c r="N431" s="8">
        <v>0.9</v>
      </c>
      <c r="O431" s="7">
        <f t="shared" si="6"/>
        <v>7990</v>
      </c>
      <c r="P431" s="5" t="s">
        <v>20</v>
      </c>
    </row>
    <row r="432" spans="1:16" x14ac:dyDescent="0.35">
      <c r="A432" s="5" t="s">
        <v>6098</v>
      </c>
      <c r="B432" s="6">
        <v>46121</v>
      </c>
      <c r="C432" s="6">
        <v>46127</v>
      </c>
      <c r="D432" s="5">
        <v>3222</v>
      </c>
      <c r="E432" s="5">
        <v>322</v>
      </c>
      <c r="F432" s="5">
        <v>1</v>
      </c>
      <c r="G432" s="5">
        <v>7</v>
      </c>
      <c r="H432" s="5">
        <v>81590</v>
      </c>
      <c r="I432" s="5" t="s">
        <v>17</v>
      </c>
      <c r="J432" s="5">
        <v>26294637</v>
      </c>
      <c r="K432" s="5" t="s">
        <v>1492</v>
      </c>
      <c r="L432" s="5" t="s">
        <v>1494</v>
      </c>
      <c r="M432" s="7">
        <v>79900</v>
      </c>
      <c r="N432" s="8">
        <v>0.9</v>
      </c>
      <c r="O432" s="7">
        <f t="shared" si="6"/>
        <v>7990</v>
      </c>
      <c r="P432" s="5" t="s">
        <v>20</v>
      </c>
    </row>
    <row r="433" spans="1:16" x14ac:dyDescent="0.35">
      <c r="A433" s="5" t="s">
        <v>6098</v>
      </c>
      <c r="B433" s="6">
        <v>46121</v>
      </c>
      <c r="C433" s="6">
        <v>46127</v>
      </c>
      <c r="D433" s="5">
        <v>3222</v>
      </c>
      <c r="E433" s="5">
        <v>322</v>
      </c>
      <c r="F433" s="5">
        <v>1</v>
      </c>
      <c r="G433" s="5">
        <v>7</v>
      </c>
      <c r="H433" s="5">
        <v>81590</v>
      </c>
      <c r="I433" s="5" t="s">
        <v>17</v>
      </c>
      <c r="J433" s="5">
        <v>26294646</v>
      </c>
      <c r="K433" s="5" t="s">
        <v>1492</v>
      </c>
      <c r="L433" s="5" t="s">
        <v>1495</v>
      </c>
      <c r="M433" s="7">
        <v>79900</v>
      </c>
      <c r="N433" s="8">
        <v>0.9</v>
      </c>
      <c r="O433" s="7">
        <f t="shared" si="6"/>
        <v>7990</v>
      </c>
      <c r="P433" s="5" t="s">
        <v>20</v>
      </c>
    </row>
    <row r="434" spans="1:16" x14ac:dyDescent="0.35">
      <c r="A434" s="5" t="s">
        <v>6098</v>
      </c>
      <c r="B434" s="6">
        <v>46121</v>
      </c>
      <c r="C434" s="6">
        <v>46127</v>
      </c>
      <c r="D434" s="5">
        <v>3222</v>
      </c>
      <c r="E434" s="5">
        <v>322</v>
      </c>
      <c r="F434" s="5">
        <v>1</v>
      </c>
      <c r="G434" s="5">
        <v>7</v>
      </c>
      <c r="H434" s="5">
        <v>81590</v>
      </c>
      <c r="I434" s="5" t="s">
        <v>17</v>
      </c>
      <c r="J434" s="5">
        <v>26294682</v>
      </c>
      <c r="K434" s="5" t="s">
        <v>1496</v>
      </c>
      <c r="L434" s="5" t="s">
        <v>1497</v>
      </c>
      <c r="M434" s="7">
        <v>79900</v>
      </c>
      <c r="N434" s="8">
        <v>0.9</v>
      </c>
      <c r="O434" s="7">
        <f t="shared" si="6"/>
        <v>7990</v>
      </c>
      <c r="P434" s="5" t="s">
        <v>20</v>
      </c>
    </row>
    <row r="435" spans="1:16" x14ac:dyDescent="0.35">
      <c r="A435" s="5" t="s">
        <v>6098</v>
      </c>
      <c r="B435" s="6">
        <v>46121</v>
      </c>
      <c r="C435" s="6">
        <v>46127</v>
      </c>
      <c r="D435" s="5">
        <v>3222</v>
      </c>
      <c r="E435" s="5">
        <v>322</v>
      </c>
      <c r="F435" s="5">
        <v>1</v>
      </c>
      <c r="G435" s="5">
        <v>7</v>
      </c>
      <c r="H435" s="5">
        <v>81590</v>
      </c>
      <c r="I435" s="5" t="s">
        <v>17</v>
      </c>
      <c r="J435" s="5">
        <v>26294691</v>
      </c>
      <c r="K435" s="5" t="s">
        <v>1496</v>
      </c>
      <c r="L435" s="5" t="s">
        <v>1498</v>
      </c>
      <c r="M435" s="7">
        <v>79900</v>
      </c>
      <c r="N435" s="8">
        <v>0.9</v>
      </c>
      <c r="O435" s="7">
        <f t="shared" si="6"/>
        <v>7990</v>
      </c>
      <c r="P435" s="5" t="s">
        <v>20</v>
      </c>
    </row>
    <row r="436" spans="1:16" x14ac:dyDescent="0.35">
      <c r="A436" s="5" t="s">
        <v>6098</v>
      </c>
      <c r="B436" s="6">
        <v>46121</v>
      </c>
      <c r="C436" s="6">
        <v>46127</v>
      </c>
      <c r="D436" s="5">
        <v>3222</v>
      </c>
      <c r="E436" s="5">
        <v>322</v>
      </c>
      <c r="F436" s="5">
        <v>1</v>
      </c>
      <c r="G436" s="5">
        <v>7</v>
      </c>
      <c r="H436" s="5">
        <v>81590</v>
      </c>
      <c r="I436" s="5" t="s">
        <v>17</v>
      </c>
      <c r="J436" s="5">
        <v>26294708</v>
      </c>
      <c r="K436" s="5" t="s">
        <v>1496</v>
      </c>
      <c r="L436" s="5" t="s">
        <v>1499</v>
      </c>
      <c r="M436" s="7">
        <v>79900</v>
      </c>
      <c r="N436" s="8">
        <v>0.9</v>
      </c>
      <c r="O436" s="7">
        <f t="shared" si="6"/>
        <v>7990</v>
      </c>
      <c r="P436" s="5" t="s">
        <v>20</v>
      </c>
    </row>
    <row r="437" spans="1:16" x14ac:dyDescent="0.35">
      <c r="A437" s="5" t="s">
        <v>6098</v>
      </c>
      <c r="B437" s="6">
        <v>46121</v>
      </c>
      <c r="C437" s="6">
        <v>46127</v>
      </c>
      <c r="D437" s="5">
        <v>3222</v>
      </c>
      <c r="E437" s="5">
        <v>322</v>
      </c>
      <c r="F437" s="5">
        <v>1</v>
      </c>
      <c r="G437" s="5">
        <v>7</v>
      </c>
      <c r="H437" s="5">
        <v>81590</v>
      </c>
      <c r="I437" s="5" t="s">
        <v>17</v>
      </c>
      <c r="J437" s="5">
        <v>26114429</v>
      </c>
      <c r="K437" s="5" t="s">
        <v>1500</v>
      </c>
      <c r="L437" s="5" t="s">
        <v>1501</v>
      </c>
      <c r="M437" s="7">
        <v>69900</v>
      </c>
      <c r="N437" s="8">
        <v>0.9</v>
      </c>
      <c r="O437" s="7">
        <f t="shared" si="6"/>
        <v>6990</v>
      </c>
      <c r="P437" s="5" t="s">
        <v>20</v>
      </c>
    </row>
    <row r="438" spans="1:16" x14ac:dyDescent="0.35">
      <c r="A438" s="5" t="s">
        <v>6098</v>
      </c>
      <c r="B438" s="6">
        <v>46121</v>
      </c>
      <c r="C438" s="6">
        <v>46127</v>
      </c>
      <c r="D438" s="5">
        <v>3222</v>
      </c>
      <c r="E438" s="5">
        <v>322</v>
      </c>
      <c r="F438" s="5">
        <v>1</v>
      </c>
      <c r="G438" s="5">
        <v>7</v>
      </c>
      <c r="H438" s="5">
        <v>81590</v>
      </c>
      <c r="I438" s="5" t="s">
        <v>17</v>
      </c>
      <c r="J438" s="5">
        <v>26114438</v>
      </c>
      <c r="K438" s="5" t="s">
        <v>1500</v>
      </c>
      <c r="L438" s="5" t="s">
        <v>1502</v>
      </c>
      <c r="M438" s="7">
        <v>69900</v>
      </c>
      <c r="N438" s="8">
        <v>0.9</v>
      </c>
      <c r="O438" s="7">
        <f t="shared" si="6"/>
        <v>6990</v>
      </c>
      <c r="P438" s="5" t="s">
        <v>20</v>
      </c>
    </row>
    <row r="439" spans="1:16" x14ac:dyDescent="0.35">
      <c r="A439" s="5" t="s">
        <v>6098</v>
      </c>
      <c r="B439" s="6">
        <v>46121</v>
      </c>
      <c r="C439" s="6">
        <v>46127</v>
      </c>
      <c r="D439" s="5">
        <v>3222</v>
      </c>
      <c r="E439" s="5">
        <v>322</v>
      </c>
      <c r="F439" s="5">
        <v>1</v>
      </c>
      <c r="G439" s="5">
        <v>7</v>
      </c>
      <c r="H439" s="5">
        <v>81590</v>
      </c>
      <c r="I439" s="5" t="s">
        <v>17</v>
      </c>
      <c r="J439" s="5">
        <v>26114447</v>
      </c>
      <c r="K439" s="5" t="s">
        <v>1500</v>
      </c>
      <c r="L439" s="5" t="s">
        <v>1503</v>
      </c>
      <c r="M439" s="7">
        <v>69900</v>
      </c>
      <c r="N439" s="8">
        <v>0.9</v>
      </c>
      <c r="O439" s="7">
        <f t="shared" si="6"/>
        <v>6990</v>
      </c>
      <c r="P439" s="5" t="s">
        <v>20</v>
      </c>
    </row>
    <row r="440" spans="1:16" x14ac:dyDescent="0.35">
      <c r="A440" s="5" t="s">
        <v>6098</v>
      </c>
      <c r="B440" s="6">
        <v>46121</v>
      </c>
      <c r="C440" s="6">
        <v>46127</v>
      </c>
      <c r="D440" s="5">
        <v>3222</v>
      </c>
      <c r="E440" s="5">
        <v>322</v>
      </c>
      <c r="F440" s="5">
        <v>1</v>
      </c>
      <c r="G440" s="5">
        <v>7</v>
      </c>
      <c r="H440" s="5">
        <v>81590</v>
      </c>
      <c r="I440" s="5" t="s">
        <v>17</v>
      </c>
      <c r="J440" s="5">
        <v>26114456</v>
      </c>
      <c r="K440" s="5" t="s">
        <v>1504</v>
      </c>
      <c r="L440" s="5" t="s">
        <v>1505</v>
      </c>
      <c r="M440" s="7">
        <v>69900</v>
      </c>
      <c r="N440" s="8">
        <v>0.9</v>
      </c>
      <c r="O440" s="7">
        <f t="shared" si="6"/>
        <v>6990</v>
      </c>
      <c r="P440" s="5" t="s">
        <v>20</v>
      </c>
    </row>
    <row r="441" spans="1:16" x14ac:dyDescent="0.35">
      <c r="A441" s="5" t="s">
        <v>6098</v>
      </c>
      <c r="B441" s="6">
        <v>46121</v>
      </c>
      <c r="C441" s="6">
        <v>46127</v>
      </c>
      <c r="D441" s="5">
        <v>3222</v>
      </c>
      <c r="E441" s="5">
        <v>322</v>
      </c>
      <c r="F441" s="5">
        <v>1</v>
      </c>
      <c r="G441" s="5">
        <v>7</v>
      </c>
      <c r="H441" s="5">
        <v>81590</v>
      </c>
      <c r="I441" s="5" t="s">
        <v>17</v>
      </c>
      <c r="J441" s="5">
        <v>26114465</v>
      </c>
      <c r="K441" s="5" t="s">
        <v>1504</v>
      </c>
      <c r="L441" s="5" t="s">
        <v>1506</v>
      </c>
      <c r="M441" s="7">
        <v>69900</v>
      </c>
      <c r="N441" s="8">
        <v>0.9</v>
      </c>
      <c r="O441" s="7">
        <f t="shared" si="6"/>
        <v>6990</v>
      </c>
      <c r="P441" s="5" t="s">
        <v>20</v>
      </c>
    </row>
    <row r="442" spans="1:16" x14ac:dyDescent="0.35">
      <c r="A442" s="5" t="s">
        <v>6098</v>
      </c>
      <c r="B442" s="6">
        <v>46121</v>
      </c>
      <c r="C442" s="6">
        <v>46127</v>
      </c>
      <c r="D442" s="5">
        <v>3222</v>
      </c>
      <c r="E442" s="5">
        <v>322</v>
      </c>
      <c r="F442" s="5">
        <v>1</v>
      </c>
      <c r="G442" s="5">
        <v>7</v>
      </c>
      <c r="H442" s="5">
        <v>81590</v>
      </c>
      <c r="I442" s="5" t="s">
        <v>17</v>
      </c>
      <c r="J442" s="5">
        <v>26114474</v>
      </c>
      <c r="K442" s="5" t="s">
        <v>1504</v>
      </c>
      <c r="L442" s="5" t="s">
        <v>1507</v>
      </c>
      <c r="M442" s="7">
        <v>69900</v>
      </c>
      <c r="N442" s="8">
        <v>0.9</v>
      </c>
      <c r="O442" s="7">
        <f t="shared" si="6"/>
        <v>6990</v>
      </c>
      <c r="P442" s="5" t="s">
        <v>20</v>
      </c>
    </row>
    <row r="443" spans="1:16" x14ac:dyDescent="0.35">
      <c r="A443" s="5" t="s">
        <v>6098</v>
      </c>
      <c r="B443" s="6">
        <v>46121</v>
      </c>
      <c r="C443" s="6">
        <v>46127</v>
      </c>
      <c r="D443" s="5">
        <v>3222</v>
      </c>
      <c r="E443" s="5">
        <v>322</v>
      </c>
      <c r="F443" s="5">
        <v>1</v>
      </c>
      <c r="G443" s="5">
        <v>7</v>
      </c>
      <c r="H443" s="5">
        <v>471</v>
      </c>
      <c r="I443" s="5" t="s">
        <v>17</v>
      </c>
      <c r="J443" s="5">
        <v>26316309</v>
      </c>
      <c r="K443" s="5" t="s">
        <v>1508</v>
      </c>
      <c r="L443" s="5" t="s">
        <v>1509</v>
      </c>
      <c r="M443" s="7">
        <v>99900</v>
      </c>
      <c r="N443" s="8">
        <v>0.9</v>
      </c>
      <c r="O443" s="7">
        <f t="shared" si="6"/>
        <v>9990</v>
      </c>
      <c r="P443" s="5" t="s">
        <v>20</v>
      </c>
    </row>
    <row r="444" spans="1:16" x14ac:dyDescent="0.35">
      <c r="A444" s="5" t="s">
        <v>6098</v>
      </c>
      <c r="B444" s="6">
        <v>46121</v>
      </c>
      <c r="C444" s="6">
        <v>46127</v>
      </c>
      <c r="D444" s="5">
        <v>3222</v>
      </c>
      <c r="E444" s="5">
        <v>322</v>
      </c>
      <c r="F444" s="5">
        <v>1</v>
      </c>
      <c r="G444" s="5">
        <v>7</v>
      </c>
      <c r="H444" s="5">
        <v>471</v>
      </c>
      <c r="I444" s="5" t="s">
        <v>17</v>
      </c>
      <c r="J444" s="5">
        <v>26316318</v>
      </c>
      <c r="K444" s="5" t="s">
        <v>1508</v>
      </c>
      <c r="L444" s="5" t="s">
        <v>1510</v>
      </c>
      <c r="M444" s="7">
        <v>99900</v>
      </c>
      <c r="N444" s="8">
        <v>0.9</v>
      </c>
      <c r="O444" s="7">
        <f t="shared" si="6"/>
        <v>9990</v>
      </c>
      <c r="P444" s="5" t="s">
        <v>20</v>
      </c>
    </row>
    <row r="445" spans="1:16" x14ac:dyDescent="0.35">
      <c r="A445" s="5" t="s">
        <v>6098</v>
      </c>
      <c r="B445" s="6">
        <v>46121</v>
      </c>
      <c r="C445" s="6">
        <v>46127</v>
      </c>
      <c r="D445" s="5">
        <v>3222</v>
      </c>
      <c r="E445" s="5">
        <v>322</v>
      </c>
      <c r="F445" s="5">
        <v>1</v>
      </c>
      <c r="G445" s="5">
        <v>7</v>
      </c>
      <c r="H445" s="5">
        <v>471</v>
      </c>
      <c r="I445" s="5" t="s">
        <v>17</v>
      </c>
      <c r="J445" s="5">
        <v>26316327</v>
      </c>
      <c r="K445" s="5" t="s">
        <v>1508</v>
      </c>
      <c r="L445" s="5" t="s">
        <v>1511</v>
      </c>
      <c r="M445" s="7">
        <v>99900</v>
      </c>
      <c r="N445" s="8">
        <v>0.9</v>
      </c>
      <c r="O445" s="7">
        <f t="shared" si="6"/>
        <v>9990</v>
      </c>
      <c r="P445" s="5" t="s">
        <v>20</v>
      </c>
    </row>
    <row r="446" spans="1:16" x14ac:dyDescent="0.35">
      <c r="A446" s="5" t="s">
        <v>6098</v>
      </c>
      <c r="B446" s="6">
        <v>46121</v>
      </c>
      <c r="C446" s="6">
        <v>46127</v>
      </c>
      <c r="D446" s="5">
        <v>3222</v>
      </c>
      <c r="E446" s="5">
        <v>322</v>
      </c>
      <c r="F446" s="5">
        <v>1</v>
      </c>
      <c r="G446" s="5">
        <v>7</v>
      </c>
      <c r="H446" s="5">
        <v>471</v>
      </c>
      <c r="I446" s="5" t="s">
        <v>17</v>
      </c>
      <c r="J446" s="5">
        <v>26316274</v>
      </c>
      <c r="K446" s="5" t="s">
        <v>1512</v>
      </c>
      <c r="L446" s="5" t="s">
        <v>1513</v>
      </c>
      <c r="M446" s="7">
        <v>99900</v>
      </c>
      <c r="N446" s="8">
        <v>0.9</v>
      </c>
      <c r="O446" s="7">
        <f t="shared" si="6"/>
        <v>9990</v>
      </c>
      <c r="P446" s="5" t="s">
        <v>20</v>
      </c>
    </row>
    <row r="447" spans="1:16" x14ac:dyDescent="0.35">
      <c r="A447" s="5" t="s">
        <v>6098</v>
      </c>
      <c r="B447" s="6">
        <v>46121</v>
      </c>
      <c r="C447" s="6">
        <v>46127</v>
      </c>
      <c r="D447" s="5">
        <v>3222</v>
      </c>
      <c r="E447" s="5">
        <v>322</v>
      </c>
      <c r="F447" s="5">
        <v>1</v>
      </c>
      <c r="G447" s="5">
        <v>7</v>
      </c>
      <c r="H447" s="5">
        <v>471</v>
      </c>
      <c r="I447" s="5" t="s">
        <v>17</v>
      </c>
      <c r="J447" s="5">
        <v>26316283</v>
      </c>
      <c r="K447" s="5" t="s">
        <v>1512</v>
      </c>
      <c r="L447" s="5" t="s">
        <v>1514</v>
      </c>
      <c r="M447" s="7">
        <v>99900</v>
      </c>
      <c r="N447" s="8">
        <v>0.9</v>
      </c>
      <c r="O447" s="7">
        <f t="shared" si="6"/>
        <v>9990</v>
      </c>
      <c r="P447" s="5" t="s">
        <v>20</v>
      </c>
    </row>
    <row r="448" spans="1:16" x14ac:dyDescent="0.35">
      <c r="A448" s="5" t="s">
        <v>6098</v>
      </c>
      <c r="B448" s="6">
        <v>46121</v>
      </c>
      <c r="C448" s="6">
        <v>46127</v>
      </c>
      <c r="D448" s="5">
        <v>3222</v>
      </c>
      <c r="E448" s="5">
        <v>322</v>
      </c>
      <c r="F448" s="5">
        <v>1</v>
      </c>
      <c r="G448" s="5">
        <v>7</v>
      </c>
      <c r="H448" s="5">
        <v>471</v>
      </c>
      <c r="I448" s="5" t="s">
        <v>17</v>
      </c>
      <c r="J448" s="5">
        <v>26316292</v>
      </c>
      <c r="K448" s="5" t="s">
        <v>1512</v>
      </c>
      <c r="L448" s="5" t="s">
        <v>1515</v>
      </c>
      <c r="M448" s="7">
        <v>99900</v>
      </c>
      <c r="N448" s="8">
        <v>0.9</v>
      </c>
      <c r="O448" s="7">
        <f t="shared" si="6"/>
        <v>9990</v>
      </c>
      <c r="P448" s="5" t="s">
        <v>20</v>
      </c>
    </row>
    <row r="449" spans="1:16" x14ac:dyDescent="0.35">
      <c r="A449" s="5" t="s">
        <v>6098</v>
      </c>
      <c r="B449" s="6">
        <v>46121</v>
      </c>
      <c r="C449" s="6">
        <v>46127</v>
      </c>
      <c r="D449" s="5">
        <v>3222</v>
      </c>
      <c r="E449" s="5">
        <v>322</v>
      </c>
      <c r="F449" s="5">
        <v>1</v>
      </c>
      <c r="G449" s="5">
        <v>7</v>
      </c>
      <c r="H449" s="5">
        <v>81738</v>
      </c>
      <c r="I449" s="5" t="s">
        <v>17</v>
      </c>
      <c r="J449" s="5">
        <v>26112823</v>
      </c>
      <c r="K449" s="5" t="s">
        <v>1516</v>
      </c>
      <c r="L449" s="5" t="s">
        <v>1517</v>
      </c>
      <c r="M449" s="7">
        <v>99900</v>
      </c>
      <c r="N449" s="8">
        <v>0.9</v>
      </c>
      <c r="O449" s="7">
        <f t="shared" si="6"/>
        <v>9990</v>
      </c>
      <c r="P449" s="5" t="s">
        <v>20</v>
      </c>
    </row>
    <row r="450" spans="1:16" x14ac:dyDescent="0.35">
      <c r="A450" s="5" t="s">
        <v>6098</v>
      </c>
      <c r="B450" s="6">
        <v>46121</v>
      </c>
      <c r="C450" s="6">
        <v>46127</v>
      </c>
      <c r="D450" s="5">
        <v>3222</v>
      </c>
      <c r="E450" s="5">
        <v>322</v>
      </c>
      <c r="F450" s="5">
        <v>1</v>
      </c>
      <c r="G450" s="5">
        <v>7</v>
      </c>
      <c r="H450" s="5">
        <v>81738</v>
      </c>
      <c r="I450" s="5" t="s">
        <v>17</v>
      </c>
      <c r="J450" s="5">
        <v>26112832</v>
      </c>
      <c r="K450" s="5" t="s">
        <v>1516</v>
      </c>
      <c r="L450" s="5" t="s">
        <v>1518</v>
      </c>
      <c r="M450" s="7">
        <v>99900</v>
      </c>
      <c r="N450" s="8">
        <v>0.9</v>
      </c>
      <c r="O450" s="7">
        <f t="shared" si="6"/>
        <v>9990</v>
      </c>
      <c r="P450" s="5" t="s">
        <v>20</v>
      </c>
    </row>
    <row r="451" spans="1:16" x14ac:dyDescent="0.35">
      <c r="A451" s="5" t="s">
        <v>6098</v>
      </c>
      <c r="B451" s="6">
        <v>46121</v>
      </c>
      <c r="C451" s="6">
        <v>46127</v>
      </c>
      <c r="D451" s="5">
        <v>3222</v>
      </c>
      <c r="E451" s="5">
        <v>322</v>
      </c>
      <c r="F451" s="5">
        <v>1</v>
      </c>
      <c r="G451" s="5">
        <v>7</v>
      </c>
      <c r="H451" s="5">
        <v>81738</v>
      </c>
      <c r="I451" s="5" t="s">
        <v>17</v>
      </c>
      <c r="J451" s="5">
        <v>26112841</v>
      </c>
      <c r="K451" s="5" t="s">
        <v>1516</v>
      </c>
      <c r="L451" s="5" t="s">
        <v>1519</v>
      </c>
      <c r="M451" s="7">
        <v>99900</v>
      </c>
      <c r="N451" s="8">
        <v>0.9</v>
      </c>
      <c r="O451" s="7">
        <f t="shared" ref="O451:O514" si="7">M451-((90*M451)/100)</f>
        <v>9990</v>
      </c>
      <c r="P451" s="5" t="s">
        <v>20</v>
      </c>
    </row>
    <row r="452" spans="1:16" x14ac:dyDescent="0.35">
      <c r="A452" s="5" t="s">
        <v>6098</v>
      </c>
      <c r="B452" s="6">
        <v>46121</v>
      </c>
      <c r="C452" s="6">
        <v>46127</v>
      </c>
      <c r="D452" s="5">
        <v>3222</v>
      </c>
      <c r="E452" s="5">
        <v>322</v>
      </c>
      <c r="F452" s="5">
        <v>1</v>
      </c>
      <c r="G452" s="5">
        <v>8</v>
      </c>
      <c r="H452" s="5">
        <v>81139</v>
      </c>
      <c r="I452" s="5" t="s">
        <v>17</v>
      </c>
      <c r="J452" s="5">
        <v>18079868</v>
      </c>
      <c r="K452" s="5" t="s">
        <v>1520</v>
      </c>
      <c r="L452" s="5" t="s">
        <v>1521</v>
      </c>
      <c r="M452" s="7">
        <v>79900</v>
      </c>
      <c r="N452" s="8">
        <v>0.9</v>
      </c>
      <c r="O452" s="7">
        <f t="shared" si="7"/>
        <v>7990</v>
      </c>
      <c r="P452" s="5" t="s">
        <v>20</v>
      </c>
    </row>
    <row r="453" spans="1:16" x14ac:dyDescent="0.35">
      <c r="A453" s="5" t="s">
        <v>6098</v>
      </c>
      <c r="B453" s="6">
        <v>46121</v>
      </c>
      <c r="C453" s="6">
        <v>46127</v>
      </c>
      <c r="D453" s="5">
        <v>3222</v>
      </c>
      <c r="E453" s="5">
        <v>322</v>
      </c>
      <c r="F453" s="5">
        <v>1</v>
      </c>
      <c r="G453" s="5">
        <v>8</v>
      </c>
      <c r="H453" s="5">
        <v>81139</v>
      </c>
      <c r="I453" s="5" t="s">
        <v>17</v>
      </c>
      <c r="J453" s="5">
        <v>18224923</v>
      </c>
      <c r="K453" s="5" t="s">
        <v>1522</v>
      </c>
      <c r="L453" s="5" t="s">
        <v>1523</v>
      </c>
      <c r="M453" s="7">
        <v>79900</v>
      </c>
      <c r="N453" s="8">
        <v>0.9</v>
      </c>
      <c r="O453" s="7">
        <f t="shared" si="7"/>
        <v>7990</v>
      </c>
      <c r="P453" s="5" t="s">
        <v>20</v>
      </c>
    </row>
    <row r="454" spans="1:16" x14ac:dyDescent="0.35">
      <c r="A454" s="5" t="s">
        <v>6098</v>
      </c>
      <c r="B454" s="6">
        <v>46121</v>
      </c>
      <c r="C454" s="6">
        <v>46127</v>
      </c>
      <c r="D454" s="5">
        <v>3222</v>
      </c>
      <c r="E454" s="5">
        <v>322</v>
      </c>
      <c r="F454" s="5">
        <v>1</v>
      </c>
      <c r="G454" s="5">
        <v>8</v>
      </c>
      <c r="H454" s="5">
        <v>81139</v>
      </c>
      <c r="I454" s="5" t="s">
        <v>17</v>
      </c>
      <c r="J454" s="5">
        <v>23248880</v>
      </c>
      <c r="K454" s="5" t="s">
        <v>1524</v>
      </c>
      <c r="L454" s="5" t="s">
        <v>1525</v>
      </c>
      <c r="M454" s="7">
        <v>79900</v>
      </c>
      <c r="N454" s="8">
        <v>0.9</v>
      </c>
      <c r="O454" s="7">
        <f t="shared" si="7"/>
        <v>7990</v>
      </c>
      <c r="P454" s="5" t="s">
        <v>20</v>
      </c>
    </row>
    <row r="455" spans="1:16" x14ac:dyDescent="0.35">
      <c r="A455" s="5" t="s">
        <v>6098</v>
      </c>
      <c r="B455" s="6">
        <v>46121</v>
      </c>
      <c r="C455" s="6">
        <v>46127</v>
      </c>
      <c r="D455" s="5">
        <v>3222</v>
      </c>
      <c r="E455" s="5">
        <v>322</v>
      </c>
      <c r="F455" s="5">
        <v>1</v>
      </c>
      <c r="G455" s="5">
        <v>8</v>
      </c>
      <c r="H455" s="5">
        <v>81139</v>
      </c>
      <c r="I455" s="5" t="s">
        <v>17</v>
      </c>
      <c r="J455" s="5">
        <v>19782051</v>
      </c>
      <c r="K455" s="5" t="s">
        <v>1526</v>
      </c>
      <c r="L455" s="5" t="s">
        <v>1527</v>
      </c>
      <c r="M455" s="7">
        <v>69900</v>
      </c>
      <c r="N455" s="8">
        <v>0.9</v>
      </c>
      <c r="O455" s="7">
        <f t="shared" si="7"/>
        <v>6990</v>
      </c>
      <c r="P455" s="5" t="s">
        <v>20</v>
      </c>
    </row>
    <row r="456" spans="1:16" x14ac:dyDescent="0.35">
      <c r="A456" s="5" t="s">
        <v>6098</v>
      </c>
      <c r="B456" s="6">
        <v>46121</v>
      </c>
      <c r="C456" s="6">
        <v>46127</v>
      </c>
      <c r="D456" s="5">
        <v>3222</v>
      </c>
      <c r="E456" s="5">
        <v>322</v>
      </c>
      <c r="F456" s="5">
        <v>1</v>
      </c>
      <c r="G456" s="5">
        <v>8</v>
      </c>
      <c r="H456" s="5">
        <v>81139</v>
      </c>
      <c r="I456" s="5" t="s">
        <v>17</v>
      </c>
      <c r="J456" s="5">
        <v>23249012</v>
      </c>
      <c r="K456" s="5" t="s">
        <v>1528</v>
      </c>
      <c r="L456" s="5" t="s">
        <v>1529</v>
      </c>
      <c r="M456" s="7">
        <v>69900</v>
      </c>
      <c r="N456" s="8">
        <v>0.9</v>
      </c>
      <c r="O456" s="7">
        <f t="shared" si="7"/>
        <v>6990</v>
      </c>
      <c r="P456" s="5" t="s">
        <v>20</v>
      </c>
    </row>
    <row r="457" spans="1:16" x14ac:dyDescent="0.35">
      <c r="A457" s="5" t="s">
        <v>6098</v>
      </c>
      <c r="B457" s="6">
        <v>46121</v>
      </c>
      <c r="C457" s="6">
        <v>46127</v>
      </c>
      <c r="D457" s="5">
        <v>3222</v>
      </c>
      <c r="E457" s="5">
        <v>322</v>
      </c>
      <c r="F457" s="5">
        <v>1</v>
      </c>
      <c r="G457" s="5">
        <v>8</v>
      </c>
      <c r="H457" s="5">
        <v>81590</v>
      </c>
      <c r="I457" s="5" t="s">
        <v>17</v>
      </c>
      <c r="J457" s="5">
        <v>26128718</v>
      </c>
      <c r="K457" s="5" t="s">
        <v>1530</v>
      </c>
      <c r="L457" s="5" t="s">
        <v>1531</v>
      </c>
      <c r="M457" s="7">
        <v>99900</v>
      </c>
      <c r="N457" s="8">
        <v>0.9</v>
      </c>
      <c r="O457" s="7">
        <f t="shared" si="7"/>
        <v>9990</v>
      </c>
      <c r="P457" s="5" t="s">
        <v>20</v>
      </c>
    </row>
    <row r="458" spans="1:16" x14ac:dyDescent="0.35">
      <c r="A458" s="5" t="s">
        <v>6098</v>
      </c>
      <c r="B458" s="6">
        <v>46121</v>
      </c>
      <c r="C458" s="6">
        <v>46127</v>
      </c>
      <c r="D458" s="5">
        <v>3222</v>
      </c>
      <c r="E458" s="5">
        <v>322</v>
      </c>
      <c r="F458" s="5">
        <v>1</v>
      </c>
      <c r="G458" s="5">
        <v>8</v>
      </c>
      <c r="H458" s="5">
        <v>81590</v>
      </c>
      <c r="I458" s="5" t="s">
        <v>17</v>
      </c>
      <c r="J458" s="5">
        <v>26128727</v>
      </c>
      <c r="K458" s="5" t="s">
        <v>1530</v>
      </c>
      <c r="L458" s="5" t="s">
        <v>1532</v>
      </c>
      <c r="M458" s="7">
        <v>99900</v>
      </c>
      <c r="N458" s="8">
        <v>0.9</v>
      </c>
      <c r="O458" s="7">
        <f t="shared" si="7"/>
        <v>9990</v>
      </c>
      <c r="P458" s="5" t="s">
        <v>20</v>
      </c>
    </row>
    <row r="459" spans="1:16" x14ac:dyDescent="0.35">
      <c r="A459" s="5" t="s">
        <v>6098</v>
      </c>
      <c r="B459" s="6">
        <v>46121</v>
      </c>
      <c r="C459" s="6">
        <v>46127</v>
      </c>
      <c r="D459" s="5">
        <v>3222</v>
      </c>
      <c r="E459" s="5">
        <v>322</v>
      </c>
      <c r="F459" s="5">
        <v>1</v>
      </c>
      <c r="G459" s="5">
        <v>8</v>
      </c>
      <c r="H459" s="5">
        <v>81590</v>
      </c>
      <c r="I459" s="5" t="s">
        <v>17</v>
      </c>
      <c r="J459" s="5">
        <v>26128736</v>
      </c>
      <c r="K459" s="5" t="s">
        <v>1530</v>
      </c>
      <c r="L459" s="5" t="s">
        <v>1533</v>
      </c>
      <c r="M459" s="7">
        <v>99900</v>
      </c>
      <c r="N459" s="8">
        <v>0.9</v>
      </c>
      <c r="O459" s="7">
        <f t="shared" si="7"/>
        <v>9990</v>
      </c>
      <c r="P459" s="5" t="s">
        <v>20</v>
      </c>
    </row>
    <row r="460" spans="1:16" x14ac:dyDescent="0.35">
      <c r="A460" s="5" t="s">
        <v>6098</v>
      </c>
      <c r="B460" s="6">
        <v>46121</v>
      </c>
      <c r="C460" s="6">
        <v>46127</v>
      </c>
      <c r="D460" s="5">
        <v>3222</v>
      </c>
      <c r="E460" s="5">
        <v>322</v>
      </c>
      <c r="F460" s="5">
        <v>1</v>
      </c>
      <c r="G460" s="5">
        <v>8</v>
      </c>
      <c r="H460" s="5">
        <v>81590</v>
      </c>
      <c r="I460" s="5" t="s">
        <v>17</v>
      </c>
      <c r="J460" s="5">
        <v>26128745</v>
      </c>
      <c r="K460" s="5" t="s">
        <v>1534</v>
      </c>
      <c r="L460" s="5" t="s">
        <v>1535</v>
      </c>
      <c r="M460" s="7">
        <v>99900</v>
      </c>
      <c r="N460" s="8">
        <v>0.9</v>
      </c>
      <c r="O460" s="7">
        <f t="shared" si="7"/>
        <v>9990</v>
      </c>
      <c r="P460" s="5" t="s">
        <v>20</v>
      </c>
    </row>
    <row r="461" spans="1:16" x14ac:dyDescent="0.35">
      <c r="A461" s="5" t="s">
        <v>6098</v>
      </c>
      <c r="B461" s="6">
        <v>46121</v>
      </c>
      <c r="C461" s="6">
        <v>46127</v>
      </c>
      <c r="D461" s="5">
        <v>3222</v>
      </c>
      <c r="E461" s="5">
        <v>322</v>
      </c>
      <c r="F461" s="5">
        <v>1</v>
      </c>
      <c r="G461" s="5">
        <v>8</v>
      </c>
      <c r="H461" s="5">
        <v>81590</v>
      </c>
      <c r="I461" s="5" t="s">
        <v>17</v>
      </c>
      <c r="J461" s="5">
        <v>26128754</v>
      </c>
      <c r="K461" s="5" t="s">
        <v>1534</v>
      </c>
      <c r="L461" s="5" t="s">
        <v>1536</v>
      </c>
      <c r="M461" s="7">
        <v>99900</v>
      </c>
      <c r="N461" s="8">
        <v>0.9</v>
      </c>
      <c r="O461" s="7">
        <f t="shared" si="7"/>
        <v>9990</v>
      </c>
      <c r="P461" s="5" t="s">
        <v>20</v>
      </c>
    </row>
    <row r="462" spans="1:16" x14ac:dyDescent="0.35">
      <c r="A462" s="5" t="s">
        <v>6098</v>
      </c>
      <c r="B462" s="6">
        <v>46121</v>
      </c>
      <c r="C462" s="6">
        <v>46127</v>
      </c>
      <c r="D462" s="5">
        <v>3222</v>
      </c>
      <c r="E462" s="5">
        <v>322</v>
      </c>
      <c r="F462" s="5">
        <v>1</v>
      </c>
      <c r="G462" s="5">
        <v>8</v>
      </c>
      <c r="H462" s="5">
        <v>81590</v>
      </c>
      <c r="I462" s="5" t="s">
        <v>17</v>
      </c>
      <c r="J462" s="5">
        <v>26128763</v>
      </c>
      <c r="K462" s="5" t="s">
        <v>1534</v>
      </c>
      <c r="L462" s="5" t="s">
        <v>1537</v>
      </c>
      <c r="M462" s="7">
        <v>99900</v>
      </c>
      <c r="N462" s="8">
        <v>0.9</v>
      </c>
      <c r="O462" s="7">
        <f t="shared" si="7"/>
        <v>9990</v>
      </c>
      <c r="P462" s="5" t="s">
        <v>20</v>
      </c>
    </row>
    <row r="463" spans="1:16" x14ac:dyDescent="0.35">
      <c r="A463" s="5" t="s">
        <v>6098</v>
      </c>
      <c r="B463" s="6">
        <v>46121</v>
      </c>
      <c r="C463" s="6">
        <v>46127</v>
      </c>
      <c r="D463" s="5">
        <v>3222</v>
      </c>
      <c r="E463" s="5">
        <v>322</v>
      </c>
      <c r="F463" s="5">
        <v>1</v>
      </c>
      <c r="G463" s="5">
        <v>8</v>
      </c>
      <c r="H463" s="5">
        <v>81590</v>
      </c>
      <c r="I463" s="5" t="s">
        <v>17</v>
      </c>
      <c r="J463" s="5">
        <v>26128772</v>
      </c>
      <c r="K463" s="5" t="s">
        <v>1538</v>
      </c>
      <c r="L463" s="5" t="s">
        <v>1539</v>
      </c>
      <c r="M463" s="7">
        <v>99900</v>
      </c>
      <c r="N463" s="8">
        <v>0.9</v>
      </c>
      <c r="O463" s="7">
        <f t="shared" si="7"/>
        <v>9990</v>
      </c>
      <c r="P463" s="5" t="s">
        <v>20</v>
      </c>
    </row>
    <row r="464" spans="1:16" x14ac:dyDescent="0.35">
      <c r="A464" s="5" t="s">
        <v>6098</v>
      </c>
      <c r="B464" s="6">
        <v>46121</v>
      </c>
      <c r="C464" s="6">
        <v>46127</v>
      </c>
      <c r="D464" s="5">
        <v>3222</v>
      </c>
      <c r="E464" s="5">
        <v>322</v>
      </c>
      <c r="F464" s="5">
        <v>1</v>
      </c>
      <c r="G464" s="5">
        <v>8</v>
      </c>
      <c r="H464" s="5">
        <v>81590</v>
      </c>
      <c r="I464" s="5" t="s">
        <v>17</v>
      </c>
      <c r="J464" s="5">
        <v>26128781</v>
      </c>
      <c r="K464" s="5" t="s">
        <v>1538</v>
      </c>
      <c r="L464" s="5" t="s">
        <v>1540</v>
      </c>
      <c r="M464" s="7">
        <v>99900</v>
      </c>
      <c r="N464" s="8">
        <v>0.9</v>
      </c>
      <c r="O464" s="7">
        <f t="shared" si="7"/>
        <v>9990</v>
      </c>
      <c r="P464" s="5" t="s">
        <v>20</v>
      </c>
    </row>
    <row r="465" spans="1:16" x14ac:dyDescent="0.35">
      <c r="A465" s="5" t="s">
        <v>6098</v>
      </c>
      <c r="B465" s="6">
        <v>46121</v>
      </c>
      <c r="C465" s="6">
        <v>46127</v>
      </c>
      <c r="D465" s="5">
        <v>3222</v>
      </c>
      <c r="E465" s="5">
        <v>322</v>
      </c>
      <c r="F465" s="5">
        <v>1</v>
      </c>
      <c r="G465" s="5">
        <v>8</v>
      </c>
      <c r="H465" s="5">
        <v>81590</v>
      </c>
      <c r="I465" s="5" t="s">
        <v>17</v>
      </c>
      <c r="J465" s="5">
        <v>26128790</v>
      </c>
      <c r="K465" s="5" t="s">
        <v>1538</v>
      </c>
      <c r="L465" s="5" t="s">
        <v>1541</v>
      </c>
      <c r="M465" s="7">
        <v>99900</v>
      </c>
      <c r="N465" s="8">
        <v>0.9</v>
      </c>
      <c r="O465" s="7">
        <f t="shared" si="7"/>
        <v>9990</v>
      </c>
      <c r="P465" s="5" t="s">
        <v>20</v>
      </c>
    </row>
    <row r="466" spans="1:16" x14ac:dyDescent="0.35">
      <c r="A466" s="5" t="s">
        <v>6098</v>
      </c>
      <c r="B466" s="6">
        <v>46121</v>
      </c>
      <c r="C466" s="6">
        <v>46127</v>
      </c>
      <c r="D466" s="5">
        <v>3222</v>
      </c>
      <c r="E466" s="5">
        <v>322</v>
      </c>
      <c r="F466" s="5">
        <v>1</v>
      </c>
      <c r="G466" s="5">
        <v>8</v>
      </c>
      <c r="H466" s="5">
        <v>81068</v>
      </c>
      <c r="I466" s="5" t="s">
        <v>17</v>
      </c>
      <c r="J466" s="5">
        <v>23028439</v>
      </c>
      <c r="K466" s="5" t="s">
        <v>1542</v>
      </c>
      <c r="L466" s="5" t="s">
        <v>1543</v>
      </c>
      <c r="M466" s="7">
        <v>79900</v>
      </c>
      <c r="N466" s="8">
        <v>0.9</v>
      </c>
      <c r="O466" s="7">
        <f t="shared" si="7"/>
        <v>7990</v>
      </c>
      <c r="P466" s="5" t="s">
        <v>20</v>
      </c>
    </row>
    <row r="467" spans="1:16" x14ac:dyDescent="0.35">
      <c r="A467" s="5" t="s">
        <v>6098</v>
      </c>
      <c r="B467" s="6">
        <v>46121</v>
      </c>
      <c r="C467" s="6">
        <v>46127</v>
      </c>
      <c r="D467" s="5">
        <v>3222</v>
      </c>
      <c r="E467" s="5">
        <v>322</v>
      </c>
      <c r="F467" s="5">
        <v>1</v>
      </c>
      <c r="G467" s="5">
        <v>8</v>
      </c>
      <c r="H467" s="5">
        <v>81068</v>
      </c>
      <c r="I467" s="5" t="s">
        <v>17</v>
      </c>
      <c r="J467" s="5">
        <v>23028448</v>
      </c>
      <c r="K467" s="5" t="s">
        <v>1544</v>
      </c>
      <c r="L467" s="5" t="s">
        <v>1545</v>
      </c>
      <c r="M467" s="7">
        <v>79900</v>
      </c>
      <c r="N467" s="8">
        <v>0.9</v>
      </c>
      <c r="O467" s="7">
        <f t="shared" si="7"/>
        <v>7990</v>
      </c>
      <c r="P467" s="5" t="s">
        <v>20</v>
      </c>
    </row>
    <row r="468" spans="1:16" x14ac:dyDescent="0.35">
      <c r="A468" s="5" t="s">
        <v>6098</v>
      </c>
      <c r="B468" s="6">
        <v>46121</v>
      </c>
      <c r="C468" s="6">
        <v>46127</v>
      </c>
      <c r="D468" s="5">
        <v>3222</v>
      </c>
      <c r="E468" s="5">
        <v>322</v>
      </c>
      <c r="F468" s="5">
        <v>1</v>
      </c>
      <c r="G468" s="5">
        <v>8</v>
      </c>
      <c r="H468" s="5">
        <v>81068</v>
      </c>
      <c r="I468" s="5" t="s">
        <v>17</v>
      </c>
      <c r="J468" s="5">
        <v>26619090</v>
      </c>
      <c r="K468" s="5" t="s">
        <v>1546</v>
      </c>
      <c r="L468" s="5" t="s">
        <v>1547</v>
      </c>
      <c r="M468" s="7">
        <v>79900</v>
      </c>
      <c r="N468" s="8">
        <v>0.9</v>
      </c>
      <c r="O468" s="7">
        <f t="shared" si="7"/>
        <v>7990</v>
      </c>
      <c r="P468" s="5" t="s">
        <v>20</v>
      </c>
    </row>
    <row r="469" spans="1:16" x14ac:dyDescent="0.35">
      <c r="A469" s="5" t="s">
        <v>6098</v>
      </c>
      <c r="B469" s="6">
        <v>46121</v>
      </c>
      <c r="C469" s="6">
        <v>46127</v>
      </c>
      <c r="D469" s="5">
        <v>3222</v>
      </c>
      <c r="E469" s="5">
        <v>322</v>
      </c>
      <c r="F469" s="5">
        <v>1</v>
      </c>
      <c r="G469" s="5">
        <v>8</v>
      </c>
      <c r="H469" s="5">
        <v>81068</v>
      </c>
      <c r="I469" s="5" t="s">
        <v>17</v>
      </c>
      <c r="J469" s="5">
        <v>26619107</v>
      </c>
      <c r="K469" s="5" t="s">
        <v>1546</v>
      </c>
      <c r="L469" s="5" t="s">
        <v>1548</v>
      </c>
      <c r="M469" s="7">
        <v>79900</v>
      </c>
      <c r="N469" s="8">
        <v>0.9</v>
      </c>
      <c r="O469" s="7">
        <f t="shared" si="7"/>
        <v>7990</v>
      </c>
      <c r="P469" s="5" t="s">
        <v>20</v>
      </c>
    </row>
    <row r="470" spans="1:16" x14ac:dyDescent="0.35">
      <c r="A470" s="5" t="s">
        <v>6098</v>
      </c>
      <c r="B470" s="6">
        <v>46121</v>
      </c>
      <c r="C470" s="6">
        <v>46127</v>
      </c>
      <c r="D470" s="5">
        <v>3222</v>
      </c>
      <c r="E470" s="5">
        <v>322</v>
      </c>
      <c r="F470" s="5">
        <v>1</v>
      </c>
      <c r="G470" s="5">
        <v>8</v>
      </c>
      <c r="H470" s="5">
        <v>81068</v>
      </c>
      <c r="I470" s="5" t="s">
        <v>17</v>
      </c>
      <c r="J470" s="5">
        <v>26619116</v>
      </c>
      <c r="K470" s="5" t="s">
        <v>1546</v>
      </c>
      <c r="L470" s="5" t="s">
        <v>1549</v>
      </c>
      <c r="M470" s="7">
        <v>79900</v>
      </c>
      <c r="N470" s="8">
        <v>0.9</v>
      </c>
      <c r="O470" s="7">
        <f t="shared" si="7"/>
        <v>7990</v>
      </c>
      <c r="P470" s="5" t="s">
        <v>20</v>
      </c>
    </row>
    <row r="471" spans="1:16" x14ac:dyDescent="0.35">
      <c r="A471" s="5" t="s">
        <v>6098</v>
      </c>
      <c r="B471" s="6">
        <v>46121</v>
      </c>
      <c r="C471" s="6">
        <v>46127</v>
      </c>
      <c r="D471" s="5">
        <v>3222</v>
      </c>
      <c r="E471" s="5">
        <v>322</v>
      </c>
      <c r="F471" s="5">
        <v>1</v>
      </c>
      <c r="G471" s="5">
        <v>8</v>
      </c>
      <c r="H471" s="5">
        <v>81068</v>
      </c>
      <c r="I471" s="5" t="s">
        <v>17</v>
      </c>
      <c r="J471" s="5">
        <v>26619125</v>
      </c>
      <c r="K471" s="5" t="s">
        <v>1546</v>
      </c>
      <c r="L471" s="5" t="s">
        <v>1550</v>
      </c>
      <c r="M471" s="7">
        <v>79900</v>
      </c>
      <c r="N471" s="8">
        <v>0.9</v>
      </c>
      <c r="O471" s="7">
        <f t="shared" si="7"/>
        <v>7990</v>
      </c>
      <c r="P471" s="5" t="s">
        <v>20</v>
      </c>
    </row>
    <row r="472" spans="1:16" x14ac:dyDescent="0.35">
      <c r="A472" s="5" t="s">
        <v>6098</v>
      </c>
      <c r="B472" s="6">
        <v>46121</v>
      </c>
      <c r="C472" s="6">
        <v>46127</v>
      </c>
      <c r="D472" s="5">
        <v>3222</v>
      </c>
      <c r="E472" s="5">
        <v>322</v>
      </c>
      <c r="F472" s="5">
        <v>1</v>
      </c>
      <c r="G472" s="5">
        <v>8</v>
      </c>
      <c r="H472" s="5">
        <v>81068</v>
      </c>
      <c r="I472" s="5" t="s">
        <v>17</v>
      </c>
      <c r="J472" s="5">
        <v>27870673</v>
      </c>
      <c r="K472" s="5" t="s">
        <v>1551</v>
      </c>
      <c r="L472" s="5" t="s">
        <v>1552</v>
      </c>
      <c r="M472" s="7">
        <v>79900</v>
      </c>
      <c r="N472" s="8">
        <v>0.9</v>
      </c>
      <c r="O472" s="7">
        <f t="shared" si="7"/>
        <v>7990</v>
      </c>
      <c r="P472" s="5" t="s">
        <v>20</v>
      </c>
    </row>
    <row r="473" spans="1:16" x14ac:dyDescent="0.35">
      <c r="A473" s="5" t="s">
        <v>6098</v>
      </c>
      <c r="B473" s="6">
        <v>46121</v>
      </c>
      <c r="C473" s="6">
        <v>46127</v>
      </c>
      <c r="D473" s="5">
        <v>3222</v>
      </c>
      <c r="E473" s="5">
        <v>322</v>
      </c>
      <c r="F473" s="5">
        <v>1</v>
      </c>
      <c r="G473" s="5">
        <v>8</v>
      </c>
      <c r="H473" s="5">
        <v>81068</v>
      </c>
      <c r="I473" s="5" t="s">
        <v>17</v>
      </c>
      <c r="J473" s="5">
        <v>27870682</v>
      </c>
      <c r="K473" s="5" t="s">
        <v>1551</v>
      </c>
      <c r="L473" s="5" t="s">
        <v>1553</v>
      </c>
      <c r="M473" s="7">
        <v>79900</v>
      </c>
      <c r="N473" s="8">
        <v>0.9</v>
      </c>
      <c r="O473" s="7">
        <f t="shared" si="7"/>
        <v>7990</v>
      </c>
      <c r="P473" s="5" t="s">
        <v>20</v>
      </c>
    </row>
    <row r="474" spans="1:16" x14ac:dyDescent="0.35">
      <c r="A474" s="5" t="s">
        <v>6098</v>
      </c>
      <c r="B474" s="6">
        <v>46121</v>
      </c>
      <c r="C474" s="6">
        <v>46127</v>
      </c>
      <c r="D474" s="5">
        <v>3222</v>
      </c>
      <c r="E474" s="5">
        <v>322</v>
      </c>
      <c r="F474" s="5">
        <v>1</v>
      </c>
      <c r="G474" s="5">
        <v>2</v>
      </c>
      <c r="H474" s="5">
        <v>471</v>
      </c>
      <c r="I474" s="5" t="s">
        <v>17</v>
      </c>
      <c r="J474" s="5">
        <v>26154323</v>
      </c>
      <c r="K474" s="5" t="s">
        <v>1100</v>
      </c>
      <c r="L474" s="5" t="s">
        <v>1101</v>
      </c>
      <c r="M474" s="7">
        <v>119900</v>
      </c>
      <c r="N474" s="8">
        <v>0.9</v>
      </c>
      <c r="O474" s="7">
        <f t="shared" si="7"/>
        <v>11990</v>
      </c>
      <c r="P474" s="5" t="s">
        <v>20</v>
      </c>
    </row>
    <row r="475" spans="1:16" x14ac:dyDescent="0.35">
      <c r="A475" s="5" t="s">
        <v>6098</v>
      </c>
      <c r="B475" s="6">
        <v>46121</v>
      </c>
      <c r="C475" s="6">
        <v>46127</v>
      </c>
      <c r="D475" s="5">
        <v>3222</v>
      </c>
      <c r="E475" s="5">
        <v>322</v>
      </c>
      <c r="F475" s="5">
        <v>1</v>
      </c>
      <c r="G475" s="5">
        <v>2</v>
      </c>
      <c r="H475" s="5">
        <v>471</v>
      </c>
      <c r="I475" s="5" t="s">
        <v>17</v>
      </c>
      <c r="J475" s="5">
        <v>26154332</v>
      </c>
      <c r="K475" s="5" t="s">
        <v>1100</v>
      </c>
      <c r="L475" s="5" t="s">
        <v>1554</v>
      </c>
      <c r="M475" s="7">
        <v>119900</v>
      </c>
      <c r="N475" s="8">
        <v>0.9</v>
      </c>
      <c r="O475" s="7">
        <f t="shared" si="7"/>
        <v>11990</v>
      </c>
      <c r="P475" s="5" t="s">
        <v>20</v>
      </c>
    </row>
    <row r="476" spans="1:16" x14ac:dyDescent="0.35">
      <c r="A476" s="5" t="s">
        <v>6098</v>
      </c>
      <c r="B476" s="6">
        <v>46121</v>
      </c>
      <c r="C476" s="6">
        <v>46127</v>
      </c>
      <c r="D476" s="5">
        <v>3222</v>
      </c>
      <c r="E476" s="5">
        <v>322</v>
      </c>
      <c r="F476" s="5">
        <v>1</v>
      </c>
      <c r="G476" s="5">
        <v>2</v>
      </c>
      <c r="H476" s="5">
        <v>471</v>
      </c>
      <c r="I476" s="5" t="s">
        <v>17</v>
      </c>
      <c r="J476" s="5">
        <v>26154341</v>
      </c>
      <c r="K476" s="5" t="s">
        <v>1100</v>
      </c>
      <c r="L476" s="5" t="s">
        <v>1555</v>
      </c>
      <c r="M476" s="7">
        <v>119900</v>
      </c>
      <c r="N476" s="8">
        <v>0.9</v>
      </c>
      <c r="O476" s="7">
        <f t="shared" si="7"/>
        <v>11990</v>
      </c>
      <c r="P476" s="5" t="s">
        <v>20</v>
      </c>
    </row>
    <row r="477" spans="1:16" x14ac:dyDescent="0.35">
      <c r="A477" s="5" t="s">
        <v>6098</v>
      </c>
      <c r="B477" s="6">
        <v>46121</v>
      </c>
      <c r="C477" s="6">
        <v>46127</v>
      </c>
      <c r="D477" s="5">
        <v>3222</v>
      </c>
      <c r="E477" s="5">
        <v>322</v>
      </c>
      <c r="F477" s="5">
        <v>1</v>
      </c>
      <c r="G477" s="5">
        <v>2</v>
      </c>
      <c r="H477" s="5">
        <v>471</v>
      </c>
      <c r="I477" s="5" t="s">
        <v>17</v>
      </c>
      <c r="J477" s="5">
        <v>26154350</v>
      </c>
      <c r="K477" s="5" t="s">
        <v>1100</v>
      </c>
      <c r="L477" s="5" t="s">
        <v>1556</v>
      </c>
      <c r="M477" s="7">
        <v>119900</v>
      </c>
      <c r="N477" s="8">
        <v>0.9</v>
      </c>
      <c r="O477" s="7">
        <f t="shared" si="7"/>
        <v>11990</v>
      </c>
      <c r="P477" s="5" t="s">
        <v>20</v>
      </c>
    </row>
    <row r="478" spans="1:16" x14ac:dyDescent="0.35">
      <c r="A478" s="5" t="s">
        <v>6098</v>
      </c>
      <c r="B478" s="6">
        <v>46121</v>
      </c>
      <c r="C478" s="6">
        <v>46127</v>
      </c>
      <c r="D478" s="5">
        <v>3222</v>
      </c>
      <c r="E478" s="5">
        <v>322</v>
      </c>
      <c r="F478" s="5">
        <v>1</v>
      </c>
      <c r="G478" s="5">
        <v>2</v>
      </c>
      <c r="H478" s="5">
        <v>471</v>
      </c>
      <c r="I478" s="5" t="s">
        <v>17</v>
      </c>
      <c r="J478" s="5">
        <v>26154369</v>
      </c>
      <c r="K478" s="5" t="s">
        <v>1100</v>
      </c>
      <c r="L478" s="5" t="s">
        <v>1557</v>
      </c>
      <c r="M478" s="7">
        <v>119900</v>
      </c>
      <c r="N478" s="8">
        <v>0.9</v>
      </c>
      <c r="O478" s="7">
        <f t="shared" si="7"/>
        <v>11990</v>
      </c>
      <c r="P478" s="5" t="s">
        <v>20</v>
      </c>
    </row>
    <row r="479" spans="1:16" x14ac:dyDescent="0.35">
      <c r="A479" s="5" t="s">
        <v>6098</v>
      </c>
      <c r="B479" s="6">
        <v>46121</v>
      </c>
      <c r="C479" s="6">
        <v>46127</v>
      </c>
      <c r="D479" s="5">
        <v>3222</v>
      </c>
      <c r="E479" s="5">
        <v>322</v>
      </c>
      <c r="F479" s="5">
        <v>1</v>
      </c>
      <c r="G479" s="5">
        <v>2</v>
      </c>
      <c r="H479" s="5">
        <v>471</v>
      </c>
      <c r="I479" s="5" t="s">
        <v>17</v>
      </c>
      <c r="J479" s="5">
        <v>26154378</v>
      </c>
      <c r="K479" s="5" t="s">
        <v>1100</v>
      </c>
      <c r="L479" s="5" t="s">
        <v>1558</v>
      </c>
      <c r="M479" s="7">
        <v>119900</v>
      </c>
      <c r="N479" s="8">
        <v>0.9</v>
      </c>
      <c r="O479" s="7">
        <f t="shared" si="7"/>
        <v>11990</v>
      </c>
      <c r="P479" s="5" t="s">
        <v>20</v>
      </c>
    </row>
    <row r="480" spans="1:16" x14ac:dyDescent="0.35">
      <c r="A480" s="5" t="s">
        <v>6098</v>
      </c>
      <c r="B480" s="6">
        <v>46121</v>
      </c>
      <c r="C480" s="6">
        <v>46127</v>
      </c>
      <c r="D480" s="5">
        <v>3222</v>
      </c>
      <c r="E480" s="5">
        <v>322</v>
      </c>
      <c r="F480" s="5">
        <v>1</v>
      </c>
      <c r="G480" s="5">
        <v>2</v>
      </c>
      <c r="H480" s="5">
        <v>471</v>
      </c>
      <c r="I480" s="5" t="s">
        <v>17</v>
      </c>
      <c r="J480" s="5">
        <v>26154387</v>
      </c>
      <c r="K480" s="5" t="s">
        <v>1100</v>
      </c>
      <c r="L480" s="5" t="s">
        <v>1559</v>
      </c>
      <c r="M480" s="7">
        <v>119900</v>
      </c>
      <c r="N480" s="8">
        <v>0.9</v>
      </c>
      <c r="O480" s="7">
        <f t="shared" si="7"/>
        <v>11990</v>
      </c>
      <c r="P480" s="5" t="s">
        <v>20</v>
      </c>
    </row>
    <row r="481" spans="1:16" x14ac:dyDescent="0.35">
      <c r="A481" s="5" t="s">
        <v>6098</v>
      </c>
      <c r="B481" s="6">
        <v>46121</v>
      </c>
      <c r="C481" s="6">
        <v>46127</v>
      </c>
      <c r="D481" s="5">
        <v>3222</v>
      </c>
      <c r="E481" s="5">
        <v>322</v>
      </c>
      <c r="F481" s="5">
        <v>1</v>
      </c>
      <c r="G481" s="5">
        <v>2</v>
      </c>
      <c r="H481" s="5">
        <v>471</v>
      </c>
      <c r="I481" s="5" t="s">
        <v>17</v>
      </c>
      <c r="J481" s="5">
        <v>26154896</v>
      </c>
      <c r="K481" s="5" t="s">
        <v>1560</v>
      </c>
      <c r="L481" s="5" t="s">
        <v>1561</v>
      </c>
      <c r="M481" s="7">
        <v>119900</v>
      </c>
      <c r="N481" s="8">
        <v>0.9</v>
      </c>
      <c r="O481" s="7">
        <f t="shared" si="7"/>
        <v>11990</v>
      </c>
      <c r="P481" s="5" t="s">
        <v>20</v>
      </c>
    </row>
    <row r="482" spans="1:16" x14ac:dyDescent="0.35">
      <c r="A482" s="5" t="s">
        <v>6098</v>
      </c>
      <c r="B482" s="6">
        <v>46121</v>
      </c>
      <c r="C482" s="6">
        <v>46127</v>
      </c>
      <c r="D482" s="5">
        <v>3222</v>
      </c>
      <c r="E482" s="5">
        <v>322</v>
      </c>
      <c r="F482" s="5">
        <v>1</v>
      </c>
      <c r="G482" s="5">
        <v>2</v>
      </c>
      <c r="H482" s="5">
        <v>471</v>
      </c>
      <c r="I482" s="5" t="s">
        <v>17</v>
      </c>
      <c r="J482" s="5">
        <v>26154903</v>
      </c>
      <c r="K482" s="5" t="s">
        <v>1560</v>
      </c>
      <c r="L482" s="5" t="s">
        <v>1562</v>
      </c>
      <c r="M482" s="7">
        <v>119900</v>
      </c>
      <c r="N482" s="8">
        <v>0.9</v>
      </c>
      <c r="O482" s="7">
        <f t="shared" si="7"/>
        <v>11990</v>
      </c>
      <c r="P482" s="5" t="s">
        <v>20</v>
      </c>
    </row>
    <row r="483" spans="1:16" x14ac:dyDescent="0.35">
      <c r="A483" s="5" t="s">
        <v>6098</v>
      </c>
      <c r="B483" s="6">
        <v>46121</v>
      </c>
      <c r="C483" s="6">
        <v>46127</v>
      </c>
      <c r="D483" s="5">
        <v>3222</v>
      </c>
      <c r="E483" s="5">
        <v>322</v>
      </c>
      <c r="F483" s="5">
        <v>1</v>
      </c>
      <c r="G483" s="5">
        <v>2</v>
      </c>
      <c r="H483" s="5">
        <v>471</v>
      </c>
      <c r="I483" s="5" t="s">
        <v>17</v>
      </c>
      <c r="J483" s="5">
        <v>26154912</v>
      </c>
      <c r="K483" s="5" t="s">
        <v>1560</v>
      </c>
      <c r="L483" s="5" t="s">
        <v>1563</v>
      </c>
      <c r="M483" s="7">
        <v>119900</v>
      </c>
      <c r="N483" s="8">
        <v>0.9</v>
      </c>
      <c r="O483" s="7">
        <f t="shared" si="7"/>
        <v>11990</v>
      </c>
      <c r="P483" s="5" t="s">
        <v>20</v>
      </c>
    </row>
    <row r="484" spans="1:16" x14ac:dyDescent="0.35">
      <c r="A484" s="5" t="s">
        <v>6098</v>
      </c>
      <c r="B484" s="6">
        <v>46121</v>
      </c>
      <c r="C484" s="6">
        <v>46127</v>
      </c>
      <c r="D484" s="5">
        <v>3222</v>
      </c>
      <c r="E484" s="5">
        <v>322</v>
      </c>
      <c r="F484" s="5">
        <v>1</v>
      </c>
      <c r="G484" s="5">
        <v>2</v>
      </c>
      <c r="H484" s="5">
        <v>471</v>
      </c>
      <c r="I484" s="5" t="s">
        <v>17</v>
      </c>
      <c r="J484" s="5">
        <v>26154921</v>
      </c>
      <c r="K484" s="5" t="s">
        <v>1560</v>
      </c>
      <c r="L484" s="5" t="s">
        <v>1564</v>
      </c>
      <c r="M484" s="7">
        <v>119900</v>
      </c>
      <c r="N484" s="8">
        <v>0.9</v>
      </c>
      <c r="O484" s="7">
        <f t="shared" si="7"/>
        <v>11990</v>
      </c>
      <c r="P484" s="5" t="s">
        <v>20</v>
      </c>
    </row>
    <row r="485" spans="1:16" x14ac:dyDescent="0.35">
      <c r="A485" s="5" t="s">
        <v>6098</v>
      </c>
      <c r="B485" s="6">
        <v>46121</v>
      </c>
      <c r="C485" s="6">
        <v>46127</v>
      </c>
      <c r="D485" s="5">
        <v>3222</v>
      </c>
      <c r="E485" s="5">
        <v>322</v>
      </c>
      <c r="F485" s="5">
        <v>1</v>
      </c>
      <c r="G485" s="5">
        <v>2</v>
      </c>
      <c r="H485" s="5">
        <v>471</v>
      </c>
      <c r="I485" s="5" t="s">
        <v>17</v>
      </c>
      <c r="J485" s="5">
        <v>26154930</v>
      </c>
      <c r="K485" s="5" t="s">
        <v>1560</v>
      </c>
      <c r="L485" s="5" t="s">
        <v>1565</v>
      </c>
      <c r="M485" s="7">
        <v>119900</v>
      </c>
      <c r="N485" s="8">
        <v>0.9</v>
      </c>
      <c r="O485" s="7">
        <f t="shared" si="7"/>
        <v>11990</v>
      </c>
      <c r="P485" s="5" t="s">
        <v>20</v>
      </c>
    </row>
    <row r="486" spans="1:16" x14ac:dyDescent="0.35">
      <c r="A486" s="5" t="s">
        <v>6098</v>
      </c>
      <c r="B486" s="6">
        <v>46121</v>
      </c>
      <c r="C486" s="6">
        <v>46127</v>
      </c>
      <c r="D486" s="5">
        <v>3222</v>
      </c>
      <c r="E486" s="5">
        <v>322</v>
      </c>
      <c r="F486" s="5">
        <v>1</v>
      </c>
      <c r="G486" s="5">
        <v>2</v>
      </c>
      <c r="H486" s="5">
        <v>471</v>
      </c>
      <c r="I486" s="5" t="s">
        <v>17</v>
      </c>
      <c r="J486" s="5">
        <v>26154949</v>
      </c>
      <c r="K486" s="5" t="s">
        <v>1560</v>
      </c>
      <c r="L486" s="5" t="s">
        <v>1566</v>
      </c>
      <c r="M486" s="7">
        <v>119900</v>
      </c>
      <c r="N486" s="8">
        <v>0.9</v>
      </c>
      <c r="O486" s="7">
        <f t="shared" si="7"/>
        <v>11990</v>
      </c>
      <c r="P486" s="5" t="s">
        <v>20</v>
      </c>
    </row>
    <row r="487" spans="1:16" x14ac:dyDescent="0.35">
      <c r="A487" s="5" t="s">
        <v>6098</v>
      </c>
      <c r="B487" s="6">
        <v>46121</v>
      </c>
      <c r="C487" s="6">
        <v>46127</v>
      </c>
      <c r="D487" s="5">
        <v>3222</v>
      </c>
      <c r="E487" s="5">
        <v>322</v>
      </c>
      <c r="F487" s="5">
        <v>1</v>
      </c>
      <c r="G487" s="5">
        <v>2</v>
      </c>
      <c r="H487" s="5">
        <v>471</v>
      </c>
      <c r="I487" s="5" t="s">
        <v>17</v>
      </c>
      <c r="J487" s="5">
        <v>26154958</v>
      </c>
      <c r="K487" s="5" t="s">
        <v>1560</v>
      </c>
      <c r="L487" s="5" t="s">
        <v>1567</v>
      </c>
      <c r="M487" s="7">
        <v>119900</v>
      </c>
      <c r="N487" s="8">
        <v>0.9</v>
      </c>
      <c r="O487" s="7">
        <f t="shared" si="7"/>
        <v>11990</v>
      </c>
      <c r="P487" s="5" t="s">
        <v>20</v>
      </c>
    </row>
    <row r="488" spans="1:16" x14ac:dyDescent="0.35">
      <c r="A488" s="5" t="s">
        <v>6098</v>
      </c>
      <c r="B488" s="6">
        <v>46121</v>
      </c>
      <c r="C488" s="6">
        <v>46127</v>
      </c>
      <c r="D488" s="5">
        <v>3222</v>
      </c>
      <c r="E488" s="5">
        <v>322</v>
      </c>
      <c r="F488" s="5">
        <v>1</v>
      </c>
      <c r="G488" s="5">
        <v>4</v>
      </c>
      <c r="H488" s="5">
        <v>471</v>
      </c>
      <c r="I488" s="5" t="s">
        <v>17</v>
      </c>
      <c r="J488" s="5">
        <v>26155000</v>
      </c>
      <c r="K488" s="5" t="s">
        <v>1568</v>
      </c>
      <c r="L488" s="5" t="s">
        <v>1569</v>
      </c>
      <c r="M488" s="7">
        <v>39900</v>
      </c>
      <c r="N488" s="8">
        <v>0.9</v>
      </c>
      <c r="O488" s="7">
        <f t="shared" si="7"/>
        <v>3990</v>
      </c>
      <c r="P488" s="5" t="s">
        <v>20</v>
      </c>
    </row>
    <row r="489" spans="1:16" x14ac:dyDescent="0.35">
      <c r="A489" s="5" t="s">
        <v>6098</v>
      </c>
      <c r="B489" s="6">
        <v>46121</v>
      </c>
      <c r="C489" s="6">
        <v>46127</v>
      </c>
      <c r="D489" s="5">
        <v>3222</v>
      </c>
      <c r="E489" s="5">
        <v>322</v>
      </c>
      <c r="F489" s="5">
        <v>1</v>
      </c>
      <c r="G489" s="5">
        <v>4</v>
      </c>
      <c r="H489" s="5">
        <v>471</v>
      </c>
      <c r="I489" s="5" t="s">
        <v>17</v>
      </c>
      <c r="J489" s="5">
        <v>26155019</v>
      </c>
      <c r="K489" s="5" t="s">
        <v>1568</v>
      </c>
      <c r="L489" s="5" t="s">
        <v>1570</v>
      </c>
      <c r="M489" s="7">
        <v>39900</v>
      </c>
      <c r="N489" s="8">
        <v>0.9</v>
      </c>
      <c r="O489" s="7">
        <f t="shared" si="7"/>
        <v>3990</v>
      </c>
      <c r="P489" s="5" t="s">
        <v>20</v>
      </c>
    </row>
    <row r="490" spans="1:16" x14ac:dyDescent="0.35">
      <c r="A490" s="5" t="s">
        <v>6098</v>
      </c>
      <c r="B490" s="6">
        <v>46121</v>
      </c>
      <c r="C490" s="6">
        <v>46127</v>
      </c>
      <c r="D490" s="5">
        <v>3222</v>
      </c>
      <c r="E490" s="5">
        <v>322</v>
      </c>
      <c r="F490" s="5">
        <v>1</v>
      </c>
      <c r="G490" s="5">
        <v>4</v>
      </c>
      <c r="H490" s="5">
        <v>471</v>
      </c>
      <c r="I490" s="5" t="s">
        <v>17</v>
      </c>
      <c r="J490" s="5">
        <v>26155028</v>
      </c>
      <c r="K490" s="5" t="s">
        <v>1568</v>
      </c>
      <c r="L490" s="5" t="s">
        <v>1571</v>
      </c>
      <c r="M490" s="7">
        <v>39900</v>
      </c>
      <c r="N490" s="8">
        <v>0.9</v>
      </c>
      <c r="O490" s="7">
        <f t="shared" si="7"/>
        <v>3990</v>
      </c>
      <c r="P490" s="5" t="s">
        <v>20</v>
      </c>
    </row>
    <row r="491" spans="1:16" x14ac:dyDescent="0.35">
      <c r="A491" s="5" t="s">
        <v>6098</v>
      </c>
      <c r="B491" s="6">
        <v>46121</v>
      </c>
      <c r="C491" s="6">
        <v>46127</v>
      </c>
      <c r="D491" s="5">
        <v>3222</v>
      </c>
      <c r="E491" s="5">
        <v>322</v>
      </c>
      <c r="F491" s="5">
        <v>1</v>
      </c>
      <c r="G491" s="5">
        <v>6</v>
      </c>
      <c r="H491" s="5">
        <v>81696</v>
      </c>
      <c r="I491" s="5" t="s">
        <v>17</v>
      </c>
      <c r="J491" s="5">
        <v>26790305</v>
      </c>
      <c r="K491" s="5" t="s">
        <v>1572</v>
      </c>
      <c r="L491" s="5" t="s">
        <v>1573</v>
      </c>
      <c r="M491" s="7">
        <v>159900</v>
      </c>
      <c r="N491" s="8">
        <v>0.9</v>
      </c>
      <c r="O491" s="7">
        <f t="shared" si="7"/>
        <v>15990</v>
      </c>
      <c r="P491" s="5" t="s">
        <v>20</v>
      </c>
    </row>
    <row r="492" spans="1:16" x14ac:dyDescent="0.35">
      <c r="A492" s="5" t="s">
        <v>6098</v>
      </c>
      <c r="B492" s="6">
        <v>46121</v>
      </c>
      <c r="C492" s="6">
        <v>46127</v>
      </c>
      <c r="D492" s="5">
        <v>3222</v>
      </c>
      <c r="E492" s="5">
        <v>322</v>
      </c>
      <c r="F492" s="5">
        <v>1</v>
      </c>
      <c r="G492" s="5">
        <v>6</v>
      </c>
      <c r="H492" s="5">
        <v>81696</v>
      </c>
      <c r="I492" s="5" t="s">
        <v>17</v>
      </c>
      <c r="J492" s="5">
        <v>26790387</v>
      </c>
      <c r="K492" s="5" t="s">
        <v>1574</v>
      </c>
      <c r="L492" s="5" t="s">
        <v>1575</v>
      </c>
      <c r="M492" s="7">
        <v>159900</v>
      </c>
      <c r="N492" s="8">
        <v>0.9</v>
      </c>
      <c r="O492" s="7">
        <f t="shared" si="7"/>
        <v>15990</v>
      </c>
      <c r="P492" s="5" t="s">
        <v>20</v>
      </c>
    </row>
    <row r="493" spans="1:16" x14ac:dyDescent="0.35">
      <c r="A493" s="5" t="s">
        <v>6098</v>
      </c>
      <c r="B493" s="6">
        <v>46121</v>
      </c>
      <c r="C493" s="6">
        <v>46127</v>
      </c>
      <c r="D493" s="5">
        <v>3222</v>
      </c>
      <c r="E493" s="5">
        <v>322</v>
      </c>
      <c r="F493" s="5">
        <v>1</v>
      </c>
      <c r="G493" s="5">
        <v>6</v>
      </c>
      <c r="H493" s="5">
        <v>81696</v>
      </c>
      <c r="I493" s="5" t="s">
        <v>17</v>
      </c>
      <c r="J493" s="5">
        <v>26790396</v>
      </c>
      <c r="K493" s="5" t="s">
        <v>1574</v>
      </c>
      <c r="L493" s="5" t="s">
        <v>1576</v>
      </c>
      <c r="M493" s="7">
        <v>159900</v>
      </c>
      <c r="N493" s="8">
        <v>0.9</v>
      </c>
      <c r="O493" s="7">
        <f t="shared" si="7"/>
        <v>15990</v>
      </c>
      <c r="P493" s="5" t="s">
        <v>20</v>
      </c>
    </row>
    <row r="494" spans="1:16" x14ac:dyDescent="0.35">
      <c r="A494" s="5" t="s">
        <v>6098</v>
      </c>
      <c r="B494" s="6">
        <v>46121</v>
      </c>
      <c r="C494" s="6">
        <v>46127</v>
      </c>
      <c r="D494" s="5">
        <v>3222</v>
      </c>
      <c r="E494" s="5">
        <v>322</v>
      </c>
      <c r="F494" s="5">
        <v>1</v>
      </c>
      <c r="G494" s="5">
        <v>6</v>
      </c>
      <c r="H494" s="5">
        <v>81696</v>
      </c>
      <c r="I494" s="5" t="s">
        <v>17</v>
      </c>
      <c r="J494" s="5">
        <v>26790403</v>
      </c>
      <c r="K494" s="5" t="s">
        <v>1574</v>
      </c>
      <c r="L494" s="5" t="s">
        <v>1577</v>
      </c>
      <c r="M494" s="7">
        <v>159900</v>
      </c>
      <c r="N494" s="8">
        <v>0.9</v>
      </c>
      <c r="O494" s="7">
        <f t="shared" si="7"/>
        <v>15990</v>
      </c>
      <c r="P494" s="5" t="s">
        <v>20</v>
      </c>
    </row>
    <row r="495" spans="1:16" x14ac:dyDescent="0.35">
      <c r="A495" s="5" t="s">
        <v>6098</v>
      </c>
      <c r="B495" s="6">
        <v>46121</v>
      </c>
      <c r="C495" s="6">
        <v>46127</v>
      </c>
      <c r="D495" s="5">
        <v>3222</v>
      </c>
      <c r="E495" s="5">
        <v>322</v>
      </c>
      <c r="F495" s="5">
        <v>1</v>
      </c>
      <c r="G495" s="5">
        <v>4</v>
      </c>
      <c r="H495" s="5">
        <v>81696</v>
      </c>
      <c r="I495" s="5" t="s">
        <v>17</v>
      </c>
      <c r="J495" s="5">
        <v>26556265</v>
      </c>
      <c r="K495" s="5" t="s">
        <v>1578</v>
      </c>
      <c r="L495" s="5" t="s">
        <v>1579</v>
      </c>
      <c r="M495" s="7">
        <v>49900</v>
      </c>
      <c r="N495" s="8">
        <v>0.9</v>
      </c>
      <c r="O495" s="7">
        <f t="shared" si="7"/>
        <v>4990</v>
      </c>
      <c r="P495" s="5" t="s">
        <v>20</v>
      </c>
    </row>
    <row r="496" spans="1:16" x14ac:dyDescent="0.35">
      <c r="A496" s="5" t="s">
        <v>6098</v>
      </c>
      <c r="B496" s="6">
        <v>46121</v>
      </c>
      <c r="C496" s="6">
        <v>46127</v>
      </c>
      <c r="D496" s="5">
        <v>3222</v>
      </c>
      <c r="E496" s="5">
        <v>322</v>
      </c>
      <c r="F496" s="5">
        <v>1</v>
      </c>
      <c r="G496" s="5">
        <v>4</v>
      </c>
      <c r="H496" s="5">
        <v>81696</v>
      </c>
      <c r="I496" s="5" t="s">
        <v>17</v>
      </c>
      <c r="J496" s="5">
        <v>26556274</v>
      </c>
      <c r="K496" s="5" t="s">
        <v>1578</v>
      </c>
      <c r="L496" s="5" t="s">
        <v>1580</v>
      </c>
      <c r="M496" s="7">
        <v>49900</v>
      </c>
      <c r="N496" s="8">
        <v>0.9</v>
      </c>
      <c r="O496" s="7">
        <f t="shared" si="7"/>
        <v>4990</v>
      </c>
      <c r="P496" s="5" t="s">
        <v>20</v>
      </c>
    </row>
    <row r="497" spans="1:16" x14ac:dyDescent="0.35">
      <c r="A497" s="5" t="s">
        <v>6098</v>
      </c>
      <c r="B497" s="6">
        <v>46121</v>
      </c>
      <c r="C497" s="6">
        <v>46127</v>
      </c>
      <c r="D497" s="5">
        <v>3222</v>
      </c>
      <c r="E497" s="5">
        <v>322</v>
      </c>
      <c r="F497" s="5">
        <v>1</v>
      </c>
      <c r="G497" s="5">
        <v>4</v>
      </c>
      <c r="H497" s="5">
        <v>81696</v>
      </c>
      <c r="I497" s="5" t="s">
        <v>17</v>
      </c>
      <c r="J497" s="5">
        <v>26556283</v>
      </c>
      <c r="K497" s="5" t="s">
        <v>1578</v>
      </c>
      <c r="L497" s="5" t="s">
        <v>1581</v>
      </c>
      <c r="M497" s="7">
        <v>49900</v>
      </c>
      <c r="N497" s="8">
        <v>0.9</v>
      </c>
      <c r="O497" s="7">
        <f t="shared" si="7"/>
        <v>4990</v>
      </c>
      <c r="P497" s="5" t="s">
        <v>20</v>
      </c>
    </row>
    <row r="498" spans="1:16" x14ac:dyDescent="0.35">
      <c r="A498" s="5" t="s">
        <v>6098</v>
      </c>
      <c r="B498" s="6">
        <v>46121</v>
      </c>
      <c r="C498" s="6">
        <v>46127</v>
      </c>
      <c r="D498" s="5">
        <v>3222</v>
      </c>
      <c r="E498" s="5">
        <v>322</v>
      </c>
      <c r="F498" s="5">
        <v>1</v>
      </c>
      <c r="G498" s="5">
        <v>4</v>
      </c>
      <c r="H498" s="5">
        <v>81696</v>
      </c>
      <c r="I498" s="5" t="s">
        <v>17</v>
      </c>
      <c r="J498" s="5">
        <v>26789764</v>
      </c>
      <c r="K498" s="5" t="s">
        <v>1582</v>
      </c>
      <c r="L498" s="5" t="s">
        <v>1583</v>
      </c>
      <c r="M498" s="7">
        <v>49900</v>
      </c>
      <c r="N498" s="8">
        <v>0.9</v>
      </c>
      <c r="O498" s="7">
        <f t="shared" si="7"/>
        <v>4990</v>
      </c>
      <c r="P498" s="5" t="s">
        <v>20</v>
      </c>
    </row>
    <row r="499" spans="1:16" x14ac:dyDescent="0.35">
      <c r="A499" s="5" t="s">
        <v>6098</v>
      </c>
      <c r="B499" s="6">
        <v>46121</v>
      </c>
      <c r="C499" s="6">
        <v>46127</v>
      </c>
      <c r="D499" s="5">
        <v>3222</v>
      </c>
      <c r="E499" s="5">
        <v>322</v>
      </c>
      <c r="F499" s="5">
        <v>1</v>
      </c>
      <c r="G499" s="5">
        <v>4</v>
      </c>
      <c r="H499" s="5">
        <v>81696</v>
      </c>
      <c r="I499" s="5" t="s">
        <v>17</v>
      </c>
      <c r="J499" s="5">
        <v>26789773</v>
      </c>
      <c r="K499" s="5" t="s">
        <v>1582</v>
      </c>
      <c r="L499" s="5" t="s">
        <v>1584</v>
      </c>
      <c r="M499" s="7">
        <v>49900</v>
      </c>
      <c r="N499" s="8">
        <v>0.9</v>
      </c>
      <c r="O499" s="7">
        <f t="shared" si="7"/>
        <v>4990</v>
      </c>
      <c r="P499" s="5" t="s">
        <v>20</v>
      </c>
    </row>
    <row r="500" spans="1:16" x14ac:dyDescent="0.35">
      <c r="A500" s="5" t="s">
        <v>6098</v>
      </c>
      <c r="B500" s="6">
        <v>46121</v>
      </c>
      <c r="C500" s="6">
        <v>46127</v>
      </c>
      <c r="D500" s="5">
        <v>3222</v>
      </c>
      <c r="E500" s="5">
        <v>322</v>
      </c>
      <c r="F500" s="5">
        <v>1</v>
      </c>
      <c r="G500" s="5">
        <v>4</v>
      </c>
      <c r="H500" s="5">
        <v>81696</v>
      </c>
      <c r="I500" s="5" t="s">
        <v>17</v>
      </c>
      <c r="J500" s="5">
        <v>26789782</v>
      </c>
      <c r="K500" s="5" t="s">
        <v>1582</v>
      </c>
      <c r="L500" s="5" t="s">
        <v>1585</v>
      </c>
      <c r="M500" s="7">
        <v>49900</v>
      </c>
      <c r="N500" s="8">
        <v>0.9</v>
      </c>
      <c r="O500" s="7">
        <f t="shared" si="7"/>
        <v>4990</v>
      </c>
      <c r="P500" s="5" t="s">
        <v>20</v>
      </c>
    </row>
    <row r="501" spans="1:16" x14ac:dyDescent="0.35">
      <c r="A501" s="5" t="s">
        <v>6098</v>
      </c>
      <c r="B501" s="6">
        <v>46121</v>
      </c>
      <c r="C501" s="6">
        <v>46127</v>
      </c>
      <c r="D501" s="5">
        <v>3222</v>
      </c>
      <c r="E501" s="5">
        <v>322</v>
      </c>
      <c r="F501" s="5">
        <v>1</v>
      </c>
      <c r="G501" s="5">
        <v>4</v>
      </c>
      <c r="H501" s="5">
        <v>81696</v>
      </c>
      <c r="I501" s="5" t="s">
        <v>17</v>
      </c>
      <c r="J501" s="5">
        <v>26789791</v>
      </c>
      <c r="K501" s="5" t="s">
        <v>1586</v>
      </c>
      <c r="L501" s="5" t="s">
        <v>1587</v>
      </c>
      <c r="M501" s="7">
        <v>49900</v>
      </c>
      <c r="N501" s="8">
        <v>0.9</v>
      </c>
      <c r="O501" s="7">
        <f t="shared" si="7"/>
        <v>4990</v>
      </c>
      <c r="P501" s="5" t="s">
        <v>20</v>
      </c>
    </row>
    <row r="502" spans="1:16" x14ac:dyDescent="0.35">
      <c r="A502" s="5" t="s">
        <v>6098</v>
      </c>
      <c r="B502" s="6">
        <v>46121</v>
      </c>
      <c r="C502" s="6">
        <v>46127</v>
      </c>
      <c r="D502" s="5">
        <v>3222</v>
      </c>
      <c r="E502" s="5">
        <v>322</v>
      </c>
      <c r="F502" s="5">
        <v>1</v>
      </c>
      <c r="G502" s="5">
        <v>4</v>
      </c>
      <c r="H502" s="5">
        <v>81696</v>
      </c>
      <c r="I502" s="5" t="s">
        <v>17</v>
      </c>
      <c r="J502" s="5">
        <v>26789808</v>
      </c>
      <c r="K502" s="5" t="s">
        <v>1586</v>
      </c>
      <c r="L502" s="5" t="s">
        <v>1588</v>
      </c>
      <c r="M502" s="7">
        <v>49900</v>
      </c>
      <c r="N502" s="8">
        <v>0.9</v>
      </c>
      <c r="O502" s="7">
        <f t="shared" si="7"/>
        <v>4990</v>
      </c>
      <c r="P502" s="5" t="s">
        <v>20</v>
      </c>
    </row>
    <row r="503" spans="1:16" x14ac:dyDescent="0.35">
      <c r="A503" s="5" t="s">
        <v>6098</v>
      </c>
      <c r="B503" s="6">
        <v>46121</v>
      </c>
      <c r="C503" s="6">
        <v>46127</v>
      </c>
      <c r="D503" s="5">
        <v>3222</v>
      </c>
      <c r="E503" s="5">
        <v>322</v>
      </c>
      <c r="F503" s="5">
        <v>1</v>
      </c>
      <c r="G503" s="5">
        <v>4</v>
      </c>
      <c r="H503" s="5">
        <v>81696</v>
      </c>
      <c r="I503" s="5" t="s">
        <v>17</v>
      </c>
      <c r="J503" s="5">
        <v>26789817</v>
      </c>
      <c r="K503" s="5" t="s">
        <v>1586</v>
      </c>
      <c r="L503" s="5" t="s">
        <v>1589</v>
      </c>
      <c r="M503" s="7">
        <v>49900</v>
      </c>
      <c r="N503" s="8">
        <v>0.9</v>
      </c>
      <c r="O503" s="7">
        <f t="shared" si="7"/>
        <v>4990</v>
      </c>
      <c r="P503" s="5" t="s">
        <v>20</v>
      </c>
    </row>
    <row r="504" spans="1:16" x14ac:dyDescent="0.35">
      <c r="A504" s="5" t="s">
        <v>6098</v>
      </c>
      <c r="B504" s="6">
        <v>46121</v>
      </c>
      <c r="C504" s="6">
        <v>46127</v>
      </c>
      <c r="D504" s="5">
        <v>3222</v>
      </c>
      <c r="E504" s="5">
        <v>322</v>
      </c>
      <c r="F504" s="5">
        <v>1</v>
      </c>
      <c r="G504" s="5">
        <v>4</v>
      </c>
      <c r="H504" s="5">
        <v>81696</v>
      </c>
      <c r="I504" s="5" t="s">
        <v>17</v>
      </c>
      <c r="J504" s="5">
        <v>26789862</v>
      </c>
      <c r="K504" s="5" t="s">
        <v>1590</v>
      </c>
      <c r="L504" s="5" t="s">
        <v>1591</v>
      </c>
      <c r="M504" s="7">
        <v>49900</v>
      </c>
      <c r="N504" s="8">
        <v>0.9</v>
      </c>
      <c r="O504" s="7">
        <f t="shared" si="7"/>
        <v>4990</v>
      </c>
      <c r="P504" s="5" t="s">
        <v>20</v>
      </c>
    </row>
    <row r="505" spans="1:16" x14ac:dyDescent="0.35">
      <c r="A505" s="5" t="s">
        <v>6098</v>
      </c>
      <c r="B505" s="6">
        <v>46121</v>
      </c>
      <c r="C505" s="6">
        <v>46127</v>
      </c>
      <c r="D505" s="5">
        <v>3222</v>
      </c>
      <c r="E505" s="5">
        <v>322</v>
      </c>
      <c r="F505" s="5">
        <v>1</v>
      </c>
      <c r="G505" s="5">
        <v>4</v>
      </c>
      <c r="H505" s="5">
        <v>81696</v>
      </c>
      <c r="I505" s="5" t="s">
        <v>17</v>
      </c>
      <c r="J505" s="5">
        <v>26789871</v>
      </c>
      <c r="K505" s="5" t="s">
        <v>1590</v>
      </c>
      <c r="L505" s="5" t="s">
        <v>1592</v>
      </c>
      <c r="M505" s="7">
        <v>49900</v>
      </c>
      <c r="N505" s="8">
        <v>0.9</v>
      </c>
      <c r="O505" s="7">
        <f t="shared" si="7"/>
        <v>4990</v>
      </c>
      <c r="P505" s="5" t="s">
        <v>20</v>
      </c>
    </row>
    <row r="506" spans="1:16" x14ac:dyDescent="0.35">
      <c r="A506" s="5" t="s">
        <v>6098</v>
      </c>
      <c r="B506" s="6">
        <v>46121</v>
      </c>
      <c r="C506" s="6">
        <v>46127</v>
      </c>
      <c r="D506" s="5">
        <v>3222</v>
      </c>
      <c r="E506" s="5">
        <v>322</v>
      </c>
      <c r="F506" s="5">
        <v>1</v>
      </c>
      <c r="G506" s="5">
        <v>4</v>
      </c>
      <c r="H506" s="5">
        <v>81696</v>
      </c>
      <c r="I506" s="5" t="s">
        <v>17</v>
      </c>
      <c r="J506" s="5">
        <v>26789880</v>
      </c>
      <c r="K506" s="5" t="s">
        <v>1590</v>
      </c>
      <c r="L506" s="5" t="s">
        <v>1593</v>
      </c>
      <c r="M506" s="7">
        <v>49900</v>
      </c>
      <c r="N506" s="8">
        <v>0.9</v>
      </c>
      <c r="O506" s="7">
        <f t="shared" si="7"/>
        <v>4990</v>
      </c>
      <c r="P506" s="5" t="s">
        <v>20</v>
      </c>
    </row>
    <row r="507" spans="1:16" x14ac:dyDescent="0.35">
      <c r="A507" s="5" t="s">
        <v>6098</v>
      </c>
      <c r="B507" s="6">
        <v>46121</v>
      </c>
      <c r="C507" s="6">
        <v>46127</v>
      </c>
      <c r="D507" s="5">
        <v>3222</v>
      </c>
      <c r="E507" s="5">
        <v>322</v>
      </c>
      <c r="F507" s="5">
        <v>1</v>
      </c>
      <c r="G507" s="5">
        <v>4</v>
      </c>
      <c r="H507" s="5">
        <v>81696</v>
      </c>
      <c r="I507" s="5" t="s">
        <v>17</v>
      </c>
      <c r="J507" s="5">
        <v>26863727</v>
      </c>
      <c r="K507" s="5" t="s">
        <v>1594</v>
      </c>
      <c r="L507" s="5" t="s">
        <v>1595</v>
      </c>
      <c r="M507" s="7">
        <v>49900</v>
      </c>
      <c r="N507" s="8">
        <v>0.9</v>
      </c>
      <c r="O507" s="7">
        <f t="shared" si="7"/>
        <v>4990</v>
      </c>
      <c r="P507" s="5" t="s">
        <v>20</v>
      </c>
    </row>
    <row r="508" spans="1:16" x14ac:dyDescent="0.35">
      <c r="A508" s="5" t="s">
        <v>6098</v>
      </c>
      <c r="B508" s="6">
        <v>46121</v>
      </c>
      <c r="C508" s="6">
        <v>46127</v>
      </c>
      <c r="D508" s="5">
        <v>3222</v>
      </c>
      <c r="E508" s="5">
        <v>322</v>
      </c>
      <c r="F508" s="5">
        <v>1</v>
      </c>
      <c r="G508" s="5">
        <v>4</v>
      </c>
      <c r="H508" s="5">
        <v>81696</v>
      </c>
      <c r="I508" s="5" t="s">
        <v>17</v>
      </c>
      <c r="J508" s="5">
        <v>26863736</v>
      </c>
      <c r="K508" s="5" t="s">
        <v>1594</v>
      </c>
      <c r="L508" s="5" t="s">
        <v>1596</v>
      </c>
      <c r="M508" s="7">
        <v>49900</v>
      </c>
      <c r="N508" s="8">
        <v>0.9</v>
      </c>
      <c r="O508" s="7">
        <f t="shared" si="7"/>
        <v>4990</v>
      </c>
      <c r="P508" s="5" t="s">
        <v>20</v>
      </c>
    </row>
    <row r="509" spans="1:16" x14ac:dyDescent="0.35">
      <c r="A509" s="5" t="s">
        <v>6098</v>
      </c>
      <c r="B509" s="6">
        <v>46121</v>
      </c>
      <c r="C509" s="6">
        <v>46127</v>
      </c>
      <c r="D509" s="5">
        <v>3222</v>
      </c>
      <c r="E509" s="5">
        <v>322</v>
      </c>
      <c r="F509" s="5">
        <v>1</v>
      </c>
      <c r="G509" s="5">
        <v>4</v>
      </c>
      <c r="H509" s="5">
        <v>81696</v>
      </c>
      <c r="I509" s="5" t="s">
        <v>17</v>
      </c>
      <c r="J509" s="5">
        <v>26863745</v>
      </c>
      <c r="K509" s="5" t="s">
        <v>1594</v>
      </c>
      <c r="L509" s="5" t="s">
        <v>1597</v>
      </c>
      <c r="M509" s="7">
        <v>49900</v>
      </c>
      <c r="N509" s="8">
        <v>0.9</v>
      </c>
      <c r="O509" s="7">
        <f t="shared" si="7"/>
        <v>4990</v>
      </c>
      <c r="P509" s="5" t="s">
        <v>20</v>
      </c>
    </row>
    <row r="510" spans="1:16" x14ac:dyDescent="0.35">
      <c r="A510" s="5" t="s">
        <v>6098</v>
      </c>
      <c r="B510" s="6">
        <v>46121</v>
      </c>
      <c r="C510" s="6">
        <v>46127</v>
      </c>
      <c r="D510" s="5">
        <v>3222</v>
      </c>
      <c r="E510" s="5">
        <v>322</v>
      </c>
      <c r="F510" s="5">
        <v>1</v>
      </c>
      <c r="G510" s="5">
        <v>6</v>
      </c>
      <c r="H510" s="5">
        <v>81696</v>
      </c>
      <c r="I510" s="5" t="s">
        <v>17</v>
      </c>
      <c r="J510" s="5">
        <v>26556345</v>
      </c>
      <c r="K510" s="5" t="s">
        <v>1598</v>
      </c>
      <c r="L510" s="5" t="s">
        <v>1599</v>
      </c>
      <c r="M510" s="7">
        <v>159900</v>
      </c>
      <c r="N510" s="8">
        <v>0.9</v>
      </c>
      <c r="O510" s="7">
        <f t="shared" si="7"/>
        <v>15990</v>
      </c>
      <c r="P510" s="5" t="s">
        <v>20</v>
      </c>
    </row>
    <row r="511" spans="1:16" x14ac:dyDescent="0.35">
      <c r="A511" s="5" t="s">
        <v>6098</v>
      </c>
      <c r="B511" s="6">
        <v>46121</v>
      </c>
      <c r="C511" s="6">
        <v>46127</v>
      </c>
      <c r="D511" s="5">
        <v>3222</v>
      </c>
      <c r="E511" s="5">
        <v>322</v>
      </c>
      <c r="F511" s="5">
        <v>1</v>
      </c>
      <c r="G511" s="5">
        <v>6</v>
      </c>
      <c r="H511" s="5">
        <v>81696</v>
      </c>
      <c r="I511" s="5" t="s">
        <v>17</v>
      </c>
      <c r="J511" s="5">
        <v>26556354</v>
      </c>
      <c r="K511" s="5" t="s">
        <v>1598</v>
      </c>
      <c r="L511" s="5" t="s">
        <v>1600</v>
      </c>
      <c r="M511" s="7">
        <v>159900</v>
      </c>
      <c r="N511" s="8">
        <v>0.9</v>
      </c>
      <c r="O511" s="7">
        <f t="shared" si="7"/>
        <v>15990</v>
      </c>
      <c r="P511" s="5" t="s">
        <v>20</v>
      </c>
    </row>
    <row r="512" spans="1:16" x14ac:dyDescent="0.35">
      <c r="A512" s="5" t="s">
        <v>6098</v>
      </c>
      <c r="B512" s="6">
        <v>46121</v>
      </c>
      <c r="C512" s="6">
        <v>46127</v>
      </c>
      <c r="D512" s="5">
        <v>3222</v>
      </c>
      <c r="E512" s="5">
        <v>322</v>
      </c>
      <c r="F512" s="5">
        <v>1</v>
      </c>
      <c r="G512" s="5">
        <v>6</v>
      </c>
      <c r="H512" s="5">
        <v>81696</v>
      </c>
      <c r="I512" s="5" t="s">
        <v>17</v>
      </c>
      <c r="J512" s="5">
        <v>26556363</v>
      </c>
      <c r="K512" s="5" t="s">
        <v>1598</v>
      </c>
      <c r="L512" s="5" t="s">
        <v>1601</v>
      </c>
      <c r="M512" s="7">
        <v>159900</v>
      </c>
      <c r="N512" s="8">
        <v>0.9</v>
      </c>
      <c r="O512" s="7">
        <f t="shared" si="7"/>
        <v>15990</v>
      </c>
      <c r="P512" s="5" t="s">
        <v>20</v>
      </c>
    </row>
    <row r="513" spans="1:16" x14ac:dyDescent="0.35">
      <c r="A513" s="5" t="s">
        <v>6098</v>
      </c>
      <c r="B513" s="6">
        <v>46121</v>
      </c>
      <c r="C513" s="6">
        <v>46127</v>
      </c>
      <c r="D513" s="5">
        <v>3222</v>
      </c>
      <c r="E513" s="5">
        <v>322</v>
      </c>
      <c r="F513" s="5">
        <v>1</v>
      </c>
      <c r="G513" s="5">
        <v>6</v>
      </c>
      <c r="H513" s="5">
        <v>81696</v>
      </c>
      <c r="I513" s="5" t="s">
        <v>17</v>
      </c>
      <c r="J513" s="5">
        <v>26790592</v>
      </c>
      <c r="K513" s="5" t="s">
        <v>1602</v>
      </c>
      <c r="L513" s="5" t="s">
        <v>1603</v>
      </c>
      <c r="M513" s="7">
        <v>159900</v>
      </c>
      <c r="N513" s="8">
        <v>0.9</v>
      </c>
      <c r="O513" s="7">
        <f t="shared" si="7"/>
        <v>15990</v>
      </c>
      <c r="P513" s="5" t="s">
        <v>20</v>
      </c>
    </row>
    <row r="514" spans="1:16" x14ac:dyDescent="0.35">
      <c r="A514" s="5" t="s">
        <v>6098</v>
      </c>
      <c r="B514" s="6">
        <v>46121</v>
      </c>
      <c r="C514" s="6">
        <v>46127</v>
      </c>
      <c r="D514" s="5">
        <v>3222</v>
      </c>
      <c r="E514" s="5">
        <v>322</v>
      </c>
      <c r="F514" s="5">
        <v>1</v>
      </c>
      <c r="G514" s="5">
        <v>6</v>
      </c>
      <c r="H514" s="5">
        <v>81696</v>
      </c>
      <c r="I514" s="5" t="s">
        <v>17</v>
      </c>
      <c r="J514" s="5">
        <v>26790609</v>
      </c>
      <c r="K514" s="5" t="s">
        <v>1602</v>
      </c>
      <c r="L514" s="5" t="s">
        <v>1604</v>
      </c>
      <c r="M514" s="7">
        <v>159900</v>
      </c>
      <c r="N514" s="8">
        <v>0.9</v>
      </c>
      <c r="O514" s="7">
        <f t="shared" si="7"/>
        <v>15990</v>
      </c>
      <c r="P514" s="5" t="s">
        <v>20</v>
      </c>
    </row>
    <row r="515" spans="1:16" x14ac:dyDescent="0.35">
      <c r="A515" s="5" t="s">
        <v>6098</v>
      </c>
      <c r="B515" s="6">
        <v>46121</v>
      </c>
      <c r="C515" s="6">
        <v>46127</v>
      </c>
      <c r="D515" s="5">
        <v>3222</v>
      </c>
      <c r="E515" s="5">
        <v>322</v>
      </c>
      <c r="F515" s="5">
        <v>1</v>
      </c>
      <c r="G515" s="5">
        <v>6</v>
      </c>
      <c r="H515" s="5">
        <v>81696</v>
      </c>
      <c r="I515" s="5" t="s">
        <v>17</v>
      </c>
      <c r="J515" s="5">
        <v>26790618</v>
      </c>
      <c r="K515" s="5" t="s">
        <v>1602</v>
      </c>
      <c r="L515" s="5" t="s">
        <v>1605</v>
      </c>
      <c r="M515" s="7">
        <v>159900</v>
      </c>
      <c r="N515" s="8">
        <v>0.9</v>
      </c>
      <c r="O515" s="7">
        <f t="shared" ref="O515:O578" si="8">M515-((90*M515)/100)</f>
        <v>15990</v>
      </c>
      <c r="P515" s="5" t="s">
        <v>20</v>
      </c>
    </row>
    <row r="516" spans="1:16" x14ac:dyDescent="0.35">
      <c r="A516" s="5" t="s">
        <v>6098</v>
      </c>
      <c r="B516" s="6">
        <v>46121</v>
      </c>
      <c r="C516" s="6">
        <v>46127</v>
      </c>
      <c r="D516" s="5">
        <v>3222</v>
      </c>
      <c r="E516" s="5">
        <v>322</v>
      </c>
      <c r="F516" s="5">
        <v>1</v>
      </c>
      <c r="G516" s="5">
        <v>6</v>
      </c>
      <c r="H516" s="5">
        <v>81696</v>
      </c>
      <c r="I516" s="5" t="s">
        <v>17</v>
      </c>
      <c r="J516" s="5">
        <v>26863905</v>
      </c>
      <c r="K516" s="5" t="s">
        <v>1606</v>
      </c>
      <c r="L516" s="5" t="s">
        <v>1607</v>
      </c>
      <c r="M516" s="7">
        <v>159900</v>
      </c>
      <c r="N516" s="8">
        <v>0.9</v>
      </c>
      <c r="O516" s="7">
        <f t="shared" si="8"/>
        <v>15990</v>
      </c>
      <c r="P516" s="5" t="s">
        <v>20</v>
      </c>
    </row>
    <row r="517" spans="1:16" x14ac:dyDescent="0.35">
      <c r="A517" s="5" t="s">
        <v>6098</v>
      </c>
      <c r="B517" s="6">
        <v>46121</v>
      </c>
      <c r="C517" s="6">
        <v>46127</v>
      </c>
      <c r="D517" s="5">
        <v>3222</v>
      </c>
      <c r="E517" s="5">
        <v>322</v>
      </c>
      <c r="F517" s="5">
        <v>1</v>
      </c>
      <c r="G517" s="5">
        <v>6</v>
      </c>
      <c r="H517" s="5">
        <v>81696</v>
      </c>
      <c r="I517" s="5" t="s">
        <v>17</v>
      </c>
      <c r="J517" s="5">
        <v>26863914</v>
      </c>
      <c r="K517" s="5" t="s">
        <v>1606</v>
      </c>
      <c r="L517" s="5" t="s">
        <v>1608</v>
      </c>
      <c r="M517" s="7">
        <v>159900</v>
      </c>
      <c r="N517" s="8">
        <v>0.9</v>
      </c>
      <c r="O517" s="7">
        <f t="shared" si="8"/>
        <v>15990</v>
      </c>
      <c r="P517" s="5" t="s">
        <v>20</v>
      </c>
    </row>
    <row r="518" spans="1:16" x14ac:dyDescent="0.35">
      <c r="A518" s="5" t="s">
        <v>6098</v>
      </c>
      <c r="B518" s="6">
        <v>46121</v>
      </c>
      <c r="C518" s="6">
        <v>46127</v>
      </c>
      <c r="D518" s="5">
        <v>3222</v>
      </c>
      <c r="E518" s="5">
        <v>322</v>
      </c>
      <c r="F518" s="5">
        <v>1</v>
      </c>
      <c r="G518" s="5">
        <v>6</v>
      </c>
      <c r="H518" s="5">
        <v>81696</v>
      </c>
      <c r="I518" s="5" t="s">
        <v>17</v>
      </c>
      <c r="J518" s="5">
        <v>26863923</v>
      </c>
      <c r="K518" s="5" t="s">
        <v>1606</v>
      </c>
      <c r="L518" s="5" t="s">
        <v>1609</v>
      </c>
      <c r="M518" s="7">
        <v>159900</v>
      </c>
      <c r="N518" s="8">
        <v>0.9</v>
      </c>
      <c r="O518" s="7">
        <f t="shared" si="8"/>
        <v>15990</v>
      </c>
      <c r="P518" s="5" t="s">
        <v>20</v>
      </c>
    </row>
    <row r="519" spans="1:16" x14ac:dyDescent="0.35">
      <c r="A519" s="5" t="s">
        <v>6098</v>
      </c>
      <c r="B519" s="6">
        <v>46121</v>
      </c>
      <c r="C519" s="6">
        <v>46127</v>
      </c>
      <c r="D519" s="5">
        <v>3222</v>
      </c>
      <c r="E519" s="5">
        <v>322</v>
      </c>
      <c r="F519" s="5">
        <v>1</v>
      </c>
      <c r="G519" s="5">
        <v>1</v>
      </c>
      <c r="H519" s="5">
        <v>81590</v>
      </c>
      <c r="I519" s="5" t="s">
        <v>17</v>
      </c>
      <c r="J519" s="5">
        <v>26787408</v>
      </c>
      <c r="K519" s="5" t="s">
        <v>1610</v>
      </c>
      <c r="L519" s="5" t="s">
        <v>1611</v>
      </c>
      <c r="M519" s="7">
        <v>119900</v>
      </c>
      <c r="N519" s="8">
        <v>0.9</v>
      </c>
      <c r="O519" s="7">
        <f t="shared" si="8"/>
        <v>11990</v>
      </c>
      <c r="P519" s="5" t="s">
        <v>20</v>
      </c>
    </row>
    <row r="520" spans="1:16" x14ac:dyDescent="0.35">
      <c r="A520" s="5" t="s">
        <v>6098</v>
      </c>
      <c r="B520" s="6">
        <v>46121</v>
      </c>
      <c r="C520" s="6">
        <v>46127</v>
      </c>
      <c r="D520" s="5">
        <v>3222</v>
      </c>
      <c r="E520" s="5">
        <v>322</v>
      </c>
      <c r="F520" s="5">
        <v>1</v>
      </c>
      <c r="G520" s="5">
        <v>1</v>
      </c>
      <c r="H520" s="5">
        <v>81590</v>
      </c>
      <c r="I520" s="5" t="s">
        <v>17</v>
      </c>
      <c r="J520" s="5">
        <v>26787417</v>
      </c>
      <c r="K520" s="5" t="s">
        <v>1610</v>
      </c>
      <c r="L520" s="5" t="s">
        <v>1612</v>
      </c>
      <c r="M520" s="7">
        <v>119900</v>
      </c>
      <c r="N520" s="8">
        <v>0.9</v>
      </c>
      <c r="O520" s="7">
        <f t="shared" si="8"/>
        <v>11990</v>
      </c>
      <c r="P520" s="5" t="s">
        <v>20</v>
      </c>
    </row>
    <row r="521" spans="1:16" x14ac:dyDescent="0.35">
      <c r="A521" s="5" t="s">
        <v>6098</v>
      </c>
      <c r="B521" s="6">
        <v>46121</v>
      </c>
      <c r="C521" s="6">
        <v>46127</v>
      </c>
      <c r="D521" s="5">
        <v>3222</v>
      </c>
      <c r="E521" s="5">
        <v>322</v>
      </c>
      <c r="F521" s="5">
        <v>1</v>
      </c>
      <c r="G521" s="5">
        <v>1</v>
      </c>
      <c r="H521" s="5">
        <v>81590</v>
      </c>
      <c r="I521" s="5" t="s">
        <v>17</v>
      </c>
      <c r="J521" s="5">
        <v>26787426</v>
      </c>
      <c r="K521" s="5" t="s">
        <v>1610</v>
      </c>
      <c r="L521" s="5" t="s">
        <v>1613</v>
      </c>
      <c r="M521" s="7">
        <v>119900</v>
      </c>
      <c r="N521" s="8">
        <v>0.9</v>
      </c>
      <c r="O521" s="7">
        <f t="shared" si="8"/>
        <v>11990</v>
      </c>
      <c r="P521" s="5" t="s">
        <v>20</v>
      </c>
    </row>
    <row r="522" spans="1:16" x14ac:dyDescent="0.35">
      <c r="A522" s="5" t="s">
        <v>6098</v>
      </c>
      <c r="B522" s="6">
        <v>46121</v>
      </c>
      <c r="C522" s="6">
        <v>46127</v>
      </c>
      <c r="D522" s="5">
        <v>3222</v>
      </c>
      <c r="E522" s="5">
        <v>322</v>
      </c>
      <c r="F522" s="5">
        <v>1</v>
      </c>
      <c r="G522" s="5">
        <v>1</v>
      </c>
      <c r="H522" s="5">
        <v>81590</v>
      </c>
      <c r="I522" s="5" t="s">
        <v>17</v>
      </c>
      <c r="J522" s="5">
        <v>26787435</v>
      </c>
      <c r="K522" s="5" t="s">
        <v>1610</v>
      </c>
      <c r="L522" s="5" t="s">
        <v>1614</v>
      </c>
      <c r="M522" s="7">
        <v>119900</v>
      </c>
      <c r="N522" s="8">
        <v>0.9</v>
      </c>
      <c r="O522" s="7">
        <f t="shared" si="8"/>
        <v>11990</v>
      </c>
      <c r="P522" s="5" t="s">
        <v>20</v>
      </c>
    </row>
    <row r="523" spans="1:16" x14ac:dyDescent="0.35">
      <c r="A523" s="5" t="s">
        <v>6098</v>
      </c>
      <c r="B523" s="6">
        <v>46121</v>
      </c>
      <c r="C523" s="6">
        <v>46127</v>
      </c>
      <c r="D523" s="5">
        <v>3222</v>
      </c>
      <c r="E523" s="5">
        <v>322</v>
      </c>
      <c r="F523" s="5">
        <v>1</v>
      </c>
      <c r="G523" s="5">
        <v>1</v>
      </c>
      <c r="H523" s="5">
        <v>81590</v>
      </c>
      <c r="I523" s="5" t="s">
        <v>17</v>
      </c>
      <c r="J523" s="5">
        <v>26787444</v>
      </c>
      <c r="K523" s="5" t="s">
        <v>1610</v>
      </c>
      <c r="L523" s="5" t="s">
        <v>1615</v>
      </c>
      <c r="M523" s="7">
        <v>119900</v>
      </c>
      <c r="N523" s="8">
        <v>0.9</v>
      </c>
      <c r="O523" s="7">
        <f t="shared" si="8"/>
        <v>11990</v>
      </c>
      <c r="P523" s="5" t="s">
        <v>20</v>
      </c>
    </row>
    <row r="524" spans="1:16" x14ac:dyDescent="0.35">
      <c r="A524" s="5" t="s">
        <v>6098</v>
      </c>
      <c r="B524" s="6">
        <v>46121</v>
      </c>
      <c r="C524" s="6">
        <v>46127</v>
      </c>
      <c r="D524" s="5">
        <v>3222</v>
      </c>
      <c r="E524" s="5">
        <v>322</v>
      </c>
      <c r="F524" s="5">
        <v>1</v>
      </c>
      <c r="G524" s="5">
        <v>1</v>
      </c>
      <c r="H524" s="5">
        <v>81590</v>
      </c>
      <c r="I524" s="5" t="s">
        <v>17</v>
      </c>
      <c r="J524" s="5">
        <v>26787453</v>
      </c>
      <c r="K524" s="5" t="s">
        <v>1610</v>
      </c>
      <c r="L524" s="5" t="s">
        <v>1616</v>
      </c>
      <c r="M524" s="7">
        <v>119900</v>
      </c>
      <c r="N524" s="8">
        <v>0.9</v>
      </c>
      <c r="O524" s="7">
        <f t="shared" si="8"/>
        <v>11990</v>
      </c>
      <c r="P524" s="5" t="s">
        <v>20</v>
      </c>
    </row>
    <row r="525" spans="1:16" x14ac:dyDescent="0.35">
      <c r="A525" s="5" t="s">
        <v>6098</v>
      </c>
      <c r="B525" s="6">
        <v>46121</v>
      </c>
      <c r="C525" s="6">
        <v>46127</v>
      </c>
      <c r="D525" s="5">
        <v>3222</v>
      </c>
      <c r="E525" s="5">
        <v>322</v>
      </c>
      <c r="F525" s="5">
        <v>1</v>
      </c>
      <c r="G525" s="5">
        <v>1</v>
      </c>
      <c r="H525" s="5">
        <v>81590</v>
      </c>
      <c r="I525" s="5" t="s">
        <v>17</v>
      </c>
      <c r="J525" s="5">
        <v>26787462</v>
      </c>
      <c r="K525" s="5" t="s">
        <v>1610</v>
      </c>
      <c r="L525" s="5" t="s">
        <v>1617</v>
      </c>
      <c r="M525" s="7">
        <v>119900</v>
      </c>
      <c r="N525" s="8">
        <v>0.9</v>
      </c>
      <c r="O525" s="7">
        <f t="shared" si="8"/>
        <v>11990</v>
      </c>
      <c r="P525" s="5" t="s">
        <v>20</v>
      </c>
    </row>
    <row r="526" spans="1:16" x14ac:dyDescent="0.35">
      <c r="A526" s="5" t="s">
        <v>6098</v>
      </c>
      <c r="B526" s="6">
        <v>46121</v>
      </c>
      <c r="C526" s="6">
        <v>46127</v>
      </c>
      <c r="D526" s="5">
        <v>3222</v>
      </c>
      <c r="E526" s="5">
        <v>322</v>
      </c>
      <c r="F526" s="5">
        <v>1</v>
      </c>
      <c r="G526" s="5">
        <v>1</v>
      </c>
      <c r="H526" s="5">
        <v>81590</v>
      </c>
      <c r="I526" s="5" t="s">
        <v>17</v>
      </c>
      <c r="J526" s="5">
        <v>26787471</v>
      </c>
      <c r="K526" s="5" t="s">
        <v>1610</v>
      </c>
      <c r="L526" s="5" t="s">
        <v>1618</v>
      </c>
      <c r="M526" s="7">
        <v>119900</v>
      </c>
      <c r="N526" s="8">
        <v>0.9</v>
      </c>
      <c r="O526" s="7">
        <f t="shared" si="8"/>
        <v>11990</v>
      </c>
      <c r="P526" s="5" t="s">
        <v>20</v>
      </c>
    </row>
    <row r="527" spans="1:16" x14ac:dyDescent="0.35">
      <c r="A527" s="5" t="s">
        <v>6098</v>
      </c>
      <c r="B527" s="6">
        <v>46121</v>
      </c>
      <c r="C527" s="6">
        <v>46127</v>
      </c>
      <c r="D527" s="5">
        <v>3222</v>
      </c>
      <c r="E527" s="5">
        <v>322</v>
      </c>
      <c r="F527" s="5">
        <v>1</v>
      </c>
      <c r="G527" s="5">
        <v>2</v>
      </c>
      <c r="H527" s="5">
        <v>471</v>
      </c>
      <c r="I527" s="5" t="s">
        <v>17</v>
      </c>
      <c r="J527" s="5">
        <v>26409825</v>
      </c>
      <c r="K527" s="5" t="s">
        <v>1619</v>
      </c>
      <c r="L527" s="5" t="s">
        <v>1620</v>
      </c>
      <c r="M527" s="7">
        <v>119900</v>
      </c>
      <c r="N527" s="8">
        <v>0.9</v>
      </c>
      <c r="O527" s="7">
        <f t="shared" si="8"/>
        <v>11990</v>
      </c>
      <c r="P527" s="5" t="s">
        <v>20</v>
      </c>
    </row>
    <row r="528" spans="1:16" x14ac:dyDescent="0.35">
      <c r="A528" s="5" t="s">
        <v>6098</v>
      </c>
      <c r="B528" s="6">
        <v>46121</v>
      </c>
      <c r="C528" s="6">
        <v>46127</v>
      </c>
      <c r="D528" s="5">
        <v>3222</v>
      </c>
      <c r="E528" s="5">
        <v>322</v>
      </c>
      <c r="F528" s="5">
        <v>1</v>
      </c>
      <c r="G528" s="5">
        <v>2</v>
      </c>
      <c r="H528" s="5">
        <v>471</v>
      </c>
      <c r="I528" s="5" t="s">
        <v>17</v>
      </c>
      <c r="J528" s="5">
        <v>26409834</v>
      </c>
      <c r="K528" s="5" t="s">
        <v>1619</v>
      </c>
      <c r="L528" s="5" t="s">
        <v>1621</v>
      </c>
      <c r="M528" s="7">
        <v>119900</v>
      </c>
      <c r="N528" s="8">
        <v>0.9</v>
      </c>
      <c r="O528" s="7">
        <f t="shared" si="8"/>
        <v>11990</v>
      </c>
      <c r="P528" s="5" t="s">
        <v>20</v>
      </c>
    </row>
    <row r="529" spans="1:16" x14ac:dyDescent="0.35">
      <c r="A529" s="5" t="s">
        <v>6098</v>
      </c>
      <c r="B529" s="6">
        <v>46121</v>
      </c>
      <c r="C529" s="6">
        <v>46127</v>
      </c>
      <c r="D529" s="5">
        <v>3222</v>
      </c>
      <c r="E529" s="5">
        <v>322</v>
      </c>
      <c r="F529" s="5">
        <v>1</v>
      </c>
      <c r="G529" s="5">
        <v>2</v>
      </c>
      <c r="H529" s="5">
        <v>471</v>
      </c>
      <c r="I529" s="5" t="s">
        <v>17</v>
      </c>
      <c r="J529" s="5">
        <v>26409843</v>
      </c>
      <c r="K529" s="5" t="s">
        <v>1619</v>
      </c>
      <c r="L529" s="5" t="s">
        <v>1622</v>
      </c>
      <c r="M529" s="7">
        <v>119900</v>
      </c>
      <c r="N529" s="8">
        <v>0.9</v>
      </c>
      <c r="O529" s="7">
        <f t="shared" si="8"/>
        <v>11990</v>
      </c>
      <c r="P529" s="5" t="s">
        <v>20</v>
      </c>
    </row>
    <row r="530" spans="1:16" x14ac:dyDescent="0.35">
      <c r="A530" s="5" t="s">
        <v>6098</v>
      </c>
      <c r="B530" s="6">
        <v>46121</v>
      </c>
      <c r="C530" s="6">
        <v>46127</v>
      </c>
      <c r="D530" s="5">
        <v>3222</v>
      </c>
      <c r="E530" s="5">
        <v>322</v>
      </c>
      <c r="F530" s="5">
        <v>1</v>
      </c>
      <c r="G530" s="5">
        <v>2</v>
      </c>
      <c r="H530" s="5">
        <v>471</v>
      </c>
      <c r="I530" s="5" t="s">
        <v>17</v>
      </c>
      <c r="J530" s="5">
        <v>26409852</v>
      </c>
      <c r="K530" s="5" t="s">
        <v>1619</v>
      </c>
      <c r="L530" s="5" t="s">
        <v>1623</v>
      </c>
      <c r="M530" s="7">
        <v>119900</v>
      </c>
      <c r="N530" s="8">
        <v>0.9</v>
      </c>
      <c r="O530" s="7">
        <f t="shared" si="8"/>
        <v>11990</v>
      </c>
      <c r="P530" s="5" t="s">
        <v>20</v>
      </c>
    </row>
    <row r="531" spans="1:16" x14ac:dyDescent="0.35">
      <c r="A531" s="5" t="s">
        <v>6098</v>
      </c>
      <c r="B531" s="6">
        <v>46121</v>
      </c>
      <c r="C531" s="6">
        <v>46127</v>
      </c>
      <c r="D531" s="5">
        <v>3222</v>
      </c>
      <c r="E531" s="5">
        <v>322</v>
      </c>
      <c r="F531" s="5">
        <v>1</v>
      </c>
      <c r="G531" s="5">
        <v>2</v>
      </c>
      <c r="H531" s="5">
        <v>471</v>
      </c>
      <c r="I531" s="5" t="s">
        <v>17</v>
      </c>
      <c r="J531" s="5">
        <v>26409861</v>
      </c>
      <c r="K531" s="5" t="s">
        <v>1619</v>
      </c>
      <c r="L531" s="5" t="s">
        <v>1624</v>
      </c>
      <c r="M531" s="7">
        <v>119900</v>
      </c>
      <c r="N531" s="8">
        <v>0.9</v>
      </c>
      <c r="O531" s="7">
        <f t="shared" si="8"/>
        <v>11990</v>
      </c>
      <c r="P531" s="5" t="s">
        <v>20</v>
      </c>
    </row>
    <row r="532" spans="1:16" x14ac:dyDescent="0.35">
      <c r="A532" s="5" t="s">
        <v>6098</v>
      </c>
      <c r="B532" s="6">
        <v>46121</v>
      </c>
      <c r="C532" s="6">
        <v>46127</v>
      </c>
      <c r="D532" s="5">
        <v>3222</v>
      </c>
      <c r="E532" s="5">
        <v>322</v>
      </c>
      <c r="F532" s="5">
        <v>1</v>
      </c>
      <c r="G532" s="5">
        <v>2</v>
      </c>
      <c r="H532" s="5">
        <v>471</v>
      </c>
      <c r="I532" s="5" t="s">
        <v>17</v>
      </c>
      <c r="J532" s="5">
        <v>26409870</v>
      </c>
      <c r="K532" s="5" t="s">
        <v>1619</v>
      </c>
      <c r="L532" s="5" t="s">
        <v>1625</v>
      </c>
      <c r="M532" s="7">
        <v>119900</v>
      </c>
      <c r="N532" s="8">
        <v>0.9</v>
      </c>
      <c r="O532" s="7">
        <f t="shared" si="8"/>
        <v>11990</v>
      </c>
      <c r="P532" s="5" t="s">
        <v>20</v>
      </c>
    </row>
    <row r="533" spans="1:16" x14ac:dyDescent="0.35">
      <c r="A533" s="5" t="s">
        <v>6098</v>
      </c>
      <c r="B533" s="6">
        <v>46121</v>
      </c>
      <c r="C533" s="6">
        <v>46127</v>
      </c>
      <c r="D533" s="5">
        <v>3222</v>
      </c>
      <c r="E533" s="5">
        <v>322</v>
      </c>
      <c r="F533" s="5">
        <v>1</v>
      </c>
      <c r="G533" s="5">
        <v>2</v>
      </c>
      <c r="H533" s="5">
        <v>471</v>
      </c>
      <c r="I533" s="5" t="s">
        <v>17</v>
      </c>
      <c r="J533" s="5">
        <v>26409889</v>
      </c>
      <c r="K533" s="5" t="s">
        <v>1619</v>
      </c>
      <c r="L533" s="5" t="s">
        <v>1626</v>
      </c>
      <c r="M533" s="7">
        <v>119900</v>
      </c>
      <c r="N533" s="8">
        <v>0.9</v>
      </c>
      <c r="O533" s="7">
        <f t="shared" si="8"/>
        <v>11990</v>
      </c>
      <c r="P533" s="5" t="s">
        <v>20</v>
      </c>
    </row>
    <row r="534" spans="1:16" x14ac:dyDescent="0.35">
      <c r="A534" s="5" t="s">
        <v>6098</v>
      </c>
      <c r="B534" s="6">
        <v>46121</v>
      </c>
      <c r="C534" s="6">
        <v>46127</v>
      </c>
      <c r="D534" s="5">
        <v>3222</v>
      </c>
      <c r="E534" s="5">
        <v>322</v>
      </c>
      <c r="F534" s="5">
        <v>1</v>
      </c>
      <c r="G534" s="5">
        <v>2</v>
      </c>
      <c r="H534" s="5">
        <v>471</v>
      </c>
      <c r="I534" s="5" t="s">
        <v>17</v>
      </c>
      <c r="J534" s="5">
        <v>26410224</v>
      </c>
      <c r="K534" s="5" t="s">
        <v>1627</v>
      </c>
      <c r="L534" s="5" t="s">
        <v>1628</v>
      </c>
      <c r="M534" s="7">
        <v>119900</v>
      </c>
      <c r="N534" s="8">
        <v>0.9</v>
      </c>
      <c r="O534" s="7">
        <f t="shared" si="8"/>
        <v>11990</v>
      </c>
      <c r="P534" s="5" t="s">
        <v>20</v>
      </c>
    </row>
    <row r="535" spans="1:16" x14ac:dyDescent="0.35">
      <c r="A535" s="5" t="s">
        <v>6098</v>
      </c>
      <c r="B535" s="6">
        <v>46121</v>
      </c>
      <c r="C535" s="6">
        <v>46127</v>
      </c>
      <c r="D535" s="5">
        <v>3222</v>
      </c>
      <c r="E535" s="5">
        <v>322</v>
      </c>
      <c r="F535" s="5">
        <v>1</v>
      </c>
      <c r="G535" s="5">
        <v>2</v>
      </c>
      <c r="H535" s="5">
        <v>471</v>
      </c>
      <c r="I535" s="5" t="s">
        <v>17</v>
      </c>
      <c r="J535" s="5">
        <v>26410233</v>
      </c>
      <c r="K535" s="5" t="s">
        <v>1627</v>
      </c>
      <c r="L535" s="5" t="s">
        <v>1629</v>
      </c>
      <c r="M535" s="7">
        <v>119900</v>
      </c>
      <c r="N535" s="8">
        <v>0.9</v>
      </c>
      <c r="O535" s="7">
        <f t="shared" si="8"/>
        <v>11990</v>
      </c>
      <c r="P535" s="5" t="s">
        <v>20</v>
      </c>
    </row>
    <row r="536" spans="1:16" x14ac:dyDescent="0.35">
      <c r="A536" s="5" t="s">
        <v>6098</v>
      </c>
      <c r="B536" s="6">
        <v>46121</v>
      </c>
      <c r="C536" s="6">
        <v>46127</v>
      </c>
      <c r="D536" s="5">
        <v>3222</v>
      </c>
      <c r="E536" s="5">
        <v>322</v>
      </c>
      <c r="F536" s="5">
        <v>1</v>
      </c>
      <c r="G536" s="5">
        <v>2</v>
      </c>
      <c r="H536" s="5">
        <v>471</v>
      </c>
      <c r="I536" s="5" t="s">
        <v>17</v>
      </c>
      <c r="J536" s="5">
        <v>26410242</v>
      </c>
      <c r="K536" s="5" t="s">
        <v>1627</v>
      </c>
      <c r="L536" s="5" t="s">
        <v>1630</v>
      </c>
      <c r="M536" s="7">
        <v>119900</v>
      </c>
      <c r="N536" s="8">
        <v>0.9</v>
      </c>
      <c r="O536" s="7">
        <f t="shared" si="8"/>
        <v>11990</v>
      </c>
      <c r="P536" s="5" t="s">
        <v>20</v>
      </c>
    </row>
    <row r="537" spans="1:16" x14ac:dyDescent="0.35">
      <c r="A537" s="5" t="s">
        <v>6098</v>
      </c>
      <c r="B537" s="6">
        <v>46121</v>
      </c>
      <c r="C537" s="6">
        <v>46127</v>
      </c>
      <c r="D537" s="5">
        <v>3222</v>
      </c>
      <c r="E537" s="5">
        <v>322</v>
      </c>
      <c r="F537" s="5">
        <v>1</v>
      </c>
      <c r="G537" s="5">
        <v>2</v>
      </c>
      <c r="H537" s="5">
        <v>471</v>
      </c>
      <c r="I537" s="5" t="s">
        <v>17</v>
      </c>
      <c r="J537" s="5">
        <v>26410251</v>
      </c>
      <c r="K537" s="5" t="s">
        <v>1627</v>
      </c>
      <c r="L537" s="5" t="s">
        <v>1631</v>
      </c>
      <c r="M537" s="7">
        <v>119900</v>
      </c>
      <c r="N537" s="8">
        <v>0.9</v>
      </c>
      <c r="O537" s="7">
        <f t="shared" si="8"/>
        <v>11990</v>
      </c>
      <c r="P537" s="5" t="s">
        <v>20</v>
      </c>
    </row>
    <row r="538" spans="1:16" x14ac:dyDescent="0.35">
      <c r="A538" s="5" t="s">
        <v>6098</v>
      </c>
      <c r="B538" s="6">
        <v>46121</v>
      </c>
      <c r="C538" s="6">
        <v>46127</v>
      </c>
      <c r="D538" s="5">
        <v>3222</v>
      </c>
      <c r="E538" s="5">
        <v>322</v>
      </c>
      <c r="F538" s="5">
        <v>1</v>
      </c>
      <c r="G538" s="5">
        <v>2</v>
      </c>
      <c r="H538" s="5">
        <v>471</v>
      </c>
      <c r="I538" s="5" t="s">
        <v>17</v>
      </c>
      <c r="J538" s="5">
        <v>26410260</v>
      </c>
      <c r="K538" s="5" t="s">
        <v>1627</v>
      </c>
      <c r="L538" s="5" t="s">
        <v>1632</v>
      </c>
      <c r="M538" s="7">
        <v>119900</v>
      </c>
      <c r="N538" s="8">
        <v>0.9</v>
      </c>
      <c r="O538" s="7">
        <f t="shared" si="8"/>
        <v>11990</v>
      </c>
      <c r="P538" s="5" t="s">
        <v>20</v>
      </c>
    </row>
    <row r="539" spans="1:16" x14ac:dyDescent="0.35">
      <c r="A539" s="5" t="s">
        <v>6098</v>
      </c>
      <c r="B539" s="6">
        <v>46121</v>
      </c>
      <c r="C539" s="6">
        <v>46127</v>
      </c>
      <c r="D539" s="5">
        <v>3222</v>
      </c>
      <c r="E539" s="5">
        <v>322</v>
      </c>
      <c r="F539" s="5">
        <v>1</v>
      </c>
      <c r="G539" s="5">
        <v>2</v>
      </c>
      <c r="H539" s="5">
        <v>471</v>
      </c>
      <c r="I539" s="5" t="s">
        <v>17</v>
      </c>
      <c r="J539" s="5">
        <v>26410279</v>
      </c>
      <c r="K539" s="5" t="s">
        <v>1627</v>
      </c>
      <c r="L539" s="5" t="s">
        <v>1633</v>
      </c>
      <c r="M539" s="7">
        <v>119900</v>
      </c>
      <c r="N539" s="8">
        <v>0.9</v>
      </c>
      <c r="O539" s="7">
        <f t="shared" si="8"/>
        <v>11990</v>
      </c>
      <c r="P539" s="5" t="s">
        <v>20</v>
      </c>
    </row>
    <row r="540" spans="1:16" x14ac:dyDescent="0.35">
      <c r="A540" s="5" t="s">
        <v>6098</v>
      </c>
      <c r="B540" s="6">
        <v>46121</v>
      </c>
      <c r="C540" s="6">
        <v>46127</v>
      </c>
      <c r="D540" s="5">
        <v>3222</v>
      </c>
      <c r="E540" s="5">
        <v>322</v>
      </c>
      <c r="F540" s="5">
        <v>1</v>
      </c>
      <c r="G540" s="5">
        <v>2</v>
      </c>
      <c r="H540" s="5">
        <v>471</v>
      </c>
      <c r="I540" s="5" t="s">
        <v>17</v>
      </c>
      <c r="J540" s="5">
        <v>26410288</v>
      </c>
      <c r="K540" s="5" t="s">
        <v>1627</v>
      </c>
      <c r="L540" s="5" t="s">
        <v>1634</v>
      </c>
      <c r="M540" s="7">
        <v>119900</v>
      </c>
      <c r="N540" s="8">
        <v>0.9</v>
      </c>
      <c r="O540" s="7">
        <f t="shared" si="8"/>
        <v>11990</v>
      </c>
      <c r="P540" s="5" t="s">
        <v>20</v>
      </c>
    </row>
    <row r="541" spans="1:16" x14ac:dyDescent="0.35">
      <c r="A541" s="5" t="s">
        <v>6098</v>
      </c>
      <c r="B541" s="6">
        <v>46121</v>
      </c>
      <c r="C541" s="6">
        <v>46127</v>
      </c>
      <c r="D541" s="5">
        <v>3222</v>
      </c>
      <c r="E541" s="5">
        <v>322</v>
      </c>
      <c r="F541" s="5">
        <v>1</v>
      </c>
      <c r="G541" s="5">
        <v>2</v>
      </c>
      <c r="H541" s="5">
        <v>471</v>
      </c>
      <c r="I541" s="5" t="s">
        <v>17</v>
      </c>
      <c r="J541" s="5">
        <v>26788381</v>
      </c>
      <c r="K541" s="5" t="s">
        <v>1635</v>
      </c>
      <c r="L541" s="5" t="s">
        <v>1636</v>
      </c>
      <c r="M541" s="7">
        <v>119900</v>
      </c>
      <c r="N541" s="8">
        <v>0.9</v>
      </c>
      <c r="O541" s="7">
        <f t="shared" si="8"/>
        <v>11990</v>
      </c>
      <c r="P541" s="5" t="s">
        <v>20</v>
      </c>
    </row>
    <row r="542" spans="1:16" x14ac:dyDescent="0.35">
      <c r="A542" s="5" t="s">
        <v>6098</v>
      </c>
      <c r="B542" s="6">
        <v>46121</v>
      </c>
      <c r="C542" s="6">
        <v>46127</v>
      </c>
      <c r="D542" s="5">
        <v>3222</v>
      </c>
      <c r="E542" s="5">
        <v>322</v>
      </c>
      <c r="F542" s="5">
        <v>1</v>
      </c>
      <c r="G542" s="5">
        <v>2</v>
      </c>
      <c r="H542" s="5">
        <v>471</v>
      </c>
      <c r="I542" s="5" t="s">
        <v>17</v>
      </c>
      <c r="J542" s="5">
        <v>26788390</v>
      </c>
      <c r="K542" s="5" t="s">
        <v>1635</v>
      </c>
      <c r="L542" s="5" t="s">
        <v>1637</v>
      </c>
      <c r="M542" s="7">
        <v>119900</v>
      </c>
      <c r="N542" s="8">
        <v>0.9</v>
      </c>
      <c r="O542" s="7">
        <f t="shared" si="8"/>
        <v>11990</v>
      </c>
      <c r="P542" s="5" t="s">
        <v>20</v>
      </c>
    </row>
    <row r="543" spans="1:16" x14ac:dyDescent="0.35">
      <c r="A543" s="5" t="s">
        <v>6098</v>
      </c>
      <c r="B543" s="6">
        <v>46121</v>
      </c>
      <c r="C543" s="6">
        <v>46127</v>
      </c>
      <c r="D543" s="5">
        <v>3222</v>
      </c>
      <c r="E543" s="5">
        <v>322</v>
      </c>
      <c r="F543" s="5">
        <v>1</v>
      </c>
      <c r="G543" s="5">
        <v>2</v>
      </c>
      <c r="H543" s="5">
        <v>471</v>
      </c>
      <c r="I543" s="5" t="s">
        <v>17</v>
      </c>
      <c r="J543" s="5">
        <v>26788407</v>
      </c>
      <c r="K543" s="5" t="s">
        <v>1635</v>
      </c>
      <c r="L543" s="5" t="s">
        <v>1638</v>
      </c>
      <c r="M543" s="7">
        <v>119900</v>
      </c>
      <c r="N543" s="8">
        <v>0.9</v>
      </c>
      <c r="O543" s="7">
        <f t="shared" si="8"/>
        <v>11990</v>
      </c>
      <c r="P543" s="5" t="s">
        <v>20</v>
      </c>
    </row>
    <row r="544" spans="1:16" x14ac:dyDescent="0.35">
      <c r="A544" s="5" t="s">
        <v>6098</v>
      </c>
      <c r="B544" s="6">
        <v>46121</v>
      </c>
      <c r="C544" s="6">
        <v>46127</v>
      </c>
      <c r="D544" s="5">
        <v>3222</v>
      </c>
      <c r="E544" s="5">
        <v>322</v>
      </c>
      <c r="F544" s="5">
        <v>1</v>
      </c>
      <c r="G544" s="5">
        <v>2</v>
      </c>
      <c r="H544" s="5">
        <v>471</v>
      </c>
      <c r="I544" s="5" t="s">
        <v>17</v>
      </c>
      <c r="J544" s="5">
        <v>26788416</v>
      </c>
      <c r="K544" s="5" t="s">
        <v>1635</v>
      </c>
      <c r="L544" s="5" t="s">
        <v>1639</v>
      </c>
      <c r="M544" s="7">
        <v>119900</v>
      </c>
      <c r="N544" s="8">
        <v>0.9</v>
      </c>
      <c r="O544" s="7">
        <f t="shared" si="8"/>
        <v>11990</v>
      </c>
      <c r="P544" s="5" t="s">
        <v>20</v>
      </c>
    </row>
    <row r="545" spans="1:16" x14ac:dyDescent="0.35">
      <c r="A545" s="5" t="s">
        <v>6098</v>
      </c>
      <c r="B545" s="6">
        <v>46121</v>
      </c>
      <c r="C545" s="6">
        <v>46127</v>
      </c>
      <c r="D545" s="5">
        <v>3222</v>
      </c>
      <c r="E545" s="5">
        <v>322</v>
      </c>
      <c r="F545" s="5">
        <v>1</v>
      </c>
      <c r="G545" s="5">
        <v>2</v>
      </c>
      <c r="H545" s="5">
        <v>471</v>
      </c>
      <c r="I545" s="5" t="s">
        <v>17</v>
      </c>
      <c r="J545" s="5">
        <v>26788425</v>
      </c>
      <c r="K545" s="5" t="s">
        <v>1635</v>
      </c>
      <c r="L545" s="5" t="s">
        <v>1640</v>
      </c>
      <c r="M545" s="7">
        <v>119900</v>
      </c>
      <c r="N545" s="8">
        <v>0.9</v>
      </c>
      <c r="O545" s="7">
        <f t="shared" si="8"/>
        <v>11990</v>
      </c>
      <c r="P545" s="5" t="s">
        <v>20</v>
      </c>
    </row>
    <row r="546" spans="1:16" x14ac:dyDescent="0.35">
      <c r="A546" s="5" t="s">
        <v>6098</v>
      </c>
      <c r="B546" s="6">
        <v>46121</v>
      </c>
      <c r="C546" s="6">
        <v>46127</v>
      </c>
      <c r="D546" s="5">
        <v>3222</v>
      </c>
      <c r="E546" s="5">
        <v>322</v>
      </c>
      <c r="F546" s="5">
        <v>1</v>
      </c>
      <c r="G546" s="5">
        <v>2</v>
      </c>
      <c r="H546" s="5">
        <v>471</v>
      </c>
      <c r="I546" s="5" t="s">
        <v>17</v>
      </c>
      <c r="J546" s="5">
        <v>26788434</v>
      </c>
      <c r="K546" s="5" t="s">
        <v>1635</v>
      </c>
      <c r="L546" s="5" t="s">
        <v>1641</v>
      </c>
      <c r="M546" s="7">
        <v>119900</v>
      </c>
      <c r="N546" s="8">
        <v>0.9</v>
      </c>
      <c r="O546" s="7">
        <f t="shared" si="8"/>
        <v>11990</v>
      </c>
      <c r="P546" s="5" t="s">
        <v>20</v>
      </c>
    </row>
    <row r="547" spans="1:16" x14ac:dyDescent="0.35">
      <c r="A547" s="5" t="s">
        <v>6098</v>
      </c>
      <c r="B547" s="6">
        <v>46121</v>
      </c>
      <c r="C547" s="6">
        <v>46127</v>
      </c>
      <c r="D547" s="5">
        <v>3222</v>
      </c>
      <c r="E547" s="5">
        <v>322</v>
      </c>
      <c r="F547" s="5">
        <v>1</v>
      </c>
      <c r="G547" s="5">
        <v>2</v>
      </c>
      <c r="H547" s="5">
        <v>471</v>
      </c>
      <c r="I547" s="5" t="s">
        <v>17</v>
      </c>
      <c r="J547" s="5">
        <v>26788443</v>
      </c>
      <c r="K547" s="5" t="s">
        <v>1635</v>
      </c>
      <c r="L547" s="5" t="s">
        <v>1642</v>
      </c>
      <c r="M547" s="7">
        <v>119900</v>
      </c>
      <c r="N547" s="8">
        <v>0.9</v>
      </c>
      <c r="O547" s="7">
        <f t="shared" si="8"/>
        <v>11990</v>
      </c>
      <c r="P547" s="5" t="s">
        <v>20</v>
      </c>
    </row>
    <row r="548" spans="1:16" x14ac:dyDescent="0.35">
      <c r="A548" s="5" t="s">
        <v>6098</v>
      </c>
      <c r="B548" s="6">
        <v>46121</v>
      </c>
      <c r="C548" s="6">
        <v>46127</v>
      </c>
      <c r="D548" s="5">
        <v>3222</v>
      </c>
      <c r="E548" s="5">
        <v>322</v>
      </c>
      <c r="F548" s="5">
        <v>1</v>
      </c>
      <c r="G548" s="5">
        <v>2</v>
      </c>
      <c r="H548" s="5">
        <v>471</v>
      </c>
      <c r="I548" s="5" t="s">
        <v>17</v>
      </c>
      <c r="J548" s="5">
        <v>26788747</v>
      </c>
      <c r="K548" s="5" t="s">
        <v>1643</v>
      </c>
      <c r="L548" s="5" t="s">
        <v>1644</v>
      </c>
      <c r="M548" s="7">
        <v>119900</v>
      </c>
      <c r="N548" s="8">
        <v>0.9</v>
      </c>
      <c r="O548" s="7">
        <f t="shared" si="8"/>
        <v>11990</v>
      </c>
      <c r="P548" s="5" t="s">
        <v>20</v>
      </c>
    </row>
    <row r="549" spans="1:16" x14ac:dyDescent="0.35">
      <c r="A549" s="5" t="s">
        <v>6098</v>
      </c>
      <c r="B549" s="6">
        <v>46121</v>
      </c>
      <c r="C549" s="6">
        <v>46127</v>
      </c>
      <c r="D549" s="5">
        <v>3222</v>
      </c>
      <c r="E549" s="5">
        <v>322</v>
      </c>
      <c r="F549" s="5">
        <v>1</v>
      </c>
      <c r="G549" s="5">
        <v>2</v>
      </c>
      <c r="H549" s="5">
        <v>471</v>
      </c>
      <c r="I549" s="5" t="s">
        <v>17</v>
      </c>
      <c r="J549" s="5">
        <v>26788756</v>
      </c>
      <c r="K549" s="5" t="s">
        <v>1643</v>
      </c>
      <c r="L549" s="5" t="s">
        <v>1645</v>
      </c>
      <c r="M549" s="7">
        <v>119900</v>
      </c>
      <c r="N549" s="8">
        <v>0.9</v>
      </c>
      <c r="O549" s="7">
        <f t="shared" si="8"/>
        <v>11990</v>
      </c>
      <c r="P549" s="5" t="s">
        <v>20</v>
      </c>
    </row>
    <row r="550" spans="1:16" x14ac:dyDescent="0.35">
      <c r="A550" s="5" t="s">
        <v>6098</v>
      </c>
      <c r="B550" s="6">
        <v>46121</v>
      </c>
      <c r="C550" s="6">
        <v>46127</v>
      </c>
      <c r="D550" s="5">
        <v>3222</v>
      </c>
      <c r="E550" s="5">
        <v>322</v>
      </c>
      <c r="F550" s="5">
        <v>1</v>
      </c>
      <c r="G550" s="5">
        <v>2</v>
      </c>
      <c r="H550" s="5">
        <v>471</v>
      </c>
      <c r="I550" s="5" t="s">
        <v>17</v>
      </c>
      <c r="J550" s="5">
        <v>26788765</v>
      </c>
      <c r="K550" s="5" t="s">
        <v>1643</v>
      </c>
      <c r="L550" s="5" t="s">
        <v>1646</v>
      </c>
      <c r="M550" s="7">
        <v>119900</v>
      </c>
      <c r="N550" s="8">
        <v>0.9</v>
      </c>
      <c r="O550" s="7">
        <f t="shared" si="8"/>
        <v>11990</v>
      </c>
      <c r="P550" s="5" t="s">
        <v>20</v>
      </c>
    </row>
    <row r="551" spans="1:16" x14ac:dyDescent="0.35">
      <c r="A551" s="5" t="s">
        <v>6098</v>
      </c>
      <c r="B551" s="6">
        <v>46121</v>
      </c>
      <c r="C551" s="6">
        <v>46127</v>
      </c>
      <c r="D551" s="5">
        <v>3222</v>
      </c>
      <c r="E551" s="5">
        <v>322</v>
      </c>
      <c r="F551" s="5">
        <v>1</v>
      </c>
      <c r="G551" s="5">
        <v>2</v>
      </c>
      <c r="H551" s="5">
        <v>471</v>
      </c>
      <c r="I551" s="5" t="s">
        <v>17</v>
      </c>
      <c r="J551" s="5">
        <v>26788774</v>
      </c>
      <c r="K551" s="5" t="s">
        <v>1643</v>
      </c>
      <c r="L551" s="5" t="s">
        <v>1647</v>
      </c>
      <c r="M551" s="7">
        <v>119900</v>
      </c>
      <c r="N551" s="8">
        <v>0.9</v>
      </c>
      <c r="O551" s="7">
        <f t="shared" si="8"/>
        <v>11990</v>
      </c>
      <c r="P551" s="5" t="s">
        <v>20</v>
      </c>
    </row>
    <row r="552" spans="1:16" x14ac:dyDescent="0.35">
      <c r="A552" s="5" t="s">
        <v>6098</v>
      </c>
      <c r="B552" s="6">
        <v>46121</v>
      </c>
      <c r="C552" s="6">
        <v>46127</v>
      </c>
      <c r="D552" s="5">
        <v>3222</v>
      </c>
      <c r="E552" s="5">
        <v>322</v>
      </c>
      <c r="F552" s="5">
        <v>1</v>
      </c>
      <c r="G552" s="5">
        <v>2</v>
      </c>
      <c r="H552" s="5">
        <v>471</v>
      </c>
      <c r="I552" s="5" t="s">
        <v>17</v>
      </c>
      <c r="J552" s="5">
        <v>26788783</v>
      </c>
      <c r="K552" s="5" t="s">
        <v>1643</v>
      </c>
      <c r="L552" s="5" t="s">
        <v>1648</v>
      </c>
      <c r="M552" s="7">
        <v>119900</v>
      </c>
      <c r="N552" s="8">
        <v>0.9</v>
      </c>
      <c r="O552" s="7">
        <f t="shared" si="8"/>
        <v>11990</v>
      </c>
      <c r="P552" s="5" t="s">
        <v>20</v>
      </c>
    </row>
    <row r="553" spans="1:16" x14ac:dyDescent="0.35">
      <c r="A553" s="5" t="s">
        <v>6098</v>
      </c>
      <c r="B553" s="6">
        <v>46121</v>
      </c>
      <c r="C553" s="6">
        <v>46127</v>
      </c>
      <c r="D553" s="5">
        <v>3222</v>
      </c>
      <c r="E553" s="5">
        <v>322</v>
      </c>
      <c r="F553" s="5">
        <v>1</v>
      </c>
      <c r="G553" s="5">
        <v>2</v>
      </c>
      <c r="H553" s="5">
        <v>471</v>
      </c>
      <c r="I553" s="5" t="s">
        <v>17</v>
      </c>
      <c r="J553" s="5">
        <v>26788792</v>
      </c>
      <c r="K553" s="5" t="s">
        <v>1643</v>
      </c>
      <c r="L553" s="5" t="s">
        <v>1649</v>
      </c>
      <c r="M553" s="7">
        <v>119900</v>
      </c>
      <c r="N553" s="8">
        <v>0.9</v>
      </c>
      <c r="O553" s="7">
        <f t="shared" si="8"/>
        <v>11990</v>
      </c>
      <c r="P553" s="5" t="s">
        <v>20</v>
      </c>
    </row>
    <row r="554" spans="1:16" x14ac:dyDescent="0.35">
      <c r="A554" s="5" t="s">
        <v>6098</v>
      </c>
      <c r="B554" s="6">
        <v>46121</v>
      </c>
      <c r="C554" s="6">
        <v>46127</v>
      </c>
      <c r="D554" s="5">
        <v>3222</v>
      </c>
      <c r="E554" s="5">
        <v>322</v>
      </c>
      <c r="F554" s="5">
        <v>1</v>
      </c>
      <c r="G554" s="5">
        <v>2</v>
      </c>
      <c r="H554" s="5">
        <v>471</v>
      </c>
      <c r="I554" s="5" t="s">
        <v>17</v>
      </c>
      <c r="J554" s="5">
        <v>26788809</v>
      </c>
      <c r="K554" s="5" t="s">
        <v>1643</v>
      </c>
      <c r="L554" s="5" t="s">
        <v>1650</v>
      </c>
      <c r="M554" s="7">
        <v>119900</v>
      </c>
      <c r="N554" s="8">
        <v>0.9</v>
      </c>
      <c r="O554" s="7">
        <f t="shared" si="8"/>
        <v>11990</v>
      </c>
      <c r="P554" s="5" t="s">
        <v>20</v>
      </c>
    </row>
    <row r="555" spans="1:16" x14ac:dyDescent="0.35">
      <c r="A555" s="5" t="s">
        <v>6098</v>
      </c>
      <c r="B555" s="6">
        <v>46121</v>
      </c>
      <c r="C555" s="6">
        <v>46127</v>
      </c>
      <c r="D555" s="5">
        <v>3222</v>
      </c>
      <c r="E555" s="5">
        <v>322</v>
      </c>
      <c r="F555" s="5">
        <v>1</v>
      </c>
      <c r="G555" s="5">
        <v>2</v>
      </c>
      <c r="H555" s="5">
        <v>81696</v>
      </c>
      <c r="I555" s="5" t="s">
        <v>17</v>
      </c>
      <c r="J555" s="5">
        <v>26556096</v>
      </c>
      <c r="K555" s="5" t="s">
        <v>1651</v>
      </c>
      <c r="L555" s="5" t="s">
        <v>1652</v>
      </c>
      <c r="M555" s="7">
        <v>119900</v>
      </c>
      <c r="N555" s="8">
        <v>0.9</v>
      </c>
      <c r="O555" s="7">
        <f t="shared" si="8"/>
        <v>11990</v>
      </c>
      <c r="P555" s="5" t="s">
        <v>20</v>
      </c>
    </row>
    <row r="556" spans="1:16" x14ac:dyDescent="0.35">
      <c r="A556" s="5" t="s">
        <v>6098</v>
      </c>
      <c r="B556" s="6">
        <v>46121</v>
      </c>
      <c r="C556" s="6">
        <v>46127</v>
      </c>
      <c r="D556" s="5">
        <v>3222</v>
      </c>
      <c r="E556" s="5">
        <v>322</v>
      </c>
      <c r="F556" s="5">
        <v>1</v>
      </c>
      <c r="G556" s="5">
        <v>2</v>
      </c>
      <c r="H556" s="5">
        <v>81696</v>
      </c>
      <c r="I556" s="5" t="s">
        <v>17</v>
      </c>
      <c r="J556" s="5">
        <v>26556103</v>
      </c>
      <c r="K556" s="5" t="s">
        <v>1651</v>
      </c>
      <c r="L556" s="5" t="s">
        <v>1653</v>
      </c>
      <c r="M556" s="7">
        <v>119900</v>
      </c>
      <c r="N556" s="8">
        <v>0.9</v>
      </c>
      <c r="O556" s="7">
        <f t="shared" si="8"/>
        <v>11990</v>
      </c>
      <c r="P556" s="5" t="s">
        <v>20</v>
      </c>
    </row>
    <row r="557" spans="1:16" x14ac:dyDescent="0.35">
      <c r="A557" s="5" t="s">
        <v>6098</v>
      </c>
      <c r="B557" s="6">
        <v>46121</v>
      </c>
      <c r="C557" s="6">
        <v>46127</v>
      </c>
      <c r="D557" s="5">
        <v>3222</v>
      </c>
      <c r="E557" s="5">
        <v>322</v>
      </c>
      <c r="F557" s="5">
        <v>1</v>
      </c>
      <c r="G557" s="5">
        <v>2</v>
      </c>
      <c r="H557" s="5">
        <v>81696</v>
      </c>
      <c r="I557" s="5" t="s">
        <v>17</v>
      </c>
      <c r="J557" s="5">
        <v>26556112</v>
      </c>
      <c r="K557" s="5" t="s">
        <v>1651</v>
      </c>
      <c r="L557" s="5" t="s">
        <v>1654</v>
      </c>
      <c r="M557" s="7">
        <v>119900</v>
      </c>
      <c r="N557" s="8">
        <v>0.9</v>
      </c>
      <c r="O557" s="7">
        <f t="shared" si="8"/>
        <v>11990</v>
      </c>
      <c r="P557" s="5" t="s">
        <v>20</v>
      </c>
    </row>
    <row r="558" spans="1:16" x14ac:dyDescent="0.35">
      <c r="A558" s="5" t="s">
        <v>6098</v>
      </c>
      <c r="B558" s="6">
        <v>46121</v>
      </c>
      <c r="C558" s="6">
        <v>46127</v>
      </c>
      <c r="D558" s="5">
        <v>3222</v>
      </c>
      <c r="E558" s="5">
        <v>322</v>
      </c>
      <c r="F558" s="5">
        <v>1</v>
      </c>
      <c r="G558" s="5">
        <v>2</v>
      </c>
      <c r="H558" s="5">
        <v>81696</v>
      </c>
      <c r="I558" s="5" t="s">
        <v>17</v>
      </c>
      <c r="J558" s="5">
        <v>26556121</v>
      </c>
      <c r="K558" s="5" t="s">
        <v>1651</v>
      </c>
      <c r="L558" s="5" t="s">
        <v>1655</v>
      </c>
      <c r="M558" s="7">
        <v>119900</v>
      </c>
      <c r="N558" s="8">
        <v>0.9</v>
      </c>
      <c r="O558" s="7">
        <f t="shared" si="8"/>
        <v>11990</v>
      </c>
      <c r="P558" s="5" t="s">
        <v>20</v>
      </c>
    </row>
    <row r="559" spans="1:16" x14ac:dyDescent="0.35">
      <c r="A559" s="5" t="s">
        <v>6098</v>
      </c>
      <c r="B559" s="6">
        <v>46121</v>
      </c>
      <c r="C559" s="6">
        <v>46127</v>
      </c>
      <c r="D559" s="5">
        <v>3222</v>
      </c>
      <c r="E559" s="5">
        <v>322</v>
      </c>
      <c r="F559" s="5">
        <v>1</v>
      </c>
      <c r="G559" s="5">
        <v>2</v>
      </c>
      <c r="H559" s="5">
        <v>81696</v>
      </c>
      <c r="I559" s="5" t="s">
        <v>17</v>
      </c>
      <c r="J559" s="5">
        <v>26556130</v>
      </c>
      <c r="K559" s="5" t="s">
        <v>1651</v>
      </c>
      <c r="L559" s="5" t="s">
        <v>1656</v>
      </c>
      <c r="M559" s="7">
        <v>119900</v>
      </c>
      <c r="N559" s="8">
        <v>0.9</v>
      </c>
      <c r="O559" s="7">
        <f t="shared" si="8"/>
        <v>11990</v>
      </c>
      <c r="P559" s="5" t="s">
        <v>20</v>
      </c>
    </row>
    <row r="560" spans="1:16" x14ac:dyDescent="0.35">
      <c r="A560" s="5" t="s">
        <v>6098</v>
      </c>
      <c r="B560" s="6">
        <v>46121</v>
      </c>
      <c r="C560" s="6">
        <v>46127</v>
      </c>
      <c r="D560" s="5">
        <v>3222</v>
      </c>
      <c r="E560" s="5">
        <v>322</v>
      </c>
      <c r="F560" s="5">
        <v>1</v>
      </c>
      <c r="G560" s="5">
        <v>2</v>
      </c>
      <c r="H560" s="5">
        <v>81696</v>
      </c>
      <c r="I560" s="5" t="s">
        <v>17</v>
      </c>
      <c r="J560" s="5">
        <v>26556149</v>
      </c>
      <c r="K560" s="5" t="s">
        <v>1651</v>
      </c>
      <c r="L560" s="5" t="s">
        <v>1657</v>
      </c>
      <c r="M560" s="7">
        <v>119900</v>
      </c>
      <c r="N560" s="8">
        <v>0.9</v>
      </c>
      <c r="O560" s="7">
        <f t="shared" si="8"/>
        <v>11990</v>
      </c>
      <c r="P560" s="5" t="s">
        <v>20</v>
      </c>
    </row>
    <row r="561" spans="1:16" x14ac:dyDescent="0.35">
      <c r="A561" s="5" t="s">
        <v>6098</v>
      </c>
      <c r="B561" s="6">
        <v>46121</v>
      </c>
      <c r="C561" s="6">
        <v>46127</v>
      </c>
      <c r="D561" s="5">
        <v>3222</v>
      </c>
      <c r="E561" s="5">
        <v>322</v>
      </c>
      <c r="F561" s="5">
        <v>1</v>
      </c>
      <c r="G561" s="5">
        <v>2</v>
      </c>
      <c r="H561" s="5">
        <v>81696</v>
      </c>
      <c r="I561" s="5" t="s">
        <v>17</v>
      </c>
      <c r="J561" s="5">
        <v>26556158</v>
      </c>
      <c r="K561" s="5" t="s">
        <v>1651</v>
      </c>
      <c r="L561" s="5" t="s">
        <v>1658</v>
      </c>
      <c r="M561" s="7">
        <v>119900</v>
      </c>
      <c r="N561" s="8">
        <v>0.9</v>
      </c>
      <c r="O561" s="7">
        <f t="shared" si="8"/>
        <v>11990</v>
      </c>
      <c r="P561" s="5" t="s">
        <v>20</v>
      </c>
    </row>
    <row r="562" spans="1:16" x14ac:dyDescent="0.35">
      <c r="A562" s="5" t="s">
        <v>6098</v>
      </c>
      <c r="B562" s="6">
        <v>46121</v>
      </c>
      <c r="C562" s="6">
        <v>46127</v>
      </c>
      <c r="D562" s="5">
        <v>3222</v>
      </c>
      <c r="E562" s="5">
        <v>322</v>
      </c>
      <c r="F562" s="5">
        <v>1</v>
      </c>
      <c r="G562" s="5">
        <v>2</v>
      </c>
      <c r="H562" s="5">
        <v>81696</v>
      </c>
      <c r="I562" s="5" t="s">
        <v>17</v>
      </c>
      <c r="J562" s="5">
        <v>26789102</v>
      </c>
      <c r="K562" s="5" t="s">
        <v>1659</v>
      </c>
      <c r="L562" s="5" t="s">
        <v>1660</v>
      </c>
      <c r="M562" s="7">
        <v>119900</v>
      </c>
      <c r="N562" s="8">
        <v>0.9</v>
      </c>
      <c r="O562" s="7">
        <f t="shared" si="8"/>
        <v>11990</v>
      </c>
      <c r="P562" s="5" t="s">
        <v>20</v>
      </c>
    </row>
    <row r="563" spans="1:16" x14ac:dyDescent="0.35">
      <c r="A563" s="5" t="s">
        <v>6098</v>
      </c>
      <c r="B563" s="6">
        <v>46121</v>
      </c>
      <c r="C563" s="6">
        <v>46127</v>
      </c>
      <c r="D563" s="5">
        <v>3222</v>
      </c>
      <c r="E563" s="5">
        <v>322</v>
      </c>
      <c r="F563" s="5">
        <v>1</v>
      </c>
      <c r="G563" s="5">
        <v>2</v>
      </c>
      <c r="H563" s="5">
        <v>81696</v>
      </c>
      <c r="I563" s="5" t="s">
        <v>17</v>
      </c>
      <c r="J563" s="5">
        <v>26789111</v>
      </c>
      <c r="K563" s="5" t="s">
        <v>1659</v>
      </c>
      <c r="L563" s="5" t="s">
        <v>1661</v>
      </c>
      <c r="M563" s="7">
        <v>119900</v>
      </c>
      <c r="N563" s="8">
        <v>0.9</v>
      </c>
      <c r="O563" s="7">
        <f t="shared" si="8"/>
        <v>11990</v>
      </c>
      <c r="P563" s="5" t="s">
        <v>20</v>
      </c>
    </row>
    <row r="564" spans="1:16" x14ac:dyDescent="0.35">
      <c r="A564" s="5" t="s">
        <v>6098</v>
      </c>
      <c r="B564" s="6">
        <v>46121</v>
      </c>
      <c r="C564" s="6">
        <v>46127</v>
      </c>
      <c r="D564" s="5">
        <v>3222</v>
      </c>
      <c r="E564" s="5">
        <v>322</v>
      </c>
      <c r="F564" s="5">
        <v>1</v>
      </c>
      <c r="G564" s="5">
        <v>2</v>
      </c>
      <c r="H564" s="5">
        <v>81696</v>
      </c>
      <c r="I564" s="5" t="s">
        <v>17</v>
      </c>
      <c r="J564" s="5">
        <v>26789120</v>
      </c>
      <c r="K564" s="5" t="s">
        <v>1659</v>
      </c>
      <c r="L564" s="5" t="s">
        <v>1662</v>
      </c>
      <c r="M564" s="7">
        <v>119900</v>
      </c>
      <c r="N564" s="8">
        <v>0.9</v>
      </c>
      <c r="O564" s="7">
        <f t="shared" si="8"/>
        <v>11990</v>
      </c>
      <c r="P564" s="5" t="s">
        <v>20</v>
      </c>
    </row>
    <row r="565" spans="1:16" x14ac:dyDescent="0.35">
      <c r="A565" s="5" t="s">
        <v>6098</v>
      </c>
      <c r="B565" s="6">
        <v>46121</v>
      </c>
      <c r="C565" s="6">
        <v>46127</v>
      </c>
      <c r="D565" s="5">
        <v>3222</v>
      </c>
      <c r="E565" s="5">
        <v>322</v>
      </c>
      <c r="F565" s="5">
        <v>1</v>
      </c>
      <c r="G565" s="5">
        <v>2</v>
      </c>
      <c r="H565" s="5">
        <v>81696</v>
      </c>
      <c r="I565" s="5" t="s">
        <v>17</v>
      </c>
      <c r="J565" s="5">
        <v>26789139</v>
      </c>
      <c r="K565" s="5" t="s">
        <v>1659</v>
      </c>
      <c r="L565" s="5" t="s">
        <v>1663</v>
      </c>
      <c r="M565" s="7">
        <v>119900</v>
      </c>
      <c r="N565" s="8">
        <v>0.9</v>
      </c>
      <c r="O565" s="7">
        <f t="shared" si="8"/>
        <v>11990</v>
      </c>
      <c r="P565" s="5" t="s">
        <v>20</v>
      </c>
    </row>
    <row r="566" spans="1:16" x14ac:dyDescent="0.35">
      <c r="A566" s="5" t="s">
        <v>6098</v>
      </c>
      <c r="B566" s="6">
        <v>46121</v>
      </c>
      <c r="C566" s="6">
        <v>46127</v>
      </c>
      <c r="D566" s="5">
        <v>3222</v>
      </c>
      <c r="E566" s="5">
        <v>322</v>
      </c>
      <c r="F566" s="5">
        <v>1</v>
      </c>
      <c r="G566" s="5">
        <v>2</v>
      </c>
      <c r="H566" s="5">
        <v>81696</v>
      </c>
      <c r="I566" s="5" t="s">
        <v>17</v>
      </c>
      <c r="J566" s="5">
        <v>26789148</v>
      </c>
      <c r="K566" s="5" t="s">
        <v>1659</v>
      </c>
      <c r="L566" s="5" t="s">
        <v>1664</v>
      </c>
      <c r="M566" s="7">
        <v>119900</v>
      </c>
      <c r="N566" s="8">
        <v>0.9</v>
      </c>
      <c r="O566" s="7">
        <f t="shared" si="8"/>
        <v>11990</v>
      </c>
      <c r="P566" s="5" t="s">
        <v>20</v>
      </c>
    </row>
    <row r="567" spans="1:16" x14ac:dyDescent="0.35">
      <c r="A567" s="5" t="s">
        <v>6098</v>
      </c>
      <c r="B567" s="6">
        <v>46121</v>
      </c>
      <c r="C567" s="6">
        <v>46127</v>
      </c>
      <c r="D567" s="5">
        <v>3222</v>
      </c>
      <c r="E567" s="5">
        <v>322</v>
      </c>
      <c r="F567" s="5">
        <v>1</v>
      </c>
      <c r="G567" s="5">
        <v>2</v>
      </c>
      <c r="H567" s="5">
        <v>81696</v>
      </c>
      <c r="I567" s="5" t="s">
        <v>17</v>
      </c>
      <c r="J567" s="5">
        <v>26789157</v>
      </c>
      <c r="K567" s="5" t="s">
        <v>1659</v>
      </c>
      <c r="L567" s="5" t="s">
        <v>1665</v>
      </c>
      <c r="M567" s="7">
        <v>119900</v>
      </c>
      <c r="N567" s="8">
        <v>0.9</v>
      </c>
      <c r="O567" s="7">
        <f t="shared" si="8"/>
        <v>11990</v>
      </c>
      <c r="P567" s="5" t="s">
        <v>20</v>
      </c>
    </row>
    <row r="568" spans="1:16" x14ac:dyDescent="0.35">
      <c r="A568" s="5" t="s">
        <v>6098</v>
      </c>
      <c r="B568" s="6">
        <v>46121</v>
      </c>
      <c r="C568" s="6">
        <v>46127</v>
      </c>
      <c r="D568" s="5">
        <v>3222</v>
      </c>
      <c r="E568" s="5">
        <v>322</v>
      </c>
      <c r="F568" s="5">
        <v>1</v>
      </c>
      <c r="G568" s="5">
        <v>2</v>
      </c>
      <c r="H568" s="5">
        <v>81696</v>
      </c>
      <c r="I568" s="5" t="s">
        <v>17</v>
      </c>
      <c r="J568" s="5">
        <v>26789166</v>
      </c>
      <c r="K568" s="5" t="s">
        <v>1659</v>
      </c>
      <c r="L568" s="5" t="s">
        <v>1666</v>
      </c>
      <c r="M568" s="7">
        <v>119900</v>
      </c>
      <c r="N568" s="8">
        <v>0.9</v>
      </c>
      <c r="O568" s="7">
        <f t="shared" si="8"/>
        <v>11990</v>
      </c>
      <c r="P568" s="5" t="s">
        <v>20</v>
      </c>
    </row>
    <row r="569" spans="1:16" x14ac:dyDescent="0.35">
      <c r="A569" s="5" t="s">
        <v>6098</v>
      </c>
      <c r="B569" s="6">
        <v>46121</v>
      </c>
      <c r="C569" s="6">
        <v>46127</v>
      </c>
      <c r="D569" s="5">
        <v>3222</v>
      </c>
      <c r="E569" s="5">
        <v>322</v>
      </c>
      <c r="F569" s="5">
        <v>1</v>
      </c>
      <c r="G569" s="5">
        <v>2</v>
      </c>
      <c r="H569" s="5">
        <v>81696</v>
      </c>
      <c r="I569" s="5" t="s">
        <v>17</v>
      </c>
      <c r="J569" s="5">
        <v>26789488</v>
      </c>
      <c r="K569" s="5" t="s">
        <v>1667</v>
      </c>
      <c r="L569" s="5" t="s">
        <v>1668</v>
      </c>
      <c r="M569" s="7">
        <v>119900</v>
      </c>
      <c r="N569" s="8">
        <v>0.9</v>
      </c>
      <c r="O569" s="7">
        <f t="shared" si="8"/>
        <v>11990</v>
      </c>
      <c r="P569" s="5" t="s">
        <v>20</v>
      </c>
    </row>
    <row r="570" spans="1:16" x14ac:dyDescent="0.35">
      <c r="A570" s="5" t="s">
        <v>6098</v>
      </c>
      <c r="B570" s="6">
        <v>46121</v>
      </c>
      <c r="C570" s="6">
        <v>46127</v>
      </c>
      <c r="D570" s="5">
        <v>3222</v>
      </c>
      <c r="E570" s="5">
        <v>322</v>
      </c>
      <c r="F570" s="5">
        <v>1</v>
      </c>
      <c r="G570" s="5">
        <v>2</v>
      </c>
      <c r="H570" s="5">
        <v>81696</v>
      </c>
      <c r="I570" s="5" t="s">
        <v>17</v>
      </c>
      <c r="J570" s="5">
        <v>26789497</v>
      </c>
      <c r="K570" s="5" t="s">
        <v>1667</v>
      </c>
      <c r="L570" s="5" t="s">
        <v>1669</v>
      </c>
      <c r="M570" s="7">
        <v>119900</v>
      </c>
      <c r="N570" s="8">
        <v>0.9</v>
      </c>
      <c r="O570" s="7">
        <f t="shared" si="8"/>
        <v>11990</v>
      </c>
      <c r="P570" s="5" t="s">
        <v>20</v>
      </c>
    </row>
    <row r="571" spans="1:16" x14ac:dyDescent="0.35">
      <c r="A571" s="5" t="s">
        <v>6098</v>
      </c>
      <c r="B571" s="6">
        <v>46121</v>
      </c>
      <c r="C571" s="6">
        <v>46127</v>
      </c>
      <c r="D571" s="5">
        <v>3222</v>
      </c>
      <c r="E571" s="5">
        <v>322</v>
      </c>
      <c r="F571" s="5">
        <v>1</v>
      </c>
      <c r="G571" s="5">
        <v>2</v>
      </c>
      <c r="H571" s="5">
        <v>81696</v>
      </c>
      <c r="I571" s="5" t="s">
        <v>17</v>
      </c>
      <c r="J571" s="5">
        <v>26789504</v>
      </c>
      <c r="K571" s="5" t="s">
        <v>1667</v>
      </c>
      <c r="L571" s="5" t="s">
        <v>1670</v>
      </c>
      <c r="M571" s="7">
        <v>119900</v>
      </c>
      <c r="N571" s="8">
        <v>0.9</v>
      </c>
      <c r="O571" s="7">
        <f t="shared" si="8"/>
        <v>11990</v>
      </c>
      <c r="P571" s="5" t="s">
        <v>20</v>
      </c>
    </row>
    <row r="572" spans="1:16" x14ac:dyDescent="0.35">
      <c r="A572" s="5" t="s">
        <v>6098</v>
      </c>
      <c r="B572" s="6">
        <v>46121</v>
      </c>
      <c r="C572" s="6">
        <v>46127</v>
      </c>
      <c r="D572" s="5">
        <v>3222</v>
      </c>
      <c r="E572" s="5">
        <v>322</v>
      </c>
      <c r="F572" s="5">
        <v>1</v>
      </c>
      <c r="G572" s="5">
        <v>2</v>
      </c>
      <c r="H572" s="5">
        <v>81696</v>
      </c>
      <c r="I572" s="5" t="s">
        <v>17</v>
      </c>
      <c r="J572" s="5">
        <v>26789513</v>
      </c>
      <c r="K572" s="5" t="s">
        <v>1667</v>
      </c>
      <c r="L572" s="5" t="s">
        <v>1671</v>
      </c>
      <c r="M572" s="7">
        <v>119900</v>
      </c>
      <c r="N572" s="8">
        <v>0.9</v>
      </c>
      <c r="O572" s="7">
        <f t="shared" si="8"/>
        <v>11990</v>
      </c>
      <c r="P572" s="5" t="s">
        <v>20</v>
      </c>
    </row>
    <row r="573" spans="1:16" x14ac:dyDescent="0.35">
      <c r="A573" s="5" t="s">
        <v>6098</v>
      </c>
      <c r="B573" s="6">
        <v>46121</v>
      </c>
      <c r="C573" s="6">
        <v>46127</v>
      </c>
      <c r="D573" s="5">
        <v>3222</v>
      </c>
      <c r="E573" s="5">
        <v>322</v>
      </c>
      <c r="F573" s="5">
        <v>1</v>
      </c>
      <c r="G573" s="5">
        <v>2</v>
      </c>
      <c r="H573" s="5">
        <v>81696</v>
      </c>
      <c r="I573" s="5" t="s">
        <v>17</v>
      </c>
      <c r="J573" s="5">
        <v>26789522</v>
      </c>
      <c r="K573" s="5" t="s">
        <v>1667</v>
      </c>
      <c r="L573" s="5" t="s">
        <v>1672</v>
      </c>
      <c r="M573" s="7">
        <v>119900</v>
      </c>
      <c r="N573" s="8">
        <v>0.9</v>
      </c>
      <c r="O573" s="7">
        <f t="shared" si="8"/>
        <v>11990</v>
      </c>
      <c r="P573" s="5" t="s">
        <v>20</v>
      </c>
    </row>
    <row r="574" spans="1:16" x14ac:dyDescent="0.35">
      <c r="A574" s="5" t="s">
        <v>6098</v>
      </c>
      <c r="B574" s="6">
        <v>46121</v>
      </c>
      <c r="C574" s="6">
        <v>46127</v>
      </c>
      <c r="D574" s="5">
        <v>3222</v>
      </c>
      <c r="E574" s="5">
        <v>322</v>
      </c>
      <c r="F574" s="5">
        <v>1</v>
      </c>
      <c r="G574" s="5">
        <v>2</v>
      </c>
      <c r="H574" s="5">
        <v>81696</v>
      </c>
      <c r="I574" s="5" t="s">
        <v>17</v>
      </c>
      <c r="J574" s="5">
        <v>26789531</v>
      </c>
      <c r="K574" s="5" t="s">
        <v>1667</v>
      </c>
      <c r="L574" s="5" t="s">
        <v>1673</v>
      </c>
      <c r="M574" s="7">
        <v>119900</v>
      </c>
      <c r="N574" s="8">
        <v>0.9</v>
      </c>
      <c r="O574" s="7">
        <f t="shared" si="8"/>
        <v>11990</v>
      </c>
      <c r="P574" s="5" t="s">
        <v>20</v>
      </c>
    </row>
    <row r="575" spans="1:16" x14ac:dyDescent="0.35">
      <c r="A575" s="5" t="s">
        <v>6098</v>
      </c>
      <c r="B575" s="6">
        <v>46121</v>
      </c>
      <c r="C575" s="6">
        <v>46127</v>
      </c>
      <c r="D575" s="5">
        <v>3222</v>
      </c>
      <c r="E575" s="5">
        <v>322</v>
      </c>
      <c r="F575" s="5">
        <v>1</v>
      </c>
      <c r="G575" s="5">
        <v>2</v>
      </c>
      <c r="H575" s="5">
        <v>81696</v>
      </c>
      <c r="I575" s="5" t="s">
        <v>17</v>
      </c>
      <c r="J575" s="5">
        <v>26789540</v>
      </c>
      <c r="K575" s="5" t="s">
        <v>1667</v>
      </c>
      <c r="L575" s="5" t="s">
        <v>1674</v>
      </c>
      <c r="M575" s="7">
        <v>119900</v>
      </c>
      <c r="N575" s="8">
        <v>0.9</v>
      </c>
      <c r="O575" s="7">
        <f t="shared" si="8"/>
        <v>11990</v>
      </c>
      <c r="P575" s="5" t="s">
        <v>20</v>
      </c>
    </row>
    <row r="576" spans="1:16" x14ac:dyDescent="0.35">
      <c r="A576" s="5" t="s">
        <v>6098</v>
      </c>
      <c r="B576" s="6">
        <v>46121</v>
      </c>
      <c r="C576" s="6">
        <v>46127</v>
      </c>
      <c r="D576" s="5">
        <v>3222</v>
      </c>
      <c r="E576" s="5">
        <v>322</v>
      </c>
      <c r="F576" s="5">
        <v>1</v>
      </c>
      <c r="G576" s="5">
        <v>2</v>
      </c>
      <c r="H576" s="5">
        <v>81696</v>
      </c>
      <c r="I576" s="5" t="s">
        <v>17</v>
      </c>
      <c r="J576" s="5">
        <v>26863487</v>
      </c>
      <c r="K576" s="5" t="s">
        <v>1675</v>
      </c>
      <c r="L576" s="5" t="s">
        <v>1676</v>
      </c>
      <c r="M576" s="7">
        <v>119900</v>
      </c>
      <c r="N576" s="8">
        <v>0.9</v>
      </c>
      <c r="O576" s="7">
        <f t="shared" si="8"/>
        <v>11990</v>
      </c>
      <c r="P576" s="5" t="s">
        <v>20</v>
      </c>
    </row>
    <row r="577" spans="1:16" x14ac:dyDescent="0.35">
      <c r="A577" s="5" t="s">
        <v>6098</v>
      </c>
      <c r="B577" s="6">
        <v>46121</v>
      </c>
      <c r="C577" s="6">
        <v>46127</v>
      </c>
      <c r="D577" s="5">
        <v>3222</v>
      </c>
      <c r="E577" s="5">
        <v>322</v>
      </c>
      <c r="F577" s="5">
        <v>1</v>
      </c>
      <c r="G577" s="5">
        <v>2</v>
      </c>
      <c r="H577" s="5">
        <v>81696</v>
      </c>
      <c r="I577" s="5" t="s">
        <v>17</v>
      </c>
      <c r="J577" s="5">
        <v>26863496</v>
      </c>
      <c r="K577" s="5" t="s">
        <v>1675</v>
      </c>
      <c r="L577" s="5" t="s">
        <v>1677</v>
      </c>
      <c r="M577" s="7">
        <v>119900</v>
      </c>
      <c r="N577" s="8">
        <v>0.9</v>
      </c>
      <c r="O577" s="7">
        <f t="shared" si="8"/>
        <v>11990</v>
      </c>
      <c r="P577" s="5" t="s">
        <v>20</v>
      </c>
    </row>
    <row r="578" spans="1:16" x14ac:dyDescent="0.35">
      <c r="A578" s="5" t="s">
        <v>6098</v>
      </c>
      <c r="B578" s="6">
        <v>46121</v>
      </c>
      <c r="C578" s="6">
        <v>46127</v>
      </c>
      <c r="D578" s="5">
        <v>3222</v>
      </c>
      <c r="E578" s="5">
        <v>322</v>
      </c>
      <c r="F578" s="5">
        <v>1</v>
      </c>
      <c r="G578" s="5">
        <v>2</v>
      </c>
      <c r="H578" s="5">
        <v>81696</v>
      </c>
      <c r="I578" s="5" t="s">
        <v>17</v>
      </c>
      <c r="J578" s="5">
        <v>26863503</v>
      </c>
      <c r="K578" s="5" t="s">
        <v>1675</v>
      </c>
      <c r="L578" s="5" t="s">
        <v>1678</v>
      </c>
      <c r="M578" s="7">
        <v>119900</v>
      </c>
      <c r="N578" s="8">
        <v>0.9</v>
      </c>
      <c r="O578" s="7">
        <f t="shared" si="8"/>
        <v>11990</v>
      </c>
      <c r="P578" s="5" t="s">
        <v>20</v>
      </c>
    </row>
    <row r="579" spans="1:16" x14ac:dyDescent="0.35">
      <c r="A579" s="5" t="s">
        <v>6098</v>
      </c>
      <c r="B579" s="6">
        <v>46121</v>
      </c>
      <c r="C579" s="6">
        <v>46127</v>
      </c>
      <c r="D579" s="5">
        <v>3222</v>
      </c>
      <c r="E579" s="5">
        <v>322</v>
      </c>
      <c r="F579" s="5">
        <v>1</v>
      </c>
      <c r="G579" s="5">
        <v>2</v>
      </c>
      <c r="H579" s="5">
        <v>81696</v>
      </c>
      <c r="I579" s="5" t="s">
        <v>17</v>
      </c>
      <c r="J579" s="5">
        <v>26863512</v>
      </c>
      <c r="K579" s="5" t="s">
        <v>1675</v>
      </c>
      <c r="L579" s="5" t="s">
        <v>1679</v>
      </c>
      <c r="M579" s="7">
        <v>119900</v>
      </c>
      <c r="N579" s="8">
        <v>0.9</v>
      </c>
      <c r="O579" s="7">
        <f t="shared" ref="O579:O642" si="9">M579-((90*M579)/100)</f>
        <v>11990</v>
      </c>
      <c r="P579" s="5" t="s">
        <v>20</v>
      </c>
    </row>
    <row r="580" spans="1:16" x14ac:dyDescent="0.35">
      <c r="A580" s="5" t="s">
        <v>6098</v>
      </c>
      <c r="B580" s="6">
        <v>46121</v>
      </c>
      <c r="C580" s="6">
        <v>46127</v>
      </c>
      <c r="D580" s="5">
        <v>3222</v>
      </c>
      <c r="E580" s="5">
        <v>322</v>
      </c>
      <c r="F580" s="5">
        <v>1</v>
      </c>
      <c r="G580" s="5">
        <v>2</v>
      </c>
      <c r="H580" s="5">
        <v>81696</v>
      </c>
      <c r="I580" s="5" t="s">
        <v>17</v>
      </c>
      <c r="J580" s="5">
        <v>26863521</v>
      </c>
      <c r="K580" s="5" t="s">
        <v>1675</v>
      </c>
      <c r="L580" s="5" t="s">
        <v>1680</v>
      </c>
      <c r="M580" s="7">
        <v>119900</v>
      </c>
      <c r="N580" s="8">
        <v>0.9</v>
      </c>
      <c r="O580" s="7">
        <f t="shared" si="9"/>
        <v>11990</v>
      </c>
      <c r="P580" s="5" t="s">
        <v>20</v>
      </c>
    </row>
    <row r="581" spans="1:16" x14ac:dyDescent="0.35">
      <c r="A581" s="5" t="s">
        <v>6098</v>
      </c>
      <c r="B581" s="6">
        <v>46121</v>
      </c>
      <c r="C581" s="6">
        <v>46127</v>
      </c>
      <c r="D581" s="5">
        <v>3222</v>
      </c>
      <c r="E581" s="5">
        <v>322</v>
      </c>
      <c r="F581" s="5">
        <v>1</v>
      </c>
      <c r="G581" s="5">
        <v>2</v>
      </c>
      <c r="H581" s="5">
        <v>81696</v>
      </c>
      <c r="I581" s="5" t="s">
        <v>17</v>
      </c>
      <c r="J581" s="5">
        <v>26863530</v>
      </c>
      <c r="K581" s="5" t="s">
        <v>1675</v>
      </c>
      <c r="L581" s="5" t="s">
        <v>1681</v>
      </c>
      <c r="M581" s="7">
        <v>119900</v>
      </c>
      <c r="N581" s="8">
        <v>0.9</v>
      </c>
      <c r="O581" s="7">
        <f t="shared" si="9"/>
        <v>11990</v>
      </c>
      <c r="P581" s="5" t="s">
        <v>20</v>
      </c>
    </row>
    <row r="582" spans="1:16" x14ac:dyDescent="0.35">
      <c r="A582" s="5" t="s">
        <v>6098</v>
      </c>
      <c r="B582" s="6">
        <v>46121</v>
      </c>
      <c r="C582" s="6">
        <v>46127</v>
      </c>
      <c r="D582" s="5">
        <v>3222</v>
      </c>
      <c r="E582" s="5">
        <v>322</v>
      </c>
      <c r="F582" s="5">
        <v>1</v>
      </c>
      <c r="G582" s="5">
        <v>2</v>
      </c>
      <c r="H582" s="5">
        <v>81696</v>
      </c>
      <c r="I582" s="5" t="s">
        <v>17</v>
      </c>
      <c r="J582" s="5">
        <v>26863549</v>
      </c>
      <c r="K582" s="5" t="s">
        <v>1675</v>
      </c>
      <c r="L582" s="5" t="s">
        <v>1682</v>
      </c>
      <c r="M582" s="7">
        <v>119900</v>
      </c>
      <c r="N582" s="8">
        <v>0.9</v>
      </c>
      <c r="O582" s="7">
        <f t="shared" si="9"/>
        <v>11990</v>
      </c>
      <c r="P582" s="5" t="s">
        <v>20</v>
      </c>
    </row>
    <row r="583" spans="1:16" x14ac:dyDescent="0.35">
      <c r="A583" s="5" t="s">
        <v>6098</v>
      </c>
      <c r="B583" s="6">
        <v>46121</v>
      </c>
      <c r="C583" s="6">
        <v>46127</v>
      </c>
      <c r="D583" s="5">
        <v>3222</v>
      </c>
      <c r="E583" s="5">
        <v>322</v>
      </c>
      <c r="F583" s="5">
        <v>1</v>
      </c>
      <c r="G583" s="5">
        <v>3</v>
      </c>
      <c r="H583" s="5">
        <v>81139</v>
      </c>
      <c r="I583" s="5" t="s">
        <v>17</v>
      </c>
      <c r="J583" s="5">
        <v>26513882</v>
      </c>
      <c r="K583" s="5" t="s">
        <v>1683</v>
      </c>
      <c r="L583" s="5" t="s">
        <v>1684</v>
      </c>
      <c r="M583" s="7">
        <v>59900</v>
      </c>
      <c r="N583" s="8">
        <v>0.9</v>
      </c>
      <c r="O583" s="7">
        <f t="shared" si="9"/>
        <v>5990</v>
      </c>
      <c r="P583" s="5" t="s">
        <v>20</v>
      </c>
    </row>
    <row r="584" spans="1:16" x14ac:dyDescent="0.35">
      <c r="A584" s="5" t="s">
        <v>6098</v>
      </c>
      <c r="B584" s="6">
        <v>46121</v>
      </c>
      <c r="C584" s="6">
        <v>46127</v>
      </c>
      <c r="D584" s="5">
        <v>3222</v>
      </c>
      <c r="E584" s="5">
        <v>322</v>
      </c>
      <c r="F584" s="5">
        <v>1</v>
      </c>
      <c r="G584" s="5">
        <v>3</v>
      </c>
      <c r="H584" s="5">
        <v>81139</v>
      </c>
      <c r="I584" s="5" t="s">
        <v>17</v>
      </c>
      <c r="J584" s="5">
        <v>26513891</v>
      </c>
      <c r="K584" s="5" t="s">
        <v>1683</v>
      </c>
      <c r="L584" s="5" t="s">
        <v>1685</v>
      </c>
      <c r="M584" s="7">
        <v>59900</v>
      </c>
      <c r="N584" s="8">
        <v>0.9</v>
      </c>
      <c r="O584" s="7">
        <f t="shared" si="9"/>
        <v>5990</v>
      </c>
      <c r="P584" s="5" t="s">
        <v>20</v>
      </c>
    </row>
    <row r="585" spans="1:16" x14ac:dyDescent="0.35">
      <c r="A585" s="5" t="s">
        <v>6098</v>
      </c>
      <c r="B585" s="6">
        <v>46121</v>
      </c>
      <c r="C585" s="6">
        <v>46127</v>
      </c>
      <c r="D585" s="5">
        <v>3222</v>
      </c>
      <c r="E585" s="5">
        <v>322</v>
      </c>
      <c r="F585" s="5">
        <v>1</v>
      </c>
      <c r="G585" s="5">
        <v>3</v>
      </c>
      <c r="H585" s="5">
        <v>81740</v>
      </c>
      <c r="I585" s="5" t="s">
        <v>17</v>
      </c>
      <c r="J585" s="5">
        <v>26618242</v>
      </c>
      <c r="K585" s="5" t="s">
        <v>1686</v>
      </c>
      <c r="L585" s="5" t="s">
        <v>1687</v>
      </c>
      <c r="M585" s="7">
        <v>39900</v>
      </c>
      <c r="N585" s="8">
        <v>0.9</v>
      </c>
      <c r="O585" s="7">
        <f t="shared" si="9"/>
        <v>3990</v>
      </c>
      <c r="P585" s="5" t="s">
        <v>20</v>
      </c>
    </row>
    <row r="586" spans="1:16" x14ac:dyDescent="0.35">
      <c r="A586" s="5" t="s">
        <v>6098</v>
      </c>
      <c r="B586" s="6">
        <v>46121</v>
      </c>
      <c r="C586" s="6">
        <v>46127</v>
      </c>
      <c r="D586" s="5">
        <v>3222</v>
      </c>
      <c r="E586" s="5">
        <v>322</v>
      </c>
      <c r="F586" s="5">
        <v>1</v>
      </c>
      <c r="G586" s="5">
        <v>3</v>
      </c>
      <c r="H586" s="5">
        <v>81740</v>
      </c>
      <c r="I586" s="5" t="s">
        <v>17</v>
      </c>
      <c r="J586" s="5">
        <v>26618251</v>
      </c>
      <c r="K586" s="5" t="s">
        <v>1686</v>
      </c>
      <c r="L586" s="5" t="s">
        <v>1688</v>
      </c>
      <c r="M586" s="7">
        <v>39900</v>
      </c>
      <c r="N586" s="8">
        <v>0.9</v>
      </c>
      <c r="O586" s="7">
        <f t="shared" si="9"/>
        <v>3990</v>
      </c>
      <c r="P586" s="5" t="s">
        <v>20</v>
      </c>
    </row>
    <row r="587" spans="1:16" x14ac:dyDescent="0.35">
      <c r="A587" s="5" t="s">
        <v>6098</v>
      </c>
      <c r="B587" s="6">
        <v>46121</v>
      </c>
      <c r="C587" s="6">
        <v>46127</v>
      </c>
      <c r="D587" s="5">
        <v>3222</v>
      </c>
      <c r="E587" s="5">
        <v>322</v>
      </c>
      <c r="F587" s="5">
        <v>1</v>
      </c>
      <c r="G587" s="5">
        <v>3</v>
      </c>
      <c r="H587" s="5">
        <v>81740</v>
      </c>
      <c r="I587" s="5" t="s">
        <v>17</v>
      </c>
      <c r="J587" s="5">
        <v>26618260</v>
      </c>
      <c r="K587" s="5" t="s">
        <v>1686</v>
      </c>
      <c r="L587" s="5" t="s">
        <v>1689</v>
      </c>
      <c r="M587" s="7">
        <v>39900</v>
      </c>
      <c r="N587" s="8">
        <v>0.9</v>
      </c>
      <c r="O587" s="7">
        <f t="shared" si="9"/>
        <v>3990</v>
      </c>
      <c r="P587" s="5" t="s">
        <v>20</v>
      </c>
    </row>
    <row r="588" spans="1:16" x14ac:dyDescent="0.35">
      <c r="A588" s="5" t="s">
        <v>6098</v>
      </c>
      <c r="B588" s="6">
        <v>46121</v>
      </c>
      <c r="C588" s="6">
        <v>46127</v>
      </c>
      <c r="D588" s="5">
        <v>3222</v>
      </c>
      <c r="E588" s="5">
        <v>322</v>
      </c>
      <c r="F588" s="5">
        <v>1</v>
      </c>
      <c r="G588" s="5">
        <v>3</v>
      </c>
      <c r="H588" s="5">
        <v>81740</v>
      </c>
      <c r="I588" s="5" t="s">
        <v>17</v>
      </c>
      <c r="J588" s="5">
        <v>26618304</v>
      </c>
      <c r="K588" s="5" t="s">
        <v>1686</v>
      </c>
      <c r="L588" s="5" t="s">
        <v>1690</v>
      </c>
      <c r="M588" s="7">
        <v>39900</v>
      </c>
      <c r="N588" s="8">
        <v>0.9</v>
      </c>
      <c r="O588" s="7">
        <f t="shared" si="9"/>
        <v>3990</v>
      </c>
      <c r="P588" s="5" t="s">
        <v>20</v>
      </c>
    </row>
    <row r="589" spans="1:16" x14ac:dyDescent="0.35">
      <c r="A589" s="5" t="s">
        <v>6098</v>
      </c>
      <c r="B589" s="6">
        <v>46121</v>
      </c>
      <c r="C589" s="6">
        <v>46127</v>
      </c>
      <c r="D589" s="5">
        <v>3222</v>
      </c>
      <c r="E589" s="5">
        <v>322</v>
      </c>
      <c r="F589" s="5">
        <v>1</v>
      </c>
      <c r="G589" s="5">
        <v>3</v>
      </c>
      <c r="H589" s="5">
        <v>81740</v>
      </c>
      <c r="I589" s="5" t="s">
        <v>17</v>
      </c>
      <c r="J589" s="5">
        <v>26618313</v>
      </c>
      <c r="K589" s="5" t="s">
        <v>1686</v>
      </c>
      <c r="L589" s="5" t="s">
        <v>1691</v>
      </c>
      <c r="M589" s="7">
        <v>39900</v>
      </c>
      <c r="N589" s="8">
        <v>0.9</v>
      </c>
      <c r="O589" s="7">
        <f t="shared" si="9"/>
        <v>3990</v>
      </c>
      <c r="P589" s="5" t="s">
        <v>20</v>
      </c>
    </row>
    <row r="590" spans="1:16" x14ac:dyDescent="0.35">
      <c r="A590" s="5" t="s">
        <v>6098</v>
      </c>
      <c r="B590" s="6">
        <v>46121</v>
      </c>
      <c r="C590" s="6">
        <v>46127</v>
      </c>
      <c r="D590" s="5">
        <v>3222</v>
      </c>
      <c r="E590" s="5">
        <v>322</v>
      </c>
      <c r="F590" s="5">
        <v>1</v>
      </c>
      <c r="G590" s="5">
        <v>3</v>
      </c>
      <c r="H590" s="5">
        <v>81740</v>
      </c>
      <c r="I590" s="5" t="s">
        <v>17</v>
      </c>
      <c r="J590" s="5">
        <v>26618322</v>
      </c>
      <c r="K590" s="5" t="s">
        <v>1686</v>
      </c>
      <c r="L590" s="5" t="s">
        <v>1692</v>
      </c>
      <c r="M590" s="7">
        <v>39900</v>
      </c>
      <c r="N590" s="8">
        <v>0.9</v>
      </c>
      <c r="O590" s="7">
        <f t="shared" si="9"/>
        <v>3990</v>
      </c>
      <c r="P590" s="5" t="s">
        <v>20</v>
      </c>
    </row>
    <row r="591" spans="1:16" x14ac:dyDescent="0.35">
      <c r="A591" s="5" t="s">
        <v>6098</v>
      </c>
      <c r="B591" s="6">
        <v>46121</v>
      </c>
      <c r="C591" s="6">
        <v>46127</v>
      </c>
      <c r="D591" s="5">
        <v>3222</v>
      </c>
      <c r="E591" s="5">
        <v>322</v>
      </c>
      <c r="F591" s="5">
        <v>1</v>
      </c>
      <c r="G591" s="5">
        <v>3</v>
      </c>
      <c r="H591" s="5">
        <v>81740</v>
      </c>
      <c r="I591" s="5" t="s">
        <v>17</v>
      </c>
      <c r="J591" s="5">
        <v>26618493</v>
      </c>
      <c r="K591" s="5" t="s">
        <v>1693</v>
      </c>
      <c r="L591" s="5" t="s">
        <v>1694</v>
      </c>
      <c r="M591" s="7">
        <v>39900</v>
      </c>
      <c r="N591" s="8">
        <v>0.9</v>
      </c>
      <c r="O591" s="7">
        <f t="shared" si="9"/>
        <v>3990</v>
      </c>
      <c r="P591" s="5" t="s">
        <v>20</v>
      </c>
    </row>
    <row r="592" spans="1:16" x14ac:dyDescent="0.35">
      <c r="A592" s="5" t="s">
        <v>6098</v>
      </c>
      <c r="B592" s="6">
        <v>46121</v>
      </c>
      <c r="C592" s="6">
        <v>46127</v>
      </c>
      <c r="D592" s="5">
        <v>3222</v>
      </c>
      <c r="E592" s="5">
        <v>322</v>
      </c>
      <c r="F592" s="5">
        <v>1</v>
      </c>
      <c r="G592" s="5">
        <v>3</v>
      </c>
      <c r="H592" s="5">
        <v>81740</v>
      </c>
      <c r="I592" s="5" t="s">
        <v>17</v>
      </c>
      <c r="J592" s="5">
        <v>26618500</v>
      </c>
      <c r="K592" s="5" t="s">
        <v>1693</v>
      </c>
      <c r="L592" s="5" t="s">
        <v>1695</v>
      </c>
      <c r="M592" s="7">
        <v>39900</v>
      </c>
      <c r="N592" s="8">
        <v>0.9</v>
      </c>
      <c r="O592" s="7">
        <f t="shared" si="9"/>
        <v>3990</v>
      </c>
      <c r="P592" s="5" t="s">
        <v>20</v>
      </c>
    </row>
    <row r="593" spans="1:16" x14ac:dyDescent="0.35">
      <c r="A593" s="5" t="s">
        <v>6098</v>
      </c>
      <c r="B593" s="6">
        <v>46121</v>
      </c>
      <c r="C593" s="6">
        <v>46127</v>
      </c>
      <c r="D593" s="5">
        <v>3222</v>
      </c>
      <c r="E593" s="5">
        <v>322</v>
      </c>
      <c r="F593" s="5">
        <v>1</v>
      </c>
      <c r="G593" s="5">
        <v>3</v>
      </c>
      <c r="H593" s="5">
        <v>81740</v>
      </c>
      <c r="I593" s="5" t="s">
        <v>17</v>
      </c>
      <c r="J593" s="5">
        <v>26618519</v>
      </c>
      <c r="K593" s="5" t="s">
        <v>1693</v>
      </c>
      <c r="L593" s="5" t="s">
        <v>1696</v>
      </c>
      <c r="M593" s="7">
        <v>39900</v>
      </c>
      <c r="N593" s="8">
        <v>0.9</v>
      </c>
      <c r="O593" s="7">
        <f t="shared" si="9"/>
        <v>3990</v>
      </c>
      <c r="P593" s="5" t="s">
        <v>20</v>
      </c>
    </row>
    <row r="594" spans="1:16" x14ac:dyDescent="0.35">
      <c r="A594" s="5" t="s">
        <v>6098</v>
      </c>
      <c r="B594" s="6">
        <v>46121</v>
      </c>
      <c r="C594" s="6">
        <v>46127</v>
      </c>
      <c r="D594" s="5">
        <v>3222</v>
      </c>
      <c r="E594" s="5">
        <v>322</v>
      </c>
      <c r="F594" s="5">
        <v>1</v>
      </c>
      <c r="G594" s="5">
        <v>3</v>
      </c>
      <c r="H594" s="5">
        <v>81740</v>
      </c>
      <c r="I594" s="5" t="s">
        <v>17</v>
      </c>
      <c r="J594" s="5">
        <v>27864617</v>
      </c>
      <c r="K594" s="5" t="s">
        <v>1693</v>
      </c>
      <c r="L594" s="5" t="s">
        <v>1697</v>
      </c>
      <c r="M594" s="7">
        <v>39900</v>
      </c>
      <c r="N594" s="8">
        <v>0.9</v>
      </c>
      <c r="O594" s="7">
        <f t="shared" si="9"/>
        <v>3990</v>
      </c>
      <c r="P594" s="5" t="s">
        <v>20</v>
      </c>
    </row>
    <row r="595" spans="1:16" x14ac:dyDescent="0.35">
      <c r="A595" s="5" t="s">
        <v>6098</v>
      </c>
      <c r="B595" s="6">
        <v>46121</v>
      </c>
      <c r="C595" s="6">
        <v>46127</v>
      </c>
      <c r="D595" s="5">
        <v>3222</v>
      </c>
      <c r="E595" s="5">
        <v>322</v>
      </c>
      <c r="F595" s="5">
        <v>1</v>
      </c>
      <c r="G595" s="5">
        <v>3</v>
      </c>
      <c r="H595" s="5">
        <v>81740</v>
      </c>
      <c r="I595" s="5" t="s">
        <v>17</v>
      </c>
      <c r="J595" s="5">
        <v>27864626</v>
      </c>
      <c r="K595" s="5" t="s">
        <v>1693</v>
      </c>
      <c r="L595" s="5" t="s">
        <v>1698</v>
      </c>
      <c r="M595" s="7">
        <v>39900</v>
      </c>
      <c r="N595" s="8">
        <v>0.9</v>
      </c>
      <c r="O595" s="7">
        <f t="shared" si="9"/>
        <v>3990</v>
      </c>
      <c r="P595" s="5" t="s">
        <v>20</v>
      </c>
    </row>
    <row r="596" spans="1:16" x14ac:dyDescent="0.35">
      <c r="A596" s="5" t="s">
        <v>6098</v>
      </c>
      <c r="B596" s="6">
        <v>46121</v>
      </c>
      <c r="C596" s="6">
        <v>46127</v>
      </c>
      <c r="D596" s="5">
        <v>3222</v>
      </c>
      <c r="E596" s="5">
        <v>322</v>
      </c>
      <c r="F596" s="5">
        <v>1</v>
      </c>
      <c r="G596" s="5">
        <v>3</v>
      </c>
      <c r="H596" s="5">
        <v>81740</v>
      </c>
      <c r="I596" s="5" t="s">
        <v>17</v>
      </c>
      <c r="J596" s="5">
        <v>27864635</v>
      </c>
      <c r="K596" s="5" t="s">
        <v>1693</v>
      </c>
      <c r="L596" s="5" t="s">
        <v>1699</v>
      </c>
      <c r="M596" s="7">
        <v>39900</v>
      </c>
      <c r="N596" s="8">
        <v>0.9</v>
      </c>
      <c r="O596" s="7">
        <f t="shared" si="9"/>
        <v>3990</v>
      </c>
      <c r="P596" s="5" t="s">
        <v>20</v>
      </c>
    </row>
    <row r="597" spans="1:16" x14ac:dyDescent="0.35">
      <c r="A597" s="5" t="s">
        <v>6098</v>
      </c>
      <c r="B597" s="6">
        <v>46121</v>
      </c>
      <c r="C597" s="6">
        <v>46127</v>
      </c>
      <c r="D597" s="5">
        <v>3222</v>
      </c>
      <c r="E597" s="5">
        <v>322</v>
      </c>
      <c r="F597" s="5">
        <v>1</v>
      </c>
      <c r="G597" s="5">
        <v>3</v>
      </c>
      <c r="H597" s="5">
        <v>81740</v>
      </c>
      <c r="I597" s="5" t="s">
        <v>17</v>
      </c>
      <c r="J597" s="5">
        <v>27864644</v>
      </c>
      <c r="K597" s="5" t="s">
        <v>1686</v>
      </c>
      <c r="L597" s="5" t="s">
        <v>1700</v>
      </c>
      <c r="M597" s="7">
        <v>39900</v>
      </c>
      <c r="N597" s="8">
        <v>0.9</v>
      </c>
      <c r="O597" s="7">
        <f t="shared" si="9"/>
        <v>3990</v>
      </c>
      <c r="P597" s="5" t="s">
        <v>20</v>
      </c>
    </row>
    <row r="598" spans="1:16" x14ac:dyDescent="0.35">
      <c r="A598" s="5" t="s">
        <v>6098</v>
      </c>
      <c r="B598" s="6">
        <v>46121</v>
      </c>
      <c r="C598" s="6">
        <v>46127</v>
      </c>
      <c r="D598" s="5">
        <v>3222</v>
      </c>
      <c r="E598" s="5">
        <v>322</v>
      </c>
      <c r="F598" s="5">
        <v>1</v>
      </c>
      <c r="G598" s="5">
        <v>3</v>
      </c>
      <c r="H598" s="5">
        <v>81740</v>
      </c>
      <c r="I598" s="5" t="s">
        <v>17</v>
      </c>
      <c r="J598" s="5">
        <v>27864653</v>
      </c>
      <c r="K598" s="5" t="s">
        <v>1686</v>
      </c>
      <c r="L598" s="5" t="s">
        <v>1701</v>
      </c>
      <c r="M598" s="7">
        <v>39900</v>
      </c>
      <c r="N598" s="8">
        <v>0.9</v>
      </c>
      <c r="O598" s="7">
        <f t="shared" si="9"/>
        <v>3990</v>
      </c>
      <c r="P598" s="5" t="s">
        <v>20</v>
      </c>
    </row>
    <row r="599" spans="1:16" x14ac:dyDescent="0.35">
      <c r="A599" s="5" t="s">
        <v>6098</v>
      </c>
      <c r="B599" s="6">
        <v>46121</v>
      </c>
      <c r="C599" s="6">
        <v>46127</v>
      </c>
      <c r="D599" s="5">
        <v>3222</v>
      </c>
      <c r="E599" s="5">
        <v>322</v>
      </c>
      <c r="F599" s="5">
        <v>1</v>
      </c>
      <c r="G599" s="5">
        <v>3</v>
      </c>
      <c r="H599" s="5">
        <v>81740</v>
      </c>
      <c r="I599" s="5" t="s">
        <v>17</v>
      </c>
      <c r="J599" s="5">
        <v>27864662</v>
      </c>
      <c r="K599" s="5" t="s">
        <v>1686</v>
      </c>
      <c r="L599" s="5" t="s">
        <v>1702</v>
      </c>
      <c r="M599" s="7">
        <v>39900</v>
      </c>
      <c r="N599" s="8">
        <v>0.9</v>
      </c>
      <c r="O599" s="7">
        <f t="shared" si="9"/>
        <v>3990</v>
      </c>
      <c r="P599" s="5" t="s">
        <v>20</v>
      </c>
    </row>
    <row r="600" spans="1:16" x14ac:dyDescent="0.35">
      <c r="A600" s="5" t="s">
        <v>6098</v>
      </c>
      <c r="B600" s="6">
        <v>46121</v>
      </c>
      <c r="C600" s="6">
        <v>46127</v>
      </c>
      <c r="D600" s="5">
        <v>3222</v>
      </c>
      <c r="E600" s="5">
        <v>322</v>
      </c>
      <c r="F600" s="5">
        <v>1</v>
      </c>
      <c r="G600" s="5">
        <v>4</v>
      </c>
      <c r="H600" s="5">
        <v>471</v>
      </c>
      <c r="I600" s="5" t="s">
        <v>17</v>
      </c>
      <c r="J600" s="5">
        <v>26410804</v>
      </c>
      <c r="K600" s="5" t="s">
        <v>1703</v>
      </c>
      <c r="L600" s="5" t="s">
        <v>1704</v>
      </c>
      <c r="M600" s="7">
        <v>39900</v>
      </c>
      <c r="N600" s="8">
        <v>0.9</v>
      </c>
      <c r="O600" s="7">
        <f t="shared" si="9"/>
        <v>3990</v>
      </c>
      <c r="P600" s="5" t="s">
        <v>20</v>
      </c>
    </row>
    <row r="601" spans="1:16" x14ac:dyDescent="0.35">
      <c r="A601" s="5" t="s">
        <v>6098</v>
      </c>
      <c r="B601" s="6">
        <v>46121</v>
      </c>
      <c r="C601" s="6">
        <v>46127</v>
      </c>
      <c r="D601" s="5">
        <v>3222</v>
      </c>
      <c r="E601" s="5">
        <v>322</v>
      </c>
      <c r="F601" s="5">
        <v>1</v>
      </c>
      <c r="G601" s="5">
        <v>4</v>
      </c>
      <c r="H601" s="5">
        <v>471</v>
      </c>
      <c r="I601" s="5" t="s">
        <v>17</v>
      </c>
      <c r="J601" s="5">
        <v>26410813</v>
      </c>
      <c r="K601" s="5" t="s">
        <v>1703</v>
      </c>
      <c r="L601" s="5" t="s">
        <v>1705</v>
      </c>
      <c r="M601" s="7">
        <v>39900</v>
      </c>
      <c r="N601" s="8">
        <v>0.9</v>
      </c>
      <c r="O601" s="7">
        <f t="shared" si="9"/>
        <v>3990</v>
      </c>
      <c r="P601" s="5" t="s">
        <v>20</v>
      </c>
    </row>
    <row r="602" spans="1:16" x14ac:dyDescent="0.35">
      <c r="A602" s="5" t="s">
        <v>6098</v>
      </c>
      <c r="B602" s="6">
        <v>46121</v>
      </c>
      <c r="C602" s="6">
        <v>46127</v>
      </c>
      <c r="D602" s="5">
        <v>3222</v>
      </c>
      <c r="E602" s="5">
        <v>322</v>
      </c>
      <c r="F602" s="5">
        <v>1</v>
      </c>
      <c r="G602" s="5">
        <v>4</v>
      </c>
      <c r="H602" s="5">
        <v>471</v>
      </c>
      <c r="I602" s="5" t="s">
        <v>17</v>
      </c>
      <c r="J602" s="5">
        <v>26410822</v>
      </c>
      <c r="K602" s="5" t="s">
        <v>1703</v>
      </c>
      <c r="L602" s="5" t="s">
        <v>1706</v>
      </c>
      <c r="M602" s="7">
        <v>39900</v>
      </c>
      <c r="N602" s="8">
        <v>0.9</v>
      </c>
      <c r="O602" s="7">
        <f t="shared" si="9"/>
        <v>3990</v>
      </c>
      <c r="P602" s="5" t="s">
        <v>20</v>
      </c>
    </row>
    <row r="603" spans="1:16" x14ac:dyDescent="0.35">
      <c r="A603" s="5" t="s">
        <v>6098</v>
      </c>
      <c r="B603" s="6">
        <v>46121</v>
      </c>
      <c r="C603" s="6">
        <v>46127</v>
      </c>
      <c r="D603" s="5">
        <v>3222</v>
      </c>
      <c r="E603" s="5">
        <v>322</v>
      </c>
      <c r="F603" s="5">
        <v>1</v>
      </c>
      <c r="G603" s="5">
        <v>4</v>
      </c>
      <c r="H603" s="5">
        <v>471</v>
      </c>
      <c r="I603" s="5" t="s">
        <v>17</v>
      </c>
      <c r="J603" s="5">
        <v>26791555</v>
      </c>
      <c r="K603" s="5" t="s">
        <v>1707</v>
      </c>
      <c r="L603" s="5" t="s">
        <v>1708</v>
      </c>
      <c r="M603" s="7">
        <v>39900</v>
      </c>
      <c r="N603" s="8">
        <v>0.9</v>
      </c>
      <c r="O603" s="7">
        <f t="shared" si="9"/>
        <v>3990</v>
      </c>
      <c r="P603" s="5" t="s">
        <v>20</v>
      </c>
    </row>
    <row r="604" spans="1:16" x14ac:dyDescent="0.35">
      <c r="A604" s="5" t="s">
        <v>6098</v>
      </c>
      <c r="B604" s="6">
        <v>46121</v>
      </c>
      <c r="C604" s="6">
        <v>46127</v>
      </c>
      <c r="D604" s="5">
        <v>3222</v>
      </c>
      <c r="E604" s="5">
        <v>322</v>
      </c>
      <c r="F604" s="5">
        <v>1</v>
      </c>
      <c r="G604" s="5">
        <v>4</v>
      </c>
      <c r="H604" s="5">
        <v>471</v>
      </c>
      <c r="I604" s="5" t="s">
        <v>17</v>
      </c>
      <c r="J604" s="5">
        <v>26791564</v>
      </c>
      <c r="K604" s="5" t="s">
        <v>1707</v>
      </c>
      <c r="L604" s="5" t="s">
        <v>1709</v>
      </c>
      <c r="M604" s="7">
        <v>39900</v>
      </c>
      <c r="N604" s="8">
        <v>0.9</v>
      </c>
      <c r="O604" s="7">
        <f t="shared" si="9"/>
        <v>3990</v>
      </c>
      <c r="P604" s="5" t="s">
        <v>20</v>
      </c>
    </row>
    <row r="605" spans="1:16" x14ac:dyDescent="0.35">
      <c r="A605" s="5" t="s">
        <v>6098</v>
      </c>
      <c r="B605" s="6">
        <v>46121</v>
      </c>
      <c r="C605" s="6">
        <v>46127</v>
      </c>
      <c r="D605" s="5">
        <v>3222</v>
      </c>
      <c r="E605" s="5">
        <v>322</v>
      </c>
      <c r="F605" s="5">
        <v>1</v>
      </c>
      <c r="G605" s="5">
        <v>4</v>
      </c>
      <c r="H605" s="5">
        <v>471</v>
      </c>
      <c r="I605" s="5" t="s">
        <v>17</v>
      </c>
      <c r="J605" s="5">
        <v>26791573</v>
      </c>
      <c r="K605" s="5" t="s">
        <v>1707</v>
      </c>
      <c r="L605" s="5" t="s">
        <v>1710</v>
      </c>
      <c r="M605" s="7">
        <v>39900</v>
      </c>
      <c r="N605" s="8">
        <v>0.9</v>
      </c>
      <c r="O605" s="7">
        <f t="shared" si="9"/>
        <v>3990</v>
      </c>
      <c r="P605" s="5" t="s">
        <v>20</v>
      </c>
    </row>
    <row r="606" spans="1:16" x14ac:dyDescent="0.35">
      <c r="A606" s="5" t="s">
        <v>6098</v>
      </c>
      <c r="B606" s="6">
        <v>46121</v>
      </c>
      <c r="C606" s="6">
        <v>46127</v>
      </c>
      <c r="D606" s="5">
        <v>3222</v>
      </c>
      <c r="E606" s="5">
        <v>322</v>
      </c>
      <c r="F606" s="5">
        <v>1</v>
      </c>
      <c r="G606" s="5">
        <v>4</v>
      </c>
      <c r="H606" s="5">
        <v>81696</v>
      </c>
      <c r="I606" s="5" t="s">
        <v>17</v>
      </c>
      <c r="J606" s="5">
        <v>26789826</v>
      </c>
      <c r="K606" s="5" t="s">
        <v>1711</v>
      </c>
      <c r="L606" s="5" t="s">
        <v>1712</v>
      </c>
      <c r="M606" s="7">
        <v>49900</v>
      </c>
      <c r="N606" s="8">
        <v>0.9</v>
      </c>
      <c r="O606" s="7">
        <f t="shared" si="9"/>
        <v>4990</v>
      </c>
      <c r="P606" s="5" t="s">
        <v>20</v>
      </c>
    </row>
    <row r="607" spans="1:16" x14ac:dyDescent="0.35">
      <c r="A607" s="5" t="s">
        <v>6098</v>
      </c>
      <c r="B607" s="6">
        <v>46121</v>
      </c>
      <c r="C607" s="6">
        <v>46127</v>
      </c>
      <c r="D607" s="5">
        <v>3222</v>
      </c>
      <c r="E607" s="5">
        <v>322</v>
      </c>
      <c r="F607" s="5">
        <v>1</v>
      </c>
      <c r="G607" s="5">
        <v>4</v>
      </c>
      <c r="H607" s="5">
        <v>81696</v>
      </c>
      <c r="I607" s="5" t="s">
        <v>17</v>
      </c>
      <c r="J607" s="5">
        <v>26789835</v>
      </c>
      <c r="K607" s="5" t="s">
        <v>1711</v>
      </c>
      <c r="L607" s="5" t="s">
        <v>1713</v>
      </c>
      <c r="M607" s="7">
        <v>49900</v>
      </c>
      <c r="N607" s="8">
        <v>0.9</v>
      </c>
      <c r="O607" s="7">
        <f t="shared" si="9"/>
        <v>4990</v>
      </c>
      <c r="P607" s="5" t="s">
        <v>20</v>
      </c>
    </row>
    <row r="608" spans="1:16" x14ac:dyDescent="0.35">
      <c r="A608" s="5" t="s">
        <v>6098</v>
      </c>
      <c r="B608" s="6">
        <v>46121</v>
      </c>
      <c r="C608" s="6">
        <v>46127</v>
      </c>
      <c r="D608" s="5">
        <v>3222</v>
      </c>
      <c r="E608" s="5">
        <v>322</v>
      </c>
      <c r="F608" s="5">
        <v>1</v>
      </c>
      <c r="G608" s="5">
        <v>4</v>
      </c>
      <c r="H608" s="5">
        <v>81696</v>
      </c>
      <c r="I608" s="5" t="s">
        <v>17</v>
      </c>
      <c r="J608" s="5">
        <v>26789844</v>
      </c>
      <c r="K608" s="5" t="s">
        <v>1711</v>
      </c>
      <c r="L608" s="5" t="s">
        <v>1714</v>
      </c>
      <c r="M608" s="7">
        <v>49900</v>
      </c>
      <c r="N608" s="8">
        <v>0.9</v>
      </c>
      <c r="O608" s="7">
        <f t="shared" si="9"/>
        <v>4990</v>
      </c>
      <c r="P608" s="5" t="s">
        <v>20</v>
      </c>
    </row>
    <row r="609" spans="1:16" x14ac:dyDescent="0.35">
      <c r="A609" s="5" t="s">
        <v>6098</v>
      </c>
      <c r="B609" s="6">
        <v>46121</v>
      </c>
      <c r="C609" s="6">
        <v>46127</v>
      </c>
      <c r="D609" s="5">
        <v>3222</v>
      </c>
      <c r="E609" s="5">
        <v>322</v>
      </c>
      <c r="F609" s="5">
        <v>1</v>
      </c>
      <c r="G609" s="5">
        <v>4</v>
      </c>
      <c r="H609" s="5">
        <v>81696</v>
      </c>
      <c r="I609" s="5" t="s">
        <v>17</v>
      </c>
      <c r="J609" s="5">
        <v>26789899</v>
      </c>
      <c r="K609" s="5" t="s">
        <v>1715</v>
      </c>
      <c r="L609" s="5" t="s">
        <v>1716</v>
      </c>
      <c r="M609" s="7">
        <v>49900</v>
      </c>
      <c r="N609" s="8">
        <v>0.9</v>
      </c>
      <c r="O609" s="7">
        <f t="shared" si="9"/>
        <v>4990</v>
      </c>
      <c r="P609" s="5" t="s">
        <v>20</v>
      </c>
    </row>
    <row r="610" spans="1:16" x14ac:dyDescent="0.35">
      <c r="A610" s="5" t="s">
        <v>6098</v>
      </c>
      <c r="B610" s="6">
        <v>46121</v>
      </c>
      <c r="C610" s="6">
        <v>46127</v>
      </c>
      <c r="D610" s="5">
        <v>3222</v>
      </c>
      <c r="E610" s="5">
        <v>322</v>
      </c>
      <c r="F610" s="5">
        <v>1</v>
      </c>
      <c r="G610" s="5">
        <v>4</v>
      </c>
      <c r="H610" s="5">
        <v>81696</v>
      </c>
      <c r="I610" s="5" t="s">
        <v>17</v>
      </c>
      <c r="J610" s="5">
        <v>26789906</v>
      </c>
      <c r="K610" s="5" t="s">
        <v>1715</v>
      </c>
      <c r="L610" s="5" t="s">
        <v>1717</v>
      </c>
      <c r="M610" s="7">
        <v>49900</v>
      </c>
      <c r="N610" s="8">
        <v>0.9</v>
      </c>
      <c r="O610" s="7">
        <f t="shared" si="9"/>
        <v>4990</v>
      </c>
      <c r="P610" s="5" t="s">
        <v>20</v>
      </c>
    </row>
    <row r="611" spans="1:16" x14ac:dyDescent="0.35">
      <c r="A611" s="5" t="s">
        <v>6098</v>
      </c>
      <c r="B611" s="6">
        <v>46121</v>
      </c>
      <c r="C611" s="6">
        <v>46127</v>
      </c>
      <c r="D611" s="5">
        <v>3222</v>
      </c>
      <c r="E611" s="5">
        <v>322</v>
      </c>
      <c r="F611" s="5">
        <v>1</v>
      </c>
      <c r="G611" s="5">
        <v>4</v>
      </c>
      <c r="H611" s="5">
        <v>81696</v>
      </c>
      <c r="I611" s="5" t="s">
        <v>17</v>
      </c>
      <c r="J611" s="5">
        <v>26789915</v>
      </c>
      <c r="K611" s="5" t="s">
        <v>1715</v>
      </c>
      <c r="L611" s="5" t="s">
        <v>1718</v>
      </c>
      <c r="M611" s="7">
        <v>49900</v>
      </c>
      <c r="N611" s="8">
        <v>0.9</v>
      </c>
      <c r="O611" s="7">
        <f t="shared" si="9"/>
        <v>4990</v>
      </c>
      <c r="P611" s="5" t="s">
        <v>20</v>
      </c>
    </row>
    <row r="612" spans="1:16" x14ac:dyDescent="0.35">
      <c r="A612" s="5" t="s">
        <v>6098</v>
      </c>
      <c r="B612" s="6">
        <v>46121</v>
      </c>
      <c r="C612" s="6">
        <v>46127</v>
      </c>
      <c r="D612" s="5">
        <v>3222</v>
      </c>
      <c r="E612" s="5">
        <v>322</v>
      </c>
      <c r="F612" s="5">
        <v>1</v>
      </c>
      <c r="G612" s="5">
        <v>4</v>
      </c>
      <c r="H612" s="5">
        <v>81696</v>
      </c>
      <c r="I612" s="5" t="s">
        <v>17</v>
      </c>
      <c r="J612" s="5">
        <v>26789933</v>
      </c>
      <c r="K612" s="5" t="s">
        <v>1719</v>
      </c>
      <c r="L612" s="5" t="s">
        <v>1720</v>
      </c>
      <c r="M612" s="7">
        <v>49900</v>
      </c>
      <c r="N612" s="8">
        <v>0.9</v>
      </c>
      <c r="O612" s="7">
        <f t="shared" si="9"/>
        <v>4990</v>
      </c>
      <c r="P612" s="5" t="s">
        <v>20</v>
      </c>
    </row>
    <row r="613" spans="1:16" x14ac:dyDescent="0.35">
      <c r="A613" s="5" t="s">
        <v>6098</v>
      </c>
      <c r="B613" s="6">
        <v>46121</v>
      </c>
      <c r="C613" s="6">
        <v>46127</v>
      </c>
      <c r="D613" s="5">
        <v>3222</v>
      </c>
      <c r="E613" s="5">
        <v>322</v>
      </c>
      <c r="F613" s="5">
        <v>1</v>
      </c>
      <c r="G613" s="5">
        <v>4</v>
      </c>
      <c r="H613" s="5">
        <v>81696</v>
      </c>
      <c r="I613" s="5" t="s">
        <v>17</v>
      </c>
      <c r="J613" s="5">
        <v>26789942</v>
      </c>
      <c r="K613" s="5" t="s">
        <v>1719</v>
      </c>
      <c r="L613" s="5" t="s">
        <v>1721</v>
      </c>
      <c r="M613" s="7">
        <v>49900</v>
      </c>
      <c r="N613" s="8">
        <v>0.9</v>
      </c>
      <c r="O613" s="7">
        <f t="shared" si="9"/>
        <v>4990</v>
      </c>
      <c r="P613" s="5" t="s">
        <v>20</v>
      </c>
    </row>
    <row r="614" spans="1:16" x14ac:dyDescent="0.35">
      <c r="A614" s="5" t="s">
        <v>6098</v>
      </c>
      <c r="B614" s="6">
        <v>46121</v>
      </c>
      <c r="C614" s="6">
        <v>46127</v>
      </c>
      <c r="D614" s="5">
        <v>3222</v>
      </c>
      <c r="E614" s="5">
        <v>322</v>
      </c>
      <c r="F614" s="5">
        <v>1</v>
      </c>
      <c r="G614" s="5">
        <v>4</v>
      </c>
      <c r="H614" s="5">
        <v>81696</v>
      </c>
      <c r="I614" s="5" t="s">
        <v>17</v>
      </c>
      <c r="J614" s="5">
        <v>26789951</v>
      </c>
      <c r="K614" s="5" t="s">
        <v>1719</v>
      </c>
      <c r="L614" s="5" t="s">
        <v>1722</v>
      </c>
      <c r="M614" s="7">
        <v>49900</v>
      </c>
      <c r="N614" s="8">
        <v>0.9</v>
      </c>
      <c r="O614" s="7">
        <f t="shared" si="9"/>
        <v>4990</v>
      </c>
      <c r="P614" s="5" t="s">
        <v>20</v>
      </c>
    </row>
    <row r="615" spans="1:16" x14ac:dyDescent="0.35">
      <c r="A615" s="5" t="s">
        <v>6098</v>
      </c>
      <c r="B615" s="6">
        <v>46121</v>
      </c>
      <c r="C615" s="6">
        <v>46127</v>
      </c>
      <c r="D615" s="5">
        <v>3222</v>
      </c>
      <c r="E615" s="5">
        <v>322</v>
      </c>
      <c r="F615" s="5">
        <v>1</v>
      </c>
      <c r="G615" s="5">
        <v>4</v>
      </c>
      <c r="H615" s="5">
        <v>81696</v>
      </c>
      <c r="I615" s="5" t="s">
        <v>17</v>
      </c>
      <c r="J615" s="5">
        <v>27065105</v>
      </c>
      <c r="K615" s="5" t="s">
        <v>1723</v>
      </c>
      <c r="L615" s="5" t="s">
        <v>1724</v>
      </c>
      <c r="M615" s="7">
        <v>49900</v>
      </c>
      <c r="N615" s="8">
        <v>0.9</v>
      </c>
      <c r="O615" s="7">
        <f t="shared" si="9"/>
        <v>4990</v>
      </c>
      <c r="P615" s="5" t="s">
        <v>20</v>
      </c>
    </row>
    <row r="616" spans="1:16" x14ac:dyDescent="0.35">
      <c r="A616" s="5" t="s">
        <v>6098</v>
      </c>
      <c r="B616" s="6">
        <v>46121</v>
      </c>
      <c r="C616" s="6">
        <v>46127</v>
      </c>
      <c r="D616" s="5">
        <v>3222</v>
      </c>
      <c r="E616" s="5">
        <v>322</v>
      </c>
      <c r="F616" s="5">
        <v>1</v>
      </c>
      <c r="G616" s="5">
        <v>4</v>
      </c>
      <c r="H616" s="5">
        <v>81696</v>
      </c>
      <c r="I616" s="5" t="s">
        <v>17</v>
      </c>
      <c r="J616" s="5">
        <v>27065114</v>
      </c>
      <c r="K616" s="5" t="s">
        <v>1723</v>
      </c>
      <c r="L616" s="5" t="s">
        <v>1725</v>
      </c>
      <c r="M616" s="7">
        <v>49900</v>
      </c>
      <c r="N616" s="8">
        <v>0.9</v>
      </c>
      <c r="O616" s="7">
        <f t="shared" si="9"/>
        <v>4990</v>
      </c>
      <c r="P616" s="5" t="s">
        <v>20</v>
      </c>
    </row>
    <row r="617" spans="1:16" x14ac:dyDescent="0.35">
      <c r="A617" s="5" t="s">
        <v>6098</v>
      </c>
      <c r="B617" s="6">
        <v>46121</v>
      </c>
      <c r="C617" s="6">
        <v>46127</v>
      </c>
      <c r="D617" s="5">
        <v>3222</v>
      </c>
      <c r="E617" s="5">
        <v>322</v>
      </c>
      <c r="F617" s="5">
        <v>1</v>
      </c>
      <c r="G617" s="5">
        <v>4</v>
      </c>
      <c r="H617" s="5">
        <v>81696</v>
      </c>
      <c r="I617" s="5" t="s">
        <v>17</v>
      </c>
      <c r="J617" s="5">
        <v>27065123</v>
      </c>
      <c r="K617" s="5" t="s">
        <v>1723</v>
      </c>
      <c r="L617" s="5" t="s">
        <v>1726</v>
      </c>
      <c r="M617" s="7">
        <v>49900</v>
      </c>
      <c r="N617" s="8">
        <v>0.9</v>
      </c>
      <c r="O617" s="7">
        <f t="shared" si="9"/>
        <v>4990</v>
      </c>
      <c r="P617" s="5" t="s">
        <v>20</v>
      </c>
    </row>
    <row r="618" spans="1:16" x14ac:dyDescent="0.35">
      <c r="A618" s="5" t="s">
        <v>6098</v>
      </c>
      <c r="B618" s="6">
        <v>46121</v>
      </c>
      <c r="C618" s="6">
        <v>46127</v>
      </c>
      <c r="D618" s="5">
        <v>3222</v>
      </c>
      <c r="E618" s="5">
        <v>322</v>
      </c>
      <c r="F618" s="5">
        <v>1</v>
      </c>
      <c r="G618" s="5">
        <v>6</v>
      </c>
      <c r="H618" s="5">
        <v>471</v>
      </c>
      <c r="I618" s="5" t="s">
        <v>17</v>
      </c>
      <c r="J618" s="5">
        <v>26411072</v>
      </c>
      <c r="K618" s="5" t="s">
        <v>1727</v>
      </c>
      <c r="L618" s="5" t="s">
        <v>1728</v>
      </c>
      <c r="M618" s="7">
        <v>159900</v>
      </c>
      <c r="N618" s="8">
        <v>0.9</v>
      </c>
      <c r="O618" s="7">
        <f t="shared" si="9"/>
        <v>15990</v>
      </c>
      <c r="P618" s="5" t="s">
        <v>20</v>
      </c>
    </row>
    <row r="619" spans="1:16" x14ac:dyDescent="0.35">
      <c r="A619" s="5" t="s">
        <v>6098</v>
      </c>
      <c r="B619" s="6">
        <v>46121</v>
      </c>
      <c r="C619" s="6">
        <v>46127</v>
      </c>
      <c r="D619" s="5">
        <v>3222</v>
      </c>
      <c r="E619" s="5">
        <v>322</v>
      </c>
      <c r="F619" s="5">
        <v>1</v>
      </c>
      <c r="G619" s="5">
        <v>6</v>
      </c>
      <c r="H619" s="5">
        <v>471</v>
      </c>
      <c r="I619" s="5" t="s">
        <v>17</v>
      </c>
      <c r="J619" s="5">
        <v>26411081</v>
      </c>
      <c r="K619" s="5" t="s">
        <v>1727</v>
      </c>
      <c r="L619" s="5" t="s">
        <v>1729</v>
      </c>
      <c r="M619" s="7">
        <v>159900</v>
      </c>
      <c r="N619" s="8">
        <v>0.9</v>
      </c>
      <c r="O619" s="7">
        <f t="shared" si="9"/>
        <v>15990</v>
      </c>
      <c r="P619" s="5" t="s">
        <v>20</v>
      </c>
    </row>
    <row r="620" spans="1:16" x14ac:dyDescent="0.35">
      <c r="A620" s="5" t="s">
        <v>6098</v>
      </c>
      <c r="B620" s="6">
        <v>46121</v>
      </c>
      <c r="C620" s="6">
        <v>46127</v>
      </c>
      <c r="D620" s="5">
        <v>3222</v>
      </c>
      <c r="E620" s="5">
        <v>322</v>
      </c>
      <c r="F620" s="5">
        <v>1</v>
      </c>
      <c r="G620" s="5">
        <v>6</v>
      </c>
      <c r="H620" s="5">
        <v>471</v>
      </c>
      <c r="I620" s="5" t="s">
        <v>17</v>
      </c>
      <c r="J620" s="5">
        <v>26411090</v>
      </c>
      <c r="K620" s="5" t="s">
        <v>1727</v>
      </c>
      <c r="L620" s="5" t="s">
        <v>1730</v>
      </c>
      <c r="M620" s="7">
        <v>159900</v>
      </c>
      <c r="N620" s="8">
        <v>0.9</v>
      </c>
      <c r="O620" s="7">
        <f t="shared" si="9"/>
        <v>15990</v>
      </c>
      <c r="P620" s="5" t="s">
        <v>20</v>
      </c>
    </row>
    <row r="621" spans="1:16" x14ac:dyDescent="0.35">
      <c r="A621" s="5" t="s">
        <v>6098</v>
      </c>
      <c r="B621" s="6">
        <v>46121</v>
      </c>
      <c r="C621" s="6">
        <v>46127</v>
      </c>
      <c r="D621" s="5">
        <v>3222</v>
      </c>
      <c r="E621" s="5">
        <v>322</v>
      </c>
      <c r="F621" s="5">
        <v>1</v>
      </c>
      <c r="G621" s="5">
        <v>6</v>
      </c>
      <c r="H621" s="5">
        <v>471</v>
      </c>
      <c r="I621" s="5" t="s">
        <v>17</v>
      </c>
      <c r="J621" s="5">
        <v>26790207</v>
      </c>
      <c r="K621" s="5" t="s">
        <v>1731</v>
      </c>
      <c r="L621" s="5" t="s">
        <v>1732</v>
      </c>
      <c r="M621" s="7">
        <v>159900</v>
      </c>
      <c r="N621" s="8">
        <v>0.9</v>
      </c>
      <c r="O621" s="7">
        <f t="shared" si="9"/>
        <v>15990</v>
      </c>
      <c r="P621" s="5" t="s">
        <v>20</v>
      </c>
    </row>
    <row r="622" spans="1:16" x14ac:dyDescent="0.35">
      <c r="A622" s="5" t="s">
        <v>6098</v>
      </c>
      <c r="B622" s="6">
        <v>46121</v>
      </c>
      <c r="C622" s="6">
        <v>46127</v>
      </c>
      <c r="D622" s="5">
        <v>3222</v>
      </c>
      <c r="E622" s="5">
        <v>322</v>
      </c>
      <c r="F622" s="5">
        <v>1</v>
      </c>
      <c r="G622" s="5">
        <v>6</v>
      </c>
      <c r="H622" s="5">
        <v>471</v>
      </c>
      <c r="I622" s="5" t="s">
        <v>17</v>
      </c>
      <c r="J622" s="5">
        <v>26790216</v>
      </c>
      <c r="K622" s="5" t="s">
        <v>1731</v>
      </c>
      <c r="L622" s="5" t="s">
        <v>1733</v>
      </c>
      <c r="M622" s="7">
        <v>159900</v>
      </c>
      <c r="N622" s="8">
        <v>0.9</v>
      </c>
      <c r="O622" s="7">
        <f t="shared" si="9"/>
        <v>15990</v>
      </c>
      <c r="P622" s="5" t="s">
        <v>20</v>
      </c>
    </row>
    <row r="623" spans="1:16" x14ac:dyDescent="0.35">
      <c r="A623" s="5" t="s">
        <v>6098</v>
      </c>
      <c r="B623" s="6">
        <v>46121</v>
      </c>
      <c r="C623" s="6">
        <v>46127</v>
      </c>
      <c r="D623" s="5">
        <v>3222</v>
      </c>
      <c r="E623" s="5">
        <v>322</v>
      </c>
      <c r="F623" s="5">
        <v>1</v>
      </c>
      <c r="G623" s="5">
        <v>6</v>
      </c>
      <c r="H623" s="5">
        <v>471</v>
      </c>
      <c r="I623" s="5" t="s">
        <v>17</v>
      </c>
      <c r="J623" s="5">
        <v>26790225</v>
      </c>
      <c r="K623" s="5" t="s">
        <v>1731</v>
      </c>
      <c r="L623" s="5" t="s">
        <v>1734</v>
      </c>
      <c r="M623" s="7">
        <v>159900</v>
      </c>
      <c r="N623" s="8">
        <v>0.9</v>
      </c>
      <c r="O623" s="7">
        <f t="shared" si="9"/>
        <v>15990</v>
      </c>
      <c r="P623" s="5" t="s">
        <v>20</v>
      </c>
    </row>
    <row r="624" spans="1:16" x14ac:dyDescent="0.35">
      <c r="A624" s="5" t="s">
        <v>6098</v>
      </c>
      <c r="B624" s="6">
        <v>46121</v>
      </c>
      <c r="C624" s="6">
        <v>46127</v>
      </c>
      <c r="D624" s="5">
        <v>3222</v>
      </c>
      <c r="E624" s="5">
        <v>322</v>
      </c>
      <c r="F624" s="5">
        <v>1</v>
      </c>
      <c r="G624" s="5">
        <v>6</v>
      </c>
      <c r="H624" s="5">
        <v>81696</v>
      </c>
      <c r="I624" s="5" t="s">
        <v>17</v>
      </c>
      <c r="J624" s="5">
        <v>26790298</v>
      </c>
      <c r="K624" s="5" t="s">
        <v>1572</v>
      </c>
      <c r="L624" s="5" t="s">
        <v>1735</v>
      </c>
      <c r="M624" s="7">
        <v>159900</v>
      </c>
      <c r="N624" s="8">
        <v>0.9</v>
      </c>
      <c r="O624" s="7">
        <f t="shared" si="9"/>
        <v>15990</v>
      </c>
      <c r="P624" s="5" t="s">
        <v>20</v>
      </c>
    </row>
    <row r="625" spans="1:16" x14ac:dyDescent="0.35">
      <c r="A625" s="5" t="s">
        <v>6098</v>
      </c>
      <c r="B625" s="6">
        <v>46121</v>
      </c>
      <c r="C625" s="6">
        <v>46127</v>
      </c>
      <c r="D625" s="5">
        <v>3222</v>
      </c>
      <c r="E625" s="5">
        <v>322</v>
      </c>
      <c r="F625" s="5">
        <v>1</v>
      </c>
      <c r="G625" s="5">
        <v>6</v>
      </c>
      <c r="H625" s="5">
        <v>81696</v>
      </c>
      <c r="I625" s="5" t="s">
        <v>17</v>
      </c>
      <c r="J625" s="5">
        <v>26790314</v>
      </c>
      <c r="K625" s="5" t="s">
        <v>1572</v>
      </c>
      <c r="L625" s="5" t="s">
        <v>1736</v>
      </c>
      <c r="M625" s="7">
        <v>159900</v>
      </c>
      <c r="N625" s="8">
        <v>0.9</v>
      </c>
      <c r="O625" s="7">
        <f t="shared" si="9"/>
        <v>15990</v>
      </c>
      <c r="P625" s="5" t="s">
        <v>20</v>
      </c>
    </row>
    <row r="626" spans="1:16" x14ac:dyDescent="0.35">
      <c r="A626" s="5" t="s">
        <v>6098</v>
      </c>
      <c r="B626" s="6">
        <v>46121</v>
      </c>
      <c r="C626" s="6">
        <v>46127</v>
      </c>
      <c r="D626" s="5">
        <v>3222</v>
      </c>
      <c r="E626" s="5">
        <v>322</v>
      </c>
      <c r="F626" s="5">
        <v>1</v>
      </c>
      <c r="G626" s="5">
        <v>6</v>
      </c>
      <c r="H626" s="5">
        <v>81696</v>
      </c>
      <c r="I626" s="5" t="s">
        <v>17</v>
      </c>
      <c r="J626" s="5">
        <v>26790323</v>
      </c>
      <c r="K626" s="5" t="s">
        <v>1737</v>
      </c>
      <c r="L626" s="5" t="s">
        <v>1738</v>
      </c>
      <c r="M626" s="7">
        <v>159900</v>
      </c>
      <c r="N626" s="8">
        <v>0.9</v>
      </c>
      <c r="O626" s="7">
        <f t="shared" si="9"/>
        <v>15990</v>
      </c>
      <c r="P626" s="5" t="s">
        <v>20</v>
      </c>
    </row>
    <row r="627" spans="1:16" x14ac:dyDescent="0.35">
      <c r="A627" s="5" t="s">
        <v>6098</v>
      </c>
      <c r="B627" s="6">
        <v>46121</v>
      </c>
      <c r="C627" s="6">
        <v>46127</v>
      </c>
      <c r="D627" s="5">
        <v>3222</v>
      </c>
      <c r="E627" s="5">
        <v>322</v>
      </c>
      <c r="F627" s="5">
        <v>1</v>
      </c>
      <c r="G627" s="5">
        <v>6</v>
      </c>
      <c r="H627" s="5">
        <v>81696</v>
      </c>
      <c r="I627" s="5" t="s">
        <v>17</v>
      </c>
      <c r="J627" s="5">
        <v>26790332</v>
      </c>
      <c r="K627" s="5" t="s">
        <v>1737</v>
      </c>
      <c r="L627" s="5" t="s">
        <v>1739</v>
      </c>
      <c r="M627" s="7">
        <v>159900</v>
      </c>
      <c r="N627" s="8">
        <v>0.9</v>
      </c>
      <c r="O627" s="7">
        <f t="shared" si="9"/>
        <v>15990</v>
      </c>
      <c r="P627" s="5" t="s">
        <v>20</v>
      </c>
    </row>
    <row r="628" spans="1:16" x14ac:dyDescent="0.35">
      <c r="A628" s="5" t="s">
        <v>6098</v>
      </c>
      <c r="B628" s="6">
        <v>46121</v>
      </c>
      <c r="C628" s="6">
        <v>46127</v>
      </c>
      <c r="D628" s="5">
        <v>3222</v>
      </c>
      <c r="E628" s="5">
        <v>322</v>
      </c>
      <c r="F628" s="5">
        <v>1</v>
      </c>
      <c r="G628" s="5">
        <v>6</v>
      </c>
      <c r="H628" s="5">
        <v>81696</v>
      </c>
      <c r="I628" s="5" t="s">
        <v>17</v>
      </c>
      <c r="J628" s="5">
        <v>26790341</v>
      </c>
      <c r="K628" s="5" t="s">
        <v>1737</v>
      </c>
      <c r="L628" s="5" t="s">
        <v>1740</v>
      </c>
      <c r="M628" s="7">
        <v>159900</v>
      </c>
      <c r="N628" s="8">
        <v>0.9</v>
      </c>
      <c r="O628" s="7">
        <f t="shared" si="9"/>
        <v>15990</v>
      </c>
      <c r="P628" s="5" t="s">
        <v>20</v>
      </c>
    </row>
    <row r="629" spans="1:16" x14ac:dyDescent="0.35">
      <c r="A629" s="5" t="s">
        <v>6098</v>
      </c>
      <c r="B629" s="6">
        <v>46121</v>
      </c>
      <c r="C629" s="6">
        <v>46127</v>
      </c>
      <c r="D629" s="5">
        <v>3222</v>
      </c>
      <c r="E629" s="5">
        <v>322</v>
      </c>
      <c r="F629" s="5">
        <v>1</v>
      </c>
      <c r="G629" s="5">
        <v>6</v>
      </c>
      <c r="H629" s="5">
        <v>81696</v>
      </c>
      <c r="I629" s="5" t="s">
        <v>17</v>
      </c>
      <c r="J629" s="5">
        <v>26790350</v>
      </c>
      <c r="K629" s="5" t="s">
        <v>1741</v>
      </c>
      <c r="L629" s="5" t="s">
        <v>1742</v>
      </c>
      <c r="M629" s="7">
        <v>159900</v>
      </c>
      <c r="N629" s="8">
        <v>0.9</v>
      </c>
      <c r="O629" s="7">
        <f t="shared" si="9"/>
        <v>15990</v>
      </c>
      <c r="P629" s="5" t="s">
        <v>20</v>
      </c>
    </row>
    <row r="630" spans="1:16" x14ac:dyDescent="0.35">
      <c r="A630" s="5" t="s">
        <v>6098</v>
      </c>
      <c r="B630" s="6">
        <v>46121</v>
      </c>
      <c r="C630" s="6">
        <v>46127</v>
      </c>
      <c r="D630" s="5">
        <v>3222</v>
      </c>
      <c r="E630" s="5">
        <v>322</v>
      </c>
      <c r="F630" s="5">
        <v>1</v>
      </c>
      <c r="G630" s="5">
        <v>6</v>
      </c>
      <c r="H630" s="5">
        <v>81696</v>
      </c>
      <c r="I630" s="5" t="s">
        <v>17</v>
      </c>
      <c r="J630" s="5">
        <v>26790369</v>
      </c>
      <c r="K630" s="5" t="s">
        <v>1741</v>
      </c>
      <c r="L630" s="5" t="s">
        <v>1743</v>
      </c>
      <c r="M630" s="7">
        <v>159900</v>
      </c>
      <c r="N630" s="8">
        <v>0.9</v>
      </c>
      <c r="O630" s="7">
        <f t="shared" si="9"/>
        <v>15990</v>
      </c>
      <c r="P630" s="5" t="s">
        <v>20</v>
      </c>
    </row>
    <row r="631" spans="1:16" x14ac:dyDescent="0.35">
      <c r="A631" s="5" t="s">
        <v>6098</v>
      </c>
      <c r="B631" s="6">
        <v>46121</v>
      </c>
      <c r="C631" s="6">
        <v>46127</v>
      </c>
      <c r="D631" s="5">
        <v>3222</v>
      </c>
      <c r="E631" s="5">
        <v>322</v>
      </c>
      <c r="F631" s="5">
        <v>1</v>
      </c>
      <c r="G631" s="5">
        <v>6</v>
      </c>
      <c r="H631" s="5">
        <v>81696</v>
      </c>
      <c r="I631" s="5" t="s">
        <v>17</v>
      </c>
      <c r="J631" s="5">
        <v>26790378</v>
      </c>
      <c r="K631" s="5" t="s">
        <v>1741</v>
      </c>
      <c r="L631" s="5" t="s">
        <v>1744</v>
      </c>
      <c r="M631" s="7">
        <v>159900</v>
      </c>
      <c r="N631" s="8">
        <v>0.9</v>
      </c>
      <c r="O631" s="7">
        <f t="shared" si="9"/>
        <v>15990</v>
      </c>
      <c r="P631" s="5" t="s">
        <v>20</v>
      </c>
    </row>
    <row r="632" spans="1:16" x14ac:dyDescent="0.35">
      <c r="A632" s="5" t="s">
        <v>6098</v>
      </c>
      <c r="B632" s="6">
        <v>46121</v>
      </c>
      <c r="C632" s="6">
        <v>46127</v>
      </c>
      <c r="D632" s="5">
        <v>3222</v>
      </c>
      <c r="E632" s="5">
        <v>322</v>
      </c>
      <c r="F632" s="5">
        <v>1</v>
      </c>
      <c r="G632" s="5">
        <v>6</v>
      </c>
      <c r="H632" s="5">
        <v>81696</v>
      </c>
      <c r="I632" s="5" t="s">
        <v>17</v>
      </c>
      <c r="J632" s="5">
        <v>26790467</v>
      </c>
      <c r="K632" s="5" t="s">
        <v>1745</v>
      </c>
      <c r="L632" s="5" t="s">
        <v>1746</v>
      </c>
      <c r="M632" s="7">
        <v>159900</v>
      </c>
      <c r="N632" s="8">
        <v>0.9</v>
      </c>
      <c r="O632" s="7">
        <f t="shared" si="9"/>
        <v>15990</v>
      </c>
      <c r="P632" s="5" t="s">
        <v>20</v>
      </c>
    </row>
    <row r="633" spans="1:16" x14ac:dyDescent="0.35">
      <c r="A633" s="5" t="s">
        <v>6098</v>
      </c>
      <c r="B633" s="6">
        <v>46121</v>
      </c>
      <c r="C633" s="6">
        <v>46127</v>
      </c>
      <c r="D633" s="5">
        <v>3222</v>
      </c>
      <c r="E633" s="5">
        <v>322</v>
      </c>
      <c r="F633" s="5">
        <v>1</v>
      </c>
      <c r="G633" s="5">
        <v>6</v>
      </c>
      <c r="H633" s="5">
        <v>81696</v>
      </c>
      <c r="I633" s="5" t="s">
        <v>17</v>
      </c>
      <c r="J633" s="5">
        <v>26790476</v>
      </c>
      <c r="K633" s="5" t="s">
        <v>1745</v>
      </c>
      <c r="L633" s="5" t="s">
        <v>1747</v>
      </c>
      <c r="M633" s="7">
        <v>159900</v>
      </c>
      <c r="N633" s="8">
        <v>0.9</v>
      </c>
      <c r="O633" s="7">
        <f t="shared" si="9"/>
        <v>15990</v>
      </c>
      <c r="P633" s="5" t="s">
        <v>20</v>
      </c>
    </row>
    <row r="634" spans="1:16" x14ac:dyDescent="0.35">
      <c r="A634" s="5" t="s">
        <v>6098</v>
      </c>
      <c r="B634" s="6">
        <v>46121</v>
      </c>
      <c r="C634" s="6">
        <v>46127</v>
      </c>
      <c r="D634" s="5">
        <v>3222</v>
      </c>
      <c r="E634" s="5">
        <v>322</v>
      </c>
      <c r="F634" s="5">
        <v>1</v>
      </c>
      <c r="G634" s="5">
        <v>6</v>
      </c>
      <c r="H634" s="5">
        <v>81696</v>
      </c>
      <c r="I634" s="5" t="s">
        <v>17</v>
      </c>
      <c r="J634" s="5">
        <v>26790485</v>
      </c>
      <c r="K634" s="5" t="s">
        <v>1745</v>
      </c>
      <c r="L634" s="5" t="s">
        <v>1748</v>
      </c>
      <c r="M634" s="7">
        <v>159900</v>
      </c>
      <c r="N634" s="8">
        <v>0.9</v>
      </c>
      <c r="O634" s="7">
        <f t="shared" si="9"/>
        <v>15990</v>
      </c>
      <c r="P634" s="5" t="s">
        <v>20</v>
      </c>
    </row>
    <row r="635" spans="1:16" x14ac:dyDescent="0.35">
      <c r="A635" s="5" t="s">
        <v>6098</v>
      </c>
      <c r="B635" s="6">
        <v>46121</v>
      </c>
      <c r="C635" s="6">
        <v>46127</v>
      </c>
      <c r="D635" s="5">
        <v>3222</v>
      </c>
      <c r="E635" s="5">
        <v>322</v>
      </c>
      <c r="F635" s="5">
        <v>1</v>
      </c>
      <c r="G635" s="5">
        <v>6</v>
      </c>
      <c r="H635" s="5">
        <v>81696</v>
      </c>
      <c r="I635" s="5" t="s">
        <v>17</v>
      </c>
      <c r="J635" s="5">
        <v>27065132</v>
      </c>
      <c r="K635" s="5" t="s">
        <v>1749</v>
      </c>
      <c r="L635" s="5" t="s">
        <v>1750</v>
      </c>
      <c r="M635" s="7">
        <v>159900</v>
      </c>
      <c r="N635" s="8">
        <v>0.9</v>
      </c>
      <c r="O635" s="7">
        <f t="shared" si="9"/>
        <v>15990</v>
      </c>
      <c r="P635" s="5" t="s">
        <v>20</v>
      </c>
    </row>
    <row r="636" spans="1:16" x14ac:dyDescent="0.35">
      <c r="A636" s="5" t="s">
        <v>6098</v>
      </c>
      <c r="B636" s="6">
        <v>46121</v>
      </c>
      <c r="C636" s="6">
        <v>46127</v>
      </c>
      <c r="D636" s="5">
        <v>3222</v>
      </c>
      <c r="E636" s="5">
        <v>322</v>
      </c>
      <c r="F636" s="5">
        <v>1</v>
      </c>
      <c r="G636" s="5">
        <v>6</v>
      </c>
      <c r="H636" s="5">
        <v>81696</v>
      </c>
      <c r="I636" s="5" t="s">
        <v>17</v>
      </c>
      <c r="J636" s="5">
        <v>27065141</v>
      </c>
      <c r="K636" s="5" t="s">
        <v>1749</v>
      </c>
      <c r="L636" s="5" t="s">
        <v>1751</v>
      </c>
      <c r="M636" s="7">
        <v>159900</v>
      </c>
      <c r="N636" s="8">
        <v>0.9</v>
      </c>
      <c r="O636" s="7">
        <f t="shared" si="9"/>
        <v>15990</v>
      </c>
      <c r="P636" s="5" t="s">
        <v>20</v>
      </c>
    </row>
    <row r="637" spans="1:16" x14ac:dyDescent="0.35">
      <c r="A637" s="5" t="s">
        <v>6098</v>
      </c>
      <c r="B637" s="6">
        <v>46121</v>
      </c>
      <c r="C637" s="6">
        <v>46127</v>
      </c>
      <c r="D637" s="5">
        <v>3222</v>
      </c>
      <c r="E637" s="5">
        <v>322</v>
      </c>
      <c r="F637" s="5">
        <v>1</v>
      </c>
      <c r="G637" s="5">
        <v>6</v>
      </c>
      <c r="H637" s="5">
        <v>81696</v>
      </c>
      <c r="I637" s="5" t="s">
        <v>17</v>
      </c>
      <c r="J637" s="5">
        <v>27065150</v>
      </c>
      <c r="K637" s="5" t="s">
        <v>1749</v>
      </c>
      <c r="L637" s="5" t="s">
        <v>1752</v>
      </c>
      <c r="M637" s="7">
        <v>159900</v>
      </c>
      <c r="N637" s="8">
        <v>0.9</v>
      </c>
      <c r="O637" s="7">
        <f t="shared" si="9"/>
        <v>15990</v>
      </c>
      <c r="P637" s="5" t="s">
        <v>20</v>
      </c>
    </row>
    <row r="638" spans="1:16" x14ac:dyDescent="0.35">
      <c r="A638" s="5" t="s">
        <v>6098</v>
      </c>
      <c r="B638" s="6">
        <v>46121</v>
      </c>
      <c r="C638" s="6">
        <v>46127</v>
      </c>
      <c r="D638" s="5">
        <v>3222</v>
      </c>
      <c r="E638" s="5">
        <v>322</v>
      </c>
      <c r="F638" s="5">
        <v>1</v>
      </c>
      <c r="G638" s="5">
        <v>1</v>
      </c>
      <c r="H638" s="5">
        <v>81590</v>
      </c>
      <c r="I638" s="5" t="s">
        <v>17</v>
      </c>
      <c r="J638" s="5">
        <v>26787328</v>
      </c>
      <c r="K638" s="5" t="s">
        <v>1610</v>
      </c>
      <c r="L638" s="5" t="s">
        <v>1753</v>
      </c>
      <c r="M638" s="7">
        <v>119900</v>
      </c>
      <c r="N638" s="8">
        <v>0.9</v>
      </c>
      <c r="O638" s="7">
        <f t="shared" si="9"/>
        <v>11990</v>
      </c>
      <c r="P638" s="5" t="s">
        <v>20</v>
      </c>
    </row>
    <row r="639" spans="1:16" x14ac:dyDescent="0.35">
      <c r="A639" s="5" t="s">
        <v>6098</v>
      </c>
      <c r="B639" s="6">
        <v>46121</v>
      </c>
      <c r="C639" s="6">
        <v>46127</v>
      </c>
      <c r="D639" s="5">
        <v>3222</v>
      </c>
      <c r="E639" s="5">
        <v>322</v>
      </c>
      <c r="F639" s="5">
        <v>1</v>
      </c>
      <c r="G639" s="5">
        <v>1</v>
      </c>
      <c r="H639" s="5">
        <v>81590</v>
      </c>
      <c r="I639" s="5" t="s">
        <v>17</v>
      </c>
      <c r="J639" s="5">
        <v>26787337</v>
      </c>
      <c r="K639" s="5" t="s">
        <v>1610</v>
      </c>
      <c r="L639" s="5" t="s">
        <v>1754</v>
      </c>
      <c r="M639" s="7">
        <v>119900</v>
      </c>
      <c r="N639" s="8">
        <v>0.9</v>
      </c>
      <c r="O639" s="7">
        <f t="shared" si="9"/>
        <v>11990</v>
      </c>
      <c r="P639" s="5" t="s">
        <v>20</v>
      </c>
    </row>
    <row r="640" spans="1:16" x14ac:dyDescent="0.35">
      <c r="A640" s="5" t="s">
        <v>6098</v>
      </c>
      <c r="B640" s="6">
        <v>46121</v>
      </c>
      <c r="C640" s="6">
        <v>46127</v>
      </c>
      <c r="D640" s="5">
        <v>3222</v>
      </c>
      <c r="E640" s="5">
        <v>322</v>
      </c>
      <c r="F640" s="5">
        <v>1</v>
      </c>
      <c r="G640" s="5">
        <v>1</v>
      </c>
      <c r="H640" s="5">
        <v>81590</v>
      </c>
      <c r="I640" s="5" t="s">
        <v>17</v>
      </c>
      <c r="J640" s="5">
        <v>26787346</v>
      </c>
      <c r="K640" s="5" t="s">
        <v>1610</v>
      </c>
      <c r="L640" s="5" t="s">
        <v>1755</v>
      </c>
      <c r="M640" s="7">
        <v>119900</v>
      </c>
      <c r="N640" s="8">
        <v>0.9</v>
      </c>
      <c r="O640" s="7">
        <f t="shared" si="9"/>
        <v>11990</v>
      </c>
      <c r="P640" s="5" t="s">
        <v>20</v>
      </c>
    </row>
    <row r="641" spans="1:16" x14ac:dyDescent="0.35">
      <c r="A641" s="5" t="s">
        <v>6098</v>
      </c>
      <c r="B641" s="6">
        <v>46121</v>
      </c>
      <c r="C641" s="6">
        <v>46127</v>
      </c>
      <c r="D641" s="5">
        <v>3222</v>
      </c>
      <c r="E641" s="5">
        <v>322</v>
      </c>
      <c r="F641" s="5">
        <v>1</v>
      </c>
      <c r="G641" s="5">
        <v>1</v>
      </c>
      <c r="H641" s="5">
        <v>81590</v>
      </c>
      <c r="I641" s="5" t="s">
        <v>17</v>
      </c>
      <c r="J641" s="5">
        <v>26787355</v>
      </c>
      <c r="K641" s="5" t="s">
        <v>1610</v>
      </c>
      <c r="L641" s="5" t="s">
        <v>1756</v>
      </c>
      <c r="M641" s="7">
        <v>119900</v>
      </c>
      <c r="N641" s="8">
        <v>0.9</v>
      </c>
      <c r="O641" s="7">
        <f t="shared" si="9"/>
        <v>11990</v>
      </c>
      <c r="P641" s="5" t="s">
        <v>20</v>
      </c>
    </row>
    <row r="642" spans="1:16" x14ac:dyDescent="0.35">
      <c r="A642" s="5" t="s">
        <v>6098</v>
      </c>
      <c r="B642" s="6">
        <v>46121</v>
      </c>
      <c r="C642" s="6">
        <v>46127</v>
      </c>
      <c r="D642" s="5">
        <v>3222</v>
      </c>
      <c r="E642" s="5">
        <v>322</v>
      </c>
      <c r="F642" s="5">
        <v>1</v>
      </c>
      <c r="G642" s="5">
        <v>1</v>
      </c>
      <c r="H642" s="5">
        <v>81590</v>
      </c>
      <c r="I642" s="5" t="s">
        <v>17</v>
      </c>
      <c r="J642" s="5">
        <v>26787364</v>
      </c>
      <c r="K642" s="5" t="s">
        <v>1610</v>
      </c>
      <c r="L642" s="5" t="s">
        <v>1757</v>
      </c>
      <c r="M642" s="7">
        <v>119900</v>
      </c>
      <c r="N642" s="8">
        <v>0.9</v>
      </c>
      <c r="O642" s="7">
        <f t="shared" si="9"/>
        <v>11990</v>
      </c>
      <c r="P642" s="5" t="s">
        <v>20</v>
      </c>
    </row>
    <row r="643" spans="1:16" x14ac:dyDescent="0.35">
      <c r="A643" s="5" t="s">
        <v>6098</v>
      </c>
      <c r="B643" s="6">
        <v>46121</v>
      </c>
      <c r="C643" s="6">
        <v>46127</v>
      </c>
      <c r="D643" s="5">
        <v>3222</v>
      </c>
      <c r="E643" s="5">
        <v>322</v>
      </c>
      <c r="F643" s="5">
        <v>1</v>
      </c>
      <c r="G643" s="5">
        <v>1</v>
      </c>
      <c r="H643" s="5">
        <v>81590</v>
      </c>
      <c r="I643" s="5" t="s">
        <v>17</v>
      </c>
      <c r="J643" s="5">
        <v>26787373</v>
      </c>
      <c r="K643" s="5" t="s">
        <v>1610</v>
      </c>
      <c r="L643" s="5" t="s">
        <v>1758</v>
      </c>
      <c r="M643" s="7">
        <v>119900</v>
      </c>
      <c r="N643" s="8">
        <v>0.9</v>
      </c>
      <c r="O643" s="7">
        <f t="shared" ref="O643:O704" si="10">M643-((90*M643)/100)</f>
        <v>11990</v>
      </c>
      <c r="P643" s="5" t="s">
        <v>20</v>
      </c>
    </row>
    <row r="644" spans="1:16" x14ac:dyDescent="0.35">
      <c r="A644" s="5" t="s">
        <v>6098</v>
      </c>
      <c r="B644" s="6">
        <v>46121</v>
      </c>
      <c r="C644" s="6">
        <v>46127</v>
      </c>
      <c r="D644" s="5">
        <v>3222</v>
      </c>
      <c r="E644" s="5">
        <v>322</v>
      </c>
      <c r="F644" s="5">
        <v>1</v>
      </c>
      <c r="G644" s="5">
        <v>1</v>
      </c>
      <c r="H644" s="5">
        <v>81590</v>
      </c>
      <c r="I644" s="5" t="s">
        <v>17</v>
      </c>
      <c r="J644" s="5">
        <v>26787382</v>
      </c>
      <c r="K644" s="5" t="s">
        <v>1610</v>
      </c>
      <c r="L644" s="5" t="s">
        <v>1759</v>
      </c>
      <c r="M644" s="7">
        <v>119900</v>
      </c>
      <c r="N644" s="8">
        <v>0.9</v>
      </c>
      <c r="O644" s="7">
        <f t="shared" si="10"/>
        <v>11990</v>
      </c>
      <c r="P644" s="5" t="s">
        <v>20</v>
      </c>
    </row>
    <row r="645" spans="1:16" x14ac:dyDescent="0.35">
      <c r="A645" s="5" t="s">
        <v>6098</v>
      </c>
      <c r="B645" s="6">
        <v>46121</v>
      </c>
      <c r="C645" s="6">
        <v>46127</v>
      </c>
      <c r="D645" s="5">
        <v>3222</v>
      </c>
      <c r="E645" s="5">
        <v>322</v>
      </c>
      <c r="F645" s="5">
        <v>1</v>
      </c>
      <c r="G645" s="5">
        <v>1</v>
      </c>
      <c r="H645" s="5">
        <v>81590</v>
      </c>
      <c r="I645" s="5" t="s">
        <v>17</v>
      </c>
      <c r="J645" s="5">
        <v>26787391</v>
      </c>
      <c r="K645" s="5" t="s">
        <v>1610</v>
      </c>
      <c r="L645" s="5" t="s">
        <v>1760</v>
      </c>
      <c r="M645" s="7">
        <v>119900</v>
      </c>
      <c r="N645" s="8">
        <v>0.9</v>
      </c>
      <c r="O645" s="7">
        <f t="shared" si="10"/>
        <v>11990</v>
      </c>
      <c r="P645" s="5" t="s">
        <v>20</v>
      </c>
    </row>
    <row r="646" spans="1:16" x14ac:dyDescent="0.35">
      <c r="A646" s="5" t="s">
        <v>6098</v>
      </c>
      <c r="B646" s="6">
        <v>46121</v>
      </c>
      <c r="C646" s="6">
        <v>46127</v>
      </c>
      <c r="D646" s="5">
        <v>3222</v>
      </c>
      <c r="E646" s="5">
        <v>322</v>
      </c>
      <c r="F646" s="5">
        <v>1</v>
      </c>
      <c r="G646" s="5">
        <v>1</v>
      </c>
      <c r="H646" s="5">
        <v>81590</v>
      </c>
      <c r="I646" s="5" t="s">
        <v>17</v>
      </c>
      <c r="J646" s="5">
        <v>26971486</v>
      </c>
      <c r="K646" s="5" t="s">
        <v>1761</v>
      </c>
      <c r="L646" s="5" t="s">
        <v>1762</v>
      </c>
      <c r="M646" s="7">
        <v>119900</v>
      </c>
      <c r="N646" s="8">
        <v>0.9</v>
      </c>
      <c r="O646" s="7">
        <f t="shared" si="10"/>
        <v>11990</v>
      </c>
      <c r="P646" s="5" t="s">
        <v>20</v>
      </c>
    </row>
    <row r="647" spans="1:16" x14ac:dyDescent="0.35">
      <c r="A647" s="5" t="s">
        <v>6098</v>
      </c>
      <c r="B647" s="6">
        <v>46121</v>
      </c>
      <c r="C647" s="6">
        <v>46127</v>
      </c>
      <c r="D647" s="5">
        <v>3222</v>
      </c>
      <c r="E647" s="5">
        <v>322</v>
      </c>
      <c r="F647" s="5">
        <v>1</v>
      </c>
      <c r="G647" s="5">
        <v>1</v>
      </c>
      <c r="H647" s="5">
        <v>81590</v>
      </c>
      <c r="I647" s="5" t="s">
        <v>17</v>
      </c>
      <c r="J647" s="5">
        <v>26971495</v>
      </c>
      <c r="K647" s="5" t="s">
        <v>1761</v>
      </c>
      <c r="L647" s="5" t="s">
        <v>1763</v>
      </c>
      <c r="M647" s="7">
        <v>119900</v>
      </c>
      <c r="N647" s="8">
        <v>0.9</v>
      </c>
      <c r="O647" s="7">
        <f t="shared" si="10"/>
        <v>11990</v>
      </c>
      <c r="P647" s="5" t="s">
        <v>20</v>
      </c>
    </row>
    <row r="648" spans="1:16" x14ac:dyDescent="0.35">
      <c r="A648" s="5" t="s">
        <v>6098</v>
      </c>
      <c r="B648" s="6">
        <v>46121</v>
      </c>
      <c r="C648" s="6">
        <v>46127</v>
      </c>
      <c r="D648" s="5">
        <v>3222</v>
      </c>
      <c r="E648" s="5">
        <v>322</v>
      </c>
      <c r="F648" s="5">
        <v>1</v>
      </c>
      <c r="G648" s="5">
        <v>1</v>
      </c>
      <c r="H648" s="5">
        <v>81590</v>
      </c>
      <c r="I648" s="5" t="s">
        <v>17</v>
      </c>
      <c r="J648" s="5">
        <v>26971502</v>
      </c>
      <c r="K648" s="5" t="s">
        <v>1761</v>
      </c>
      <c r="L648" s="5" t="s">
        <v>1764</v>
      </c>
      <c r="M648" s="7">
        <v>119900</v>
      </c>
      <c r="N648" s="8">
        <v>0.9</v>
      </c>
      <c r="O648" s="7">
        <f t="shared" si="10"/>
        <v>11990</v>
      </c>
      <c r="P648" s="5" t="s">
        <v>20</v>
      </c>
    </row>
    <row r="649" spans="1:16" x14ac:dyDescent="0.35">
      <c r="A649" s="5" t="s">
        <v>6098</v>
      </c>
      <c r="B649" s="6">
        <v>46121</v>
      </c>
      <c r="C649" s="6">
        <v>46127</v>
      </c>
      <c r="D649" s="5">
        <v>3222</v>
      </c>
      <c r="E649" s="5">
        <v>322</v>
      </c>
      <c r="F649" s="5">
        <v>1</v>
      </c>
      <c r="G649" s="5">
        <v>1</v>
      </c>
      <c r="H649" s="5">
        <v>81590</v>
      </c>
      <c r="I649" s="5" t="s">
        <v>17</v>
      </c>
      <c r="J649" s="5">
        <v>26971511</v>
      </c>
      <c r="K649" s="5" t="s">
        <v>1761</v>
      </c>
      <c r="L649" s="5" t="s">
        <v>1765</v>
      </c>
      <c r="M649" s="7">
        <v>119900</v>
      </c>
      <c r="N649" s="8">
        <v>0.9</v>
      </c>
      <c r="O649" s="7">
        <f t="shared" si="10"/>
        <v>11990</v>
      </c>
      <c r="P649" s="5" t="s">
        <v>20</v>
      </c>
    </row>
    <row r="650" spans="1:16" x14ac:dyDescent="0.35">
      <c r="A650" s="5" t="s">
        <v>6098</v>
      </c>
      <c r="B650" s="6">
        <v>46121</v>
      </c>
      <c r="C650" s="6">
        <v>46127</v>
      </c>
      <c r="D650" s="5">
        <v>3222</v>
      </c>
      <c r="E650" s="5">
        <v>322</v>
      </c>
      <c r="F650" s="5">
        <v>1</v>
      </c>
      <c r="G650" s="5">
        <v>1</v>
      </c>
      <c r="H650" s="5">
        <v>81590</v>
      </c>
      <c r="I650" s="5" t="s">
        <v>17</v>
      </c>
      <c r="J650" s="5">
        <v>26971520</v>
      </c>
      <c r="K650" s="5" t="s">
        <v>1761</v>
      </c>
      <c r="L650" s="5" t="s">
        <v>1766</v>
      </c>
      <c r="M650" s="7">
        <v>119900</v>
      </c>
      <c r="N650" s="8">
        <v>0.9</v>
      </c>
      <c r="O650" s="7">
        <f t="shared" si="10"/>
        <v>11990</v>
      </c>
      <c r="P650" s="5" t="s">
        <v>20</v>
      </c>
    </row>
    <row r="651" spans="1:16" x14ac:dyDescent="0.35">
      <c r="A651" s="5" t="s">
        <v>6098</v>
      </c>
      <c r="B651" s="6">
        <v>46121</v>
      </c>
      <c r="C651" s="6">
        <v>46127</v>
      </c>
      <c r="D651" s="5">
        <v>3222</v>
      </c>
      <c r="E651" s="5">
        <v>322</v>
      </c>
      <c r="F651" s="5">
        <v>1</v>
      </c>
      <c r="G651" s="5">
        <v>1</v>
      </c>
      <c r="H651" s="5">
        <v>81590</v>
      </c>
      <c r="I651" s="5" t="s">
        <v>17</v>
      </c>
      <c r="J651" s="5">
        <v>26971539</v>
      </c>
      <c r="K651" s="5" t="s">
        <v>1761</v>
      </c>
      <c r="L651" s="5" t="s">
        <v>1767</v>
      </c>
      <c r="M651" s="7">
        <v>119900</v>
      </c>
      <c r="N651" s="8">
        <v>0.9</v>
      </c>
      <c r="O651" s="7">
        <f t="shared" si="10"/>
        <v>11990</v>
      </c>
      <c r="P651" s="5" t="s">
        <v>20</v>
      </c>
    </row>
    <row r="652" spans="1:16" x14ac:dyDescent="0.35">
      <c r="A652" s="5" t="s">
        <v>6098</v>
      </c>
      <c r="B652" s="6">
        <v>46121</v>
      </c>
      <c r="C652" s="6">
        <v>46127</v>
      </c>
      <c r="D652" s="5">
        <v>3222</v>
      </c>
      <c r="E652" s="5">
        <v>322</v>
      </c>
      <c r="F652" s="5">
        <v>1</v>
      </c>
      <c r="G652" s="5">
        <v>1</v>
      </c>
      <c r="H652" s="5">
        <v>81590</v>
      </c>
      <c r="I652" s="5" t="s">
        <v>17</v>
      </c>
      <c r="J652" s="5">
        <v>26971548</v>
      </c>
      <c r="K652" s="5" t="s">
        <v>1761</v>
      </c>
      <c r="L652" s="5" t="s">
        <v>1768</v>
      </c>
      <c r="M652" s="7">
        <v>119900</v>
      </c>
      <c r="N652" s="8">
        <v>0.9</v>
      </c>
      <c r="O652" s="7">
        <f t="shared" si="10"/>
        <v>11990</v>
      </c>
      <c r="P652" s="5" t="s">
        <v>20</v>
      </c>
    </row>
    <row r="653" spans="1:16" x14ac:dyDescent="0.35">
      <c r="A653" s="5" t="s">
        <v>6098</v>
      </c>
      <c r="B653" s="6">
        <v>46121</v>
      </c>
      <c r="C653" s="6">
        <v>46127</v>
      </c>
      <c r="D653" s="5">
        <v>3222</v>
      </c>
      <c r="E653" s="5">
        <v>322</v>
      </c>
      <c r="F653" s="5">
        <v>1</v>
      </c>
      <c r="G653" s="5">
        <v>1</v>
      </c>
      <c r="H653" s="5">
        <v>81590</v>
      </c>
      <c r="I653" s="5" t="s">
        <v>17</v>
      </c>
      <c r="J653" s="5">
        <v>26971557</v>
      </c>
      <c r="K653" s="5" t="s">
        <v>1761</v>
      </c>
      <c r="L653" s="5" t="s">
        <v>1769</v>
      </c>
      <c r="M653" s="7">
        <v>119900</v>
      </c>
      <c r="N653" s="8">
        <v>0.9</v>
      </c>
      <c r="O653" s="7">
        <f t="shared" si="10"/>
        <v>11990</v>
      </c>
      <c r="P653" s="5" t="s">
        <v>20</v>
      </c>
    </row>
    <row r="654" spans="1:16" x14ac:dyDescent="0.35">
      <c r="A654" s="5" t="s">
        <v>6098</v>
      </c>
      <c r="B654" s="6">
        <v>46121</v>
      </c>
      <c r="C654" s="6">
        <v>46127</v>
      </c>
      <c r="D654" s="5">
        <v>3222</v>
      </c>
      <c r="E654" s="5">
        <v>322</v>
      </c>
      <c r="F654" s="5">
        <v>1</v>
      </c>
      <c r="G654" s="5">
        <v>2</v>
      </c>
      <c r="H654" s="5">
        <v>81590</v>
      </c>
      <c r="I654" s="5" t="s">
        <v>17</v>
      </c>
      <c r="J654" s="5">
        <v>26788498</v>
      </c>
      <c r="K654" s="5" t="s">
        <v>1770</v>
      </c>
      <c r="L654" s="5" t="s">
        <v>1771</v>
      </c>
      <c r="M654" s="7">
        <v>119900</v>
      </c>
      <c r="N654" s="8">
        <v>0.9</v>
      </c>
      <c r="O654" s="7">
        <f t="shared" si="10"/>
        <v>11990</v>
      </c>
      <c r="P654" s="5" t="s">
        <v>20</v>
      </c>
    </row>
    <row r="655" spans="1:16" x14ac:dyDescent="0.35">
      <c r="A655" s="5" t="s">
        <v>6098</v>
      </c>
      <c r="B655" s="6">
        <v>46121</v>
      </c>
      <c r="C655" s="6">
        <v>46127</v>
      </c>
      <c r="D655" s="5">
        <v>3222</v>
      </c>
      <c r="E655" s="5">
        <v>322</v>
      </c>
      <c r="F655" s="5">
        <v>1</v>
      </c>
      <c r="G655" s="5">
        <v>2</v>
      </c>
      <c r="H655" s="5">
        <v>81590</v>
      </c>
      <c r="I655" s="5" t="s">
        <v>17</v>
      </c>
      <c r="J655" s="5">
        <v>26788505</v>
      </c>
      <c r="K655" s="5" t="s">
        <v>1770</v>
      </c>
      <c r="L655" s="5" t="s">
        <v>1772</v>
      </c>
      <c r="M655" s="7">
        <v>119900</v>
      </c>
      <c r="N655" s="8">
        <v>0.9</v>
      </c>
      <c r="O655" s="7">
        <f t="shared" si="10"/>
        <v>11990</v>
      </c>
      <c r="P655" s="5" t="s">
        <v>20</v>
      </c>
    </row>
    <row r="656" spans="1:16" x14ac:dyDescent="0.35">
      <c r="A656" s="5" t="s">
        <v>6098</v>
      </c>
      <c r="B656" s="6">
        <v>46121</v>
      </c>
      <c r="C656" s="6">
        <v>46127</v>
      </c>
      <c r="D656" s="5">
        <v>3222</v>
      </c>
      <c r="E656" s="5">
        <v>322</v>
      </c>
      <c r="F656" s="5">
        <v>1</v>
      </c>
      <c r="G656" s="5">
        <v>2</v>
      </c>
      <c r="H656" s="5">
        <v>81590</v>
      </c>
      <c r="I656" s="5" t="s">
        <v>17</v>
      </c>
      <c r="J656" s="5">
        <v>26788514</v>
      </c>
      <c r="K656" s="5" t="s">
        <v>1770</v>
      </c>
      <c r="L656" s="5" t="s">
        <v>1773</v>
      </c>
      <c r="M656" s="7">
        <v>119900</v>
      </c>
      <c r="N656" s="8">
        <v>0.9</v>
      </c>
      <c r="O656" s="7">
        <f t="shared" si="10"/>
        <v>11990</v>
      </c>
      <c r="P656" s="5" t="s">
        <v>20</v>
      </c>
    </row>
    <row r="657" spans="1:16" x14ac:dyDescent="0.35">
      <c r="A657" s="5" t="s">
        <v>6098</v>
      </c>
      <c r="B657" s="6">
        <v>46121</v>
      </c>
      <c r="C657" s="6">
        <v>46127</v>
      </c>
      <c r="D657" s="5">
        <v>3222</v>
      </c>
      <c r="E657" s="5">
        <v>322</v>
      </c>
      <c r="F657" s="5">
        <v>1</v>
      </c>
      <c r="G657" s="5">
        <v>2</v>
      </c>
      <c r="H657" s="5">
        <v>81590</v>
      </c>
      <c r="I657" s="5" t="s">
        <v>17</v>
      </c>
      <c r="J657" s="5">
        <v>26788523</v>
      </c>
      <c r="K657" s="5" t="s">
        <v>1770</v>
      </c>
      <c r="L657" s="5" t="s">
        <v>1774</v>
      </c>
      <c r="M657" s="7">
        <v>119900</v>
      </c>
      <c r="N657" s="8">
        <v>0.9</v>
      </c>
      <c r="O657" s="7">
        <f t="shared" si="10"/>
        <v>11990</v>
      </c>
      <c r="P657" s="5" t="s">
        <v>20</v>
      </c>
    </row>
    <row r="658" spans="1:16" x14ac:dyDescent="0.35">
      <c r="A658" s="5" t="s">
        <v>6098</v>
      </c>
      <c r="B658" s="6">
        <v>46121</v>
      </c>
      <c r="C658" s="6">
        <v>46127</v>
      </c>
      <c r="D658" s="5">
        <v>3222</v>
      </c>
      <c r="E658" s="5">
        <v>322</v>
      </c>
      <c r="F658" s="5">
        <v>1</v>
      </c>
      <c r="G658" s="5">
        <v>2</v>
      </c>
      <c r="H658" s="5">
        <v>81590</v>
      </c>
      <c r="I658" s="5" t="s">
        <v>17</v>
      </c>
      <c r="J658" s="5">
        <v>26788532</v>
      </c>
      <c r="K658" s="5" t="s">
        <v>1770</v>
      </c>
      <c r="L658" s="5" t="s">
        <v>1775</v>
      </c>
      <c r="M658" s="7">
        <v>119900</v>
      </c>
      <c r="N658" s="8">
        <v>0.9</v>
      </c>
      <c r="O658" s="7">
        <f t="shared" si="10"/>
        <v>11990</v>
      </c>
      <c r="P658" s="5" t="s">
        <v>20</v>
      </c>
    </row>
    <row r="659" spans="1:16" x14ac:dyDescent="0.35">
      <c r="A659" s="5" t="s">
        <v>6098</v>
      </c>
      <c r="B659" s="6">
        <v>46121</v>
      </c>
      <c r="C659" s="6">
        <v>46127</v>
      </c>
      <c r="D659" s="5">
        <v>3222</v>
      </c>
      <c r="E659" s="5">
        <v>322</v>
      </c>
      <c r="F659" s="5">
        <v>1</v>
      </c>
      <c r="G659" s="5">
        <v>2</v>
      </c>
      <c r="H659" s="5">
        <v>81590</v>
      </c>
      <c r="I659" s="5" t="s">
        <v>17</v>
      </c>
      <c r="J659" s="5">
        <v>26788541</v>
      </c>
      <c r="K659" s="5" t="s">
        <v>1770</v>
      </c>
      <c r="L659" s="5" t="s">
        <v>1776</v>
      </c>
      <c r="M659" s="7">
        <v>119900</v>
      </c>
      <c r="N659" s="8">
        <v>0.9</v>
      </c>
      <c r="O659" s="7">
        <f t="shared" si="10"/>
        <v>11990</v>
      </c>
      <c r="P659" s="5" t="s">
        <v>20</v>
      </c>
    </row>
    <row r="660" spans="1:16" x14ac:dyDescent="0.35">
      <c r="A660" s="5" t="s">
        <v>6098</v>
      </c>
      <c r="B660" s="6">
        <v>46121</v>
      </c>
      <c r="C660" s="6">
        <v>46127</v>
      </c>
      <c r="D660" s="5">
        <v>3222</v>
      </c>
      <c r="E660" s="5">
        <v>322</v>
      </c>
      <c r="F660" s="5">
        <v>1</v>
      </c>
      <c r="G660" s="5">
        <v>2</v>
      </c>
      <c r="H660" s="5">
        <v>81590</v>
      </c>
      <c r="I660" s="5" t="s">
        <v>17</v>
      </c>
      <c r="J660" s="5">
        <v>26788550</v>
      </c>
      <c r="K660" s="5" t="s">
        <v>1770</v>
      </c>
      <c r="L660" s="5" t="s">
        <v>1777</v>
      </c>
      <c r="M660" s="7">
        <v>119900</v>
      </c>
      <c r="N660" s="8">
        <v>0.9</v>
      </c>
      <c r="O660" s="7">
        <f t="shared" si="10"/>
        <v>11990</v>
      </c>
      <c r="P660" s="5" t="s">
        <v>20</v>
      </c>
    </row>
    <row r="661" spans="1:16" x14ac:dyDescent="0.35">
      <c r="A661" s="5" t="s">
        <v>6098</v>
      </c>
      <c r="B661" s="6">
        <v>46121</v>
      </c>
      <c r="C661" s="6">
        <v>46127</v>
      </c>
      <c r="D661" s="5">
        <v>3222</v>
      </c>
      <c r="E661" s="5">
        <v>322</v>
      </c>
      <c r="F661" s="5">
        <v>1</v>
      </c>
      <c r="G661" s="5">
        <v>2</v>
      </c>
      <c r="H661" s="5">
        <v>81590</v>
      </c>
      <c r="I661" s="5" t="s">
        <v>17</v>
      </c>
      <c r="J661" s="5">
        <v>26788818</v>
      </c>
      <c r="K661" s="5" t="s">
        <v>1778</v>
      </c>
      <c r="L661" s="5" t="s">
        <v>1779</v>
      </c>
      <c r="M661" s="7">
        <v>119900</v>
      </c>
      <c r="N661" s="8">
        <v>0.9</v>
      </c>
      <c r="O661" s="7">
        <f t="shared" si="10"/>
        <v>11990</v>
      </c>
      <c r="P661" s="5" t="s">
        <v>20</v>
      </c>
    </row>
    <row r="662" spans="1:16" x14ac:dyDescent="0.35">
      <c r="A662" s="5" t="s">
        <v>6098</v>
      </c>
      <c r="B662" s="6">
        <v>46121</v>
      </c>
      <c r="C662" s="6">
        <v>46127</v>
      </c>
      <c r="D662" s="5">
        <v>3222</v>
      </c>
      <c r="E662" s="5">
        <v>322</v>
      </c>
      <c r="F662" s="5">
        <v>1</v>
      </c>
      <c r="G662" s="5">
        <v>2</v>
      </c>
      <c r="H662" s="5">
        <v>81590</v>
      </c>
      <c r="I662" s="5" t="s">
        <v>17</v>
      </c>
      <c r="J662" s="5">
        <v>26788827</v>
      </c>
      <c r="K662" s="5" t="s">
        <v>1778</v>
      </c>
      <c r="L662" s="5" t="s">
        <v>1780</v>
      </c>
      <c r="M662" s="7">
        <v>119900</v>
      </c>
      <c r="N662" s="8">
        <v>0.9</v>
      </c>
      <c r="O662" s="7">
        <f t="shared" si="10"/>
        <v>11990</v>
      </c>
      <c r="P662" s="5" t="s">
        <v>20</v>
      </c>
    </row>
    <row r="663" spans="1:16" x14ac:dyDescent="0.35">
      <c r="A663" s="5" t="s">
        <v>6098</v>
      </c>
      <c r="B663" s="6">
        <v>46121</v>
      </c>
      <c r="C663" s="6">
        <v>46127</v>
      </c>
      <c r="D663" s="5">
        <v>3222</v>
      </c>
      <c r="E663" s="5">
        <v>322</v>
      </c>
      <c r="F663" s="5">
        <v>1</v>
      </c>
      <c r="G663" s="5">
        <v>2</v>
      </c>
      <c r="H663" s="5">
        <v>81590</v>
      </c>
      <c r="I663" s="5" t="s">
        <v>17</v>
      </c>
      <c r="J663" s="5">
        <v>26788836</v>
      </c>
      <c r="K663" s="5" t="s">
        <v>1778</v>
      </c>
      <c r="L663" s="5" t="s">
        <v>1781</v>
      </c>
      <c r="M663" s="7">
        <v>119900</v>
      </c>
      <c r="N663" s="8">
        <v>0.9</v>
      </c>
      <c r="O663" s="7">
        <f t="shared" si="10"/>
        <v>11990</v>
      </c>
      <c r="P663" s="5" t="s">
        <v>20</v>
      </c>
    </row>
    <row r="664" spans="1:16" x14ac:dyDescent="0.35">
      <c r="A664" s="5" t="s">
        <v>6098</v>
      </c>
      <c r="B664" s="6">
        <v>46121</v>
      </c>
      <c r="C664" s="6">
        <v>46127</v>
      </c>
      <c r="D664" s="5">
        <v>3222</v>
      </c>
      <c r="E664" s="5">
        <v>322</v>
      </c>
      <c r="F664" s="5">
        <v>1</v>
      </c>
      <c r="G664" s="5">
        <v>2</v>
      </c>
      <c r="H664" s="5">
        <v>81590</v>
      </c>
      <c r="I664" s="5" t="s">
        <v>17</v>
      </c>
      <c r="J664" s="5">
        <v>26788845</v>
      </c>
      <c r="K664" s="5" t="s">
        <v>1778</v>
      </c>
      <c r="L664" s="5" t="s">
        <v>1782</v>
      </c>
      <c r="M664" s="7">
        <v>119900</v>
      </c>
      <c r="N664" s="8">
        <v>0.9</v>
      </c>
      <c r="O664" s="7">
        <f t="shared" si="10"/>
        <v>11990</v>
      </c>
      <c r="P664" s="5" t="s">
        <v>20</v>
      </c>
    </row>
    <row r="665" spans="1:16" x14ac:dyDescent="0.35">
      <c r="A665" s="5" t="s">
        <v>6098</v>
      </c>
      <c r="B665" s="6">
        <v>46121</v>
      </c>
      <c r="C665" s="6">
        <v>46127</v>
      </c>
      <c r="D665" s="5">
        <v>3222</v>
      </c>
      <c r="E665" s="5">
        <v>322</v>
      </c>
      <c r="F665" s="5">
        <v>1</v>
      </c>
      <c r="G665" s="5">
        <v>2</v>
      </c>
      <c r="H665" s="5">
        <v>81590</v>
      </c>
      <c r="I665" s="5" t="s">
        <v>17</v>
      </c>
      <c r="J665" s="5">
        <v>26788854</v>
      </c>
      <c r="K665" s="5" t="s">
        <v>1778</v>
      </c>
      <c r="L665" s="5" t="s">
        <v>1783</v>
      </c>
      <c r="M665" s="7">
        <v>119900</v>
      </c>
      <c r="N665" s="8">
        <v>0.9</v>
      </c>
      <c r="O665" s="7">
        <f t="shared" si="10"/>
        <v>11990</v>
      </c>
      <c r="P665" s="5" t="s">
        <v>20</v>
      </c>
    </row>
    <row r="666" spans="1:16" x14ac:dyDescent="0.35">
      <c r="A666" s="5" t="s">
        <v>6098</v>
      </c>
      <c r="B666" s="6">
        <v>46121</v>
      </c>
      <c r="C666" s="6">
        <v>46127</v>
      </c>
      <c r="D666" s="5">
        <v>3222</v>
      </c>
      <c r="E666" s="5">
        <v>322</v>
      </c>
      <c r="F666" s="5">
        <v>1</v>
      </c>
      <c r="G666" s="5">
        <v>2</v>
      </c>
      <c r="H666" s="5">
        <v>81590</v>
      </c>
      <c r="I666" s="5" t="s">
        <v>17</v>
      </c>
      <c r="J666" s="5">
        <v>26788863</v>
      </c>
      <c r="K666" s="5" t="s">
        <v>1778</v>
      </c>
      <c r="L666" s="5" t="s">
        <v>1784</v>
      </c>
      <c r="M666" s="7">
        <v>119900</v>
      </c>
      <c r="N666" s="8">
        <v>0.9</v>
      </c>
      <c r="O666" s="7">
        <f t="shared" si="10"/>
        <v>11990</v>
      </c>
      <c r="P666" s="5" t="s">
        <v>20</v>
      </c>
    </row>
    <row r="667" spans="1:16" x14ac:dyDescent="0.35">
      <c r="A667" s="5" t="s">
        <v>6098</v>
      </c>
      <c r="B667" s="6">
        <v>46121</v>
      </c>
      <c r="C667" s="6">
        <v>46127</v>
      </c>
      <c r="D667" s="5">
        <v>3222</v>
      </c>
      <c r="E667" s="5">
        <v>322</v>
      </c>
      <c r="F667" s="5">
        <v>1</v>
      </c>
      <c r="G667" s="5">
        <v>2</v>
      </c>
      <c r="H667" s="5">
        <v>81590</v>
      </c>
      <c r="I667" s="5" t="s">
        <v>17</v>
      </c>
      <c r="J667" s="5">
        <v>27874777</v>
      </c>
      <c r="K667" s="5" t="s">
        <v>1778</v>
      </c>
      <c r="L667" s="5" t="s">
        <v>1785</v>
      </c>
      <c r="M667" s="7">
        <v>119900</v>
      </c>
      <c r="N667" s="8">
        <v>0.9</v>
      </c>
      <c r="O667" s="7">
        <f t="shared" si="10"/>
        <v>11990</v>
      </c>
      <c r="P667" s="5" t="s">
        <v>20</v>
      </c>
    </row>
    <row r="668" spans="1:16" x14ac:dyDescent="0.35">
      <c r="A668" s="5" t="s">
        <v>6098</v>
      </c>
      <c r="B668" s="6">
        <v>46121</v>
      </c>
      <c r="C668" s="6">
        <v>46127</v>
      </c>
      <c r="D668" s="5">
        <v>3222</v>
      </c>
      <c r="E668" s="5">
        <v>322</v>
      </c>
      <c r="F668" s="5">
        <v>1</v>
      </c>
      <c r="G668" s="5">
        <v>2</v>
      </c>
      <c r="H668" s="5">
        <v>81696</v>
      </c>
      <c r="I668" s="5" t="s">
        <v>17</v>
      </c>
      <c r="J668" s="5">
        <v>26789960</v>
      </c>
      <c r="K668" s="5" t="s">
        <v>1786</v>
      </c>
      <c r="L668" s="5" t="s">
        <v>1787</v>
      </c>
      <c r="M668" s="7">
        <v>119900</v>
      </c>
      <c r="N668" s="8">
        <v>0.9</v>
      </c>
      <c r="O668" s="7">
        <f t="shared" si="10"/>
        <v>11990</v>
      </c>
      <c r="P668" s="5" t="s">
        <v>20</v>
      </c>
    </row>
    <row r="669" spans="1:16" x14ac:dyDescent="0.35">
      <c r="A669" s="5" t="s">
        <v>6098</v>
      </c>
      <c r="B669" s="6">
        <v>46121</v>
      </c>
      <c r="C669" s="6">
        <v>46127</v>
      </c>
      <c r="D669" s="5">
        <v>3222</v>
      </c>
      <c r="E669" s="5">
        <v>322</v>
      </c>
      <c r="F669" s="5">
        <v>1</v>
      </c>
      <c r="G669" s="5">
        <v>2</v>
      </c>
      <c r="H669" s="5">
        <v>81696</v>
      </c>
      <c r="I669" s="5" t="s">
        <v>17</v>
      </c>
      <c r="J669" s="5">
        <v>26789979</v>
      </c>
      <c r="K669" s="5" t="s">
        <v>1786</v>
      </c>
      <c r="L669" s="5" t="s">
        <v>1788</v>
      </c>
      <c r="M669" s="7">
        <v>119900</v>
      </c>
      <c r="N669" s="8">
        <v>0.9</v>
      </c>
      <c r="O669" s="7">
        <f t="shared" si="10"/>
        <v>11990</v>
      </c>
      <c r="P669" s="5" t="s">
        <v>20</v>
      </c>
    </row>
    <row r="670" spans="1:16" x14ac:dyDescent="0.35">
      <c r="A670" s="5" t="s">
        <v>6098</v>
      </c>
      <c r="B670" s="6">
        <v>46121</v>
      </c>
      <c r="C670" s="6">
        <v>46127</v>
      </c>
      <c r="D670" s="5">
        <v>3222</v>
      </c>
      <c r="E670" s="5">
        <v>322</v>
      </c>
      <c r="F670" s="5">
        <v>1</v>
      </c>
      <c r="G670" s="5">
        <v>2</v>
      </c>
      <c r="H670" s="5">
        <v>81696</v>
      </c>
      <c r="I670" s="5" t="s">
        <v>17</v>
      </c>
      <c r="J670" s="5">
        <v>26789988</v>
      </c>
      <c r="K670" s="5" t="s">
        <v>1786</v>
      </c>
      <c r="L670" s="5" t="s">
        <v>1789</v>
      </c>
      <c r="M670" s="7">
        <v>119900</v>
      </c>
      <c r="N670" s="8">
        <v>0.9</v>
      </c>
      <c r="O670" s="7">
        <f t="shared" si="10"/>
        <v>11990</v>
      </c>
      <c r="P670" s="5" t="s">
        <v>20</v>
      </c>
    </row>
    <row r="671" spans="1:16" x14ac:dyDescent="0.35">
      <c r="A671" s="5" t="s">
        <v>6098</v>
      </c>
      <c r="B671" s="6">
        <v>46121</v>
      </c>
      <c r="C671" s="6">
        <v>46127</v>
      </c>
      <c r="D671" s="5">
        <v>3222</v>
      </c>
      <c r="E671" s="5">
        <v>322</v>
      </c>
      <c r="F671" s="5">
        <v>1</v>
      </c>
      <c r="G671" s="5">
        <v>2</v>
      </c>
      <c r="H671" s="5">
        <v>81696</v>
      </c>
      <c r="I671" s="5" t="s">
        <v>17</v>
      </c>
      <c r="J671" s="5">
        <v>26789997</v>
      </c>
      <c r="K671" s="5" t="s">
        <v>1786</v>
      </c>
      <c r="L671" s="5" t="s">
        <v>1790</v>
      </c>
      <c r="M671" s="7">
        <v>119900</v>
      </c>
      <c r="N671" s="8">
        <v>0.9</v>
      </c>
      <c r="O671" s="7">
        <f t="shared" si="10"/>
        <v>11990</v>
      </c>
      <c r="P671" s="5" t="s">
        <v>20</v>
      </c>
    </row>
    <row r="672" spans="1:16" x14ac:dyDescent="0.35">
      <c r="A672" s="5" t="s">
        <v>6098</v>
      </c>
      <c r="B672" s="6">
        <v>46121</v>
      </c>
      <c r="C672" s="6">
        <v>46127</v>
      </c>
      <c r="D672" s="5">
        <v>3222</v>
      </c>
      <c r="E672" s="5">
        <v>322</v>
      </c>
      <c r="F672" s="5">
        <v>1</v>
      </c>
      <c r="G672" s="5">
        <v>2</v>
      </c>
      <c r="H672" s="5">
        <v>81696</v>
      </c>
      <c r="I672" s="5" t="s">
        <v>17</v>
      </c>
      <c r="J672" s="5">
        <v>26790001</v>
      </c>
      <c r="K672" s="5" t="s">
        <v>1786</v>
      </c>
      <c r="L672" s="5" t="s">
        <v>1791</v>
      </c>
      <c r="M672" s="7">
        <v>119900</v>
      </c>
      <c r="N672" s="8">
        <v>0.9</v>
      </c>
      <c r="O672" s="7">
        <f t="shared" si="10"/>
        <v>11990</v>
      </c>
      <c r="P672" s="5" t="s">
        <v>20</v>
      </c>
    </row>
    <row r="673" spans="1:16" x14ac:dyDescent="0.35">
      <c r="A673" s="5" t="s">
        <v>6098</v>
      </c>
      <c r="B673" s="6">
        <v>46121</v>
      </c>
      <c r="C673" s="6">
        <v>46127</v>
      </c>
      <c r="D673" s="5">
        <v>3222</v>
      </c>
      <c r="E673" s="5">
        <v>322</v>
      </c>
      <c r="F673" s="5">
        <v>1</v>
      </c>
      <c r="G673" s="5">
        <v>2</v>
      </c>
      <c r="H673" s="5">
        <v>81696</v>
      </c>
      <c r="I673" s="5" t="s">
        <v>17</v>
      </c>
      <c r="J673" s="5">
        <v>26790010</v>
      </c>
      <c r="K673" s="5" t="s">
        <v>1786</v>
      </c>
      <c r="L673" s="5" t="s">
        <v>1792</v>
      </c>
      <c r="M673" s="7">
        <v>119900</v>
      </c>
      <c r="N673" s="8">
        <v>0.9</v>
      </c>
      <c r="O673" s="7">
        <f t="shared" si="10"/>
        <v>11990</v>
      </c>
      <c r="P673" s="5" t="s">
        <v>20</v>
      </c>
    </row>
    <row r="674" spans="1:16" x14ac:dyDescent="0.35">
      <c r="A674" s="5" t="s">
        <v>6098</v>
      </c>
      <c r="B674" s="6">
        <v>46121</v>
      </c>
      <c r="C674" s="6">
        <v>46127</v>
      </c>
      <c r="D674" s="5">
        <v>3222</v>
      </c>
      <c r="E674" s="5">
        <v>322</v>
      </c>
      <c r="F674" s="5">
        <v>1</v>
      </c>
      <c r="G674" s="5">
        <v>2</v>
      </c>
      <c r="H674" s="5">
        <v>81696</v>
      </c>
      <c r="I674" s="5" t="s">
        <v>17</v>
      </c>
      <c r="J674" s="5">
        <v>26790029</v>
      </c>
      <c r="K674" s="5" t="s">
        <v>1786</v>
      </c>
      <c r="L674" s="5" t="s">
        <v>1793</v>
      </c>
      <c r="M674" s="7">
        <v>119900</v>
      </c>
      <c r="N674" s="8">
        <v>0.9</v>
      </c>
      <c r="O674" s="7">
        <f t="shared" si="10"/>
        <v>11990</v>
      </c>
      <c r="P674" s="5" t="s">
        <v>20</v>
      </c>
    </row>
    <row r="675" spans="1:16" x14ac:dyDescent="0.35">
      <c r="A675" s="5" t="s">
        <v>6098</v>
      </c>
      <c r="B675" s="6">
        <v>46121</v>
      </c>
      <c r="C675" s="6">
        <v>46127</v>
      </c>
      <c r="D675" s="5">
        <v>3222</v>
      </c>
      <c r="E675" s="5">
        <v>322</v>
      </c>
      <c r="F675" s="5">
        <v>1</v>
      </c>
      <c r="G675" s="5">
        <v>2</v>
      </c>
      <c r="H675" s="5">
        <v>81696</v>
      </c>
      <c r="I675" s="5" t="s">
        <v>17</v>
      </c>
      <c r="J675" s="5">
        <v>26789639</v>
      </c>
      <c r="K675" s="5" t="s">
        <v>1794</v>
      </c>
      <c r="L675" s="5" t="s">
        <v>1795</v>
      </c>
      <c r="M675" s="7">
        <v>119900</v>
      </c>
      <c r="N675" s="8">
        <v>0.9</v>
      </c>
      <c r="O675" s="7">
        <f t="shared" si="10"/>
        <v>11990</v>
      </c>
      <c r="P675" s="5" t="s">
        <v>20</v>
      </c>
    </row>
    <row r="676" spans="1:16" x14ac:dyDescent="0.35">
      <c r="A676" s="5" t="s">
        <v>6098</v>
      </c>
      <c r="B676" s="6">
        <v>46121</v>
      </c>
      <c r="C676" s="6">
        <v>46127</v>
      </c>
      <c r="D676" s="5">
        <v>3222</v>
      </c>
      <c r="E676" s="5">
        <v>322</v>
      </c>
      <c r="F676" s="5">
        <v>1</v>
      </c>
      <c r="G676" s="5">
        <v>2</v>
      </c>
      <c r="H676" s="5">
        <v>81696</v>
      </c>
      <c r="I676" s="5" t="s">
        <v>17</v>
      </c>
      <c r="J676" s="5">
        <v>26789648</v>
      </c>
      <c r="K676" s="5" t="s">
        <v>1794</v>
      </c>
      <c r="L676" s="5" t="s">
        <v>1796</v>
      </c>
      <c r="M676" s="7">
        <v>119900</v>
      </c>
      <c r="N676" s="8">
        <v>0.9</v>
      </c>
      <c r="O676" s="7">
        <f t="shared" si="10"/>
        <v>11990</v>
      </c>
      <c r="P676" s="5" t="s">
        <v>20</v>
      </c>
    </row>
    <row r="677" spans="1:16" x14ac:dyDescent="0.35">
      <c r="A677" s="5" t="s">
        <v>6098</v>
      </c>
      <c r="B677" s="6">
        <v>46121</v>
      </c>
      <c r="C677" s="6">
        <v>46127</v>
      </c>
      <c r="D677" s="5">
        <v>3222</v>
      </c>
      <c r="E677" s="5">
        <v>322</v>
      </c>
      <c r="F677" s="5">
        <v>1</v>
      </c>
      <c r="G677" s="5">
        <v>2</v>
      </c>
      <c r="H677" s="5">
        <v>81696</v>
      </c>
      <c r="I677" s="5" t="s">
        <v>17</v>
      </c>
      <c r="J677" s="5">
        <v>26789657</v>
      </c>
      <c r="K677" s="5" t="s">
        <v>1794</v>
      </c>
      <c r="L677" s="5" t="s">
        <v>1797</v>
      </c>
      <c r="M677" s="7">
        <v>119900</v>
      </c>
      <c r="N677" s="8">
        <v>0.9</v>
      </c>
      <c r="O677" s="7">
        <f t="shared" si="10"/>
        <v>11990</v>
      </c>
      <c r="P677" s="5" t="s">
        <v>20</v>
      </c>
    </row>
    <row r="678" spans="1:16" x14ac:dyDescent="0.35">
      <c r="A678" s="5" t="s">
        <v>6098</v>
      </c>
      <c r="B678" s="6">
        <v>46121</v>
      </c>
      <c r="C678" s="6">
        <v>46127</v>
      </c>
      <c r="D678" s="5">
        <v>3222</v>
      </c>
      <c r="E678" s="5">
        <v>322</v>
      </c>
      <c r="F678" s="5">
        <v>1</v>
      </c>
      <c r="G678" s="5">
        <v>2</v>
      </c>
      <c r="H678" s="5">
        <v>81696</v>
      </c>
      <c r="I678" s="5" t="s">
        <v>17</v>
      </c>
      <c r="J678" s="5">
        <v>26789666</v>
      </c>
      <c r="K678" s="5" t="s">
        <v>1794</v>
      </c>
      <c r="L678" s="5" t="s">
        <v>1798</v>
      </c>
      <c r="M678" s="7">
        <v>119900</v>
      </c>
      <c r="N678" s="8">
        <v>0.9</v>
      </c>
      <c r="O678" s="7">
        <f t="shared" si="10"/>
        <v>11990</v>
      </c>
      <c r="P678" s="5" t="s">
        <v>20</v>
      </c>
    </row>
    <row r="679" spans="1:16" x14ac:dyDescent="0.35">
      <c r="A679" s="5" t="s">
        <v>6098</v>
      </c>
      <c r="B679" s="6">
        <v>46121</v>
      </c>
      <c r="C679" s="6">
        <v>46127</v>
      </c>
      <c r="D679" s="5">
        <v>3222</v>
      </c>
      <c r="E679" s="5">
        <v>322</v>
      </c>
      <c r="F679" s="5">
        <v>1</v>
      </c>
      <c r="G679" s="5">
        <v>2</v>
      </c>
      <c r="H679" s="5">
        <v>81696</v>
      </c>
      <c r="I679" s="5" t="s">
        <v>17</v>
      </c>
      <c r="J679" s="5">
        <v>26789675</v>
      </c>
      <c r="K679" s="5" t="s">
        <v>1794</v>
      </c>
      <c r="L679" s="5" t="s">
        <v>1799</v>
      </c>
      <c r="M679" s="7">
        <v>119900</v>
      </c>
      <c r="N679" s="8">
        <v>0.9</v>
      </c>
      <c r="O679" s="7">
        <f t="shared" si="10"/>
        <v>11990</v>
      </c>
      <c r="P679" s="5" t="s">
        <v>20</v>
      </c>
    </row>
    <row r="680" spans="1:16" x14ac:dyDescent="0.35">
      <c r="A680" s="5" t="s">
        <v>6098</v>
      </c>
      <c r="B680" s="6">
        <v>46121</v>
      </c>
      <c r="C680" s="6">
        <v>46127</v>
      </c>
      <c r="D680" s="5">
        <v>3222</v>
      </c>
      <c r="E680" s="5">
        <v>322</v>
      </c>
      <c r="F680" s="5">
        <v>1</v>
      </c>
      <c r="G680" s="5">
        <v>2</v>
      </c>
      <c r="H680" s="5">
        <v>81696</v>
      </c>
      <c r="I680" s="5" t="s">
        <v>17</v>
      </c>
      <c r="J680" s="5">
        <v>26789684</v>
      </c>
      <c r="K680" s="5" t="s">
        <v>1794</v>
      </c>
      <c r="L680" s="5" t="s">
        <v>1800</v>
      </c>
      <c r="M680" s="7">
        <v>119900</v>
      </c>
      <c r="N680" s="8">
        <v>0.9</v>
      </c>
      <c r="O680" s="7">
        <f t="shared" si="10"/>
        <v>11990</v>
      </c>
      <c r="P680" s="5" t="s">
        <v>20</v>
      </c>
    </row>
    <row r="681" spans="1:16" x14ac:dyDescent="0.35">
      <c r="A681" s="5" t="s">
        <v>6098</v>
      </c>
      <c r="B681" s="6">
        <v>46121</v>
      </c>
      <c r="C681" s="6">
        <v>46127</v>
      </c>
      <c r="D681" s="5">
        <v>3222</v>
      </c>
      <c r="E681" s="5">
        <v>322</v>
      </c>
      <c r="F681" s="5">
        <v>1</v>
      </c>
      <c r="G681" s="5">
        <v>2</v>
      </c>
      <c r="H681" s="5">
        <v>81696</v>
      </c>
      <c r="I681" s="5" t="s">
        <v>17</v>
      </c>
      <c r="J681" s="5">
        <v>26789693</v>
      </c>
      <c r="K681" s="5" t="s">
        <v>1794</v>
      </c>
      <c r="L681" s="5" t="s">
        <v>1801</v>
      </c>
      <c r="M681" s="7">
        <v>119900</v>
      </c>
      <c r="N681" s="8">
        <v>0.9</v>
      </c>
      <c r="O681" s="7">
        <f t="shared" si="10"/>
        <v>11990</v>
      </c>
      <c r="P681" s="5" t="s">
        <v>20</v>
      </c>
    </row>
    <row r="682" spans="1:16" x14ac:dyDescent="0.35">
      <c r="A682" s="5" t="s">
        <v>6098</v>
      </c>
      <c r="B682" s="6">
        <v>46121</v>
      </c>
      <c r="C682" s="6">
        <v>46127</v>
      </c>
      <c r="D682" s="5">
        <v>3222</v>
      </c>
      <c r="E682" s="5">
        <v>322</v>
      </c>
      <c r="F682" s="5">
        <v>1</v>
      </c>
      <c r="G682" s="5">
        <v>2</v>
      </c>
      <c r="H682" s="5">
        <v>81696</v>
      </c>
      <c r="I682" s="5" t="s">
        <v>17</v>
      </c>
      <c r="J682" s="5">
        <v>26790136</v>
      </c>
      <c r="K682" s="5" t="s">
        <v>1802</v>
      </c>
      <c r="L682" s="5" t="s">
        <v>1803</v>
      </c>
      <c r="M682" s="7">
        <v>119900</v>
      </c>
      <c r="N682" s="8">
        <v>0.9</v>
      </c>
      <c r="O682" s="7">
        <f t="shared" si="10"/>
        <v>11990</v>
      </c>
      <c r="P682" s="5" t="s">
        <v>20</v>
      </c>
    </row>
    <row r="683" spans="1:16" x14ac:dyDescent="0.35">
      <c r="A683" s="5" t="s">
        <v>6098</v>
      </c>
      <c r="B683" s="6">
        <v>46121</v>
      </c>
      <c r="C683" s="6">
        <v>46127</v>
      </c>
      <c r="D683" s="5">
        <v>3222</v>
      </c>
      <c r="E683" s="5">
        <v>322</v>
      </c>
      <c r="F683" s="5">
        <v>1</v>
      </c>
      <c r="G683" s="5">
        <v>2</v>
      </c>
      <c r="H683" s="5">
        <v>81696</v>
      </c>
      <c r="I683" s="5" t="s">
        <v>17</v>
      </c>
      <c r="J683" s="5">
        <v>26790145</v>
      </c>
      <c r="K683" s="5" t="s">
        <v>1802</v>
      </c>
      <c r="L683" s="5" t="s">
        <v>1804</v>
      </c>
      <c r="M683" s="7">
        <v>119900</v>
      </c>
      <c r="N683" s="8">
        <v>0.9</v>
      </c>
      <c r="O683" s="7">
        <f t="shared" si="10"/>
        <v>11990</v>
      </c>
      <c r="P683" s="5" t="s">
        <v>20</v>
      </c>
    </row>
    <row r="684" spans="1:16" x14ac:dyDescent="0.35">
      <c r="A684" s="5" t="s">
        <v>6098</v>
      </c>
      <c r="B684" s="6">
        <v>46121</v>
      </c>
      <c r="C684" s="6">
        <v>46127</v>
      </c>
      <c r="D684" s="5">
        <v>3222</v>
      </c>
      <c r="E684" s="5">
        <v>322</v>
      </c>
      <c r="F684" s="5">
        <v>1</v>
      </c>
      <c r="G684" s="5">
        <v>2</v>
      </c>
      <c r="H684" s="5">
        <v>81696</v>
      </c>
      <c r="I684" s="5" t="s">
        <v>17</v>
      </c>
      <c r="J684" s="5">
        <v>26790154</v>
      </c>
      <c r="K684" s="5" t="s">
        <v>1802</v>
      </c>
      <c r="L684" s="5" t="s">
        <v>1805</v>
      </c>
      <c r="M684" s="7">
        <v>119900</v>
      </c>
      <c r="N684" s="8">
        <v>0.9</v>
      </c>
      <c r="O684" s="7">
        <f t="shared" si="10"/>
        <v>11990</v>
      </c>
      <c r="P684" s="5" t="s">
        <v>20</v>
      </c>
    </row>
    <row r="685" spans="1:16" x14ac:dyDescent="0.35">
      <c r="A685" s="5" t="s">
        <v>6098</v>
      </c>
      <c r="B685" s="6">
        <v>46121</v>
      </c>
      <c r="C685" s="6">
        <v>46127</v>
      </c>
      <c r="D685" s="5">
        <v>3222</v>
      </c>
      <c r="E685" s="5">
        <v>322</v>
      </c>
      <c r="F685" s="5">
        <v>1</v>
      </c>
      <c r="G685" s="5">
        <v>2</v>
      </c>
      <c r="H685" s="5">
        <v>81696</v>
      </c>
      <c r="I685" s="5" t="s">
        <v>17</v>
      </c>
      <c r="J685" s="5">
        <v>26790163</v>
      </c>
      <c r="K685" s="5" t="s">
        <v>1802</v>
      </c>
      <c r="L685" s="5" t="s">
        <v>1806</v>
      </c>
      <c r="M685" s="7">
        <v>119900</v>
      </c>
      <c r="N685" s="8">
        <v>0.9</v>
      </c>
      <c r="O685" s="7">
        <f t="shared" si="10"/>
        <v>11990</v>
      </c>
      <c r="P685" s="5" t="s">
        <v>20</v>
      </c>
    </row>
    <row r="686" spans="1:16" x14ac:dyDescent="0.35">
      <c r="A686" s="5" t="s">
        <v>6098</v>
      </c>
      <c r="B686" s="6">
        <v>46121</v>
      </c>
      <c r="C686" s="6">
        <v>46127</v>
      </c>
      <c r="D686" s="5">
        <v>3222</v>
      </c>
      <c r="E686" s="5">
        <v>322</v>
      </c>
      <c r="F686" s="5">
        <v>1</v>
      </c>
      <c r="G686" s="5">
        <v>2</v>
      </c>
      <c r="H686" s="5">
        <v>81696</v>
      </c>
      <c r="I686" s="5" t="s">
        <v>17</v>
      </c>
      <c r="J686" s="5">
        <v>26790172</v>
      </c>
      <c r="K686" s="5" t="s">
        <v>1802</v>
      </c>
      <c r="L686" s="5" t="s">
        <v>1807</v>
      </c>
      <c r="M686" s="7">
        <v>119900</v>
      </c>
      <c r="N686" s="8">
        <v>0.9</v>
      </c>
      <c r="O686" s="7">
        <f t="shared" si="10"/>
        <v>11990</v>
      </c>
      <c r="P686" s="5" t="s">
        <v>20</v>
      </c>
    </row>
    <row r="687" spans="1:16" x14ac:dyDescent="0.35">
      <c r="A687" s="5" t="s">
        <v>6098</v>
      </c>
      <c r="B687" s="6">
        <v>46121</v>
      </c>
      <c r="C687" s="6">
        <v>46127</v>
      </c>
      <c r="D687" s="5">
        <v>3222</v>
      </c>
      <c r="E687" s="5">
        <v>322</v>
      </c>
      <c r="F687" s="5">
        <v>1</v>
      </c>
      <c r="G687" s="5">
        <v>2</v>
      </c>
      <c r="H687" s="5">
        <v>81696</v>
      </c>
      <c r="I687" s="5" t="s">
        <v>17</v>
      </c>
      <c r="J687" s="5">
        <v>26790181</v>
      </c>
      <c r="K687" s="5" t="s">
        <v>1802</v>
      </c>
      <c r="L687" s="5" t="s">
        <v>1808</v>
      </c>
      <c r="M687" s="7">
        <v>119900</v>
      </c>
      <c r="N687" s="8">
        <v>0.9</v>
      </c>
      <c r="O687" s="7">
        <f t="shared" si="10"/>
        <v>11990</v>
      </c>
      <c r="P687" s="5" t="s">
        <v>20</v>
      </c>
    </row>
    <row r="688" spans="1:16" x14ac:dyDescent="0.35">
      <c r="A688" s="5" t="s">
        <v>6098</v>
      </c>
      <c r="B688" s="6">
        <v>46121</v>
      </c>
      <c r="C688" s="6">
        <v>46127</v>
      </c>
      <c r="D688" s="5">
        <v>3222</v>
      </c>
      <c r="E688" s="5">
        <v>322</v>
      </c>
      <c r="F688" s="5">
        <v>1</v>
      </c>
      <c r="G688" s="5">
        <v>2</v>
      </c>
      <c r="H688" s="5">
        <v>81696</v>
      </c>
      <c r="I688" s="5" t="s">
        <v>17</v>
      </c>
      <c r="J688" s="5">
        <v>26790190</v>
      </c>
      <c r="K688" s="5" t="s">
        <v>1802</v>
      </c>
      <c r="L688" s="5" t="s">
        <v>1809</v>
      </c>
      <c r="M688" s="7">
        <v>119900</v>
      </c>
      <c r="N688" s="8">
        <v>0.9</v>
      </c>
      <c r="O688" s="7">
        <f t="shared" si="10"/>
        <v>11990</v>
      </c>
      <c r="P688" s="5" t="s">
        <v>20</v>
      </c>
    </row>
    <row r="689" spans="1:16" x14ac:dyDescent="0.35">
      <c r="A689" s="5" t="s">
        <v>6098</v>
      </c>
      <c r="B689" s="6">
        <v>46121</v>
      </c>
      <c r="C689" s="6">
        <v>46127</v>
      </c>
      <c r="D689" s="5">
        <v>3222</v>
      </c>
      <c r="E689" s="5">
        <v>322</v>
      </c>
      <c r="F689" s="5">
        <v>1</v>
      </c>
      <c r="G689" s="5">
        <v>2</v>
      </c>
      <c r="H689" s="5">
        <v>81696</v>
      </c>
      <c r="I689" s="5" t="s">
        <v>17</v>
      </c>
      <c r="J689" s="5">
        <v>27065034</v>
      </c>
      <c r="K689" s="5" t="s">
        <v>1810</v>
      </c>
      <c r="L689" s="5" t="s">
        <v>1811</v>
      </c>
      <c r="M689" s="7">
        <v>119900</v>
      </c>
      <c r="N689" s="8">
        <v>0.9</v>
      </c>
      <c r="O689" s="7">
        <f t="shared" si="10"/>
        <v>11990</v>
      </c>
      <c r="P689" s="5" t="s">
        <v>20</v>
      </c>
    </row>
    <row r="690" spans="1:16" x14ac:dyDescent="0.35">
      <c r="A690" s="5" t="s">
        <v>6098</v>
      </c>
      <c r="B690" s="6">
        <v>46121</v>
      </c>
      <c r="C690" s="6">
        <v>46127</v>
      </c>
      <c r="D690" s="5">
        <v>3222</v>
      </c>
      <c r="E690" s="5">
        <v>322</v>
      </c>
      <c r="F690" s="5">
        <v>1</v>
      </c>
      <c r="G690" s="5">
        <v>2</v>
      </c>
      <c r="H690" s="5">
        <v>81696</v>
      </c>
      <c r="I690" s="5" t="s">
        <v>17</v>
      </c>
      <c r="J690" s="5">
        <v>27065043</v>
      </c>
      <c r="K690" s="5" t="s">
        <v>1810</v>
      </c>
      <c r="L690" s="5" t="s">
        <v>1812</v>
      </c>
      <c r="M690" s="7">
        <v>119900</v>
      </c>
      <c r="N690" s="8">
        <v>0.9</v>
      </c>
      <c r="O690" s="7">
        <f t="shared" si="10"/>
        <v>11990</v>
      </c>
      <c r="P690" s="5" t="s">
        <v>20</v>
      </c>
    </row>
    <row r="691" spans="1:16" x14ac:dyDescent="0.35">
      <c r="A691" s="5" t="s">
        <v>6098</v>
      </c>
      <c r="B691" s="6">
        <v>46121</v>
      </c>
      <c r="C691" s="6">
        <v>46127</v>
      </c>
      <c r="D691" s="5">
        <v>3222</v>
      </c>
      <c r="E691" s="5">
        <v>322</v>
      </c>
      <c r="F691" s="5">
        <v>1</v>
      </c>
      <c r="G691" s="5">
        <v>2</v>
      </c>
      <c r="H691" s="5">
        <v>81696</v>
      </c>
      <c r="I691" s="5" t="s">
        <v>17</v>
      </c>
      <c r="J691" s="5">
        <v>27065052</v>
      </c>
      <c r="K691" s="5" t="s">
        <v>1810</v>
      </c>
      <c r="L691" s="5" t="s">
        <v>1813</v>
      </c>
      <c r="M691" s="7">
        <v>119900</v>
      </c>
      <c r="N691" s="8">
        <v>0.9</v>
      </c>
      <c r="O691" s="7">
        <f t="shared" si="10"/>
        <v>11990</v>
      </c>
      <c r="P691" s="5" t="s">
        <v>20</v>
      </c>
    </row>
    <row r="692" spans="1:16" x14ac:dyDescent="0.35">
      <c r="A692" s="5" t="s">
        <v>6098</v>
      </c>
      <c r="B692" s="6">
        <v>46121</v>
      </c>
      <c r="C692" s="6">
        <v>46127</v>
      </c>
      <c r="D692" s="5">
        <v>3222</v>
      </c>
      <c r="E692" s="5">
        <v>322</v>
      </c>
      <c r="F692" s="5">
        <v>1</v>
      </c>
      <c r="G692" s="5">
        <v>2</v>
      </c>
      <c r="H692" s="5">
        <v>81696</v>
      </c>
      <c r="I692" s="5" t="s">
        <v>17</v>
      </c>
      <c r="J692" s="5">
        <v>27065061</v>
      </c>
      <c r="K692" s="5" t="s">
        <v>1810</v>
      </c>
      <c r="L692" s="5" t="s">
        <v>1814</v>
      </c>
      <c r="M692" s="7">
        <v>119900</v>
      </c>
      <c r="N692" s="8">
        <v>0.9</v>
      </c>
      <c r="O692" s="7">
        <f t="shared" si="10"/>
        <v>11990</v>
      </c>
      <c r="P692" s="5" t="s">
        <v>20</v>
      </c>
    </row>
    <row r="693" spans="1:16" x14ac:dyDescent="0.35">
      <c r="A693" s="5" t="s">
        <v>6098</v>
      </c>
      <c r="B693" s="6">
        <v>46121</v>
      </c>
      <c r="C693" s="6">
        <v>46127</v>
      </c>
      <c r="D693" s="5">
        <v>3222</v>
      </c>
      <c r="E693" s="5">
        <v>322</v>
      </c>
      <c r="F693" s="5">
        <v>1</v>
      </c>
      <c r="G693" s="5">
        <v>2</v>
      </c>
      <c r="H693" s="5">
        <v>81696</v>
      </c>
      <c r="I693" s="5" t="s">
        <v>17</v>
      </c>
      <c r="J693" s="5">
        <v>27065070</v>
      </c>
      <c r="K693" s="5" t="s">
        <v>1810</v>
      </c>
      <c r="L693" s="5" t="s">
        <v>1815</v>
      </c>
      <c r="M693" s="7">
        <v>119900</v>
      </c>
      <c r="N693" s="8">
        <v>0.9</v>
      </c>
      <c r="O693" s="7">
        <f t="shared" si="10"/>
        <v>11990</v>
      </c>
      <c r="P693" s="5" t="s">
        <v>20</v>
      </c>
    </row>
    <row r="694" spans="1:16" x14ac:dyDescent="0.35">
      <c r="A694" s="5" t="s">
        <v>6098</v>
      </c>
      <c r="B694" s="6">
        <v>46121</v>
      </c>
      <c r="C694" s="6">
        <v>46127</v>
      </c>
      <c r="D694" s="5">
        <v>3222</v>
      </c>
      <c r="E694" s="5">
        <v>322</v>
      </c>
      <c r="F694" s="5">
        <v>1</v>
      </c>
      <c r="G694" s="5">
        <v>2</v>
      </c>
      <c r="H694" s="5">
        <v>81696</v>
      </c>
      <c r="I694" s="5" t="s">
        <v>17</v>
      </c>
      <c r="J694" s="5">
        <v>27065089</v>
      </c>
      <c r="K694" s="5" t="s">
        <v>1810</v>
      </c>
      <c r="L694" s="5" t="s">
        <v>1816</v>
      </c>
      <c r="M694" s="7">
        <v>119900</v>
      </c>
      <c r="N694" s="8">
        <v>0.9</v>
      </c>
      <c r="O694" s="7">
        <f t="shared" si="10"/>
        <v>11990</v>
      </c>
      <c r="P694" s="5" t="s">
        <v>20</v>
      </c>
    </row>
    <row r="695" spans="1:16" x14ac:dyDescent="0.35">
      <c r="A695" s="5" t="s">
        <v>6098</v>
      </c>
      <c r="B695" s="6">
        <v>46121</v>
      </c>
      <c r="C695" s="6">
        <v>46127</v>
      </c>
      <c r="D695" s="5">
        <v>3222</v>
      </c>
      <c r="E695" s="5">
        <v>322</v>
      </c>
      <c r="F695" s="5">
        <v>1</v>
      </c>
      <c r="G695" s="5">
        <v>2</v>
      </c>
      <c r="H695" s="5">
        <v>81696</v>
      </c>
      <c r="I695" s="5" t="s">
        <v>17</v>
      </c>
      <c r="J695" s="5">
        <v>27065098</v>
      </c>
      <c r="K695" s="5" t="s">
        <v>1810</v>
      </c>
      <c r="L695" s="5" t="s">
        <v>1817</v>
      </c>
      <c r="M695" s="7">
        <v>119900</v>
      </c>
      <c r="N695" s="8">
        <v>0.9</v>
      </c>
      <c r="O695" s="7">
        <f t="shared" si="10"/>
        <v>11990</v>
      </c>
      <c r="P695" s="5" t="s">
        <v>20</v>
      </c>
    </row>
    <row r="696" spans="1:16" x14ac:dyDescent="0.35">
      <c r="A696" s="5" t="s">
        <v>6098</v>
      </c>
      <c r="B696" s="6">
        <v>46121</v>
      </c>
      <c r="C696" s="6">
        <v>46127</v>
      </c>
      <c r="D696" s="5">
        <v>3222</v>
      </c>
      <c r="E696" s="5">
        <v>322</v>
      </c>
      <c r="F696" s="5">
        <v>1</v>
      </c>
      <c r="G696" s="5">
        <v>3</v>
      </c>
      <c r="H696" s="5">
        <v>81576</v>
      </c>
      <c r="I696" s="5" t="s">
        <v>17</v>
      </c>
      <c r="J696" s="5">
        <v>26951686</v>
      </c>
      <c r="K696" s="5" t="s">
        <v>1818</v>
      </c>
      <c r="L696" s="5" t="s">
        <v>1819</v>
      </c>
      <c r="M696" s="7">
        <v>39900</v>
      </c>
      <c r="N696" s="8">
        <v>0.9</v>
      </c>
      <c r="O696" s="7">
        <f t="shared" si="10"/>
        <v>3990</v>
      </c>
      <c r="P696" s="5" t="s">
        <v>20</v>
      </c>
    </row>
    <row r="697" spans="1:16" x14ac:dyDescent="0.35">
      <c r="A697" s="5" t="s">
        <v>6098</v>
      </c>
      <c r="B697" s="6">
        <v>46121</v>
      </c>
      <c r="C697" s="6">
        <v>46127</v>
      </c>
      <c r="D697" s="5">
        <v>3222</v>
      </c>
      <c r="E697" s="5">
        <v>322</v>
      </c>
      <c r="F697" s="5">
        <v>1</v>
      </c>
      <c r="G697" s="5">
        <v>3</v>
      </c>
      <c r="H697" s="5">
        <v>81576</v>
      </c>
      <c r="I697" s="5" t="s">
        <v>17</v>
      </c>
      <c r="J697" s="5">
        <v>26951695</v>
      </c>
      <c r="K697" s="5" t="s">
        <v>1818</v>
      </c>
      <c r="L697" s="5" t="s">
        <v>1820</v>
      </c>
      <c r="M697" s="7">
        <v>39900</v>
      </c>
      <c r="N697" s="8">
        <v>0.9</v>
      </c>
      <c r="O697" s="7">
        <f t="shared" si="10"/>
        <v>3990</v>
      </c>
      <c r="P697" s="5" t="s">
        <v>20</v>
      </c>
    </row>
    <row r="698" spans="1:16" x14ac:dyDescent="0.35">
      <c r="A698" s="5" t="s">
        <v>6098</v>
      </c>
      <c r="B698" s="6">
        <v>46121</v>
      </c>
      <c r="C698" s="6">
        <v>46127</v>
      </c>
      <c r="D698" s="5">
        <v>3222</v>
      </c>
      <c r="E698" s="5">
        <v>322</v>
      </c>
      <c r="F698" s="5">
        <v>1</v>
      </c>
      <c r="G698" s="5">
        <v>3</v>
      </c>
      <c r="H698" s="5">
        <v>81576</v>
      </c>
      <c r="I698" s="5" t="s">
        <v>17</v>
      </c>
      <c r="J698" s="5">
        <v>26951702</v>
      </c>
      <c r="K698" s="5" t="s">
        <v>1818</v>
      </c>
      <c r="L698" s="5" t="s">
        <v>1821</v>
      </c>
      <c r="M698" s="7">
        <v>39900</v>
      </c>
      <c r="N698" s="8">
        <v>0.9</v>
      </c>
      <c r="O698" s="7">
        <f t="shared" si="10"/>
        <v>3990</v>
      </c>
      <c r="P698" s="5" t="s">
        <v>20</v>
      </c>
    </row>
    <row r="699" spans="1:16" x14ac:dyDescent="0.35">
      <c r="A699" s="5" t="s">
        <v>6098</v>
      </c>
      <c r="B699" s="6">
        <v>46121</v>
      </c>
      <c r="C699" s="6">
        <v>46127</v>
      </c>
      <c r="D699" s="5">
        <v>3222</v>
      </c>
      <c r="E699" s="5">
        <v>322</v>
      </c>
      <c r="F699" s="5">
        <v>1</v>
      </c>
      <c r="G699" s="5">
        <v>3</v>
      </c>
      <c r="H699" s="5">
        <v>81576</v>
      </c>
      <c r="I699" s="5" t="s">
        <v>17</v>
      </c>
      <c r="J699" s="5">
        <v>26951711</v>
      </c>
      <c r="K699" s="5" t="s">
        <v>1818</v>
      </c>
      <c r="L699" s="5" t="s">
        <v>1822</v>
      </c>
      <c r="M699" s="7">
        <v>39900</v>
      </c>
      <c r="N699" s="8">
        <v>0.9</v>
      </c>
      <c r="O699" s="7">
        <f t="shared" si="10"/>
        <v>3990</v>
      </c>
      <c r="P699" s="5" t="s">
        <v>20</v>
      </c>
    </row>
    <row r="700" spans="1:16" x14ac:dyDescent="0.35">
      <c r="A700" s="5" t="s">
        <v>6098</v>
      </c>
      <c r="B700" s="6">
        <v>46121</v>
      </c>
      <c r="C700" s="6">
        <v>46127</v>
      </c>
      <c r="D700" s="5">
        <v>3222</v>
      </c>
      <c r="E700" s="5">
        <v>322</v>
      </c>
      <c r="F700" s="5">
        <v>1</v>
      </c>
      <c r="G700" s="5">
        <v>3</v>
      </c>
      <c r="H700" s="5">
        <v>81576</v>
      </c>
      <c r="I700" s="5" t="s">
        <v>17</v>
      </c>
      <c r="J700" s="5">
        <v>26951720</v>
      </c>
      <c r="K700" s="5" t="s">
        <v>1818</v>
      </c>
      <c r="L700" s="5" t="s">
        <v>1823</v>
      </c>
      <c r="M700" s="7">
        <v>39900</v>
      </c>
      <c r="N700" s="8">
        <v>0.9</v>
      </c>
      <c r="O700" s="7">
        <f t="shared" si="10"/>
        <v>3990</v>
      </c>
      <c r="P700" s="5" t="s">
        <v>20</v>
      </c>
    </row>
    <row r="701" spans="1:16" x14ac:dyDescent="0.35">
      <c r="A701" s="5" t="s">
        <v>6098</v>
      </c>
      <c r="B701" s="6">
        <v>46121</v>
      </c>
      <c r="C701" s="6">
        <v>46127</v>
      </c>
      <c r="D701" s="5">
        <v>3222</v>
      </c>
      <c r="E701" s="5">
        <v>322</v>
      </c>
      <c r="F701" s="5">
        <v>1</v>
      </c>
      <c r="G701" s="5">
        <v>3</v>
      </c>
      <c r="H701" s="5">
        <v>81576</v>
      </c>
      <c r="I701" s="5" t="s">
        <v>17</v>
      </c>
      <c r="J701" s="5">
        <v>26951739</v>
      </c>
      <c r="K701" s="5" t="s">
        <v>1818</v>
      </c>
      <c r="L701" s="5" t="s">
        <v>1824</v>
      </c>
      <c r="M701" s="7">
        <v>39900</v>
      </c>
      <c r="N701" s="8">
        <v>0.9</v>
      </c>
      <c r="O701" s="7">
        <f t="shared" si="10"/>
        <v>3990</v>
      </c>
      <c r="P701" s="5" t="s">
        <v>20</v>
      </c>
    </row>
    <row r="702" spans="1:16" x14ac:dyDescent="0.35">
      <c r="A702" s="5" t="s">
        <v>6098</v>
      </c>
      <c r="B702" s="6">
        <v>46121</v>
      </c>
      <c r="C702" s="6">
        <v>46127</v>
      </c>
      <c r="D702" s="5">
        <v>3222</v>
      </c>
      <c r="E702" s="5">
        <v>322</v>
      </c>
      <c r="F702" s="5">
        <v>1</v>
      </c>
      <c r="G702" s="5">
        <v>3</v>
      </c>
      <c r="H702" s="5">
        <v>81576</v>
      </c>
      <c r="I702" s="5" t="s">
        <v>17</v>
      </c>
      <c r="J702" s="5">
        <v>26951775</v>
      </c>
      <c r="K702" s="5" t="s">
        <v>1818</v>
      </c>
      <c r="L702" s="5" t="s">
        <v>1825</v>
      </c>
      <c r="M702" s="7">
        <v>39900</v>
      </c>
      <c r="N702" s="8">
        <v>0.9</v>
      </c>
      <c r="O702" s="7">
        <f t="shared" si="10"/>
        <v>3990</v>
      </c>
      <c r="P702" s="5" t="s">
        <v>20</v>
      </c>
    </row>
    <row r="703" spans="1:16" x14ac:dyDescent="0.35">
      <c r="A703" s="5" t="s">
        <v>6098</v>
      </c>
      <c r="B703" s="6">
        <v>46121</v>
      </c>
      <c r="C703" s="6">
        <v>46127</v>
      </c>
      <c r="D703" s="5">
        <v>3222</v>
      </c>
      <c r="E703" s="5">
        <v>322</v>
      </c>
      <c r="F703" s="5">
        <v>1</v>
      </c>
      <c r="G703" s="5">
        <v>3</v>
      </c>
      <c r="H703" s="5">
        <v>81576</v>
      </c>
      <c r="I703" s="5" t="s">
        <v>17</v>
      </c>
      <c r="J703" s="5">
        <v>26951784</v>
      </c>
      <c r="K703" s="5" t="s">
        <v>1818</v>
      </c>
      <c r="L703" s="5" t="s">
        <v>1826</v>
      </c>
      <c r="M703" s="7">
        <v>39900</v>
      </c>
      <c r="N703" s="8">
        <v>0.9</v>
      </c>
      <c r="O703" s="7">
        <f t="shared" si="10"/>
        <v>3990</v>
      </c>
      <c r="P703" s="5" t="s">
        <v>20</v>
      </c>
    </row>
    <row r="704" spans="1:16" x14ac:dyDescent="0.35">
      <c r="A704" s="5" t="s">
        <v>6098</v>
      </c>
      <c r="B704" s="6">
        <v>46121</v>
      </c>
      <c r="C704" s="6">
        <v>46127</v>
      </c>
      <c r="D704" s="5">
        <v>3222</v>
      </c>
      <c r="E704" s="5">
        <v>322</v>
      </c>
      <c r="F704" s="5">
        <v>1</v>
      </c>
      <c r="G704" s="5">
        <v>3</v>
      </c>
      <c r="H704" s="5">
        <v>81576</v>
      </c>
      <c r="I704" s="5" t="s">
        <v>17</v>
      </c>
      <c r="J704" s="5">
        <v>26951793</v>
      </c>
      <c r="K704" s="5" t="s">
        <v>1818</v>
      </c>
      <c r="L704" s="5" t="s">
        <v>1827</v>
      </c>
      <c r="M704" s="7">
        <v>39900</v>
      </c>
      <c r="N704" s="8">
        <v>0.9</v>
      </c>
      <c r="O704" s="7">
        <f t="shared" si="10"/>
        <v>3990</v>
      </c>
      <c r="P704" s="5" t="s">
        <v>20</v>
      </c>
    </row>
  </sheetData>
  <autoFilter ref="A1:P1" xr:uid="{00000000-0009-0000-0000-000001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10"/>
  <sheetViews>
    <sheetView zoomScale="115" zoomScaleNormal="115" workbookViewId="0">
      <pane ySplit="1" topLeftCell="A802" activePane="bottomLeft" state="frozen"/>
      <selection activeCell="B2" sqref="B2"/>
      <selection pane="bottomLeft" activeCell="B801" sqref="B801:C807"/>
    </sheetView>
  </sheetViews>
  <sheetFormatPr defaultColWidth="8.7265625" defaultRowHeight="14.5" x14ac:dyDescent="0.35"/>
  <cols>
    <col min="1" max="1" width="15.453125" style="2" bestFit="1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2.54296875" style="2" customWidth="1"/>
    <col min="12" max="12" width="98.5429687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6099</v>
      </c>
      <c r="B2" s="6">
        <v>46121</v>
      </c>
      <c r="C2" s="6">
        <v>46127</v>
      </c>
      <c r="D2" s="5">
        <v>3222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26971404</v>
      </c>
      <c r="K2" s="5" t="s">
        <v>1761</v>
      </c>
      <c r="L2" s="5" t="s">
        <v>1828</v>
      </c>
      <c r="M2" s="7">
        <v>119900</v>
      </c>
      <c r="N2" s="8">
        <v>0.9</v>
      </c>
      <c r="O2" s="7">
        <f>M2-((90*M2)/100)</f>
        <v>11990</v>
      </c>
      <c r="P2" s="5" t="s">
        <v>20</v>
      </c>
    </row>
    <row r="3" spans="1:16" x14ac:dyDescent="0.35">
      <c r="A3" s="5" t="s">
        <v>6099</v>
      </c>
      <c r="B3" s="6">
        <v>46121</v>
      </c>
      <c r="C3" s="6">
        <v>46127</v>
      </c>
      <c r="D3" s="5">
        <v>3222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26971413</v>
      </c>
      <c r="K3" s="5" t="s">
        <v>1761</v>
      </c>
      <c r="L3" s="5" t="s">
        <v>1829</v>
      </c>
      <c r="M3" s="7">
        <v>119900</v>
      </c>
      <c r="N3" s="8">
        <v>0.9</v>
      </c>
      <c r="O3" s="7">
        <f t="shared" ref="O3:O66" si="0">M3-((90*M3)/100)</f>
        <v>11990</v>
      </c>
      <c r="P3" s="5" t="s">
        <v>20</v>
      </c>
    </row>
    <row r="4" spans="1:16" x14ac:dyDescent="0.35">
      <c r="A4" s="5" t="s">
        <v>6099</v>
      </c>
      <c r="B4" s="6">
        <v>46121</v>
      </c>
      <c r="C4" s="6">
        <v>46127</v>
      </c>
      <c r="D4" s="5">
        <v>3222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26971422</v>
      </c>
      <c r="K4" s="5" t="s">
        <v>1761</v>
      </c>
      <c r="L4" s="5" t="s">
        <v>1830</v>
      </c>
      <c r="M4" s="7">
        <v>119900</v>
      </c>
      <c r="N4" s="8">
        <v>0.9</v>
      </c>
      <c r="O4" s="7">
        <f t="shared" si="0"/>
        <v>11990</v>
      </c>
      <c r="P4" s="5" t="s">
        <v>20</v>
      </c>
    </row>
    <row r="5" spans="1:16" x14ac:dyDescent="0.35">
      <c r="A5" s="5" t="s">
        <v>6099</v>
      </c>
      <c r="B5" s="6">
        <v>46121</v>
      </c>
      <c r="C5" s="6">
        <v>46127</v>
      </c>
      <c r="D5" s="5">
        <v>3222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26971431</v>
      </c>
      <c r="K5" s="5" t="s">
        <v>1761</v>
      </c>
      <c r="L5" s="5" t="s">
        <v>1831</v>
      </c>
      <c r="M5" s="7">
        <v>119900</v>
      </c>
      <c r="N5" s="8">
        <v>0.9</v>
      </c>
      <c r="O5" s="7">
        <f t="shared" si="0"/>
        <v>11990</v>
      </c>
      <c r="P5" s="5" t="s">
        <v>20</v>
      </c>
    </row>
    <row r="6" spans="1:16" x14ac:dyDescent="0.35">
      <c r="A6" s="5" t="s">
        <v>6099</v>
      </c>
      <c r="B6" s="6">
        <v>46121</v>
      </c>
      <c r="C6" s="6">
        <v>46127</v>
      </c>
      <c r="D6" s="5">
        <v>3222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26971440</v>
      </c>
      <c r="K6" s="5" t="s">
        <v>1761</v>
      </c>
      <c r="L6" s="5" t="s">
        <v>1832</v>
      </c>
      <c r="M6" s="7">
        <v>119900</v>
      </c>
      <c r="N6" s="8">
        <v>0.9</v>
      </c>
      <c r="O6" s="7">
        <f t="shared" si="0"/>
        <v>11990</v>
      </c>
      <c r="P6" s="5" t="s">
        <v>20</v>
      </c>
    </row>
    <row r="7" spans="1:16" x14ac:dyDescent="0.35">
      <c r="A7" s="5" t="s">
        <v>6099</v>
      </c>
      <c r="B7" s="6">
        <v>46121</v>
      </c>
      <c r="C7" s="6">
        <v>46127</v>
      </c>
      <c r="D7" s="5">
        <v>3222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26971459</v>
      </c>
      <c r="K7" s="5" t="s">
        <v>1761</v>
      </c>
      <c r="L7" s="5" t="s">
        <v>1833</v>
      </c>
      <c r="M7" s="7">
        <v>119900</v>
      </c>
      <c r="N7" s="8">
        <v>0.9</v>
      </c>
      <c r="O7" s="7">
        <f t="shared" si="0"/>
        <v>11990</v>
      </c>
      <c r="P7" s="5" t="s">
        <v>20</v>
      </c>
    </row>
    <row r="8" spans="1:16" x14ac:dyDescent="0.35">
      <c r="A8" s="5" t="s">
        <v>6099</v>
      </c>
      <c r="B8" s="6">
        <v>46121</v>
      </c>
      <c r="C8" s="6">
        <v>46127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26971468</v>
      </c>
      <c r="K8" s="5" t="s">
        <v>1761</v>
      </c>
      <c r="L8" s="5" t="s">
        <v>1834</v>
      </c>
      <c r="M8" s="7">
        <v>119900</v>
      </c>
      <c r="N8" s="8">
        <v>0.9</v>
      </c>
      <c r="O8" s="7">
        <f t="shared" si="0"/>
        <v>11990</v>
      </c>
      <c r="P8" s="5" t="s">
        <v>20</v>
      </c>
    </row>
    <row r="9" spans="1:16" x14ac:dyDescent="0.35">
      <c r="A9" s="5" t="s">
        <v>6099</v>
      </c>
      <c r="B9" s="6">
        <v>46121</v>
      </c>
      <c r="C9" s="6">
        <v>46127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26971477</v>
      </c>
      <c r="K9" s="5" t="s">
        <v>1761</v>
      </c>
      <c r="L9" s="5" t="s">
        <v>1835</v>
      </c>
      <c r="M9" s="7">
        <v>119900</v>
      </c>
      <c r="N9" s="8">
        <v>0.9</v>
      </c>
      <c r="O9" s="7">
        <f t="shared" si="0"/>
        <v>11990</v>
      </c>
      <c r="P9" s="5" t="s">
        <v>20</v>
      </c>
    </row>
    <row r="10" spans="1:16" x14ac:dyDescent="0.35">
      <c r="A10" s="5" t="s">
        <v>6099</v>
      </c>
      <c r="B10" s="6">
        <v>46121</v>
      </c>
      <c r="C10" s="6">
        <v>46127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28314129</v>
      </c>
      <c r="K10" s="5" t="s">
        <v>1836</v>
      </c>
      <c r="L10" s="5" t="s">
        <v>1837</v>
      </c>
      <c r="M10" s="7">
        <v>119900</v>
      </c>
      <c r="N10" s="8">
        <v>0.9</v>
      </c>
      <c r="O10" s="7">
        <f t="shared" si="0"/>
        <v>11990</v>
      </c>
      <c r="P10" s="5" t="s">
        <v>20</v>
      </c>
    </row>
    <row r="11" spans="1:16" x14ac:dyDescent="0.35">
      <c r="A11" s="5" t="s">
        <v>6099</v>
      </c>
      <c r="B11" s="6">
        <v>46121</v>
      </c>
      <c r="C11" s="6">
        <v>46127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28314138</v>
      </c>
      <c r="K11" s="5" t="s">
        <v>1836</v>
      </c>
      <c r="L11" s="5" t="s">
        <v>1838</v>
      </c>
      <c r="M11" s="7">
        <v>119900</v>
      </c>
      <c r="N11" s="8">
        <v>0.9</v>
      </c>
      <c r="O11" s="7">
        <f t="shared" si="0"/>
        <v>11990</v>
      </c>
      <c r="P11" s="5" t="s">
        <v>20</v>
      </c>
    </row>
    <row r="12" spans="1:16" x14ac:dyDescent="0.35">
      <c r="A12" s="5" t="s">
        <v>6099</v>
      </c>
      <c r="B12" s="6">
        <v>46121</v>
      </c>
      <c r="C12" s="6">
        <v>46127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28314147</v>
      </c>
      <c r="K12" s="5" t="s">
        <v>1836</v>
      </c>
      <c r="L12" s="5" t="s">
        <v>1839</v>
      </c>
      <c r="M12" s="7">
        <v>119900</v>
      </c>
      <c r="N12" s="8">
        <v>0.9</v>
      </c>
      <c r="O12" s="7">
        <f t="shared" si="0"/>
        <v>11990</v>
      </c>
      <c r="P12" s="5" t="s">
        <v>20</v>
      </c>
    </row>
    <row r="13" spans="1:16" x14ac:dyDescent="0.35">
      <c r="A13" s="5" t="s">
        <v>6099</v>
      </c>
      <c r="B13" s="6">
        <v>46121</v>
      </c>
      <c r="C13" s="6">
        <v>46127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28314156</v>
      </c>
      <c r="K13" s="5" t="s">
        <v>1836</v>
      </c>
      <c r="L13" s="5" t="s">
        <v>1840</v>
      </c>
      <c r="M13" s="7">
        <v>119900</v>
      </c>
      <c r="N13" s="8">
        <v>0.9</v>
      </c>
      <c r="O13" s="7">
        <f t="shared" si="0"/>
        <v>11990</v>
      </c>
      <c r="P13" s="5" t="s">
        <v>20</v>
      </c>
    </row>
    <row r="14" spans="1:16" x14ac:dyDescent="0.35">
      <c r="A14" s="5" t="s">
        <v>6099</v>
      </c>
      <c r="B14" s="6">
        <v>46121</v>
      </c>
      <c r="C14" s="6">
        <v>46127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28314165</v>
      </c>
      <c r="K14" s="5" t="s">
        <v>1836</v>
      </c>
      <c r="L14" s="5" t="s">
        <v>1841</v>
      </c>
      <c r="M14" s="7">
        <v>119900</v>
      </c>
      <c r="N14" s="8">
        <v>0.9</v>
      </c>
      <c r="O14" s="7">
        <f t="shared" si="0"/>
        <v>11990</v>
      </c>
      <c r="P14" s="5" t="s">
        <v>20</v>
      </c>
    </row>
    <row r="15" spans="1:16" x14ac:dyDescent="0.35">
      <c r="A15" s="5" t="s">
        <v>6099</v>
      </c>
      <c r="B15" s="6">
        <v>46121</v>
      </c>
      <c r="C15" s="6">
        <v>46127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28314174</v>
      </c>
      <c r="K15" s="5" t="s">
        <v>1836</v>
      </c>
      <c r="L15" s="5" t="s">
        <v>1842</v>
      </c>
      <c r="M15" s="7">
        <v>119900</v>
      </c>
      <c r="N15" s="8">
        <v>0.9</v>
      </c>
      <c r="O15" s="7">
        <f t="shared" si="0"/>
        <v>11990</v>
      </c>
      <c r="P15" s="5" t="s">
        <v>20</v>
      </c>
    </row>
    <row r="16" spans="1:16" x14ac:dyDescent="0.35">
      <c r="A16" s="5" t="s">
        <v>6099</v>
      </c>
      <c r="B16" s="6">
        <v>46121</v>
      </c>
      <c r="C16" s="6">
        <v>46127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28314183</v>
      </c>
      <c r="K16" s="5" t="s">
        <v>1836</v>
      </c>
      <c r="L16" s="5" t="s">
        <v>1843</v>
      </c>
      <c r="M16" s="7">
        <v>119900</v>
      </c>
      <c r="N16" s="8">
        <v>0.9</v>
      </c>
      <c r="O16" s="7">
        <f t="shared" si="0"/>
        <v>11990</v>
      </c>
      <c r="P16" s="5" t="s">
        <v>20</v>
      </c>
    </row>
    <row r="17" spans="1:16" x14ac:dyDescent="0.35">
      <c r="A17" s="5" t="s">
        <v>6099</v>
      </c>
      <c r="B17" s="6">
        <v>46121</v>
      </c>
      <c r="C17" s="6">
        <v>46127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28538067</v>
      </c>
      <c r="K17" s="5" t="s">
        <v>1844</v>
      </c>
      <c r="L17" s="5" t="s">
        <v>1845</v>
      </c>
      <c r="M17" s="7">
        <v>119900</v>
      </c>
      <c r="N17" s="8">
        <v>0.9</v>
      </c>
      <c r="O17" s="7">
        <f t="shared" si="0"/>
        <v>11990</v>
      </c>
      <c r="P17" s="5" t="s">
        <v>20</v>
      </c>
    </row>
    <row r="18" spans="1:16" x14ac:dyDescent="0.35">
      <c r="A18" s="5" t="s">
        <v>6099</v>
      </c>
      <c r="B18" s="6">
        <v>46121</v>
      </c>
      <c r="C18" s="6">
        <v>46127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28538076</v>
      </c>
      <c r="K18" s="5" t="s">
        <v>1844</v>
      </c>
      <c r="L18" s="5" t="s">
        <v>1846</v>
      </c>
      <c r="M18" s="7">
        <v>119900</v>
      </c>
      <c r="N18" s="8">
        <v>0.9</v>
      </c>
      <c r="O18" s="7">
        <f t="shared" si="0"/>
        <v>11990</v>
      </c>
      <c r="P18" s="5" t="s">
        <v>20</v>
      </c>
    </row>
    <row r="19" spans="1:16" x14ac:dyDescent="0.35">
      <c r="A19" s="5" t="s">
        <v>6099</v>
      </c>
      <c r="B19" s="6">
        <v>46121</v>
      </c>
      <c r="C19" s="6">
        <v>46127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28538085</v>
      </c>
      <c r="K19" s="5" t="s">
        <v>1844</v>
      </c>
      <c r="L19" s="5" t="s">
        <v>1847</v>
      </c>
      <c r="M19" s="7">
        <v>119900</v>
      </c>
      <c r="N19" s="8">
        <v>0.9</v>
      </c>
      <c r="O19" s="7">
        <f t="shared" si="0"/>
        <v>11990</v>
      </c>
      <c r="P19" s="5" t="s">
        <v>20</v>
      </c>
    </row>
    <row r="20" spans="1:16" x14ac:dyDescent="0.35">
      <c r="A20" s="5" t="s">
        <v>6099</v>
      </c>
      <c r="B20" s="6">
        <v>46121</v>
      </c>
      <c r="C20" s="6">
        <v>46127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28538094</v>
      </c>
      <c r="K20" s="5" t="s">
        <v>1844</v>
      </c>
      <c r="L20" s="5" t="s">
        <v>1848</v>
      </c>
      <c r="M20" s="7">
        <v>119900</v>
      </c>
      <c r="N20" s="8">
        <v>0.9</v>
      </c>
      <c r="O20" s="7">
        <f t="shared" si="0"/>
        <v>11990</v>
      </c>
      <c r="P20" s="5" t="s">
        <v>20</v>
      </c>
    </row>
    <row r="21" spans="1:16" x14ac:dyDescent="0.35">
      <c r="A21" s="5" t="s">
        <v>6099</v>
      </c>
      <c r="B21" s="6">
        <v>46121</v>
      </c>
      <c r="C21" s="6">
        <v>46127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28538101</v>
      </c>
      <c r="K21" s="5" t="s">
        <v>1844</v>
      </c>
      <c r="L21" s="5" t="s">
        <v>1849</v>
      </c>
      <c r="M21" s="7">
        <v>119900</v>
      </c>
      <c r="N21" s="8">
        <v>0.9</v>
      </c>
      <c r="O21" s="7">
        <f t="shared" si="0"/>
        <v>11990</v>
      </c>
      <c r="P21" s="5" t="s">
        <v>20</v>
      </c>
    </row>
    <row r="22" spans="1:16" x14ac:dyDescent="0.35">
      <c r="A22" s="5" t="s">
        <v>6099</v>
      </c>
      <c r="B22" s="6">
        <v>46121</v>
      </c>
      <c r="C22" s="6">
        <v>46127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28538110</v>
      </c>
      <c r="K22" s="5" t="s">
        <v>1844</v>
      </c>
      <c r="L22" s="5" t="s">
        <v>1850</v>
      </c>
      <c r="M22" s="7">
        <v>119900</v>
      </c>
      <c r="N22" s="8">
        <v>0.9</v>
      </c>
      <c r="O22" s="7">
        <f t="shared" si="0"/>
        <v>11990</v>
      </c>
      <c r="P22" s="5" t="s">
        <v>20</v>
      </c>
    </row>
    <row r="23" spans="1:16" x14ac:dyDescent="0.35">
      <c r="A23" s="5" t="s">
        <v>6099</v>
      </c>
      <c r="B23" s="6">
        <v>46121</v>
      </c>
      <c r="C23" s="6">
        <v>46127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28538129</v>
      </c>
      <c r="K23" s="5" t="s">
        <v>1844</v>
      </c>
      <c r="L23" s="5" t="s">
        <v>1851</v>
      </c>
      <c r="M23" s="7">
        <v>119900</v>
      </c>
      <c r="N23" s="8">
        <v>0.9</v>
      </c>
      <c r="O23" s="7">
        <f t="shared" si="0"/>
        <v>11990</v>
      </c>
      <c r="P23" s="5" t="s">
        <v>20</v>
      </c>
    </row>
    <row r="24" spans="1:16" x14ac:dyDescent="0.35">
      <c r="A24" s="5" t="s">
        <v>6099</v>
      </c>
      <c r="B24" s="6">
        <v>46121</v>
      </c>
      <c r="C24" s="6">
        <v>46127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28538138</v>
      </c>
      <c r="K24" s="5" t="s">
        <v>1844</v>
      </c>
      <c r="L24" s="5" t="s">
        <v>1852</v>
      </c>
      <c r="M24" s="7">
        <v>119900</v>
      </c>
      <c r="N24" s="8">
        <v>0.9</v>
      </c>
      <c r="O24" s="7">
        <f t="shared" si="0"/>
        <v>11990</v>
      </c>
      <c r="P24" s="5" t="s">
        <v>20</v>
      </c>
    </row>
    <row r="25" spans="1:16" x14ac:dyDescent="0.35">
      <c r="A25" s="5" t="s">
        <v>6099</v>
      </c>
      <c r="B25" s="6">
        <v>46121</v>
      </c>
      <c r="C25" s="6">
        <v>46127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28538147</v>
      </c>
      <c r="K25" s="5" t="s">
        <v>1844</v>
      </c>
      <c r="L25" s="5" t="s">
        <v>1853</v>
      </c>
      <c r="M25" s="7">
        <v>119900</v>
      </c>
      <c r="N25" s="8">
        <v>0.9</v>
      </c>
      <c r="O25" s="7">
        <f t="shared" si="0"/>
        <v>11990</v>
      </c>
      <c r="P25" s="5" t="s">
        <v>20</v>
      </c>
    </row>
    <row r="26" spans="1:16" x14ac:dyDescent="0.35">
      <c r="A26" s="5" t="s">
        <v>6099</v>
      </c>
      <c r="B26" s="6">
        <v>46121</v>
      </c>
      <c r="C26" s="6">
        <v>46127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28538156</v>
      </c>
      <c r="K26" s="5" t="s">
        <v>1844</v>
      </c>
      <c r="L26" s="5" t="s">
        <v>1854</v>
      </c>
      <c r="M26" s="7">
        <v>119900</v>
      </c>
      <c r="N26" s="8">
        <v>0.9</v>
      </c>
      <c r="O26" s="7">
        <f t="shared" si="0"/>
        <v>11990</v>
      </c>
      <c r="P26" s="5" t="s">
        <v>20</v>
      </c>
    </row>
    <row r="27" spans="1:16" x14ac:dyDescent="0.35">
      <c r="A27" s="5" t="s">
        <v>6099</v>
      </c>
      <c r="B27" s="6">
        <v>46121</v>
      </c>
      <c r="C27" s="6">
        <v>46127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28538165</v>
      </c>
      <c r="K27" s="5" t="s">
        <v>1844</v>
      </c>
      <c r="L27" s="5" t="s">
        <v>1855</v>
      </c>
      <c r="M27" s="7">
        <v>119900</v>
      </c>
      <c r="N27" s="8">
        <v>0.9</v>
      </c>
      <c r="O27" s="7">
        <f t="shared" si="0"/>
        <v>11990</v>
      </c>
      <c r="P27" s="5" t="s">
        <v>20</v>
      </c>
    </row>
    <row r="28" spans="1:16" x14ac:dyDescent="0.35">
      <c r="A28" s="5" t="s">
        <v>6099</v>
      </c>
      <c r="B28" s="6">
        <v>46121</v>
      </c>
      <c r="C28" s="6">
        <v>46127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28538174</v>
      </c>
      <c r="K28" s="5" t="s">
        <v>1844</v>
      </c>
      <c r="L28" s="5" t="s">
        <v>1856</v>
      </c>
      <c r="M28" s="7">
        <v>119900</v>
      </c>
      <c r="N28" s="8">
        <v>0.9</v>
      </c>
      <c r="O28" s="7">
        <f t="shared" si="0"/>
        <v>11990</v>
      </c>
      <c r="P28" s="5" t="s">
        <v>20</v>
      </c>
    </row>
    <row r="29" spans="1:16" x14ac:dyDescent="0.35">
      <c r="A29" s="5" t="s">
        <v>6099</v>
      </c>
      <c r="B29" s="6">
        <v>46121</v>
      </c>
      <c r="C29" s="6">
        <v>46127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28538183</v>
      </c>
      <c r="K29" s="5" t="s">
        <v>1844</v>
      </c>
      <c r="L29" s="5" t="s">
        <v>1857</v>
      </c>
      <c r="M29" s="7">
        <v>119900</v>
      </c>
      <c r="N29" s="8">
        <v>0.9</v>
      </c>
      <c r="O29" s="7">
        <f t="shared" si="0"/>
        <v>11990</v>
      </c>
      <c r="P29" s="5" t="s">
        <v>20</v>
      </c>
    </row>
    <row r="30" spans="1:16" x14ac:dyDescent="0.35">
      <c r="A30" s="5" t="s">
        <v>6099</v>
      </c>
      <c r="B30" s="6">
        <v>46121</v>
      </c>
      <c r="C30" s="6">
        <v>46127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28538192</v>
      </c>
      <c r="K30" s="5" t="s">
        <v>1844</v>
      </c>
      <c r="L30" s="5" t="s">
        <v>1858</v>
      </c>
      <c r="M30" s="7">
        <v>119900</v>
      </c>
      <c r="N30" s="8">
        <v>0.9</v>
      </c>
      <c r="O30" s="7">
        <f t="shared" si="0"/>
        <v>11990</v>
      </c>
      <c r="P30" s="5" t="s">
        <v>20</v>
      </c>
    </row>
    <row r="31" spans="1:16" x14ac:dyDescent="0.35">
      <c r="A31" s="5" t="s">
        <v>6099</v>
      </c>
      <c r="B31" s="6">
        <v>46121</v>
      </c>
      <c r="C31" s="6">
        <v>46127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28538209</v>
      </c>
      <c r="K31" s="5" t="s">
        <v>1844</v>
      </c>
      <c r="L31" s="5" t="s">
        <v>1859</v>
      </c>
      <c r="M31" s="7">
        <v>119900</v>
      </c>
      <c r="N31" s="8">
        <v>0.9</v>
      </c>
      <c r="O31" s="7">
        <f t="shared" si="0"/>
        <v>11990</v>
      </c>
      <c r="P31" s="5" t="s">
        <v>20</v>
      </c>
    </row>
    <row r="32" spans="1:16" x14ac:dyDescent="0.35">
      <c r="A32" s="5" t="s">
        <v>6099</v>
      </c>
      <c r="B32" s="6">
        <v>46121</v>
      </c>
      <c r="C32" s="6">
        <v>46127</v>
      </c>
      <c r="D32" s="5">
        <v>3222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28538218</v>
      </c>
      <c r="K32" s="5" t="s">
        <v>1844</v>
      </c>
      <c r="L32" s="5" t="s">
        <v>1860</v>
      </c>
      <c r="M32" s="7">
        <v>119900</v>
      </c>
      <c r="N32" s="8">
        <v>0.9</v>
      </c>
      <c r="O32" s="7">
        <f t="shared" si="0"/>
        <v>11990</v>
      </c>
      <c r="P32" s="5" t="s">
        <v>20</v>
      </c>
    </row>
    <row r="33" spans="1:16" x14ac:dyDescent="0.35">
      <c r="A33" s="5" t="s">
        <v>6099</v>
      </c>
      <c r="B33" s="6">
        <v>46121</v>
      </c>
      <c r="C33" s="6">
        <v>46127</v>
      </c>
      <c r="D33" s="5">
        <v>3222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29220291</v>
      </c>
      <c r="K33" s="5" t="s">
        <v>1861</v>
      </c>
      <c r="L33" s="5" t="s">
        <v>1862</v>
      </c>
      <c r="M33" s="7">
        <v>119900</v>
      </c>
      <c r="N33" s="8">
        <v>0.9</v>
      </c>
      <c r="O33" s="7">
        <f t="shared" si="0"/>
        <v>11990</v>
      </c>
      <c r="P33" s="5" t="s">
        <v>20</v>
      </c>
    </row>
    <row r="34" spans="1:16" x14ac:dyDescent="0.35">
      <c r="A34" s="5" t="s">
        <v>6099</v>
      </c>
      <c r="B34" s="6">
        <v>46121</v>
      </c>
      <c r="C34" s="6">
        <v>46127</v>
      </c>
      <c r="D34" s="5">
        <v>3222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29220308</v>
      </c>
      <c r="K34" s="5" t="s">
        <v>1861</v>
      </c>
      <c r="L34" s="5" t="s">
        <v>1863</v>
      </c>
      <c r="M34" s="7">
        <v>119900</v>
      </c>
      <c r="N34" s="8">
        <v>0.9</v>
      </c>
      <c r="O34" s="7">
        <f t="shared" si="0"/>
        <v>11990</v>
      </c>
      <c r="P34" s="5" t="s">
        <v>20</v>
      </c>
    </row>
    <row r="35" spans="1:16" x14ac:dyDescent="0.35">
      <c r="A35" s="5" t="s">
        <v>6099</v>
      </c>
      <c r="B35" s="6">
        <v>46121</v>
      </c>
      <c r="C35" s="6">
        <v>46127</v>
      </c>
      <c r="D35" s="5">
        <v>3222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29220317</v>
      </c>
      <c r="K35" s="5" t="s">
        <v>1861</v>
      </c>
      <c r="L35" s="5" t="s">
        <v>1864</v>
      </c>
      <c r="M35" s="7">
        <v>119900</v>
      </c>
      <c r="N35" s="8">
        <v>0.9</v>
      </c>
      <c r="O35" s="7">
        <f t="shared" si="0"/>
        <v>11990</v>
      </c>
      <c r="P35" s="5" t="s">
        <v>20</v>
      </c>
    </row>
    <row r="36" spans="1:16" x14ac:dyDescent="0.35">
      <c r="A36" s="5" t="s">
        <v>6099</v>
      </c>
      <c r="B36" s="6">
        <v>46121</v>
      </c>
      <c r="C36" s="6">
        <v>46127</v>
      </c>
      <c r="D36" s="5">
        <v>3222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29220326</v>
      </c>
      <c r="K36" s="5" t="s">
        <v>1861</v>
      </c>
      <c r="L36" s="5" t="s">
        <v>1865</v>
      </c>
      <c r="M36" s="7">
        <v>119900</v>
      </c>
      <c r="N36" s="8">
        <v>0.9</v>
      </c>
      <c r="O36" s="7">
        <f t="shared" si="0"/>
        <v>11990</v>
      </c>
      <c r="P36" s="5" t="s">
        <v>20</v>
      </c>
    </row>
    <row r="37" spans="1:16" x14ac:dyDescent="0.35">
      <c r="A37" s="5" t="s">
        <v>6099</v>
      </c>
      <c r="B37" s="6">
        <v>46121</v>
      </c>
      <c r="C37" s="6">
        <v>46127</v>
      </c>
      <c r="D37" s="5">
        <v>3222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29220335</v>
      </c>
      <c r="K37" s="5" t="s">
        <v>1861</v>
      </c>
      <c r="L37" s="5" t="s">
        <v>1866</v>
      </c>
      <c r="M37" s="7">
        <v>119900</v>
      </c>
      <c r="N37" s="8">
        <v>0.9</v>
      </c>
      <c r="O37" s="7">
        <f t="shared" si="0"/>
        <v>11990</v>
      </c>
      <c r="P37" s="5" t="s">
        <v>20</v>
      </c>
    </row>
    <row r="38" spans="1:16" x14ac:dyDescent="0.35">
      <c r="A38" s="5" t="s">
        <v>6099</v>
      </c>
      <c r="B38" s="6">
        <v>46121</v>
      </c>
      <c r="C38" s="6">
        <v>46127</v>
      </c>
      <c r="D38" s="5">
        <v>3222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29220344</v>
      </c>
      <c r="K38" s="5" t="s">
        <v>1861</v>
      </c>
      <c r="L38" s="5" t="s">
        <v>1867</v>
      </c>
      <c r="M38" s="7">
        <v>119900</v>
      </c>
      <c r="N38" s="8">
        <v>0.9</v>
      </c>
      <c r="O38" s="7">
        <f t="shared" si="0"/>
        <v>11990</v>
      </c>
      <c r="P38" s="5" t="s">
        <v>20</v>
      </c>
    </row>
    <row r="39" spans="1:16" x14ac:dyDescent="0.35">
      <c r="A39" s="5" t="s">
        <v>6099</v>
      </c>
      <c r="B39" s="6">
        <v>46121</v>
      </c>
      <c r="C39" s="6">
        <v>46127</v>
      </c>
      <c r="D39" s="5">
        <v>3222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29220371</v>
      </c>
      <c r="K39" s="5" t="s">
        <v>1861</v>
      </c>
      <c r="L39" s="5" t="s">
        <v>1868</v>
      </c>
      <c r="M39" s="7">
        <v>119900</v>
      </c>
      <c r="N39" s="8">
        <v>0.9</v>
      </c>
      <c r="O39" s="7">
        <f t="shared" si="0"/>
        <v>11990</v>
      </c>
      <c r="P39" s="5" t="s">
        <v>20</v>
      </c>
    </row>
    <row r="40" spans="1:16" x14ac:dyDescent="0.35">
      <c r="A40" s="5" t="s">
        <v>6099</v>
      </c>
      <c r="B40" s="6">
        <v>46121</v>
      </c>
      <c r="C40" s="6">
        <v>46127</v>
      </c>
      <c r="D40" s="5">
        <v>3222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29220380</v>
      </c>
      <c r="K40" s="5" t="s">
        <v>1869</v>
      </c>
      <c r="L40" s="5" t="s">
        <v>1870</v>
      </c>
      <c r="M40" s="7">
        <v>119900</v>
      </c>
      <c r="N40" s="8">
        <v>0.9</v>
      </c>
      <c r="O40" s="7">
        <f t="shared" si="0"/>
        <v>11990</v>
      </c>
      <c r="P40" s="5" t="s">
        <v>20</v>
      </c>
    </row>
    <row r="41" spans="1:16" x14ac:dyDescent="0.35">
      <c r="A41" s="5" t="s">
        <v>6099</v>
      </c>
      <c r="B41" s="6">
        <v>46121</v>
      </c>
      <c r="C41" s="6">
        <v>46127</v>
      </c>
      <c r="D41" s="5">
        <v>3222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29220399</v>
      </c>
      <c r="K41" s="5" t="s">
        <v>1869</v>
      </c>
      <c r="L41" s="5" t="s">
        <v>1871</v>
      </c>
      <c r="M41" s="7">
        <v>119900</v>
      </c>
      <c r="N41" s="8">
        <v>0.9</v>
      </c>
      <c r="O41" s="7">
        <f t="shared" si="0"/>
        <v>11990</v>
      </c>
      <c r="P41" s="5" t="s">
        <v>20</v>
      </c>
    </row>
    <row r="42" spans="1:16" x14ac:dyDescent="0.35">
      <c r="A42" s="5" t="s">
        <v>6099</v>
      </c>
      <c r="B42" s="6">
        <v>46121</v>
      </c>
      <c r="C42" s="6">
        <v>46127</v>
      </c>
      <c r="D42" s="5">
        <v>3222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29220406</v>
      </c>
      <c r="K42" s="5" t="s">
        <v>1869</v>
      </c>
      <c r="L42" s="5" t="s">
        <v>1872</v>
      </c>
      <c r="M42" s="7">
        <v>119900</v>
      </c>
      <c r="N42" s="8">
        <v>0.9</v>
      </c>
      <c r="O42" s="7">
        <f t="shared" si="0"/>
        <v>11990</v>
      </c>
      <c r="P42" s="5" t="s">
        <v>20</v>
      </c>
    </row>
    <row r="43" spans="1:16" x14ac:dyDescent="0.35">
      <c r="A43" s="5" t="s">
        <v>6099</v>
      </c>
      <c r="B43" s="6">
        <v>46121</v>
      </c>
      <c r="C43" s="6">
        <v>46127</v>
      </c>
      <c r="D43" s="5">
        <v>3222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29220415</v>
      </c>
      <c r="K43" s="5" t="s">
        <v>1869</v>
      </c>
      <c r="L43" s="5" t="s">
        <v>1873</v>
      </c>
      <c r="M43" s="7">
        <v>119900</v>
      </c>
      <c r="N43" s="8">
        <v>0.9</v>
      </c>
      <c r="O43" s="7">
        <f t="shared" si="0"/>
        <v>11990</v>
      </c>
      <c r="P43" s="5" t="s">
        <v>20</v>
      </c>
    </row>
    <row r="44" spans="1:16" x14ac:dyDescent="0.35">
      <c r="A44" s="5" t="s">
        <v>6099</v>
      </c>
      <c r="B44" s="6">
        <v>46121</v>
      </c>
      <c r="C44" s="6">
        <v>46127</v>
      </c>
      <c r="D44" s="5">
        <v>3222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29220424</v>
      </c>
      <c r="K44" s="5" t="s">
        <v>1869</v>
      </c>
      <c r="L44" s="5" t="s">
        <v>1874</v>
      </c>
      <c r="M44" s="7">
        <v>119900</v>
      </c>
      <c r="N44" s="8">
        <v>0.9</v>
      </c>
      <c r="O44" s="7">
        <f t="shared" si="0"/>
        <v>11990</v>
      </c>
      <c r="P44" s="5" t="s">
        <v>20</v>
      </c>
    </row>
    <row r="45" spans="1:16" x14ac:dyDescent="0.35">
      <c r="A45" s="5" t="s">
        <v>6099</v>
      </c>
      <c r="B45" s="6">
        <v>46121</v>
      </c>
      <c r="C45" s="6">
        <v>46127</v>
      </c>
      <c r="D45" s="5">
        <v>3222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29220433</v>
      </c>
      <c r="K45" s="5" t="s">
        <v>1869</v>
      </c>
      <c r="L45" s="5" t="s">
        <v>1875</v>
      </c>
      <c r="M45" s="7">
        <v>119900</v>
      </c>
      <c r="N45" s="8">
        <v>0.9</v>
      </c>
      <c r="O45" s="7">
        <f t="shared" si="0"/>
        <v>11990</v>
      </c>
      <c r="P45" s="5" t="s">
        <v>20</v>
      </c>
    </row>
    <row r="46" spans="1:16" x14ac:dyDescent="0.35">
      <c r="A46" s="5" t="s">
        <v>6099</v>
      </c>
      <c r="B46" s="6">
        <v>46121</v>
      </c>
      <c r="C46" s="6">
        <v>46127</v>
      </c>
      <c r="D46" s="5">
        <v>3222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29220442</v>
      </c>
      <c r="K46" s="5" t="s">
        <v>1869</v>
      </c>
      <c r="L46" s="5" t="s">
        <v>1876</v>
      </c>
      <c r="M46" s="7">
        <v>119900</v>
      </c>
      <c r="N46" s="8">
        <v>0.9</v>
      </c>
      <c r="O46" s="7">
        <f t="shared" si="0"/>
        <v>11990</v>
      </c>
      <c r="P46" s="5" t="s">
        <v>20</v>
      </c>
    </row>
    <row r="47" spans="1:16" x14ac:dyDescent="0.35">
      <c r="A47" s="5" t="s">
        <v>6099</v>
      </c>
      <c r="B47" s="6">
        <v>46121</v>
      </c>
      <c r="C47" s="6">
        <v>46127</v>
      </c>
      <c r="D47" s="5">
        <v>3222</v>
      </c>
      <c r="E47" s="5">
        <v>322</v>
      </c>
      <c r="F47" s="5">
        <v>1</v>
      </c>
      <c r="G47" s="5">
        <v>1</v>
      </c>
      <c r="H47" s="5">
        <v>81740</v>
      </c>
      <c r="I47" s="5" t="s">
        <v>17</v>
      </c>
      <c r="J47" s="5">
        <v>26787695</v>
      </c>
      <c r="K47" s="5" t="s">
        <v>1877</v>
      </c>
      <c r="L47" s="5" t="s">
        <v>1878</v>
      </c>
      <c r="M47" s="7">
        <v>119900</v>
      </c>
      <c r="N47" s="8">
        <v>0.9</v>
      </c>
      <c r="O47" s="7">
        <f t="shared" si="0"/>
        <v>11990</v>
      </c>
      <c r="P47" s="5" t="s">
        <v>20</v>
      </c>
    </row>
    <row r="48" spans="1:16" x14ac:dyDescent="0.35">
      <c r="A48" s="5" t="s">
        <v>6099</v>
      </c>
      <c r="B48" s="6">
        <v>46121</v>
      </c>
      <c r="C48" s="6">
        <v>46127</v>
      </c>
      <c r="D48" s="5">
        <v>3222</v>
      </c>
      <c r="E48" s="5">
        <v>322</v>
      </c>
      <c r="F48" s="5">
        <v>1</v>
      </c>
      <c r="G48" s="5">
        <v>1</v>
      </c>
      <c r="H48" s="5">
        <v>81740</v>
      </c>
      <c r="I48" s="5" t="s">
        <v>17</v>
      </c>
      <c r="J48" s="5">
        <v>26787702</v>
      </c>
      <c r="K48" s="5" t="s">
        <v>1877</v>
      </c>
      <c r="L48" s="5" t="s">
        <v>1879</v>
      </c>
      <c r="M48" s="7">
        <v>119900</v>
      </c>
      <c r="N48" s="8">
        <v>0.9</v>
      </c>
      <c r="O48" s="7">
        <f t="shared" si="0"/>
        <v>11990</v>
      </c>
      <c r="P48" s="5" t="s">
        <v>20</v>
      </c>
    </row>
    <row r="49" spans="1:16" x14ac:dyDescent="0.35">
      <c r="A49" s="5" t="s">
        <v>6099</v>
      </c>
      <c r="B49" s="6">
        <v>46121</v>
      </c>
      <c r="C49" s="6">
        <v>46127</v>
      </c>
      <c r="D49" s="5">
        <v>3222</v>
      </c>
      <c r="E49" s="5">
        <v>322</v>
      </c>
      <c r="F49" s="5">
        <v>1</v>
      </c>
      <c r="G49" s="5">
        <v>1</v>
      </c>
      <c r="H49" s="5">
        <v>81740</v>
      </c>
      <c r="I49" s="5" t="s">
        <v>17</v>
      </c>
      <c r="J49" s="5">
        <v>26787711</v>
      </c>
      <c r="K49" s="5" t="s">
        <v>1877</v>
      </c>
      <c r="L49" s="5" t="s">
        <v>1880</v>
      </c>
      <c r="M49" s="7">
        <v>119900</v>
      </c>
      <c r="N49" s="8">
        <v>0.9</v>
      </c>
      <c r="O49" s="7">
        <f t="shared" si="0"/>
        <v>11990</v>
      </c>
      <c r="P49" s="5" t="s">
        <v>20</v>
      </c>
    </row>
    <row r="50" spans="1:16" x14ac:dyDescent="0.35">
      <c r="A50" s="5" t="s">
        <v>6099</v>
      </c>
      <c r="B50" s="6">
        <v>46121</v>
      </c>
      <c r="C50" s="6">
        <v>46127</v>
      </c>
      <c r="D50" s="5">
        <v>3222</v>
      </c>
      <c r="E50" s="5">
        <v>322</v>
      </c>
      <c r="F50" s="5">
        <v>1</v>
      </c>
      <c r="G50" s="5">
        <v>1</v>
      </c>
      <c r="H50" s="5">
        <v>81740</v>
      </c>
      <c r="I50" s="5" t="s">
        <v>17</v>
      </c>
      <c r="J50" s="5">
        <v>26787720</v>
      </c>
      <c r="K50" s="5" t="s">
        <v>1877</v>
      </c>
      <c r="L50" s="5" t="s">
        <v>1881</v>
      </c>
      <c r="M50" s="7">
        <v>119900</v>
      </c>
      <c r="N50" s="8">
        <v>0.9</v>
      </c>
      <c r="O50" s="7">
        <f t="shared" si="0"/>
        <v>11990</v>
      </c>
      <c r="P50" s="5" t="s">
        <v>20</v>
      </c>
    </row>
    <row r="51" spans="1:16" x14ac:dyDescent="0.35">
      <c r="A51" s="5" t="s">
        <v>6099</v>
      </c>
      <c r="B51" s="6">
        <v>46121</v>
      </c>
      <c r="C51" s="6">
        <v>46127</v>
      </c>
      <c r="D51" s="5">
        <v>3222</v>
      </c>
      <c r="E51" s="5">
        <v>322</v>
      </c>
      <c r="F51" s="5">
        <v>1</v>
      </c>
      <c r="G51" s="5">
        <v>1</v>
      </c>
      <c r="H51" s="5">
        <v>81740</v>
      </c>
      <c r="I51" s="5" t="s">
        <v>17</v>
      </c>
      <c r="J51" s="5">
        <v>26787739</v>
      </c>
      <c r="K51" s="5" t="s">
        <v>1877</v>
      </c>
      <c r="L51" s="5" t="s">
        <v>1882</v>
      </c>
      <c r="M51" s="7">
        <v>119900</v>
      </c>
      <c r="N51" s="8">
        <v>0.9</v>
      </c>
      <c r="O51" s="7">
        <f t="shared" si="0"/>
        <v>11990</v>
      </c>
      <c r="P51" s="5" t="s">
        <v>20</v>
      </c>
    </row>
    <row r="52" spans="1:16" x14ac:dyDescent="0.35">
      <c r="A52" s="5" t="s">
        <v>6099</v>
      </c>
      <c r="B52" s="6">
        <v>46121</v>
      </c>
      <c r="C52" s="6">
        <v>46127</v>
      </c>
      <c r="D52" s="5">
        <v>3222</v>
      </c>
      <c r="E52" s="5">
        <v>322</v>
      </c>
      <c r="F52" s="5">
        <v>1</v>
      </c>
      <c r="G52" s="5">
        <v>1</v>
      </c>
      <c r="H52" s="5">
        <v>81740</v>
      </c>
      <c r="I52" s="5" t="s">
        <v>17</v>
      </c>
      <c r="J52" s="5">
        <v>26787748</v>
      </c>
      <c r="K52" s="5" t="s">
        <v>1877</v>
      </c>
      <c r="L52" s="5" t="s">
        <v>1883</v>
      </c>
      <c r="M52" s="7">
        <v>119900</v>
      </c>
      <c r="N52" s="8">
        <v>0.9</v>
      </c>
      <c r="O52" s="7">
        <f t="shared" si="0"/>
        <v>11990</v>
      </c>
      <c r="P52" s="5" t="s">
        <v>20</v>
      </c>
    </row>
    <row r="53" spans="1:16" x14ac:dyDescent="0.35">
      <c r="A53" s="5" t="s">
        <v>6099</v>
      </c>
      <c r="B53" s="6">
        <v>46121</v>
      </c>
      <c r="C53" s="6">
        <v>46127</v>
      </c>
      <c r="D53" s="5">
        <v>3222</v>
      </c>
      <c r="E53" s="5">
        <v>322</v>
      </c>
      <c r="F53" s="5">
        <v>1</v>
      </c>
      <c r="G53" s="5">
        <v>1</v>
      </c>
      <c r="H53" s="5">
        <v>81740</v>
      </c>
      <c r="I53" s="5" t="s">
        <v>17</v>
      </c>
      <c r="J53" s="5">
        <v>26787757</v>
      </c>
      <c r="K53" s="5" t="s">
        <v>1877</v>
      </c>
      <c r="L53" s="5" t="s">
        <v>1884</v>
      </c>
      <c r="M53" s="7">
        <v>119900</v>
      </c>
      <c r="N53" s="8">
        <v>0.9</v>
      </c>
      <c r="O53" s="7">
        <f t="shared" si="0"/>
        <v>11990</v>
      </c>
      <c r="P53" s="5" t="s">
        <v>20</v>
      </c>
    </row>
    <row r="54" spans="1:16" x14ac:dyDescent="0.35">
      <c r="A54" s="5" t="s">
        <v>6099</v>
      </c>
      <c r="B54" s="6">
        <v>46121</v>
      </c>
      <c r="C54" s="6">
        <v>46127</v>
      </c>
      <c r="D54" s="5">
        <v>3222</v>
      </c>
      <c r="E54" s="5">
        <v>322</v>
      </c>
      <c r="F54" s="5">
        <v>1</v>
      </c>
      <c r="G54" s="5">
        <v>1</v>
      </c>
      <c r="H54" s="5">
        <v>81740</v>
      </c>
      <c r="I54" s="5" t="s">
        <v>17</v>
      </c>
      <c r="J54" s="5">
        <v>26787766</v>
      </c>
      <c r="K54" s="5" t="s">
        <v>1877</v>
      </c>
      <c r="L54" s="5" t="s">
        <v>1885</v>
      </c>
      <c r="M54" s="7">
        <v>119900</v>
      </c>
      <c r="N54" s="8">
        <v>0.9</v>
      </c>
      <c r="O54" s="7">
        <f t="shared" si="0"/>
        <v>11990</v>
      </c>
      <c r="P54" s="5" t="s">
        <v>20</v>
      </c>
    </row>
    <row r="55" spans="1:16" x14ac:dyDescent="0.35">
      <c r="A55" s="5" t="s">
        <v>6099</v>
      </c>
      <c r="B55" s="6">
        <v>46121</v>
      </c>
      <c r="C55" s="6">
        <v>46127</v>
      </c>
      <c r="D55" s="5">
        <v>3222</v>
      </c>
      <c r="E55" s="5">
        <v>322</v>
      </c>
      <c r="F55" s="5">
        <v>1</v>
      </c>
      <c r="G55" s="5">
        <v>1</v>
      </c>
      <c r="H55" s="5">
        <v>81740</v>
      </c>
      <c r="I55" s="5" t="s">
        <v>17</v>
      </c>
      <c r="J55" s="5">
        <v>26787775</v>
      </c>
      <c r="K55" s="5" t="s">
        <v>1877</v>
      </c>
      <c r="L55" s="5" t="s">
        <v>1886</v>
      </c>
      <c r="M55" s="7">
        <v>119900</v>
      </c>
      <c r="N55" s="8">
        <v>0.9</v>
      </c>
      <c r="O55" s="7">
        <f t="shared" si="0"/>
        <v>11990</v>
      </c>
      <c r="P55" s="5" t="s">
        <v>20</v>
      </c>
    </row>
    <row r="56" spans="1:16" x14ac:dyDescent="0.35">
      <c r="A56" s="5" t="s">
        <v>6099</v>
      </c>
      <c r="B56" s="6">
        <v>46121</v>
      </c>
      <c r="C56" s="6">
        <v>46127</v>
      </c>
      <c r="D56" s="5">
        <v>3222</v>
      </c>
      <c r="E56" s="5">
        <v>322</v>
      </c>
      <c r="F56" s="5">
        <v>1</v>
      </c>
      <c r="G56" s="5">
        <v>1</v>
      </c>
      <c r="H56" s="5">
        <v>81740</v>
      </c>
      <c r="I56" s="5" t="s">
        <v>17</v>
      </c>
      <c r="J56" s="5">
        <v>26787784</v>
      </c>
      <c r="K56" s="5" t="s">
        <v>1877</v>
      </c>
      <c r="L56" s="5" t="s">
        <v>1887</v>
      </c>
      <c r="M56" s="7">
        <v>119900</v>
      </c>
      <c r="N56" s="8">
        <v>0.9</v>
      </c>
      <c r="O56" s="7">
        <f t="shared" si="0"/>
        <v>11990</v>
      </c>
      <c r="P56" s="5" t="s">
        <v>20</v>
      </c>
    </row>
    <row r="57" spans="1:16" x14ac:dyDescent="0.35">
      <c r="A57" s="5" t="s">
        <v>6099</v>
      </c>
      <c r="B57" s="6">
        <v>46121</v>
      </c>
      <c r="C57" s="6">
        <v>46127</v>
      </c>
      <c r="D57" s="5">
        <v>3222</v>
      </c>
      <c r="E57" s="5">
        <v>322</v>
      </c>
      <c r="F57" s="5">
        <v>1</v>
      </c>
      <c r="G57" s="5">
        <v>1</v>
      </c>
      <c r="H57" s="5">
        <v>81740</v>
      </c>
      <c r="I57" s="5" t="s">
        <v>17</v>
      </c>
      <c r="J57" s="5">
        <v>26787793</v>
      </c>
      <c r="K57" s="5" t="s">
        <v>1877</v>
      </c>
      <c r="L57" s="5" t="s">
        <v>1888</v>
      </c>
      <c r="M57" s="7">
        <v>119900</v>
      </c>
      <c r="N57" s="8">
        <v>0.9</v>
      </c>
      <c r="O57" s="7">
        <f t="shared" si="0"/>
        <v>11990</v>
      </c>
      <c r="P57" s="5" t="s">
        <v>20</v>
      </c>
    </row>
    <row r="58" spans="1:16" x14ac:dyDescent="0.35">
      <c r="A58" s="5" t="s">
        <v>6099</v>
      </c>
      <c r="B58" s="6">
        <v>46121</v>
      </c>
      <c r="C58" s="6">
        <v>46127</v>
      </c>
      <c r="D58" s="5">
        <v>3222</v>
      </c>
      <c r="E58" s="5">
        <v>322</v>
      </c>
      <c r="F58" s="5">
        <v>1</v>
      </c>
      <c r="G58" s="5">
        <v>1</v>
      </c>
      <c r="H58" s="5">
        <v>81740</v>
      </c>
      <c r="I58" s="5" t="s">
        <v>17</v>
      </c>
      <c r="J58" s="5">
        <v>26787800</v>
      </c>
      <c r="K58" s="5" t="s">
        <v>1877</v>
      </c>
      <c r="L58" s="5" t="s">
        <v>1889</v>
      </c>
      <c r="M58" s="7">
        <v>119900</v>
      </c>
      <c r="N58" s="8">
        <v>0.9</v>
      </c>
      <c r="O58" s="7">
        <f t="shared" si="0"/>
        <v>11990</v>
      </c>
      <c r="P58" s="5" t="s">
        <v>20</v>
      </c>
    </row>
    <row r="59" spans="1:16" x14ac:dyDescent="0.35">
      <c r="A59" s="5" t="s">
        <v>6099</v>
      </c>
      <c r="B59" s="6">
        <v>46121</v>
      </c>
      <c r="C59" s="6">
        <v>46127</v>
      </c>
      <c r="D59" s="5">
        <v>3222</v>
      </c>
      <c r="E59" s="5">
        <v>322</v>
      </c>
      <c r="F59" s="5">
        <v>1</v>
      </c>
      <c r="G59" s="5">
        <v>1</v>
      </c>
      <c r="H59" s="5">
        <v>81740</v>
      </c>
      <c r="I59" s="5" t="s">
        <v>17</v>
      </c>
      <c r="J59" s="5">
        <v>26787819</v>
      </c>
      <c r="K59" s="5" t="s">
        <v>1877</v>
      </c>
      <c r="L59" s="5" t="s">
        <v>1890</v>
      </c>
      <c r="M59" s="7">
        <v>119900</v>
      </c>
      <c r="N59" s="8">
        <v>0.9</v>
      </c>
      <c r="O59" s="7">
        <f t="shared" si="0"/>
        <v>11990</v>
      </c>
      <c r="P59" s="5" t="s">
        <v>20</v>
      </c>
    </row>
    <row r="60" spans="1:16" x14ac:dyDescent="0.35">
      <c r="A60" s="5" t="s">
        <v>6099</v>
      </c>
      <c r="B60" s="6">
        <v>46121</v>
      </c>
      <c r="C60" s="6">
        <v>46127</v>
      </c>
      <c r="D60" s="5">
        <v>3222</v>
      </c>
      <c r="E60" s="5">
        <v>322</v>
      </c>
      <c r="F60" s="5">
        <v>1</v>
      </c>
      <c r="G60" s="5">
        <v>1</v>
      </c>
      <c r="H60" s="5">
        <v>81740</v>
      </c>
      <c r="I60" s="5" t="s">
        <v>17</v>
      </c>
      <c r="J60" s="5">
        <v>26787828</v>
      </c>
      <c r="K60" s="5" t="s">
        <v>1877</v>
      </c>
      <c r="L60" s="5" t="s">
        <v>1891</v>
      </c>
      <c r="M60" s="7">
        <v>119900</v>
      </c>
      <c r="N60" s="8">
        <v>0.9</v>
      </c>
      <c r="O60" s="7">
        <f t="shared" si="0"/>
        <v>11990</v>
      </c>
      <c r="P60" s="5" t="s">
        <v>20</v>
      </c>
    </row>
    <row r="61" spans="1:16" x14ac:dyDescent="0.35">
      <c r="A61" s="5" t="s">
        <v>6099</v>
      </c>
      <c r="B61" s="6">
        <v>46121</v>
      </c>
      <c r="C61" s="6">
        <v>46127</v>
      </c>
      <c r="D61" s="5">
        <v>3222</v>
      </c>
      <c r="E61" s="5">
        <v>322</v>
      </c>
      <c r="F61" s="5">
        <v>1</v>
      </c>
      <c r="G61" s="5">
        <v>1</v>
      </c>
      <c r="H61" s="5">
        <v>81740</v>
      </c>
      <c r="I61" s="5" t="s">
        <v>17</v>
      </c>
      <c r="J61" s="5">
        <v>26787837</v>
      </c>
      <c r="K61" s="5" t="s">
        <v>1877</v>
      </c>
      <c r="L61" s="5" t="s">
        <v>1892</v>
      </c>
      <c r="M61" s="7">
        <v>119900</v>
      </c>
      <c r="N61" s="8">
        <v>0.9</v>
      </c>
      <c r="O61" s="7">
        <f t="shared" si="0"/>
        <v>11990</v>
      </c>
      <c r="P61" s="5" t="s">
        <v>20</v>
      </c>
    </row>
    <row r="62" spans="1:16" x14ac:dyDescent="0.35">
      <c r="A62" s="5" t="s">
        <v>6099</v>
      </c>
      <c r="B62" s="6">
        <v>46121</v>
      </c>
      <c r="C62" s="6">
        <v>46127</v>
      </c>
      <c r="D62" s="5">
        <v>3222</v>
      </c>
      <c r="E62" s="5">
        <v>322</v>
      </c>
      <c r="F62" s="5">
        <v>1</v>
      </c>
      <c r="G62" s="5">
        <v>1</v>
      </c>
      <c r="H62" s="5">
        <v>81740</v>
      </c>
      <c r="I62" s="5" t="s">
        <v>17</v>
      </c>
      <c r="J62" s="5">
        <v>26787846</v>
      </c>
      <c r="K62" s="5" t="s">
        <v>1877</v>
      </c>
      <c r="L62" s="5" t="s">
        <v>1893</v>
      </c>
      <c r="M62" s="7">
        <v>119900</v>
      </c>
      <c r="N62" s="8">
        <v>0.9</v>
      </c>
      <c r="O62" s="7">
        <f t="shared" si="0"/>
        <v>11990</v>
      </c>
      <c r="P62" s="5" t="s">
        <v>20</v>
      </c>
    </row>
    <row r="63" spans="1:16" x14ac:dyDescent="0.35">
      <c r="A63" s="5" t="s">
        <v>6099</v>
      </c>
      <c r="B63" s="6">
        <v>46121</v>
      </c>
      <c r="C63" s="6">
        <v>46127</v>
      </c>
      <c r="D63" s="5">
        <v>3222</v>
      </c>
      <c r="E63" s="5">
        <v>322</v>
      </c>
      <c r="F63" s="5">
        <v>1</v>
      </c>
      <c r="G63" s="5">
        <v>1</v>
      </c>
      <c r="H63" s="5">
        <v>81740</v>
      </c>
      <c r="I63" s="5" t="s">
        <v>17</v>
      </c>
      <c r="J63" s="5">
        <v>28086206</v>
      </c>
      <c r="K63" s="5" t="s">
        <v>1894</v>
      </c>
      <c r="L63" s="5" t="s">
        <v>1895</v>
      </c>
      <c r="M63" s="7">
        <v>119900</v>
      </c>
      <c r="N63" s="8">
        <v>0.9</v>
      </c>
      <c r="O63" s="7">
        <f t="shared" si="0"/>
        <v>11990</v>
      </c>
      <c r="P63" s="5" t="s">
        <v>20</v>
      </c>
    </row>
    <row r="64" spans="1:16" x14ac:dyDescent="0.35">
      <c r="A64" s="5" t="s">
        <v>6099</v>
      </c>
      <c r="B64" s="6">
        <v>46121</v>
      </c>
      <c r="C64" s="6">
        <v>46127</v>
      </c>
      <c r="D64" s="5">
        <v>3222</v>
      </c>
      <c r="E64" s="5">
        <v>322</v>
      </c>
      <c r="F64" s="5">
        <v>1</v>
      </c>
      <c r="G64" s="5">
        <v>1</v>
      </c>
      <c r="H64" s="5">
        <v>81740</v>
      </c>
      <c r="I64" s="5" t="s">
        <v>17</v>
      </c>
      <c r="J64" s="5">
        <v>28086215</v>
      </c>
      <c r="K64" s="5" t="s">
        <v>1894</v>
      </c>
      <c r="L64" s="5" t="s">
        <v>1896</v>
      </c>
      <c r="M64" s="7">
        <v>119900</v>
      </c>
      <c r="N64" s="8">
        <v>0.9</v>
      </c>
      <c r="O64" s="7">
        <f t="shared" si="0"/>
        <v>11990</v>
      </c>
      <c r="P64" s="5" t="s">
        <v>20</v>
      </c>
    </row>
    <row r="65" spans="1:16" x14ac:dyDescent="0.35">
      <c r="A65" s="5" t="s">
        <v>6099</v>
      </c>
      <c r="B65" s="6">
        <v>46121</v>
      </c>
      <c r="C65" s="6">
        <v>46127</v>
      </c>
      <c r="D65" s="5">
        <v>3222</v>
      </c>
      <c r="E65" s="5">
        <v>322</v>
      </c>
      <c r="F65" s="5">
        <v>1</v>
      </c>
      <c r="G65" s="5">
        <v>1</v>
      </c>
      <c r="H65" s="5">
        <v>81740</v>
      </c>
      <c r="I65" s="5" t="s">
        <v>17</v>
      </c>
      <c r="J65" s="5">
        <v>28086224</v>
      </c>
      <c r="K65" s="5" t="s">
        <v>1894</v>
      </c>
      <c r="L65" s="5" t="s">
        <v>1897</v>
      </c>
      <c r="M65" s="7">
        <v>119900</v>
      </c>
      <c r="N65" s="8">
        <v>0.9</v>
      </c>
      <c r="O65" s="7">
        <f t="shared" si="0"/>
        <v>11990</v>
      </c>
      <c r="P65" s="5" t="s">
        <v>20</v>
      </c>
    </row>
    <row r="66" spans="1:16" x14ac:dyDescent="0.35">
      <c r="A66" s="5" t="s">
        <v>6099</v>
      </c>
      <c r="B66" s="6">
        <v>46121</v>
      </c>
      <c r="C66" s="6">
        <v>46127</v>
      </c>
      <c r="D66" s="5">
        <v>3222</v>
      </c>
      <c r="E66" s="5">
        <v>322</v>
      </c>
      <c r="F66" s="5">
        <v>1</v>
      </c>
      <c r="G66" s="5">
        <v>1</v>
      </c>
      <c r="H66" s="5">
        <v>81740</v>
      </c>
      <c r="I66" s="5" t="s">
        <v>17</v>
      </c>
      <c r="J66" s="5">
        <v>28086233</v>
      </c>
      <c r="K66" s="5" t="s">
        <v>1894</v>
      </c>
      <c r="L66" s="5" t="s">
        <v>1898</v>
      </c>
      <c r="M66" s="7">
        <v>119900</v>
      </c>
      <c r="N66" s="8">
        <v>0.9</v>
      </c>
      <c r="O66" s="7">
        <f t="shared" si="0"/>
        <v>11990</v>
      </c>
      <c r="P66" s="5" t="s">
        <v>20</v>
      </c>
    </row>
    <row r="67" spans="1:16" x14ac:dyDescent="0.35">
      <c r="A67" s="5" t="s">
        <v>6099</v>
      </c>
      <c r="B67" s="6">
        <v>46121</v>
      </c>
      <c r="C67" s="6">
        <v>46127</v>
      </c>
      <c r="D67" s="5">
        <v>3222</v>
      </c>
      <c r="E67" s="5">
        <v>322</v>
      </c>
      <c r="F67" s="5">
        <v>1</v>
      </c>
      <c r="G67" s="5">
        <v>1</v>
      </c>
      <c r="H67" s="5">
        <v>81740</v>
      </c>
      <c r="I67" s="5" t="s">
        <v>17</v>
      </c>
      <c r="J67" s="5">
        <v>28086242</v>
      </c>
      <c r="K67" s="5" t="s">
        <v>1894</v>
      </c>
      <c r="L67" s="5" t="s">
        <v>1899</v>
      </c>
      <c r="M67" s="7">
        <v>119900</v>
      </c>
      <c r="N67" s="8">
        <v>0.9</v>
      </c>
      <c r="O67" s="7">
        <f t="shared" ref="O67:O130" si="1">M67-((90*M67)/100)</f>
        <v>11990</v>
      </c>
      <c r="P67" s="5" t="s">
        <v>20</v>
      </c>
    </row>
    <row r="68" spans="1:16" x14ac:dyDescent="0.35">
      <c r="A68" s="5" t="s">
        <v>6099</v>
      </c>
      <c r="B68" s="6">
        <v>46121</v>
      </c>
      <c r="C68" s="6">
        <v>46127</v>
      </c>
      <c r="D68" s="5">
        <v>3222</v>
      </c>
      <c r="E68" s="5">
        <v>322</v>
      </c>
      <c r="F68" s="5">
        <v>1</v>
      </c>
      <c r="G68" s="5">
        <v>1</v>
      </c>
      <c r="H68" s="5">
        <v>81740</v>
      </c>
      <c r="I68" s="5" t="s">
        <v>17</v>
      </c>
      <c r="J68" s="5">
        <v>28086251</v>
      </c>
      <c r="K68" s="5" t="s">
        <v>1894</v>
      </c>
      <c r="L68" s="5" t="s">
        <v>1900</v>
      </c>
      <c r="M68" s="7">
        <v>119900</v>
      </c>
      <c r="N68" s="8">
        <v>0.9</v>
      </c>
      <c r="O68" s="7">
        <f t="shared" si="1"/>
        <v>11990</v>
      </c>
      <c r="P68" s="5" t="s">
        <v>20</v>
      </c>
    </row>
    <row r="69" spans="1:16" x14ac:dyDescent="0.35">
      <c r="A69" s="5" t="s">
        <v>6099</v>
      </c>
      <c r="B69" s="6">
        <v>46121</v>
      </c>
      <c r="C69" s="6">
        <v>46127</v>
      </c>
      <c r="D69" s="5">
        <v>3222</v>
      </c>
      <c r="E69" s="5">
        <v>322</v>
      </c>
      <c r="F69" s="5">
        <v>1</v>
      </c>
      <c r="G69" s="5">
        <v>1</v>
      </c>
      <c r="H69" s="5">
        <v>81740</v>
      </c>
      <c r="I69" s="5" t="s">
        <v>17</v>
      </c>
      <c r="J69" s="5">
        <v>28086260</v>
      </c>
      <c r="K69" s="5" t="s">
        <v>1894</v>
      </c>
      <c r="L69" s="5" t="s">
        <v>1901</v>
      </c>
      <c r="M69" s="7">
        <v>119900</v>
      </c>
      <c r="N69" s="8">
        <v>0.9</v>
      </c>
      <c r="O69" s="7">
        <f t="shared" si="1"/>
        <v>11990</v>
      </c>
      <c r="P69" s="5" t="s">
        <v>20</v>
      </c>
    </row>
    <row r="70" spans="1:16" x14ac:dyDescent="0.35">
      <c r="A70" s="5" t="s">
        <v>6099</v>
      </c>
      <c r="B70" s="6">
        <v>46121</v>
      </c>
      <c r="C70" s="6">
        <v>46127</v>
      </c>
      <c r="D70" s="5">
        <v>3222</v>
      </c>
      <c r="E70" s="5">
        <v>322</v>
      </c>
      <c r="F70" s="5">
        <v>1</v>
      </c>
      <c r="G70" s="5">
        <v>1</v>
      </c>
      <c r="H70" s="5">
        <v>81740</v>
      </c>
      <c r="I70" s="5" t="s">
        <v>17</v>
      </c>
      <c r="J70" s="5">
        <v>28086279</v>
      </c>
      <c r="K70" s="5" t="s">
        <v>1894</v>
      </c>
      <c r="L70" s="5" t="s">
        <v>1902</v>
      </c>
      <c r="M70" s="7">
        <v>119900</v>
      </c>
      <c r="N70" s="8">
        <v>0.9</v>
      </c>
      <c r="O70" s="7">
        <f t="shared" si="1"/>
        <v>11990</v>
      </c>
      <c r="P70" s="5" t="s">
        <v>20</v>
      </c>
    </row>
    <row r="71" spans="1:16" x14ac:dyDescent="0.35">
      <c r="A71" s="5" t="s">
        <v>6099</v>
      </c>
      <c r="B71" s="6">
        <v>46121</v>
      </c>
      <c r="C71" s="6">
        <v>46127</v>
      </c>
      <c r="D71" s="5">
        <v>3222</v>
      </c>
      <c r="E71" s="5">
        <v>322</v>
      </c>
      <c r="F71" s="5">
        <v>1</v>
      </c>
      <c r="G71" s="5">
        <v>1</v>
      </c>
      <c r="H71" s="5">
        <v>81740</v>
      </c>
      <c r="I71" s="5" t="s">
        <v>17</v>
      </c>
      <c r="J71" s="5">
        <v>28086288</v>
      </c>
      <c r="K71" s="5" t="s">
        <v>1894</v>
      </c>
      <c r="L71" s="5" t="s">
        <v>1903</v>
      </c>
      <c r="M71" s="7">
        <v>119900</v>
      </c>
      <c r="N71" s="8">
        <v>0.9</v>
      </c>
      <c r="O71" s="7">
        <f t="shared" si="1"/>
        <v>11990</v>
      </c>
      <c r="P71" s="5" t="s">
        <v>20</v>
      </c>
    </row>
    <row r="72" spans="1:16" x14ac:dyDescent="0.35">
      <c r="A72" s="5" t="s">
        <v>6099</v>
      </c>
      <c r="B72" s="6">
        <v>46121</v>
      </c>
      <c r="C72" s="6">
        <v>46127</v>
      </c>
      <c r="D72" s="5">
        <v>3222</v>
      </c>
      <c r="E72" s="5">
        <v>322</v>
      </c>
      <c r="F72" s="5">
        <v>1</v>
      </c>
      <c r="G72" s="5">
        <v>1</v>
      </c>
      <c r="H72" s="5">
        <v>81740</v>
      </c>
      <c r="I72" s="5" t="s">
        <v>17</v>
      </c>
      <c r="J72" s="5">
        <v>28086297</v>
      </c>
      <c r="K72" s="5" t="s">
        <v>1894</v>
      </c>
      <c r="L72" s="5" t="s">
        <v>1904</v>
      </c>
      <c r="M72" s="7">
        <v>119900</v>
      </c>
      <c r="N72" s="8">
        <v>0.9</v>
      </c>
      <c r="O72" s="7">
        <f t="shared" si="1"/>
        <v>11990</v>
      </c>
      <c r="P72" s="5" t="s">
        <v>20</v>
      </c>
    </row>
    <row r="73" spans="1:16" x14ac:dyDescent="0.35">
      <c r="A73" s="5" t="s">
        <v>6099</v>
      </c>
      <c r="B73" s="6">
        <v>46121</v>
      </c>
      <c r="C73" s="6">
        <v>46127</v>
      </c>
      <c r="D73" s="5">
        <v>3222</v>
      </c>
      <c r="E73" s="5">
        <v>322</v>
      </c>
      <c r="F73" s="5">
        <v>1</v>
      </c>
      <c r="G73" s="5">
        <v>1</v>
      </c>
      <c r="H73" s="5">
        <v>81740</v>
      </c>
      <c r="I73" s="5" t="s">
        <v>17</v>
      </c>
      <c r="J73" s="5">
        <v>28086304</v>
      </c>
      <c r="K73" s="5" t="s">
        <v>1894</v>
      </c>
      <c r="L73" s="5" t="s">
        <v>1905</v>
      </c>
      <c r="M73" s="7">
        <v>119900</v>
      </c>
      <c r="N73" s="8">
        <v>0.9</v>
      </c>
      <c r="O73" s="7">
        <f t="shared" si="1"/>
        <v>11990</v>
      </c>
      <c r="P73" s="5" t="s">
        <v>20</v>
      </c>
    </row>
    <row r="74" spans="1:16" x14ac:dyDescent="0.35">
      <c r="A74" s="5" t="s">
        <v>6099</v>
      </c>
      <c r="B74" s="6">
        <v>46121</v>
      </c>
      <c r="C74" s="6">
        <v>46127</v>
      </c>
      <c r="D74" s="5">
        <v>3222</v>
      </c>
      <c r="E74" s="5">
        <v>322</v>
      </c>
      <c r="F74" s="5">
        <v>1</v>
      </c>
      <c r="G74" s="5">
        <v>1</v>
      </c>
      <c r="H74" s="5">
        <v>81740</v>
      </c>
      <c r="I74" s="5" t="s">
        <v>17</v>
      </c>
      <c r="J74" s="5">
        <v>28086313</v>
      </c>
      <c r="K74" s="5" t="s">
        <v>1894</v>
      </c>
      <c r="L74" s="5" t="s">
        <v>1906</v>
      </c>
      <c r="M74" s="7">
        <v>119900</v>
      </c>
      <c r="N74" s="8">
        <v>0.9</v>
      </c>
      <c r="O74" s="7">
        <f t="shared" si="1"/>
        <v>11990</v>
      </c>
      <c r="P74" s="5" t="s">
        <v>20</v>
      </c>
    </row>
    <row r="75" spans="1:16" x14ac:dyDescent="0.35">
      <c r="A75" s="5" t="s">
        <v>6099</v>
      </c>
      <c r="B75" s="6">
        <v>46121</v>
      </c>
      <c r="C75" s="6">
        <v>46127</v>
      </c>
      <c r="D75" s="5">
        <v>3222</v>
      </c>
      <c r="E75" s="5">
        <v>322</v>
      </c>
      <c r="F75" s="5">
        <v>1</v>
      </c>
      <c r="G75" s="5">
        <v>1</v>
      </c>
      <c r="H75" s="5">
        <v>81740</v>
      </c>
      <c r="I75" s="5" t="s">
        <v>17</v>
      </c>
      <c r="J75" s="5">
        <v>28086322</v>
      </c>
      <c r="K75" s="5" t="s">
        <v>1894</v>
      </c>
      <c r="L75" s="5" t="s">
        <v>1907</v>
      </c>
      <c r="M75" s="7">
        <v>119900</v>
      </c>
      <c r="N75" s="8">
        <v>0.9</v>
      </c>
      <c r="O75" s="7">
        <f t="shared" si="1"/>
        <v>11990</v>
      </c>
      <c r="P75" s="5" t="s">
        <v>20</v>
      </c>
    </row>
    <row r="76" spans="1:16" x14ac:dyDescent="0.35">
      <c r="A76" s="5" t="s">
        <v>6099</v>
      </c>
      <c r="B76" s="6">
        <v>46121</v>
      </c>
      <c r="C76" s="6">
        <v>46127</v>
      </c>
      <c r="D76" s="5">
        <v>3222</v>
      </c>
      <c r="E76" s="5">
        <v>322</v>
      </c>
      <c r="F76" s="5">
        <v>1</v>
      </c>
      <c r="G76" s="5">
        <v>1</v>
      </c>
      <c r="H76" s="5">
        <v>81740</v>
      </c>
      <c r="I76" s="5" t="s">
        <v>17</v>
      </c>
      <c r="J76" s="5">
        <v>28086331</v>
      </c>
      <c r="K76" s="5" t="s">
        <v>1894</v>
      </c>
      <c r="L76" s="5" t="s">
        <v>1908</v>
      </c>
      <c r="M76" s="7">
        <v>119900</v>
      </c>
      <c r="N76" s="8">
        <v>0.9</v>
      </c>
      <c r="O76" s="7">
        <f t="shared" si="1"/>
        <v>11990</v>
      </c>
      <c r="P76" s="5" t="s">
        <v>20</v>
      </c>
    </row>
    <row r="77" spans="1:16" x14ac:dyDescent="0.35">
      <c r="A77" s="5" t="s">
        <v>6099</v>
      </c>
      <c r="B77" s="6">
        <v>46121</v>
      </c>
      <c r="C77" s="6">
        <v>46127</v>
      </c>
      <c r="D77" s="5">
        <v>3222</v>
      </c>
      <c r="E77" s="5">
        <v>322</v>
      </c>
      <c r="F77" s="5">
        <v>1</v>
      </c>
      <c r="G77" s="5">
        <v>1</v>
      </c>
      <c r="H77" s="5">
        <v>81740</v>
      </c>
      <c r="I77" s="5" t="s">
        <v>17</v>
      </c>
      <c r="J77" s="5">
        <v>28086340</v>
      </c>
      <c r="K77" s="5" t="s">
        <v>1894</v>
      </c>
      <c r="L77" s="5" t="s">
        <v>1909</v>
      </c>
      <c r="M77" s="7">
        <v>119900</v>
      </c>
      <c r="N77" s="8">
        <v>0.9</v>
      </c>
      <c r="O77" s="7">
        <f t="shared" si="1"/>
        <v>11990</v>
      </c>
      <c r="P77" s="5" t="s">
        <v>20</v>
      </c>
    </row>
    <row r="78" spans="1:16" x14ac:dyDescent="0.35">
      <c r="A78" s="5" t="s">
        <v>6099</v>
      </c>
      <c r="B78" s="6">
        <v>46121</v>
      </c>
      <c r="C78" s="6">
        <v>46127</v>
      </c>
      <c r="D78" s="5">
        <v>3222</v>
      </c>
      <c r="E78" s="5">
        <v>322</v>
      </c>
      <c r="F78" s="5">
        <v>1</v>
      </c>
      <c r="G78" s="5">
        <v>1</v>
      </c>
      <c r="H78" s="5">
        <v>81740</v>
      </c>
      <c r="I78" s="5" t="s">
        <v>17</v>
      </c>
      <c r="J78" s="5">
        <v>28086359</v>
      </c>
      <c r="K78" s="5" t="s">
        <v>1894</v>
      </c>
      <c r="L78" s="5" t="s">
        <v>1910</v>
      </c>
      <c r="M78" s="7">
        <v>119900</v>
      </c>
      <c r="N78" s="8">
        <v>0.9</v>
      </c>
      <c r="O78" s="7">
        <f t="shared" si="1"/>
        <v>11990</v>
      </c>
      <c r="P78" s="5" t="s">
        <v>20</v>
      </c>
    </row>
    <row r="79" spans="1:16" x14ac:dyDescent="0.35">
      <c r="A79" s="5" t="s">
        <v>6099</v>
      </c>
      <c r="B79" s="6">
        <v>46121</v>
      </c>
      <c r="C79" s="6">
        <v>46127</v>
      </c>
      <c r="D79" s="5">
        <v>3222</v>
      </c>
      <c r="E79" s="5">
        <v>322</v>
      </c>
      <c r="F79" s="5">
        <v>1</v>
      </c>
      <c r="G79" s="5">
        <v>2</v>
      </c>
      <c r="H79" s="5">
        <v>81590</v>
      </c>
      <c r="I79" s="5" t="s">
        <v>17</v>
      </c>
      <c r="J79" s="5">
        <v>29230459</v>
      </c>
      <c r="K79" s="5" t="s">
        <v>1911</v>
      </c>
      <c r="L79" s="5" t="s">
        <v>1912</v>
      </c>
      <c r="M79" s="7">
        <v>119900</v>
      </c>
      <c r="N79" s="8">
        <v>0.9</v>
      </c>
      <c r="O79" s="7">
        <f t="shared" si="1"/>
        <v>11990</v>
      </c>
      <c r="P79" s="5" t="s">
        <v>20</v>
      </c>
    </row>
    <row r="80" spans="1:16" x14ac:dyDescent="0.35">
      <c r="A80" s="5" t="s">
        <v>6099</v>
      </c>
      <c r="B80" s="6">
        <v>46121</v>
      </c>
      <c r="C80" s="6">
        <v>46127</v>
      </c>
      <c r="D80" s="5">
        <v>3222</v>
      </c>
      <c r="E80" s="5">
        <v>322</v>
      </c>
      <c r="F80" s="5">
        <v>1</v>
      </c>
      <c r="G80" s="5">
        <v>2</v>
      </c>
      <c r="H80" s="5">
        <v>81590</v>
      </c>
      <c r="I80" s="5" t="s">
        <v>17</v>
      </c>
      <c r="J80" s="5">
        <v>29230468</v>
      </c>
      <c r="K80" s="5" t="s">
        <v>1911</v>
      </c>
      <c r="L80" s="5" t="s">
        <v>1913</v>
      </c>
      <c r="M80" s="7">
        <v>119900</v>
      </c>
      <c r="N80" s="8">
        <v>0.9</v>
      </c>
      <c r="O80" s="7">
        <f t="shared" si="1"/>
        <v>11990</v>
      </c>
      <c r="P80" s="5" t="s">
        <v>20</v>
      </c>
    </row>
    <row r="81" spans="1:16" x14ac:dyDescent="0.35">
      <c r="A81" s="5" t="s">
        <v>6099</v>
      </c>
      <c r="B81" s="6">
        <v>46121</v>
      </c>
      <c r="C81" s="6">
        <v>46127</v>
      </c>
      <c r="D81" s="5">
        <v>3222</v>
      </c>
      <c r="E81" s="5">
        <v>322</v>
      </c>
      <c r="F81" s="5">
        <v>1</v>
      </c>
      <c r="G81" s="5">
        <v>2</v>
      </c>
      <c r="H81" s="5">
        <v>81590</v>
      </c>
      <c r="I81" s="5" t="s">
        <v>17</v>
      </c>
      <c r="J81" s="5">
        <v>29230477</v>
      </c>
      <c r="K81" s="5" t="s">
        <v>1911</v>
      </c>
      <c r="L81" s="5" t="s">
        <v>1914</v>
      </c>
      <c r="M81" s="7">
        <v>119900</v>
      </c>
      <c r="N81" s="8">
        <v>0.9</v>
      </c>
      <c r="O81" s="7">
        <f t="shared" si="1"/>
        <v>11990</v>
      </c>
      <c r="P81" s="5" t="s">
        <v>20</v>
      </c>
    </row>
    <row r="82" spans="1:16" x14ac:dyDescent="0.35">
      <c r="A82" s="5" t="s">
        <v>6099</v>
      </c>
      <c r="B82" s="6">
        <v>46121</v>
      </c>
      <c r="C82" s="6">
        <v>46127</v>
      </c>
      <c r="D82" s="5">
        <v>3222</v>
      </c>
      <c r="E82" s="5">
        <v>322</v>
      </c>
      <c r="F82" s="5">
        <v>1</v>
      </c>
      <c r="G82" s="5">
        <v>2</v>
      </c>
      <c r="H82" s="5">
        <v>81590</v>
      </c>
      <c r="I82" s="5" t="s">
        <v>17</v>
      </c>
      <c r="J82" s="5">
        <v>29230486</v>
      </c>
      <c r="K82" s="5" t="s">
        <v>1911</v>
      </c>
      <c r="L82" s="5" t="s">
        <v>1915</v>
      </c>
      <c r="M82" s="7">
        <v>119900</v>
      </c>
      <c r="N82" s="8">
        <v>0.9</v>
      </c>
      <c r="O82" s="7">
        <f t="shared" si="1"/>
        <v>11990</v>
      </c>
      <c r="P82" s="5" t="s">
        <v>20</v>
      </c>
    </row>
    <row r="83" spans="1:16" x14ac:dyDescent="0.35">
      <c r="A83" s="5" t="s">
        <v>6099</v>
      </c>
      <c r="B83" s="6">
        <v>46121</v>
      </c>
      <c r="C83" s="6">
        <v>46127</v>
      </c>
      <c r="D83" s="5">
        <v>3222</v>
      </c>
      <c r="E83" s="5">
        <v>322</v>
      </c>
      <c r="F83" s="5">
        <v>1</v>
      </c>
      <c r="G83" s="5">
        <v>2</v>
      </c>
      <c r="H83" s="5">
        <v>81590</v>
      </c>
      <c r="I83" s="5" t="s">
        <v>17</v>
      </c>
      <c r="J83" s="5">
        <v>29230495</v>
      </c>
      <c r="K83" s="5" t="s">
        <v>1911</v>
      </c>
      <c r="L83" s="5" t="s">
        <v>1916</v>
      </c>
      <c r="M83" s="7">
        <v>119900</v>
      </c>
      <c r="N83" s="8">
        <v>0.9</v>
      </c>
      <c r="O83" s="7">
        <f t="shared" si="1"/>
        <v>11990</v>
      </c>
      <c r="P83" s="5" t="s">
        <v>20</v>
      </c>
    </row>
    <row r="84" spans="1:16" x14ac:dyDescent="0.35">
      <c r="A84" s="5" t="s">
        <v>6099</v>
      </c>
      <c r="B84" s="6">
        <v>46121</v>
      </c>
      <c r="C84" s="6">
        <v>46127</v>
      </c>
      <c r="D84" s="5">
        <v>3222</v>
      </c>
      <c r="E84" s="5">
        <v>322</v>
      </c>
      <c r="F84" s="5">
        <v>1</v>
      </c>
      <c r="G84" s="5">
        <v>2</v>
      </c>
      <c r="H84" s="5">
        <v>81590</v>
      </c>
      <c r="I84" s="5" t="s">
        <v>17</v>
      </c>
      <c r="J84" s="5">
        <v>29230502</v>
      </c>
      <c r="K84" s="5" t="s">
        <v>1911</v>
      </c>
      <c r="L84" s="5" t="s">
        <v>1917</v>
      </c>
      <c r="M84" s="7">
        <v>119900</v>
      </c>
      <c r="N84" s="8">
        <v>0.9</v>
      </c>
      <c r="O84" s="7">
        <f t="shared" si="1"/>
        <v>11990</v>
      </c>
      <c r="P84" s="5" t="s">
        <v>20</v>
      </c>
    </row>
    <row r="85" spans="1:16" x14ac:dyDescent="0.35">
      <c r="A85" s="5" t="s">
        <v>6099</v>
      </c>
      <c r="B85" s="6">
        <v>46121</v>
      </c>
      <c r="C85" s="6">
        <v>46127</v>
      </c>
      <c r="D85" s="5">
        <v>3222</v>
      </c>
      <c r="E85" s="5">
        <v>322</v>
      </c>
      <c r="F85" s="5">
        <v>1</v>
      </c>
      <c r="G85" s="5">
        <v>2</v>
      </c>
      <c r="H85" s="5">
        <v>81590</v>
      </c>
      <c r="I85" s="5" t="s">
        <v>17</v>
      </c>
      <c r="J85" s="5">
        <v>29230520</v>
      </c>
      <c r="K85" s="5" t="s">
        <v>1911</v>
      </c>
      <c r="L85" s="5" t="s">
        <v>1918</v>
      </c>
      <c r="M85" s="7">
        <v>119900</v>
      </c>
      <c r="N85" s="8">
        <v>0.9</v>
      </c>
      <c r="O85" s="7">
        <f t="shared" si="1"/>
        <v>11990</v>
      </c>
      <c r="P85" s="5" t="s">
        <v>20</v>
      </c>
    </row>
    <row r="86" spans="1:16" x14ac:dyDescent="0.35">
      <c r="A86" s="5" t="s">
        <v>6099</v>
      </c>
      <c r="B86" s="6">
        <v>46121</v>
      </c>
      <c r="C86" s="6">
        <v>46127</v>
      </c>
      <c r="D86" s="5">
        <v>3222</v>
      </c>
      <c r="E86" s="5">
        <v>322</v>
      </c>
      <c r="F86" s="5">
        <v>1</v>
      </c>
      <c r="G86" s="5">
        <v>2</v>
      </c>
      <c r="H86" s="5">
        <v>81590</v>
      </c>
      <c r="I86" s="5" t="s">
        <v>17</v>
      </c>
      <c r="J86" s="5">
        <v>29276384</v>
      </c>
      <c r="K86" s="5" t="s">
        <v>1919</v>
      </c>
      <c r="L86" s="5" t="s">
        <v>1920</v>
      </c>
      <c r="M86" s="7">
        <v>119900</v>
      </c>
      <c r="N86" s="8">
        <v>0.9</v>
      </c>
      <c r="O86" s="7">
        <f t="shared" si="1"/>
        <v>11990</v>
      </c>
      <c r="P86" s="5" t="s">
        <v>20</v>
      </c>
    </row>
    <row r="87" spans="1:16" x14ac:dyDescent="0.35">
      <c r="A87" s="5" t="s">
        <v>6099</v>
      </c>
      <c r="B87" s="6">
        <v>46121</v>
      </c>
      <c r="C87" s="6">
        <v>46127</v>
      </c>
      <c r="D87" s="5">
        <v>3222</v>
      </c>
      <c r="E87" s="5">
        <v>322</v>
      </c>
      <c r="F87" s="5">
        <v>1</v>
      </c>
      <c r="G87" s="5">
        <v>2</v>
      </c>
      <c r="H87" s="5">
        <v>81590</v>
      </c>
      <c r="I87" s="5" t="s">
        <v>17</v>
      </c>
      <c r="J87" s="5">
        <v>29276393</v>
      </c>
      <c r="K87" s="5" t="s">
        <v>1919</v>
      </c>
      <c r="L87" s="5" t="s">
        <v>1921</v>
      </c>
      <c r="M87" s="7">
        <v>119900</v>
      </c>
      <c r="N87" s="8">
        <v>0.9</v>
      </c>
      <c r="O87" s="7">
        <f t="shared" si="1"/>
        <v>11990</v>
      </c>
      <c r="P87" s="5" t="s">
        <v>20</v>
      </c>
    </row>
    <row r="88" spans="1:16" x14ac:dyDescent="0.35">
      <c r="A88" s="5" t="s">
        <v>6099</v>
      </c>
      <c r="B88" s="6">
        <v>46121</v>
      </c>
      <c r="C88" s="6">
        <v>46127</v>
      </c>
      <c r="D88" s="5">
        <v>3222</v>
      </c>
      <c r="E88" s="5">
        <v>322</v>
      </c>
      <c r="F88" s="5">
        <v>1</v>
      </c>
      <c r="G88" s="5">
        <v>2</v>
      </c>
      <c r="H88" s="5">
        <v>81590</v>
      </c>
      <c r="I88" s="5" t="s">
        <v>17</v>
      </c>
      <c r="J88" s="5">
        <v>29276400</v>
      </c>
      <c r="K88" s="5" t="s">
        <v>1919</v>
      </c>
      <c r="L88" s="5" t="s">
        <v>1922</v>
      </c>
      <c r="M88" s="7">
        <v>119900</v>
      </c>
      <c r="N88" s="8">
        <v>0.9</v>
      </c>
      <c r="O88" s="7">
        <f t="shared" si="1"/>
        <v>11990</v>
      </c>
      <c r="P88" s="5" t="s">
        <v>20</v>
      </c>
    </row>
    <row r="89" spans="1:16" x14ac:dyDescent="0.35">
      <c r="A89" s="5" t="s">
        <v>6099</v>
      </c>
      <c r="B89" s="6">
        <v>46121</v>
      </c>
      <c r="C89" s="6">
        <v>46127</v>
      </c>
      <c r="D89" s="5">
        <v>3222</v>
      </c>
      <c r="E89" s="5">
        <v>322</v>
      </c>
      <c r="F89" s="5">
        <v>1</v>
      </c>
      <c r="G89" s="5">
        <v>2</v>
      </c>
      <c r="H89" s="5">
        <v>81590</v>
      </c>
      <c r="I89" s="5" t="s">
        <v>17</v>
      </c>
      <c r="J89" s="5">
        <v>29276419</v>
      </c>
      <c r="K89" s="5" t="s">
        <v>1919</v>
      </c>
      <c r="L89" s="5" t="s">
        <v>1923</v>
      </c>
      <c r="M89" s="7">
        <v>119900</v>
      </c>
      <c r="N89" s="8">
        <v>0.9</v>
      </c>
      <c r="O89" s="7">
        <f t="shared" si="1"/>
        <v>11990</v>
      </c>
      <c r="P89" s="5" t="s">
        <v>20</v>
      </c>
    </row>
    <row r="90" spans="1:16" x14ac:dyDescent="0.35">
      <c r="A90" s="5" t="s">
        <v>6099</v>
      </c>
      <c r="B90" s="6">
        <v>46121</v>
      </c>
      <c r="C90" s="6">
        <v>46127</v>
      </c>
      <c r="D90" s="5">
        <v>3222</v>
      </c>
      <c r="E90" s="5">
        <v>322</v>
      </c>
      <c r="F90" s="5">
        <v>1</v>
      </c>
      <c r="G90" s="5">
        <v>2</v>
      </c>
      <c r="H90" s="5">
        <v>81590</v>
      </c>
      <c r="I90" s="5" t="s">
        <v>17</v>
      </c>
      <c r="J90" s="5">
        <v>29276428</v>
      </c>
      <c r="K90" s="5" t="s">
        <v>1919</v>
      </c>
      <c r="L90" s="5" t="s">
        <v>1924</v>
      </c>
      <c r="M90" s="7">
        <v>119900</v>
      </c>
      <c r="N90" s="8">
        <v>0.9</v>
      </c>
      <c r="O90" s="7">
        <f t="shared" si="1"/>
        <v>11990</v>
      </c>
      <c r="P90" s="5" t="s">
        <v>20</v>
      </c>
    </row>
    <row r="91" spans="1:16" x14ac:dyDescent="0.35">
      <c r="A91" s="5" t="s">
        <v>6099</v>
      </c>
      <c r="B91" s="6">
        <v>46121</v>
      </c>
      <c r="C91" s="6">
        <v>46127</v>
      </c>
      <c r="D91" s="5">
        <v>3222</v>
      </c>
      <c r="E91" s="5">
        <v>322</v>
      </c>
      <c r="F91" s="5">
        <v>1</v>
      </c>
      <c r="G91" s="5">
        <v>2</v>
      </c>
      <c r="H91" s="5">
        <v>81590</v>
      </c>
      <c r="I91" s="5" t="s">
        <v>17</v>
      </c>
      <c r="J91" s="5">
        <v>29276437</v>
      </c>
      <c r="K91" s="5" t="s">
        <v>1919</v>
      </c>
      <c r="L91" s="5" t="s">
        <v>1925</v>
      </c>
      <c r="M91" s="7">
        <v>119900</v>
      </c>
      <c r="N91" s="8">
        <v>0.9</v>
      </c>
      <c r="O91" s="7">
        <f t="shared" si="1"/>
        <v>11990</v>
      </c>
      <c r="P91" s="5" t="s">
        <v>20</v>
      </c>
    </row>
    <row r="92" spans="1:16" x14ac:dyDescent="0.35">
      <c r="A92" s="5" t="s">
        <v>6099</v>
      </c>
      <c r="B92" s="6">
        <v>46121</v>
      </c>
      <c r="C92" s="6">
        <v>46127</v>
      </c>
      <c r="D92" s="5">
        <v>3222</v>
      </c>
      <c r="E92" s="5">
        <v>322</v>
      </c>
      <c r="F92" s="5">
        <v>1</v>
      </c>
      <c r="G92" s="5">
        <v>2</v>
      </c>
      <c r="H92" s="5">
        <v>81590</v>
      </c>
      <c r="I92" s="5" t="s">
        <v>17</v>
      </c>
      <c r="J92" s="5">
        <v>29276446</v>
      </c>
      <c r="K92" s="5" t="s">
        <v>1919</v>
      </c>
      <c r="L92" s="5" t="s">
        <v>1926</v>
      </c>
      <c r="M92" s="7">
        <v>119900</v>
      </c>
      <c r="N92" s="8">
        <v>0.9</v>
      </c>
      <c r="O92" s="7">
        <f t="shared" si="1"/>
        <v>11990</v>
      </c>
      <c r="P92" s="5" t="s">
        <v>20</v>
      </c>
    </row>
    <row r="93" spans="1:16" x14ac:dyDescent="0.35">
      <c r="A93" s="5" t="s">
        <v>6099</v>
      </c>
      <c r="B93" s="6">
        <v>46121</v>
      </c>
      <c r="C93" s="6">
        <v>46127</v>
      </c>
      <c r="D93" s="5">
        <v>3222</v>
      </c>
      <c r="E93" s="5">
        <v>322</v>
      </c>
      <c r="F93" s="5">
        <v>1</v>
      </c>
      <c r="G93" s="5">
        <v>2</v>
      </c>
      <c r="H93" s="5">
        <v>81590</v>
      </c>
      <c r="I93" s="5" t="s">
        <v>17</v>
      </c>
      <c r="J93" s="5">
        <v>29287087</v>
      </c>
      <c r="K93" s="5" t="s">
        <v>1927</v>
      </c>
      <c r="L93" s="5" t="s">
        <v>1928</v>
      </c>
      <c r="M93" s="7">
        <v>119900</v>
      </c>
      <c r="N93" s="8">
        <v>0.9</v>
      </c>
      <c r="O93" s="7">
        <f t="shared" si="1"/>
        <v>11990</v>
      </c>
      <c r="P93" s="5" t="s">
        <v>20</v>
      </c>
    </row>
    <row r="94" spans="1:16" x14ac:dyDescent="0.35">
      <c r="A94" s="5" t="s">
        <v>6099</v>
      </c>
      <c r="B94" s="6">
        <v>46121</v>
      </c>
      <c r="C94" s="6">
        <v>46127</v>
      </c>
      <c r="D94" s="5">
        <v>3222</v>
      </c>
      <c r="E94" s="5">
        <v>322</v>
      </c>
      <c r="F94" s="5">
        <v>1</v>
      </c>
      <c r="G94" s="5">
        <v>2</v>
      </c>
      <c r="H94" s="5">
        <v>81590</v>
      </c>
      <c r="I94" s="5" t="s">
        <v>17</v>
      </c>
      <c r="J94" s="5">
        <v>29287096</v>
      </c>
      <c r="K94" s="5" t="s">
        <v>1927</v>
      </c>
      <c r="L94" s="5" t="s">
        <v>1929</v>
      </c>
      <c r="M94" s="7">
        <v>119900</v>
      </c>
      <c r="N94" s="8">
        <v>0.9</v>
      </c>
      <c r="O94" s="7">
        <f t="shared" si="1"/>
        <v>11990</v>
      </c>
      <c r="P94" s="5" t="s">
        <v>20</v>
      </c>
    </row>
    <row r="95" spans="1:16" x14ac:dyDescent="0.35">
      <c r="A95" s="5" t="s">
        <v>6099</v>
      </c>
      <c r="B95" s="6">
        <v>46121</v>
      </c>
      <c r="C95" s="6">
        <v>46127</v>
      </c>
      <c r="D95" s="5">
        <v>3222</v>
      </c>
      <c r="E95" s="5">
        <v>322</v>
      </c>
      <c r="F95" s="5">
        <v>1</v>
      </c>
      <c r="G95" s="5">
        <v>2</v>
      </c>
      <c r="H95" s="5">
        <v>81590</v>
      </c>
      <c r="I95" s="5" t="s">
        <v>17</v>
      </c>
      <c r="J95" s="5">
        <v>29287103</v>
      </c>
      <c r="K95" s="5" t="s">
        <v>1927</v>
      </c>
      <c r="L95" s="5" t="s">
        <v>1930</v>
      </c>
      <c r="M95" s="7">
        <v>119900</v>
      </c>
      <c r="N95" s="8">
        <v>0.9</v>
      </c>
      <c r="O95" s="7">
        <f t="shared" si="1"/>
        <v>11990</v>
      </c>
      <c r="P95" s="5" t="s">
        <v>20</v>
      </c>
    </row>
    <row r="96" spans="1:16" x14ac:dyDescent="0.35">
      <c r="A96" s="5" t="s">
        <v>6099</v>
      </c>
      <c r="B96" s="6">
        <v>46121</v>
      </c>
      <c r="C96" s="6">
        <v>46127</v>
      </c>
      <c r="D96" s="5">
        <v>3222</v>
      </c>
      <c r="E96" s="5">
        <v>322</v>
      </c>
      <c r="F96" s="5">
        <v>1</v>
      </c>
      <c r="G96" s="5">
        <v>2</v>
      </c>
      <c r="H96" s="5">
        <v>81590</v>
      </c>
      <c r="I96" s="5" t="s">
        <v>17</v>
      </c>
      <c r="J96" s="5">
        <v>29287112</v>
      </c>
      <c r="K96" s="5" t="s">
        <v>1927</v>
      </c>
      <c r="L96" s="5" t="s">
        <v>1931</v>
      </c>
      <c r="M96" s="7">
        <v>119900</v>
      </c>
      <c r="N96" s="8">
        <v>0.9</v>
      </c>
      <c r="O96" s="7">
        <f t="shared" si="1"/>
        <v>11990</v>
      </c>
      <c r="P96" s="5" t="s">
        <v>20</v>
      </c>
    </row>
    <row r="97" spans="1:16" x14ac:dyDescent="0.35">
      <c r="A97" s="5" t="s">
        <v>6099</v>
      </c>
      <c r="B97" s="6">
        <v>46121</v>
      </c>
      <c r="C97" s="6">
        <v>46127</v>
      </c>
      <c r="D97" s="5">
        <v>3222</v>
      </c>
      <c r="E97" s="5">
        <v>322</v>
      </c>
      <c r="F97" s="5">
        <v>1</v>
      </c>
      <c r="G97" s="5">
        <v>2</v>
      </c>
      <c r="H97" s="5">
        <v>81590</v>
      </c>
      <c r="I97" s="5" t="s">
        <v>17</v>
      </c>
      <c r="J97" s="5">
        <v>29287121</v>
      </c>
      <c r="K97" s="5" t="s">
        <v>1927</v>
      </c>
      <c r="L97" s="5" t="s">
        <v>1932</v>
      </c>
      <c r="M97" s="7">
        <v>119900</v>
      </c>
      <c r="N97" s="8">
        <v>0.9</v>
      </c>
      <c r="O97" s="7">
        <f t="shared" si="1"/>
        <v>11990</v>
      </c>
      <c r="P97" s="5" t="s">
        <v>20</v>
      </c>
    </row>
    <row r="98" spans="1:16" x14ac:dyDescent="0.35">
      <c r="A98" s="5" t="s">
        <v>6099</v>
      </c>
      <c r="B98" s="6">
        <v>46121</v>
      </c>
      <c r="C98" s="6">
        <v>46127</v>
      </c>
      <c r="D98" s="5">
        <v>3222</v>
      </c>
      <c r="E98" s="5">
        <v>322</v>
      </c>
      <c r="F98" s="5">
        <v>1</v>
      </c>
      <c r="G98" s="5">
        <v>2</v>
      </c>
      <c r="H98" s="5">
        <v>81590</v>
      </c>
      <c r="I98" s="5" t="s">
        <v>17</v>
      </c>
      <c r="J98" s="5">
        <v>29287130</v>
      </c>
      <c r="K98" s="5" t="s">
        <v>1927</v>
      </c>
      <c r="L98" s="5" t="s">
        <v>1933</v>
      </c>
      <c r="M98" s="7">
        <v>119900</v>
      </c>
      <c r="N98" s="8">
        <v>0.9</v>
      </c>
      <c r="O98" s="7">
        <f t="shared" si="1"/>
        <v>11990</v>
      </c>
      <c r="P98" s="5" t="s">
        <v>20</v>
      </c>
    </row>
    <row r="99" spans="1:16" x14ac:dyDescent="0.35">
      <c r="A99" s="5" t="s">
        <v>6099</v>
      </c>
      <c r="B99" s="6">
        <v>46121</v>
      </c>
      <c r="C99" s="6">
        <v>46127</v>
      </c>
      <c r="D99" s="5">
        <v>3222</v>
      </c>
      <c r="E99" s="5">
        <v>322</v>
      </c>
      <c r="F99" s="5">
        <v>1</v>
      </c>
      <c r="G99" s="5">
        <v>2</v>
      </c>
      <c r="H99" s="5">
        <v>81590</v>
      </c>
      <c r="I99" s="5" t="s">
        <v>17</v>
      </c>
      <c r="J99" s="5">
        <v>29287149</v>
      </c>
      <c r="K99" s="5" t="s">
        <v>1927</v>
      </c>
      <c r="L99" s="5" t="s">
        <v>1934</v>
      </c>
      <c r="M99" s="7">
        <v>119900</v>
      </c>
      <c r="N99" s="8">
        <v>0.9</v>
      </c>
      <c r="O99" s="7">
        <f t="shared" si="1"/>
        <v>11990</v>
      </c>
      <c r="P99" s="5" t="s">
        <v>20</v>
      </c>
    </row>
    <row r="100" spans="1:16" x14ac:dyDescent="0.35">
      <c r="A100" s="5" t="s">
        <v>6099</v>
      </c>
      <c r="B100" s="6">
        <v>46121</v>
      </c>
      <c r="C100" s="6">
        <v>46127</v>
      </c>
      <c r="D100" s="5">
        <v>3222</v>
      </c>
      <c r="E100" s="5">
        <v>322</v>
      </c>
      <c r="F100" s="5">
        <v>1</v>
      </c>
      <c r="G100" s="5">
        <v>2</v>
      </c>
      <c r="H100" s="5">
        <v>81590</v>
      </c>
      <c r="I100" s="5" t="s">
        <v>17</v>
      </c>
      <c r="J100" s="5">
        <v>31497962</v>
      </c>
      <c r="K100" s="5" t="s">
        <v>1935</v>
      </c>
      <c r="L100" s="5" t="s">
        <v>1936</v>
      </c>
      <c r="M100" s="7">
        <v>119900</v>
      </c>
      <c r="N100" s="8">
        <v>0.9</v>
      </c>
      <c r="O100" s="7">
        <f t="shared" si="1"/>
        <v>11990</v>
      </c>
      <c r="P100" s="5" t="s">
        <v>20</v>
      </c>
    </row>
    <row r="101" spans="1:16" x14ac:dyDescent="0.35">
      <c r="A101" s="5" t="s">
        <v>6099</v>
      </c>
      <c r="B101" s="6">
        <v>46121</v>
      </c>
      <c r="C101" s="6">
        <v>46127</v>
      </c>
      <c r="D101" s="5">
        <v>3222</v>
      </c>
      <c r="E101" s="5">
        <v>322</v>
      </c>
      <c r="F101" s="5">
        <v>1</v>
      </c>
      <c r="G101" s="5">
        <v>2</v>
      </c>
      <c r="H101" s="5">
        <v>81590</v>
      </c>
      <c r="I101" s="5" t="s">
        <v>17</v>
      </c>
      <c r="J101" s="5">
        <v>31497971</v>
      </c>
      <c r="K101" s="5" t="s">
        <v>1935</v>
      </c>
      <c r="L101" s="5" t="s">
        <v>1937</v>
      </c>
      <c r="M101" s="7">
        <v>119900</v>
      </c>
      <c r="N101" s="8">
        <v>0.9</v>
      </c>
      <c r="O101" s="7">
        <f t="shared" si="1"/>
        <v>11990</v>
      </c>
      <c r="P101" s="5" t="s">
        <v>20</v>
      </c>
    </row>
    <row r="102" spans="1:16" x14ac:dyDescent="0.35">
      <c r="A102" s="5" t="s">
        <v>6099</v>
      </c>
      <c r="B102" s="6">
        <v>46121</v>
      </c>
      <c r="C102" s="6">
        <v>46127</v>
      </c>
      <c r="D102" s="5">
        <v>3222</v>
      </c>
      <c r="E102" s="5">
        <v>322</v>
      </c>
      <c r="F102" s="5">
        <v>1</v>
      </c>
      <c r="G102" s="5">
        <v>2</v>
      </c>
      <c r="H102" s="5">
        <v>81590</v>
      </c>
      <c r="I102" s="5" t="s">
        <v>17</v>
      </c>
      <c r="J102" s="5">
        <v>31497980</v>
      </c>
      <c r="K102" s="5" t="s">
        <v>1935</v>
      </c>
      <c r="L102" s="5" t="s">
        <v>1938</v>
      </c>
      <c r="M102" s="7">
        <v>119900</v>
      </c>
      <c r="N102" s="8">
        <v>0.9</v>
      </c>
      <c r="O102" s="7">
        <f t="shared" si="1"/>
        <v>11990</v>
      </c>
      <c r="P102" s="5" t="s">
        <v>20</v>
      </c>
    </row>
    <row r="103" spans="1:16" x14ac:dyDescent="0.35">
      <c r="A103" s="5" t="s">
        <v>6099</v>
      </c>
      <c r="B103" s="6">
        <v>46121</v>
      </c>
      <c r="C103" s="6">
        <v>46127</v>
      </c>
      <c r="D103" s="5">
        <v>3222</v>
      </c>
      <c r="E103" s="5">
        <v>322</v>
      </c>
      <c r="F103" s="5">
        <v>1</v>
      </c>
      <c r="G103" s="5">
        <v>2</v>
      </c>
      <c r="H103" s="5">
        <v>81590</v>
      </c>
      <c r="I103" s="5" t="s">
        <v>17</v>
      </c>
      <c r="J103" s="5">
        <v>31497999</v>
      </c>
      <c r="K103" s="5" t="s">
        <v>1935</v>
      </c>
      <c r="L103" s="5" t="s">
        <v>1939</v>
      </c>
      <c r="M103" s="7">
        <v>119900</v>
      </c>
      <c r="N103" s="8">
        <v>0.9</v>
      </c>
      <c r="O103" s="7">
        <f t="shared" si="1"/>
        <v>11990</v>
      </c>
      <c r="P103" s="5" t="s">
        <v>20</v>
      </c>
    </row>
    <row r="104" spans="1:16" x14ac:dyDescent="0.35">
      <c r="A104" s="5" t="s">
        <v>6099</v>
      </c>
      <c r="B104" s="6">
        <v>46121</v>
      </c>
      <c r="C104" s="6">
        <v>46127</v>
      </c>
      <c r="D104" s="5">
        <v>3222</v>
      </c>
      <c r="E104" s="5">
        <v>322</v>
      </c>
      <c r="F104" s="5">
        <v>1</v>
      </c>
      <c r="G104" s="5">
        <v>2</v>
      </c>
      <c r="H104" s="5">
        <v>81590</v>
      </c>
      <c r="I104" s="5" t="s">
        <v>17</v>
      </c>
      <c r="J104" s="5">
        <v>31498005</v>
      </c>
      <c r="K104" s="5" t="s">
        <v>1935</v>
      </c>
      <c r="L104" s="5" t="s">
        <v>1940</v>
      </c>
      <c r="M104" s="7">
        <v>119900</v>
      </c>
      <c r="N104" s="8">
        <v>0.9</v>
      </c>
      <c r="O104" s="7">
        <f t="shared" si="1"/>
        <v>11990</v>
      </c>
      <c r="P104" s="5" t="s">
        <v>20</v>
      </c>
    </row>
    <row r="105" spans="1:16" x14ac:dyDescent="0.35">
      <c r="A105" s="5" t="s">
        <v>6099</v>
      </c>
      <c r="B105" s="6">
        <v>46121</v>
      </c>
      <c r="C105" s="6">
        <v>46127</v>
      </c>
      <c r="D105" s="5">
        <v>3222</v>
      </c>
      <c r="E105" s="5">
        <v>322</v>
      </c>
      <c r="F105" s="5">
        <v>1</v>
      </c>
      <c r="G105" s="5">
        <v>2</v>
      </c>
      <c r="H105" s="5">
        <v>81590</v>
      </c>
      <c r="I105" s="5" t="s">
        <v>17</v>
      </c>
      <c r="J105" s="5">
        <v>31498014</v>
      </c>
      <c r="K105" s="5" t="s">
        <v>1935</v>
      </c>
      <c r="L105" s="5" t="s">
        <v>1941</v>
      </c>
      <c r="M105" s="7">
        <v>119900</v>
      </c>
      <c r="N105" s="8">
        <v>0.9</v>
      </c>
      <c r="O105" s="7">
        <f t="shared" si="1"/>
        <v>11990</v>
      </c>
      <c r="P105" s="5" t="s">
        <v>20</v>
      </c>
    </row>
    <row r="106" spans="1:16" x14ac:dyDescent="0.35">
      <c r="A106" s="5" t="s">
        <v>6099</v>
      </c>
      <c r="B106" s="6">
        <v>46121</v>
      </c>
      <c r="C106" s="6">
        <v>46127</v>
      </c>
      <c r="D106" s="5">
        <v>3222</v>
      </c>
      <c r="E106" s="5">
        <v>322</v>
      </c>
      <c r="F106" s="5">
        <v>1</v>
      </c>
      <c r="G106" s="5">
        <v>2</v>
      </c>
      <c r="H106" s="5">
        <v>81590</v>
      </c>
      <c r="I106" s="5" t="s">
        <v>17</v>
      </c>
      <c r="J106" s="5">
        <v>31498023</v>
      </c>
      <c r="K106" s="5" t="s">
        <v>1935</v>
      </c>
      <c r="L106" s="5" t="s">
        <v>1942</v>
      </c>
      <c r="M106" s="7">
        <v>119900</v>
      </c>
      <c r="N106" s="8">
        <v>0.9</v>
      </c>
      <c r="O106" s="7">
        <f t="shared" si="1"/>
        <v>11990</v>
      </c>
      <c r="P106" s="5" t="s">
        <v>20</v>
      </c>
    </row>
    <row r="107" spans="1:16" x14ac:dyDescent="0.35">
      <c r="A107" s="5" t="s">
        <v>6099</v>
      </c>
      <c r="B107" s="6">
        <v>46121</v>
      </c>
      <c r="C107" s="6">
        <v>46127</v>
      </c>
      <c r="D107" s="5">
        <v>3222</v>
      </c>
      <c r="E107" s="5">
        <v>322</v>
      </c>
      <c r="F107" s="5">
        <v>1</v>
      </c>
      <c r="G107" s="5">
        <v>2</v>
      </c>
      <c r="H107" s="5">
        <v>81696</v>
      </c>
      <c r="I107" s="5" t="s">
        <v>17</v>
      </c>
      <c r="J107" s="5">
        <v>26789291</v>
      </c>
      <c r="K107" s="5" t="s">
        <v>1943</v>
      </c>
      <c r="L107" s="5" t="s">
        <v>1944</v>
      </c>
      <c r="M107" s="7">
        <v>119900</v>
      </c>
      <c r="N107" s="8">
        <v>0.9</v>
      </c>
      <c r="O107" s="7">
        <f t="shared" si="1"/>
        <v>11990</v>
      </c>
      <c r="P107" s="5" t="s">
        <v>20</v>
      </c>
    </row>
    <row r="108" spans="1:16" x14ac:dyDescent="0.35">
      <c r="A108" s="5" t="s">
        <v>6099</v>
      </c>
      <c r="B108" s="6">
        <v>46121</v>
      </c>
      <c r="C108" s="6">
        <v>46127</v>
      </c>
      <c r="D108" s="5">
        <v>3222</v>
      </c>
      <c r="E108" s="5">
        <v>322</v>
      </c>
      <c r="F108" s="5">
        <v>1</v>
      </c>
      <c r="G108" s="5">
        <v>2</v>
      </c>
      <c r="H108" s="5">
        <v>81696</v>
      </c>
      <c r="I108" s="5" t="s">
        <v>17</v>
      </c>
      <c r="J108" s="5">
        <v>26789308</v>
      </c>
      <c r="K108" s="5" t="s">
        <v>1943</v>
      </c>
      <c r="L108" s="5" t="s">
        <v>1945</v>
      </c>
      <c r="M108" s="7">
        <v>119900</v>
      </c>
      <c r="N108" s="8">
        <v>0.9</v>
      </c>
      <c r="O108" s="7">
        <f t="shared" si="1"/>
        <v>11990</v>
      </c>
      <c r="P108" s="5" t="s">
        <v>20</v>
      </c>
    </row>
    <row r="109" spans="1:16" x14ac:dyDescent="0.35">
      <c r="A109" s="5" t="s">
        <v>6099</v>
      </c>
      <c r="B109" s="6">
        <v>46121</v>
      </c>
      <c r="C109" s="6">
        <v>46127</v>
      </c>
      <c r="D109" s="5">
        <v>3222</v>
      </c>
      <c r="E109" s="5">
        <v>322</v>
      </c>
      <c r="F109" s="5">
        <v>1</v>
      </c>
      <c r="G109" s="5">
        <v>2</v>
      </c>
      <c r="H109" s="5">
        <v>81696</v>
      </c>
      <c r="I109" s="5" t="s">
        <v>17</v>
      </c>
      <c r="J109" s="5">
        <v>26789317</v>
      </c>
      <c r="K109" s="5" t="s">
        <v>1943</v>
      </c>
      <c r="L109" s="5" t="s">
        <v>1946</v>
      </c>
      <c r="M109" s="7">
        <v>119900</v>
      </c>
      <c r="N109" s="8">
        <v>0.9</v>
      </c>
      <c r="O109" s="7">
        <f t="shared" si="1"/>
        <v>11990</v>
      </c>
      <c r="P109" s="5" t="s">
        <v>20</v>
      </c>
    </row>
    <row r="110" spans="1:16" x14ac:dyDescent="0.35">
      <c r="A110" s="5" t="s">
        <v>6099</v>
      </c>
      <c r="B110" s="6">
        <v>46121</v>
      </c>
      <c r="C110" s="6">
        <v>46127</v>
      </c>
      <c r="D110" s="5">
        <v>3222</v>
      </c>
      <c r="E110" s="5">
        <v>322</v>
      </c>
      <c r="F110" s="5">
        <v>1</v>
      </c>
      <c r="G110" s="5">
        <v>2</v>
      </c>
      <c r="H110" s="5">
        <v>81696</v>
      </c>
      <c r="I110" s="5" t="s">
        <v>17</v>
      </c>
      <c r="J110" s="5">
        <v>26789326</v>
      </c>
      <c r="K110" s="5" t="s">
        <v>1943</v>
      </c>
      <c r="L110" s="5" t="s">
        <v>1947</v>
      </c>
      <c r="M110" s="7">
        <v>119900</v>
      </c>
      <c r="N110" s="8">
        <v>0.9</v>
      </c>
      <c r="O110" s="7">
        <f t="shared" si="1"/>
        <v>11990</v>
      </c>
      <c r="P110" s="5" t="s">
        <v>20</v>
      </c>
    </row>
    <row r="111" spans="1:16" x14ac:dyDescent="0.35">
      <c r="A111" s="5" t="s">
        <v>6099</v>
      </c>
      <c r="B111" s="6">
        <v>46121</v>
      </c>
      <c r="C111" s="6">
        <v>46127</v>
      </c>
      <c r="D111" s="5">
        <v>3222</v>
      </c>
      <c r="E111" s="5">
        <v>322</v>
      </c>
      <c r="F111" s="5">
        <v>1</v>
      </c>
      <c r="G111" s="5">
        <v>2</v>
      </c>
      <c r="H111" s="5">
        <v>81696</v>
      </c>
      <c r="I111" s="5" t="s">
        <v>17</v>
      </c>
      <c r="J111" s="5">
        <v>26789335</v>
      </c>
      <c r="K111" s="5" t="s">
        <v>1943</v>
      </c>
      <c r="L111" s="5" t="s">
        <v>1948</v>
      </c>
      <c r="M111" s="7">
        <v>119900</v>
      </c>
      <c r="N111" s="8">
        <v>0.9</v>
      </c>
      <c r="O111" s="7">
        <f t="shared" si="1"/>
        <v>11990</v>
      </c>
      <c r="P111" s="5" t="s">
        <v>20</v>
      </c>
    </row>
    <row r="112" spans="1:16" x14ac:dyDescent="0.35">
      <c r="A112" s="5" t="s">
        <v>6099</v>
      </c>
      <c r="B112" s="6">
        <v>46121</v>
      </c>
      <c r="C112" s="6">
        <v>46127</v>
      </c>
      <c r="D112" s="5">
        <v>3222</v>
      </c>
      <c r="E112" s="5">
        <v>322</v>
      </c>
      <c r="F112" s="5">
        <v>1</v>
      </c>
      <c r="G112" s="5">
        <v>2</v>
      </c>
      <c r="H112" s="5">
        <v>81696</v>
      </c>
      <c r="I112" s="5" t="s">
        <v>17</v>
      </c>
      <c r="J112" s="5">
        <v>26789344</v>
      </c>
      <c r="K112" s="5" t="s">
        <v>1943</v>
      </c>
      <c r="L112" s="5" t="s">
        <v>1949</v>
      </c>
      <c r="M112" s="7">
        <v>119900</v>
      </c>
      <c r="N112" s="8">
        <v>0.9</v>
      </c>
      <c r="O112" s="7">
        <f t="shared" si="1"/>
        <v>11990</v>
      </c>
      <c r="P112" s="5" t="s">
        <v>20</v>
      </c>
    </row>
    <row r="113" spans="1:16" x14ac:dyDescent="0.35">
      <c r="A113" s="5" t="s">
        <v>6099</v>
      </c>
      <c r="B113" s="6">
        <v>46121</v>
      </c>
      <c r="C113" s="6">
        <v>46127</v>
      </c>
      <c r="D113" s="5">
        <v>3222</v>
      </c>
      <c r="E113" s="5">
        <v>322</v>
      </c>
      <c r="F113" s="5">
        <v>1</v>
      </c>
      <c r="G113" s="5">
        <v>2</v>
      </c>
      <c r="H113" s="5">
        <v>81696</v>
      </c>
      <c r="I113" s="5" t="s">
        <v>17</v>
      </c>
      <c r="J113" s="5">
        <v>26789353</v>
      </c>
      <c r="K113" s="5" t="s">
        <v>1943</v>
      </c>
      <c r="L113" s="5" t="s">
        <v>1950</v>
      </c>
      <c r="M113" s="7">
        <v>119900</v>
      </c>
      <c r="N113" s="8">
        <v>0.9</v>
      </c>
      <c r="O113" s="7">
        <f t="shared" si="1"/>
        <v>11990</v>
      </c>
      <c r="P113" s="5" t="s">
        <v>20</v>
      </c>
    </row>
    <row r="114" spans="1:16" x14ac:dyDescent="0.35">
      <c r="A114" s="5" t="s">
        <v>6099</v>
      </c>
      <c r="B114" s="6">
        <v>46121</v>
      </c>
      <c r="C114" s="6">
        <v>46127</v>
      </c>
      <c r="D114" s="5">
        <v>3222</v>
      </c>
      <c r="E114" s="5">
        <v>322</v>
      </c>
      <c r="F114" s="5">
        <v>1</v>
      </c>
      <c r="G114" s="5">
        <v>2</v>
      </c>
      <c r="H114" s="5">
        <v>81696</v>
      </c>
      <c r="I114" s="5" t="s">
        <v>17</v>
      </c>
      <c r="J114" s="5">
        <v>26952416</v>
      </c>
      <c r="K114" s="5" t="s">
        <v>1951</v>
      </c>
      <c r="L114" s="5" t="s">
        <v>1952</v>
      </c>
      <c r="M114" s="7">
        <v>119900</v>
      </c>
      <c r="N114" s="8">
        <v>0.9</v>
      </c>
      <c r="O114" s="7">
        <f t="shared" si="1"/>
        <v>11990</v>
      </c>
      <c r="P114" s="5" t="s">
        <v>20</v>
      </c>
    </row>
    <row r="115" spans="1:16" x14ac:dyDescent="0.35">
      <c r="A115" s="5" t="s">
        <v>6099</v>
      </c>
      <c r="B115" s="6">
        <v>46121</v>
      </c>
      <c r="C115" s="6">
        <v>46127</v>
      </c>
      <c r="D115" s="5">
        <v>3222</v>
      </c>
      <c r="E115" s="5">
        <v>322</v>
      </c>
      <c r="F115" s="5">
        <v>1</v>
      </c>
      <c r="G115" s="5">
        <v>2</v>
      </c>
      <c r="H115" s="5">
        <v>81696</v>
      </c>
      <c r="I115" s="5" t="s">
        <v>17</v>
      </c>
      <c r="J115" s="5">
        <v>26952425</v>
      </c>
      <c r="K115" s="5" t="s">
        <v>1951</v>
      </c>
      <c r="L115" s="5" t="s">
        <v>1953</v>
      </c>
      <c r="M115" s="7">
        <v>119900</v>
      </c>
      <c r="N115" s="8">
        <v>0.9</v>
      </c>
      <c r="O115" s="7">
        <f t="shared" si="1"/>
        <v>11990</v>
      </c>
      <c r="P115" s="5" t="s">
        <v>20</v>
      </c>
    </row>
    <row r="116" spans="1:16" x14ac:dyDescent="0.35">
      <c r="A116" s="5" t="s">
        <v>6099</v>
      </c>
      <c r="B116" s="6">
        <v>46121</v>
      </c>
      <c r="C116" s="6">
        <v>46127</v>
      </c>
      <c r="D116" s="5">
        <v>3222</v>
      </c>
      <c r="E116" s="5">
        <v>322</v>
      </c>
      <c r="F116" s="5">
        <v>1</v>
      </c>
      <c r="G116" s="5">
        <v>2</v>
      </c>
      <c r="H116" s="5">
        <v>81696</v>
      </c>
      <c r="I116" s="5" t="s">
        <v>17</v>
      </c>
      <c r="J116" s="5">
        <v>26952434</v>
      </c>
      <c r="K116" s="5" t="s">
        <v>1951</v>
      </c>
      <c r="L116" s="5" t="s">
        <v>1954</v>
      </c>
      <c r="M116" s="7">
        <v>119900</v>
      </c>
      <c r="N116" s="8">
        <v>0.9</v>
      </c>
      <c r="O116" s="7">
        <f t="shared" si="1"/>
        <v>11990</v>
      </c>
      <c r="P116" s="5" t="s">
        <v>20</v>
      </c>
    </row>
    <row r="117" spans="1:16" x14ac:dyDescent="0.35">
      <c r="A117" s="5" t="s">
        <v>6099</v>
      </c>
      <c r="B117" s="6">
        <v>46121</v>
      </c>
      <c r="C117" s="6">
        <v>46127</v>
      </c>
      <c r="D117" s="5">
        <v>3222</v>
      </c>
      <c r="E117" s="5">
        <v>322</v>
      </c>
      <c r="F117" s="5">
        <v>1</v>
      </c>
      <c r="G117" s="5">
        <v>2</v>
      </c>
      <c r="H117" s="5">
        <v>81696</v>
      </c>
      <c r="I117" s="5" t="s">
        <v>17</v>
      </c>
      <c r="J117" s="5">
        <v>26952443</v>
      </c>
      <c r="K117" s="5" t="s">
        <v>1951</v>
      </c>
      <c r="L117" s="5" t="s">
        <v>1955</v>
      </c>
      <c r="M117" s="7">
        <v>119900</v>
      </c>
      <c r="N117" s="8">
        <v>0.9</v>
      </c>
      <c r="O117" s="7">
        <f t="shared" si="1"/>
        <v>11990</v>
      </c>
      <c r="P117" s="5" t="s">
        <v>20</v>
      </c>
    </row>
    <row r="118" spans="1:16" x14ac:dyDescent="0.35">
      <c r="A118" s="5" t="s">
        <v>6099</v>
      </c>
      <c r="B118" s="6">
        <v>46121</v>
      </c>
      <c r="C118" s="6">
        <v>46127</v>
      </c>
      <c r="D118" s="5">
        <v>3222</v>
      </c>
      <c r="E118" s="5">
        <v>322</v>
      </c>
      <c r="F118" s="5">
        <v>1</v>
      </c>
      <c r="G118" s="5">
        <v>2</v>
      </c>
      <c r="H118" s="5">
        <v>81696</v>
      </c>
      <c r="I118" s="5" t="s">
        <v>17</v>
      </c>
      <c r="J118" s="5">
        <v>26952452</v>
      </c>
      <c r="K118" s="5" t="s">
        <v>1951</v>
      </c>
      <c r="L118" s="5" t="s">
        <v>1956</v>
      </c>
      <c r="M118" s="7">
        <v>119900</v>
      </c>
      <c r="N118" s="8">
        <v>0.9</v>
      </c>
      <c r="O118" s="7">
        <f t="shared" si="1"/>
        <v>11990</v>
      </c>
      <c r="P118" s="5" t="s">
        <v>20</v>
      </c>
    </row>
    <row r="119" spans="1:16" x14ac:dyDescent="0.35">
      <c r="A119" s="5" t="s">
        <v>6099</v>
      </c>
      <c r="B119" s="6">
        <v>46121</v>
      </c>
      <c r="C119" s="6">
        <v>46127</v>
      </c>
      <c r="D119" s="5">
        <v>3222</v>
      </c>
      <c r="E119" s="5">
        <v>322</v>
      </c>
      <c r="F119" s="5">
        <v>1</v>
      </c>
      <c r="G119" s="5">
        <v>2</v>
      </c>
      <c r="H119" s="5">
        <v>81696</v>
      </c>
      <c r="I119" s="5" t="s">
        <v>17</v>
      </c>
      <c r="J119" s="5">
        <v>26952461</v>
      </c>
      <c r="K119" s="5" t="s">
        <v>1951</v>
      </c>
      <c r="L119" s="5" t="s">
        <v>1957</v>
      </c>
      <c r="M119" s="7">
        <v>119900</v>
      </c>
      <c r="N119" s="8">
        <v>0.9</v>
      </c>
      <c r="O119" s="7">
        <f t="shared" si="1"/>
        <v>11990</v>
      </c>
      <c r="P119" s="5" t="s">
        <v>20</v>
      </c>
    </row>
    <row r="120" spans="1:16" x14ac:dyDescent="0.35">
      <c r="A120" s="5" t="s">
        <v>6099</v>
      </c>
      <c r="B120" s="6">
        <v>46121</v>
      </c>
      <c r="C120" s="6">
        <v>46127</v>
      </c>
      <c r="D120" s="5">
        <v>3222</v>
      </c>
      <c r="E120" s="5">
        <v>322</v>
      </c>
      <c r="F120" s="5">
        <v>1</v>
      </c>
      <c r="G120" s="5">
        <v>2</v>
      </c>
      <c r="H120" s="5">
        <v>81696</v>
      </c>
      <c r="I120" s="5" t="s">
        <v>17</v>
      </c>
      <c r="J120" s="5">
        <v>26952470</v>
      </c>
      <c r="K120" s="5" t="s">
        <v>1951</v>
      </c>
      <c r="L120" s="5" t="s">
        <v>1958</v>
      </c>
      <c r="M120" s="7">
        <v>119900</v>
      </c>
      <c r="N120" s="8">
        <v>0.9</v>
      </c>
      <c r="O120" s="7">
        <f t="shared" si="1"/>
        <v>11990</v>
      </c>
      <c r="P120" s="5" t="s">
        <v>20</v>
      </c>
    </row>
    <row r="121" spans="1:16" x14ac:dyDescent="0.35">
      <c r="A121" s="5" t="s">
        <v>6099</v>
      </c>
      <c r="B121" s="6">
        <v>46121</v>
      </c>
      <c r="C121" s="6">
        <v>46127</v>
      </c>
      <c r="D121" s="5">
        <v>3222</v>
      </c>
      <c r="E121" s="5">
        <v>322</v>
      </c>
      <c r="F121" s="5">
        <v>1</v>
      </c>
      <c r="G121" s="5">
        <v>2</v>
      </c>
      <c r="H121" s="5">
        <v>81696</v>
      </c>
      <c r="I121" s="5" t="s">
        <v>17</v>
      </c>
      <c r="J121" s="5">
        <v>26952489</v>
      </c>
      <c r="K121" s="5" t="s">
        <v>1959</v>
      </c>
      <c r="L121" s="5" t="s">
        <v>1960</v>
      </c>
      <c r="M121" s="7">
        <v>119900</v>
      </c>
      <c r="N121" s="8">
        <v>0.9</v>
      </c>
      <c r="O121" s="7">
        <f t="shared" si="1"/>
        <v>11990</v>
      </c>
      <c r="P121" s="5" t="s">
        <v>20</v>
      </c>
    </row>
    <row r="122" spans="1:16" x14ac:dyDescent="0.35">
      <c r="A122" s="5" t="s">
        <v>6099</v>
      </c>
      <c r="B122" s="6">
        <v>46121</v>
      </c>
      <c r="C122" s="6">
        <v>46127</v>
      </c>
      <c r="D122" s="5">
        <v>3222</v>
      </c>
      <c r="E122" s="5">
        <v>322</v>
      </c>
      <c r="F122" s="5">
        <v>1</v>
      </c>
      <c r="G122" s="5">
        <v>2</v>
      </c>
      <c r="H122" s="5">
        <v>81696</v>
      </c>
      <c r="I122" s="5" t="s">
        <v>17</v>
      </c>
      <c r="J122" s="5">
        <v>26952498</v>
      </c>
      <c r="K122" s="5" t="s">
        <v>1959</v>
      </c>
      <c r="L122" s="5" t="s">
        <v>1961</v>
      </c>
      <c r="M122" s="7">
        <v>119900</v>
      </c>
      <c r="N122" s="8">
        <v>0.9</v>
      </c>
      <c r="O122" s="7">
        <f t="shared" si="1"/>
        <v>11990</v>
      </c>
      <c r="P122" s="5" t="s">
        <v>20</v>
      </c>
    </row>
    <row r="123" spans="1:16" x14ac:dyDescent="0.35">
      <c r="A123" s="5" t="s">
        <v>6099</v>
      </c>
      <c r="B123" s="6">
        <v>46121</v>
      </c>
      <c r="C123" s="6">
        <v>46127</v>
      </c>
      <c r="D123" s="5">
        <v>3222</v>
      </c>
      <c r="E123" s="5">
        <v>322</v>
      </c>
      <c r="F123" s="5">
        <v>1</v>
      </c>
      <c r="G123" s="5">
        <v>2</v>
      </c>
      <c r="H123" s="5">
        <v>81696</v>
      </c>
      <c r="I123" s="5" t="s">
        <v>17</v>
      </c>
      <c r="J123" s="5">
        <v>26952505</v>
      </c>
      <c r="K123" s="5" t="s">
        <v>1959</v>
      </c>
      <c r="L123" s="5" t="s">
        <v>1962</v>
      </c>
      <c r="M123" s="7">
        <v>119900</v>
      </c>
      <c r="N123" s="8">
        <v>0.9</v>
      </c>
      <c r="O123" s="7">
        <f t="shared" si="1"/>
        <v>11990</v>
      </c>
      <c r="P123" s="5" t="s">
        <v>20</v>
      </c>
    </row>
    <row r="124" spans="1:16" x14ac:dyDescent="0.35">
      <c r="A124" s="5" t="s">
        <v>6099</v>
      </c>
      <c r="B124" s="6">
        <v>46121</v>
      </c>
      <c r="C124" s="6">
        <v>46127</v>
      </c>
      <c r="D124" s="5">
        <v>3222</v>
      </c>
      <c r="E124" s="5">
        <v>322</v>
      </c>
      <c r="F124" s="5">
        <v>1</v>
      </c>
      <c r="G124" s="5">
        <v>2</v>
      </c>
      <c r="H124" s="5">
        <v>81696</v>
      </c>
      <c r="I124" s="5" t="s">
        <v>17</v>
      </c>
      <c r="J124" s="5">
        <v>26952514</v>
      </c>
      <c r="K124" s="5" t="s">
        <v>1959</v>
      </c>
      <c r="L124" s="5" t="s">
        <v>1963</v>
      </c>
      <c r="M124" s="7">
        <v>119900</v>
      </c>
      <c r="N124" s="8">
        <v>0.9</v>
      </c>
      <c r="O124" s="7">
        <f t="shared" si="1"/>
        <v>11990</v>
      </c>
      <c r="P124" s="5" t="s">
        <v>20</v>
      </c>
    </row>
    <row r="125" spans="1:16" x14ac:dyDescent="0.35">
      <c r="A125" s="5" t="s">
        <v>6099</v>
      </c>
      <c r="B125" s="6">
        <v>46121</v>
      </c>
      <c r="C125" s="6">
        <v>46127</v>
      </c>
      <c r="D125" s="5">
        <v>3222</v>
      </c>
      <c r="E125" s="5">
        <v>322</v>
      </c>
      <c r="F125" s="5">
        <v>1</v>
      </c>
      <c r="G125" s="5">
        <v>2</v>
      </c>
      <c r="H125" s="5">
        <v>81696</v>
      </c>
      <c r="I125" s="5" t="s">
        <v>17</v>
      </c>
      <c r="J125" s="5">
        <v>26952523</v>
      </c>
      <c r="K125" s="5" t="s">
        <v>1959</v>
      </c>
      <c r="L125" s="5" t="s">
        <v>1964</v>
      </c>
      <c r="M125" s="7">
        <v>119900</v>
      </c>
      <c r="N125" s="8">
        <v>0.9</v>
      </c>
      <c r="O125" s="7">
        <f t="shared" si="1"/>
        <v>11990</v>
      </c>
      <c r="P125" s="5" t="s">
        <v>20</v>
      </c>
    </row>
    <row r="126" spans="1:16" x14ac:dyDescent="0.35">
      <c r="A126" s="5" t="s">
        <v>6099</v>
      </c>
      <c r="B126" s="6">
        <v>46121</v>
      </c>
      <c r="C126" s="6">
        <v>46127</v>
      </c>
      <c r="D126" s="5">
        <v>3222</v>
      </c>
      <c r="E126" s="5">
        <v>322</v>
      </c>
      <c r="F126" s="5">
        <v>1</v>
      </c>
      <c r="G126" s="5">
        <v>2</v>
      </c>
      <c r="H126" s="5">
        <v>81696</v>
      </c>
      <c r="I126" s="5" t="s">
        <v>17</v>
      </c>
      <c r="J126" s="5">
        <v>26952532</v>
      </c>
      <c r="K126" s="5" t="s">
        <v>1959</v>
      </c>
      <c r="L126" s="5" t="s">
        <v>1965</v>
      </c>
      <c r="M126" s="7">
        <v>119900</v>
      </c>
      <c r="N126" s="8">
        <v>0.9</v>
      </c>
      <c r="O126" s="7">
        <f t="shared" si="1"/>
        <v>11990</v>
      </c>
      <c r="P126" s="5" t="s">
        <v>20</v>
      </c>
    </row>
    <row r="127" spans="1:16" x14ac:dyDescent="0.35">
      <c r="A127" s="5" t="s">
        <v>6099</v>
      </c>
      <c r="B127" s="6">
        <v>46121</v>
      </c>
      <c r="C127" s="6">
        <v>46127</v>
      </c>
      <c r="D127" s="5">
        <v>3222</v>
      </c>
      <c r="E127" s="5">
        <v>322</v>
      </c>
      <c r="F127" s="5">
        <v>1</v>
      </c>
      <c r="G127" s="5">
        <v>2</v>
      </c>
      <c r="H127" s="5">
        <v>81696</v>
      </c>
      <c r="I127" s="5" t="s">
        <v>17</v>
      </c>
      <c r="J127" s="5">
        <v>26952541</v>
      </c>
      <c r="K127" s="5" t="s">
        <v>1959</v>
      </c>
      <c r="L127" s="5" t="s">
        <v>1966</v>
      </c>
      <c r="M127" s="7">
        <v>119900</v>
      </c>
      <c r="N127" s="8">
        <v>0.9</v>
      </c>
      <c r="O127" s="7">
        <f t="shared" si="1"/>
        <v>11990</v>
      </c>
      <c r="P127" s="5" t="s">
        <v>20</v>
      </c>
    </row>
    <row r="128" spans="1:16" x14ac:dyDescent="0.35">
      <c r="A128" s="5" t="s">
        <v>6099</v>
      </c>
      <c r="B128" s="6">
        <v>46121</v>
      </c>
      <c r="C128" s="6">
        <v>46127</v>
      </c>
      <c r="D128" s="5">
        <v>3222</v>
      </c>
      <c r="E128" s="5">
        <v>322</v>
      </c>
      <c r="F128" s="5">
        <v>1</v>
      </c>
      <c r="G128" s="5">
        <v>2</v>
      </c>
      <c r="H128" s="5">
        <v>81696</v>
      </c>
      <c r="I128" s="5" t="s">
        <v>17</v>
      </c>
      <c r="J128" s="5">
        <v>28086368</v>
      </c>
      <c r="K128" s="5" t="s">
        <v>1967</v>
      </c>
      <c r="L128" s="5" t="s">
        <v>1968</v>
      </c>
      <c r="M128" s="7">
        <v>119900</v>
      </c>
      <c r="N128" s="8">
        <v>0.9</v>
      </c>
      <c r="O128" s="7">
        <f t="shared" si="1"/>
        <v>11990</v>
      </c>
      <c r="P128" s="5" t="s">
        <v>20</v>
      </c>
    </row>
    <row r="129" spans="1:16" x14ac:dyDescent="0.35">
      <c r="A129" s="5" t="s">
        <v>6099</v>
      </c>
      <c r="B129" s="6">
        <v>46121</v>
      </c>
      <c r="C129" s="6">
        <v>46127</v>
      </c>
      <c r="D129" s="5">
        <v>3222</v>
      </c>
      <c r="E129" s="5">
        <v>322</v>
      </c>
      <c r="F129" s="5">
        <v>1</v>
      </c>
      <c r="G129" s="5">
        <v>2</v>
      </c>
      <c r="H129" s="5">
        <v>81696</v>
      </c>
      <c r="I129" s="5" t="s">
        <v>17</v>
      </c>
      <c r="J129" s="5">
        <v>28086377</v>
      </c>
      <c r="K129" s="5" t="s">
        <v>1967</v>
      </c>
      <c r="L129" s="5" t="s">
        <v>1969</v>
      </c>
      <c r="M129" s="7">
        <v>119900</v>
      </c>
      <c r="N129" s="8">
        <v>0.9</v>
      </c>
      <c r="O129" s="7">
        <f t="shared" si="1"/>
        <v>11990</v>
      </c>
      <c r="P129" s="5" t="s">
        <v>20</v>
      </c>
    </row>
    <row r="130" spans="1:16" x14ac:dyDescent="0.35">
      <c r="A130" s="5" t="s">
        <v>6099</v>
      </c>
      <c r="B130" s="6">
        <v>46121</v>
      </c>
      <c r="C130" s="6">
        <v>46127</v>
      </c>
      <c r="D130" s="5">
        <v>3222</v>
      </c>
      <c r="E130" s="5">
        <v>322</v>
      </c>
      <c r="F130" s="5">
        <v>1</v>
      </c>
      <c r="G130" s="5">
        <v>2</v>
      </c>
      <c r="H130" s="5">
        <v>81696</v>
      </c>
      <c r="I130" s="5" t="s">
        <v>17</v>
      </c>
      <c r="J130" s="5">
        <v>28086386</v>
      </c>
      <c r="K130" s="5" t="s">
        <v>1967</v>
      </c>
      <c r="L130" s="5" t="s">
        <v>1970</v>
      </c>
      <c r="M130" s="7">
        <v>119900</v>
      </c>
      <c r="N130" s="8">
        <v>0.9</v>
      </c>
      <c r="O130" s="7">
        <f t="shared" si="1"/>
        <v>11990</v>
      </c>
      <c r="P130" s="5" t="s">
        <v>20</v>
      </c>
    </row>
    <row r="131" spans="1:16" x14ac:dyDescent="0.35">
      <c r="A131" s="5" t="s">
        <v>6099</v>
      </c>
      <c r="B131" s="6">
        <v>46121</v>
      </c>
      <c r="C131" s="6">
        <v>46127</v>
      </c>
      <c r="D131" s="5">
        <v>3222</v>
      </c>
      <c r="E131" s="5">
        <v>322</v>
      </c>
      <c r="F131" s="5">
        <v>1</v>
      </c>
      <c r="G131" s="5">
        <v>2</v>
      </c>
      <c r="H131" s="5">
        <v>81696</v>
      </c>
      <c r="I131" s="5" t="s">
        <v>17</v>
      </c>
      <c r="J131" s="5">
        <v>28086395</v>
      </c>
      <c r="K131" s="5" t="s">
        <v>1967</v>
      </c>
      <c r="L131" s="5" t="s">
        <v>1971</v>
      </c>
      <c r="M131" s="7">
        <v>119900</v>
      </c>
      <c r="N131" s="8">
        <v>0.9</v>
      </c>
      <c r="O131" s="7">
        <f t="shared" ref="O131:O194" si="2">M131-((90*M131)/100)</f>
        <v>11990</v>
      </c>
      <c r="P131" s="5" t="s">
        <v>20</v>
      </c>
    </row>
    <row r="132" spans="1:16" x14ac:dyDescent="0.35">
      <c r="A132" s="5" t="s">
        <v>6099</v>
      </c>
      <c r="B132" s="6">
        <v>46121</v>
      </c>
      <c r="C132" s="6">
        <v>46127</v>
      </c>
      <c r="D132" s="5">
        <v>3222</v>
      </c>
      <c r="E132" s="5">
        <v>322</v>
      </c>
      <c r="F132" s="5">
        <v>1</v>
      </c>
      <c r="G132" s="5">
        <v>2</v>
      </c>
      <c r="H132" s="5">
        <v>81696</v>
      </c>
      <c r="I132" s="5" t="s">
        <v>17</v>
      </c>
      <c r="J132" s="5">
        <v>28086402</v>
      </c>
      <c r="K132" s="5" t="s">
        <v>1967</v>
      </c>
      <c r="L132" s="5" t="s">
        <v>1972</v>
      </c>
      <c r="M132" s="7">
        <v>119900</v>
      </c>
      <c r="N132" s="8">
        <v>0.9</v>
      </c>
      <c r="O132" s="7">
        <f t="shared" si="2"/>
        <v>11990</v>
      </c>
      <c r="P132" s="5" t="s">
        <v>20</v>
      </c>
    </row>
    <row r="133" spans="1:16" x14ac:dyDescent="0.35">
      <c r="A133" s="5" t="s">
        <v>6099</v>
      </c>
      <c r="B133" s="6">
        <v>46121</v>
      </c>
      <c r="C133" s="6">
        <v>46127</v>
      </c>
      <c r="D133" s="5">
        <v>3222</v>
      </c>
      <c r="E133" s="5">
        <v>322</v>
      </c>
      <c r="F133" s="5">
        <v>1</v>
      </c>
      <c r="G133" s="5">
        <v>2</v>
      </c>
      <c r="H133" s="5">
        <v>81696</v>
      </c>
      <c r="I133" s="5" t="s">
        <v>17</v>
      </c>
      <c r="J133" s="5">
        <v>28086411</v>
      </c>
      <c r="K133" s="5" t="s">
        <v>1967</v>
      </c>
      <c r="L133" s="5" t="s">
        <v>1973</v>
      </c>
      <c r="M133" s="7">
        <v>119900</v>
      </c>
      <c r="N133" s="8">
        <v>0.9</v>
      </c>
      <c r="O133" s="7">
        <f t="shared" si="2"/>
        <v>11990</v>
      </c>
      <c r="P133" s="5" t="s">
        <v>20</v>
      </c>
    </row>
    <row r="134" spans="1:16" x14ac:dyDescent="0.35">
      <c r="A134" s="5" t="s">
        <v>6099</v>
      </c>
      <c r="B134" s="6">
        <v>46121</v>
      </c>
      <c r="C134" s="6">
        <v>46127</v>
      </c>
      <c r="D134" s="5">
        <v>3222</v>
      </c>
      <c r="E134" s="5">
        <v>322</v>
      </c>
      <c r="F134" s="5">
        <v>1</v>
      </c>
      <c r="G134" s="5">
        <v>2</v>
      </c>
      <c r="H134" s="5">
        <v>81696</v>
      </c>
      <c r="I134" s="5" t="s">
        <v>17</v>
      </c>
      <c r="J134" s="5">
        <v>28086420</v>
      </c>
      <c r="K134" s="5" t="s">
        <v>1967</v>
      </c>
      <c r="L134" s="5" t="s">
        <v>1974</v>
      </c>
      <c r="M134" s="7">
        <v>119900</v>
      </c>
      <c r="N134" s="8">
        <v>0.9</v>
      </c>
      <c r="O134" s="7">
        <f t="shared" si="2"/>
        <v>11990</v>
      </c>
      <c r="P134" s="5" t="s">
        <v>20</v>
      </c>
    </row>
    <row r="135" spans="1:16" x14ac:dyDescent="0.35">
      <c r="A135" s="5" t="s">
        <v>6099</v>
      </c>
      <c r="B135" s="6">
        <v>46121</v>
      </c>
      <c r="C135" s="6">
        <v>46127</v>
      </c>
      <c r="D135" s="5">
        <v>3222</v>
      </c>
      <c r="E135" s="5">
        <v>322</v>
      </c>
      <c r="F135" s="5">
        <v>1</v>
      </c>
      <c r="G135" s="5">
        <v>2</v>
      </c>
      <c r="H135" s="5">
        <v>81696</v>
      </c>
      <c r="I135" s="5" t="s">
        <v>17</v>
      </c>
      <c r="J135" s="5">
        <v>28086439</v>
      </c>
      <c r="K135" s="5" t="s">
        <v>1975</v>
      </c>
      <c r="L135" s="5" t="s">
        <v>1976</v>
      </c>
      <c r="M135" s="7">
        <v>119900</v>
      </c>
      <c r="N135" s="8">
        <v>0.9</v>
      </c>
      <c r="O135" s="7">
        <f t="shared" si="2"/>
        <v>11990</v>
      </c>
      <c r="P135" s="5" t="s">
        <v>20</v>
      </c>
    </row>
    <row r="136" spans="1:16" x14ac:dyDescent="0.35">
      <c r="A136" s="5" t="s">
        <v>6099</v>
      </c>
      <c r="B136" s="6">
        <v>46121</v>
      </c>
      <c r="C136" s="6">
        <v>46127</v>
      </c>
      <c r="D136" s="5">
        <v>3222</v>
      </c>
      <c r="E136" s="5">
        <v>322</v>
      </c>
      <c r="F136" s="5">
        <v>1</v>
      </c>
      <c r="G136" s="5">
        <v>2</v>
      </c>
      <c r="H136" s="5">
        <v>81696</v>
      </c>
      <c r="I136" s="5" t="s">
        <v>17</v>
      </c>
      <c r="J136" s="5">
        <v>28086448</v>
      </c>
      <c r="K136" s="5" t="s">
        <v>1975</v>
      </c>
      <c r="L136" s="5" t="s">
        <v>1977</v>
      </c>
      <c r="M136" s="7">
        <v>119900</v>
      </c>
      <c r="N136" s="8">
        <v>0.9</v>
      </c>
      <c r="O136" s="7">
        <f t="shared" si="2"/>
        <v>11990</v>
      </c>
      <c r="P136" s="5" t="s">
        <v>20</v>
      </c>
    </row>
    <row r="137" spans="1:16" x14ac:dyDescent="0.35">
      <c r="A137" s="5" t="s">
        <v>6099</v>
      </c>
      <c r="B137" s="6">
        <v>46121</v>
      </c>
      <c r="C137" s="6">
        <v>46127</v>
      </c>
      <c r="D137" s="5">
        <v>3222</v>
      </c>
      <c r="E137" s="5">
        <v>322</v>
      </c>
      <c r="F137" s="5">
        <v>1</v>
      </c>
      <c r="G137" s="5">
        <v>2</v>
      </c>
      <c r="H137" s="5">
        <v>81696</v>
      </c>
      <c r="I137" s="5" t="s">
        <v>17</v>
      </c>
      <c r="J137" s="5">
        <v>28086457</v>
      </c>
      <c r="K137" s="5" t="s">
        <v>1975</v>
      </c>
      <c r="L137" s="5" t="s">
        <v>1978</v>
      </c>
      <c r="M137" s="7">
        <v>119900</v>
      </c>
      <c r="N137" s="8">
        <v>0.9</v>
      </c>
      <c r="O137" s="7">
        <f t="shared" si="2"/>
        <v>11990</v>
      </c>
      <c r="P137" s="5" t="s">
        <v>20</v>
      </c>
    </row>
    <row r="138" spans="1:16" x14ac:dyDescent="0.35">
      <c r="A138" s="5" t="s">
        <v>6099</v>
      </c>
      <c r="B138" s="6">
        <v>46121</v>
      </c>
      <c r="C138" s="6">
        <v>46127</v>
      </c>
      <c r="D138" s="5">
        <v>3222</v>
      </c>
      <c r="E138" s="5">
        <v>322</v>
      </c>
      <c r="F138" s="5">
        <v>1</v>
      </c>
      <c r="G138" s="5">
        <v>2</v>
      </c>
      <c r="H138" s="5">
        <v>81696</v>
      </c>
      <c r="I138" s="5" t="s">
        <v>17</v>
      </c>
      <c r="J138" s="5">
        <v>28086466</v>
      </c>
      <c r="K138" s="5" t="s">
        <v>1975</v>
      </c>
      <c r="L138" s="5" t="s">
        <v>1979</v>
      </c>
      <c r="M138" s="7">
        <v>119900</v>
      </c>
      <c r="N138" s="8">
        <v>0.9</v>
      </c>
      <c r="O138" s="7">
        <f t="shared" si="2"/>
        <v>11990</v>
      </c>
      <c r="P138" s="5" t="s">
        <v>20</v>
      </c>
    </row>
    <row r="139" spans="1:16" x14ac:dyDescent="0.35">
      <c r="A139" s="5" t="s">
        <v>6099</v>
      </c>
      <c r="B139" s="6">
        <v>46121</v>
      </c>
      <c r="C139" s="6">
        <v>46127</v>
      </c>
      <c r="D139" s="5">
        <v>3222</v>
      </c>
      <c r="E139" s="5">
        <v>322</v>
      </c>
      <c r="F139" s="5">
        <v>1</v>
      </c>
      <c r="G139" s="5">
        <v>2</v>
      </c>
      <c r="H139" s="5">
        <v>81696</v>
      </c>
      <c r="I139" s="5" t="s">
        <v>17</v>
      </c>
      <c r="J139" s="5">
        <v>28086475</v>
      </c>
      <c r="K139" s="5" t="s">
        <v>1975</v>
      </c>
      <c r="L139" s="5" t="s">
        <v>1980</v>
      </c>
      <c r="M139" s="7">
        <v>119900</v>
      </c>
      <c r="N139" s="8">
        <v>0.9</v>
      </c>
      <c r="O139" s="7">
        <f t="shared" si="2"/>
        <v>11990</v>
      </c>
      <c r="P139" s="5" t="s">
        <v>20</v>
      </c>
    </row>
    <row r="140" spans="1:16" x14ac:dyDescent="0.35">
      <c r="A140" s="5" t="s">
        <v>6099</v>
      </c>
      <c r="B140" s="6">
        <v>46121</v>
      </c>
      <c r="C140" s="6">
        <v>46127</v>
      </c>
      <c r="D140" s="5">
        <v>3222</v>
      </c>
      <c r="E140" s="5">
        <v>322</v>
      </c>
      <c r="F140" s="5">
        <v>1</v>
      </c>
      <c r="G140" s="5">
        <v>2</v>
      </c>
      <c r="H140" s="5">
        <v>81696</v>
      </c>
      <c r="I140" s="5" t="s">
        <v>17</v>
      </c>
      <c r="J140" s="5">
        <v>28086484</v>
      </c>
      <c r="K140" s="5" t="s">
        <v>1975</v>
      </c>
      <c r="L140" s="5" t="s">
        <v>1981</v>
      </c>
      <c r="M140" s="7">
        <v>119900</v>
      </c>
      <c r="N140" s="8">
        <v>0.9</v>
      </c>
      <c r="O140" s="7">
        <f t="shared" si="2"/>
        <v>11990</v>
      </c>
      <c r="P140" s="5" t="s">
        <v>20</v>
      </c>
    </row>
    <row r="141" spans="1:16" x14ac:dyDescent="0.35">
      <c r="A141" s="5" t="s">
        <v>6099</v>
      </c>
      <c r="B141" s="6">
        <v>46121</v>
      </c>
      <c r="C141" s="6">
        <v>46127</v>
      </c>
      <c r="D141" s="5">
        <v>3222</v>
      </c>
      <c r="E141" s="5">
        <v>322</v>
      </c>
      <c r="F141" s="5">
        <v>1</v>
      </c>
      <c r="G141" s="5">
        <v>2</v>
      </c>
      <c r="H141" s="5">
        <v>81696</v>
      </c>
      <c r="I141" s="5" t="s">
        <v>17</v>
      </c>
      <c r="J141" s="5">
        <v>28086493</v>
      </c>
      <c r="K141" s="5" t="s">
        <v>1975</v>
      </c>
      <c r="L141" s="5" t="s">
        <v>1982</v>
      </c>
      <c r="M141" s="7">
        <v>119900</v>
      </c>
      <c r="N141" s="8">
        <v>0.9</v>
      </c>
      <c r="O141" s="7">
        <f t="shared" si="2"/>
        <v>11990</v>
      </c>
      <c r="P141" s="5" t="s">
        <v>20</v>
      </c>
    </row>
    <row r="142" spans="1:16" x14ac:dyDescent="0.35">
      <c r="A142" s="5" t="s">
        <v>6099</v>
      </c>
      <c r="B142" s="6">
        <v>46121</v>
      </c>
      <c r="C142" s="6">
        <v>46127</v>
      </c>
      <c r="D142" s="5">
        <v>3222</v>
      </c>
      <c r="E142" s="5">
        <v>322</v>
      </c>
      <c r="F142" s="5">
        <v>1</v>
      </c>
      <c r="G142" s="5">
        <v>2</v>
      </c>
      <c r="H142" s="5">
        <v>81696</v>
      </c>
      <c r="I142" s="5" t="s">
        <v>17</v>
      </c>
      <c r="J142" s="5">
        <v>28314834</v>
      </c>
      <c r="K142" s="5" t="s">
        <v>1983</v>
      </c>
      <c r="L142" s="5" t="s">
        <v>1984</v>
      </c>
      <c r="M142" s="7">
        <v>119900</v>
      </c>
      <c r="N142" s="8">
        <v>0.9</v>
      </c>
      <c r="O142" s="7">
        <f t="shared" si="2"/>
        <v>11990</v>
      </c>
      <c r="P142" s="5" t="s">
        <v>20</v>
      </c>
    </row>
    <row r="143" spans="1:16" x14ac:dyDescent="0.35">
      <c r="A143" s="5" t="s">
        <v>6099</v>
      </c>
      <c r="B143" s="6">
        <v>46121</v>
      </c>
      <c r="C143" s="6">
        <v>46127</v>
      </c>
      <c r="D143" s="5">
        <v>3222</v>
      </c>
      <c r="E143" s="5">
        <v>322</v>
      </c>
      <c r="F143" s="5">
        <v>1</v>
      </c>
      <c r="G143" s="5">
        <v>2</v>
      </c>
      <c r="H143" s="5">
        <v>81696</v>
      </c>
      <c r="I143" s="5" t="s">
        <v>17</v>
      </c>
      <c r="J143" s="5">
        <v>28314843</v>
      </c>
      <c r="K143" s="5" t="s">
        <v>1983</v>
      </c>
      <c r="L143" s="5" t="s">
        <v>1985</v>
      </c>
      <c r="M143" s="7">
        <v>119900</v>
      </c>
      <c r="N143" s="8">
        <v>0.9</v>
      </c>
      <c r="O143" s="7">
        <f t="shared" si="2"/>
        <v>11990</v>
      </c>
      <c r="P143" s="5" t="s">
        <v>20</v>
      </c>
    </row>
    <row r="144" spans="1:16" x14ac:dyDescent="0.35">
      <c r="A144" s="5" t="s">
        <v>6099</v>
      </c>
      <c r="B144" s="6">
        <v>46121</v>
      </c>
      <c r="C144" s="6">
        <v>46127</v>
      </c>
      <c r="D144" s="5">
        <v>3222</v>
      </c>
      <c r="E144" s="5">
        <v>322</v>
      </c>
      <c r="F144" s="5">
        <v>1</v>
      </c>
      <c r="G144" s="5">
        <v>2</v>
      </c>
      <c r="H144" s="5">
        <v>81696</v>
      </c>
      <c r="I144" s="5" t="s">
        <v>17</v>
      </c>
      <c r="J144" s="5">
        <v>28314852</v>
      </c>
      <c r="K144" s="5" t="s">
        <v>1983</v>
      </c>
      <c r="L144" s="5" t="s">
        <v>1986</v>
      </c>
      <c r="M144" s="7">
        <v>119900</v>
      </c>
      <c r="N144" s="8">
        <v>0.9</v>
      </c>
      <c r="O144" s="7">
        <f t="shared" si="2"/>
        <v>11990</v>
      </c>
      <c r="P144" s="5" t="s">
        <v>20</v>
      </c>
    </row>
    <row r="145" spans="1:16" x14ac:dyDescent="0.35">
      <c r="A145" s="5" t="s">
        <v>6099</v>
      </c>
      <c r="B145" s="6">
        <v>46121</v>
      </c>
      <c r="C145" s="6">
        <v>46127</v>
      </c>
      <c r="D145" s="5">
        <v>3222</v>
      </c>
      <c r="E145" s="5">
        <v>322</v>
      </c>
      <c r="F145" s="5">
        <v>1</v>
      </c>
      <c r="G145" s="5">
        <v>2</v>
      </c>
      <c r="H145" s="5">
        <v>81696</v>
      </c>
      <c r="I145" s="5" t="s">
        <v>17</v>
      </c>
      <c r="J145" s="5">
        <v>28314861</v>
      </c>
      <c r="K145" s="5" t="s">
        <v>1983</v>
      </c>
      <c r="L145" s="5" t="s">
        <v>1987</v>
      </c>
      <c r="M145" s="7">
        <v>119900</v>
      </c>
      <c r="N145" s="8">
        <v>0.9</v>
      </c>
      <c r="O145" s="7">
        <f t="shared" si="2"/>
        <v>11990</v>
      </c>
      <c r="P145" s="5" t="s">
        <v>20</v>
      </c>
    </row>
    <row r="146" spans="1:16" x14ac:dyDescent="0.35">
      <c r="A146" s="5" t="s">
        <v>6099</v>
      </c>
      <c r="B146" s="6">
        <v>46121</v>
      </c>
      <c r="C146" s="6">
        <v>46127</v>
      </c>
      <c r="D146" s="5">
        <v>3222</v>
      </c>
      <c r="E146" s="5">
        <v>322</v>
      </c>
      <c r="F146" s="5">
        <v>1</v>
      </c>
      <c r="G146" s="5">
        <v>2</v>
      </c>
      <c r="H146" s="5">
        <v>81696</v>
      </c>
      <c r="I146" s="5" t="s">
        <v>17</v>
      </c>
      <c r="J146" s="5">
        <v>28314870</v>
      </c>
      <c r="K146" s="5" t="s">
        <v>1983</v>
      </c>
      <c r="L146" s="5" t="s">
        <v>1988</v>
      </c>
      <c r="M146" s="7">
        <v>119900</v>
      </c>
      <c r="N146" s="8">
        <v>0.9</v>
      </c>
      <c r="O146" s="7">
        <f t="shared" si="2"/>
        <v>11990</v>
      </c>
      <c r="P146" s="5" t="s">
        <v>20</v>
      </c>
    </row>
    <row r="147" spans="1:16" x14ac:dyDescent="0.35">
      <c r="A147" s="5" t="s">
        <v>6099</v>
      </c>
      <c r="B147" s="6">
        <v>46121</v>
      </c>
      <c r="C147" s="6">
        <v>46127</v>
      </c>
      <c r="D147" s="5">
        <v>3222</v>
      </c>
      <c r="E147" s="5">
        <v>322</v>
      </c>
      <c r="F147" s="5">
        <v>1</v>
      </c>
      <c r="G147" s="5">
        <v>2</v>
      </c>
      <c r="H147" s="5">
        <v>81696</v>
      </c>
      <c r="I147" s="5" t="s">
        <v>17</v>
      </c>
      <c r="J147" s="5">
        <v>28314889</v>
      </c>
      <c r="K147" s="5" t="s">
        <v>1983</v>
      </c>
      <c r="L147" s="5" t="s">
        <v>1989</v>
      </c>
      <c r="M147" s="7">
        <v>119900</v>
      </c>
      <c r="N147" s="8">
        <v>0.9</v>
      </c>
      <c r="O147" s="7">
        <f t="shared" si="2"/>
        <v>11990</v>
      </c>
      <c r="P147" s="5" t="s">
        <v>20</v>
      </c>
    </row>
    <row r="148" spans="1:16" x14ac:dyDescent="0.35">
      <c r="A148" s="5" t="s">
        <v>6099</v>
      </c>
      <c r="B148" s="6">
        <v>46121</v>
      </c>
      <c r="C148" s="6">
        <v>46127</v>
      </c>
      <c r="D148" s="5">
        <v>3222</v>
      </c>
      <c r="E148" s="5">
        <v>322</v>
      </c>
      <c r="F148" s="5">
        <v>1</v>
      </c>
      <c r="G148" s="5">
        <v>2</v>
      </c>
      <c r="H148" s="5">
        <v>81696</v>
      </c>
      <c r="I148" s="5" t="s">
        <v>17</v>
      </c>
      <c r="J148" s="5">
        <v>28314898</v>
      </c>
      <c r="K148" s="5" t="s">
        <v>1983</v>
      </c>
      <c r="L148" s="5" t="s">
        <v>1990</v>
      </c>
      <c r="M148" s="7">
        <v>119900</v>
      </c>
      <c r="N148" s="8">
        <v>0.9</v>
      </c>
      <c r="O148" s="7">
        <f t="shared" si="2"/>
        <v>11990</v>
      </c>
      <c r="P148" s="5" t="s">
        <v>20</v>
      </c>
    </row>
    <row r="149" spans="1:16" x14ac:dyDescent="0.35">
      <c r="A149" s="5" t="s">
        <v>6099</v>
      </c>
      <c r="B149" s="6">
        <v>46121</v>
      </c>
      <c r="C149" s="6">
        <v>46127</v>
      </c>
      <c r="D149" s="5">
        <v>3222</v>
      </c>
      <c r="E149" s="5">
        <v>322</v>
      </c>
      <c r="F149" s="5">
        <v>1</v>
      </c>
      <c r="G149" s="5">
        <v>2</v>
      </c>
      <c r="H149" s="5">
        <v>81696</v>
      </c>
      <c r="I149" s="5" t="s">
        <v>17</v>
      </c>
      <c r="J149" s="5">
        <v>28314987</v>
      </c>
      <c r="K149" s="5" t="s">
        <v>1991</v>
      </c>
      <c r="L149" s="5" t="s">
        <v>1992</v>
      </c>
      <c r="M149" s="7">
        <v>119900</v>
      </c>
      <c r="N149" s="8">
        <v>0.9</v>
      </c>
      <c r="O149" s="7">
        <f t="shared" si="2"/>
        <v>11990</v>
      </c>
      <c r="P149" s="5" t="s">
        <v>20</v>
      </c>
    </row>
    <row r="150" spans="1:16" x14ac:dyDescent="0.35">
      <c r="A150" s="5" t="s">
        <v>6099</v>
      </c>
      <c r="B150" s="6">
        <v>46121</v>
      </c>
      <c r="C150" s="6">
        <v>46127</v>
      </c>
      <c r="D150" s="5">
        <v>3222</v>
      </c>
      <c r="E150" s="5">
        <v>322</v>
      </c>
      <c r="F150" s="5">
        <v>1</v>
      </c>
      <c r="G150" s="5">
        <v>2</v>
      </c>
      <c r="H150" s="5">
        <v>81696</v>
      </c>
      <c r="I150" s="5" t="s">
        <v>17</v>
      </c>
      <c r="J150" s="5">
        <v>28314996</v>
      </c>
      <c r="K150" s="5" t="s">
        <v>1991</v>
      </c>
      <c r="L150" s="5" t="s">
        <v>1993</v>
      </c>
      <c r="M150" s="7">
        <v>119900</v>
      </c>
      <c r="N150" s="8">
        <v>0.9</v>
      </c>
      <c r="O150" s="7">
        <f t="shared" si="2"/>
        <v>11990</v>
      </c>
      <c r="P150" s="5" t="s">
        <v>20</v>
      </c>
    </row>
    <row r="151" spans="1:16" x14ac:dyDescent="0.35">
      <c r="A151" s="5" t="s">
        <v>6099</v>
      </c>
      <c r="B151" s="6">
        <v>46121</v>
      </c>
      <c r="C151" s="6">
        <v>46127</v>
      </c>
      <c r="D151" s="5">
        <v>3222</v>
      </c>
      <c r="E151" s="5">
        <v>322</v>
      </c>
      <c r="F151" s="5">
        <v>1</v>
      </c>
      <c r="G151" s="5">
        <v>2</v>
      </c>
      <c r="H151" s="5">
        <v>81696</v>
      </c>
      <c r="I151" s="5" t="s">
        <v>17</v>
      </c>
      <c r="J151" s="5">
        <v>28315002</v>
      </c>
      <c r="K151" s="5" t="s">
        <v>1991</v>
      </c>
      <c r="L151" s="5" t="s">
        <v>1994</v>
      </c>
      <c r="M151" s="7">
        <v>119900</v>
      </c>
      <c r="N151" s="8">
        <v>0.9</v>
      </c>
      <c r="O151" s="7">
        <f t="shared" si="2"/>
        <v>11990</v>
      </c>
      <c r="P151" s="5" t="s">
        <v>20</v>
      </c>
    </row>
    <row r="152" spans="1:16" x14ac:dyDescent="0.35">
      <c r="A152" s="5" t="s">
        <v>6099</v>
      </c>
      <c r="B152" s="6">
        <v>46121</v>
      </c>
      <c r="C152" s="6">
        <v>46127</v>
      </c>
      <c r="D152" s="5">
        <v>3222</v>
      </c>
      <c r="E152" s="5">
        <v>322</v>
      </c>
      <c r="F152" s="5">
        <v>1</v>
      </c>
      <c r="G152" s="5">
        <v>2</v>
      </c>
      <c r="H152" s="5">
        <v>81696</v>
      </c>
      <c r="I152" s="5" t="s">
        <v>17</v>
      </c>
      <c r="J152" s="5">
        <v>28315011</v>
      </c>
      <c r="K152" s="5" t="s">
        <v>1991</v>
      </c>
      <c r="L152" s="5" t="s">
        <v>1995</v>
      </c>
      <c r="M152" s="7">
        <v>119900</v>
      </c>
      <c r="N152" s="8">
        <v>0.9</v>
      </c>
      <c r="O152" s="7">
        <f t="shared" si="2"/>
        <v>11990</v>
      </c>
      <c r="P152" s="5" t="s">
        <v>20</v>
      </c>
    </row>
    <row r="153" spans="1:16" x14ac:dyDescent="0.35">
      <c r="A153" s="5" t="s">
        <v>6099</v>
      </c>
      <c r="B153" s="6">
        <v>46121</v>
      </c>
      <c r="C153" s="6">
        <v>46127</v>
      </c>
      <c r="D153" s="5">
        <v>3222</v>
      </c>
      <c r="E153" s="5">
        <v>322</v>
      </c>
      <c r="F153" s="5">
        <v>1</v>
      </c>
      <c r="G153" s="5">
        <v>2</v>
      </c>
      <c r="H153" s="5">
        <v>81696</v>
      </c>
      <c r="I153" s="5" t="s">
        <v>17</v>
      </c>
      <c r="J153" s="5">
        <v>28315020</v>
      </c>
      <c r="K153" s="5" t="s">
        <v>1991</v>
      </c>
      <c r="L153" s="5" t="s">
        <v>1996</v>
      </c>
      <c r="M153" s="7">
        <v>119900</v>
      </c>
      <c r="N153" s="8">
        <v>0.9</v>
      </c>
      <c r="O153" s="7">
        <f t="shared" si="2"/>
        <v>11990</v>
      </c>
      <c r="P153" s="5" t="s">
        <v>20</v>
      </c>
    </row>
    <row r="154" spans="1:16" x14ac:dyDescent="0.35">
      <c r="A154" s="5" t="s">
        <v>6099</v>
      </c>
      <c r="B154" s="6">
        <v>46121</v>
      </c>
      <c r="C154" s="6">
        <v>46127</v>
      </c>
      <c r="D154" s="5">
        <v>3222</v>
      </c>
      <c r="E154" s="5">
        <v>322</v>
      </c>
      <c r="F154" s="5">
        <v>1</v>
      </c>
      <c r="G154" s="5">
        <v>2</v>
      </c>
      <c r="H154" s="5">
        <v>81696</v>
      </c>
      <c r="I154" s="5" t="s">
        <v>17</v>
      </c>
      <c r="J154" s="5">
        <v>28315039</v>
      </c>
      <c r="K154" s="5" t="s">
        <v>1991</v>
      </c>
      <c r="L154" s="5" t="s">
        <v>1997</v>
      </c>
      <c r="M154" s="7">
        <v>119900</v>
      </c>
      <c r="N154" s="8">
        <v>0.9</v>
      </c>
      <c r="O154" s="7">
        <f t="shared" si="2"/>
        <v>11990</v>
      </c>
      <c r="P154" s="5" t="s">
        <v>20</v>
      </c>
    </row>
    <row r="155" spans="1:16" x14ac:dyDescent="0.35">
      <c r="A155" s="5" t="s">
        <v>6099</v>
      </c>
      <c r="B155" s="6">
        <v>46121</v>
      </c>
      <c r="C155" s="6">
        <v>46127</v>
      </c>
      <c r="D155" s="5">
        <v>3222</v>
      </c>
      <c r="E155" s="5">
        <v>322</v>
      </c>
      <c r="F155" s="5">
        <v>1</v>
      </c>
      <c r="G155" s="5">
        <v>2</v>
      </c>
      <c r="H155" s="5">
        <v>81696</v>
      </c>
      <c r="I155" s="5" t="s">
        <v>17</v>
      </c>
      <c r="J155" s="5">
        <v>28315048</v>
      </c>
      <c r="K155" s="5" t="s">
        <v>1991</v>
      </c>
      <c r="L155" s="5" t="s">
        <v>1998</v>
      </c>
      <c r="M155" s="7">
        <v>119900</v>
      </c>
      <c r="N155" s="8">
        <v>0.9</v>
      </c>
      <c r="O155" s="7">
        <f t="shared" si="2"/>
        <v>11990</v>
      </c>
      <c r="P155" s="5" t="s">
        <v>20</v>
      </c>
    </row>
    <row r="156" spans="1:16" x14ac:dyDescent="0.35">
      <c r="A156" s="5" t="s">
        <v>6099</v>
      </c>
      <c r="B156" s="6">
        <v>46121</v>
      </c>
      <c r="C156" s="6">
        <v>46127</v>
      </c>
      <c r="D156" s="5">
        <v>3222</v>
      </c>
      <c r="E156" s="5">
        <v>322</v>
      </c>
      <c r="F156" s="5">
        <v>1</v>
      </c>
      <c r="G156" s="5">
        <v>2</v>
      </c>
      <c r="H156" s="5">
        <v>81696</v>
      </c>
      <c r="I156" s="5" t="s">
        <v>17</v>
      </c>
      <c r="J156" s="5">
        <v>28319124</v>
      </c>
      <c r="K156" s="5" t="s">
        <v>1999</v>
      </c>
      <c r="L156" s="5" t="s">
        <v>2000</v>
      </c>
      <c r="M156" s="7">
        <v>119900</v>
      </c>
      <c r="N156" s="8">
        <v>0.9</v>
      </c>
      <c r="O156" s="7">
        <f t="shared" si="2"/>
        <v>11990</v>
      </c>
      <c r="P156" s="5" t="s">
        <v>20</v>
      </c>
    </row>
    <row r="157" spans="1:16" x14ac:dyDescent="0.35">
      <c r="A157" s="5" t="s">
        <v>6099</v>
      </c>
      <c r="B157" s="6">
        <v>46121</v>
      </c>
      <c r="C157" s="6">
        <v>46127</v>
      </c>
      <c r="D157" s="5">
        <v>3222</v>
      </c>
      <c r="E157" s="5">
        <v>322</v>
      </c>
      <c r="F157" s="5">
        <v>1</v>
      </c>
      <c r="G157" s="5">
        <v>2</v>
      </c>
      <c r="H157" s="5">
        <v>81696</v>
      </c>
      <c r="I157" s="5" t="s">
        <v>17</v>
      </c>
      <c r="J157" s="5">
        <v>28319133</v>
      </c>
      <c r="K157" s="5" t="s">
        <v>1999</v>
      </c>
      <c r="L157" s="5" t="s">
        <v>2001</v>
      </c>
      <c r="M157" s="7">
        <v>119900</v>
      </c>
      <c r="N157" s="8">
        <v>0.9</v>
      </c>
      <c r="O157" s="7">
        <f t="shared" si="2"/>
        <v>11990</v>
      </c>
      <c r="P157" s="5" t="s">
        <v>20</v>
      </c>
    </row>
    <row r="158" spans="1:16" x14ac:dyDescent="0.35">
      <c r="A158" s="5" t="s">
        <v>6099</v>
      </c>
      <c r="B158" s="6">
        <v>46121</v>
      </c>
      <c r="C158" s="6">
        <v>46127</v>
      </c>
      <c r="D158" s="5">
        <v>3222</v>
      </c>
      <c r="E158" s="5">
        <v>322</v>
      </c>
      <c r="F158" s="5">
        <v>1</v>
      </c>
      <c r="G158" s="5">
        <v>2</v>
      </c>
      <c r="H158" s="5">
        <v>81696</v>
      </c>
      <c r="I158" s="5" t="s">
        <v>17</v>
      </c>
      <c r="J158" s="5">
        <v>28319142</v>
      </c>
      <c r="K158" s="5" t="s">
        <v>1999</v>
      </c>
      <c r="L158" s="5" t="s">
        <v>2002</v>
      </c>
      <c r="M158" s="7">
        <v>119900</v>
      </c>
      <c r="N158" s="8">
        <v>0.9</v>
      </c>
      <c r="O158" s="7">
        <f t="shared" si="2"/>
        <v>11990</v>
      </c>
      <c r="P158" s="5" t="s">
        <v>20</v>
      </c>
    </row>
    <row r="159" spans="1:16" x14ac:dyDescent="0.35">
      <c r="A159" s="5" t="s">
        <v>6099</v>
      </c>
      <c r="B159" s="6">
        <v>46121</v>
      </c>
      <c r="C159" s="6">
        <v>46127</v>
      </c>
      <c r="D159" s="5">
        <v>3222</v>
      </c>
      <c r="E159" s="5">
        <v>322</v>
      </c>
      <c r="F159" s="5">
        <v>1</v>
      </c>
      <c r="G159" s="5">
        <v>2</v>
      </c>
      <c r="H159" s="5">
        <v>81696</v>
      </c>
      <c r="I159" s="5" t="s">
        <v>17</v>
      </c>
      <c r="J159" s="5">
        <v>28319151</v>
      </c>
      <c r="K159" s="5" t="s">
        <v>1999</v>
      </c>
      <c r="L159" s="5" t="s">
        <v>2003</v>
      </c>
      <c r="M159" s="7">
        <v>119900</v>
      </c>
      <c r="N159" s="8">
        <v>0.9</v>
      </c>
      <c r="O159" s="7">
        <f t="shared" si="2"/>
        <v>11990</v>
      </c>
      <c r="P159" s="5" t="s">
        <v>20</v>
      </c>
    </row>
    <row r="160" spans="1:16" x14ac:dyDescent="0.35">
      <c r="A160" s="5" t="s">
        <v>6099</v>
      </c>
      <c r="B160" s="6">
        <v>46121</v>
      </c>
      <c r="C160" s="6">
        <v>46127</v>
      </c>
      <c r="D160" s="5">
        <v>3222</v>
      </c>
      <c r="E160" s="5">
        <v>322</v>
      </c>
      <c r="F160" s="5">
        <v>1</v>
      </c>
      <c r="G160" s="5">
        <v>2</v>
      </c>
      <c r="H160" s="5">
        <v>81696</v>
      </c>
      <c r="I160" s="5" t="s">
        <v>17</v>
      </c>
      <c r="J160" s="5">
        <v>28319160</v>
      </c>
      <c r="K160" s="5" t="s">
        <v>1999</v>
      </c>
      <c r="L160" s="5" t="s">
        <v>2004</v>
      </c>
      <c r="M160" s="7">
        <v>119900</v>
      </c>
      <c r="N160" s="8">
        <v>0.9</v>
      </c>
      <c r="O160" s="7">
        <f t="shared" si="2"/>
        <v>11990</v>
      </c>
      <c r="P160" s="5" t="s">
        <v>20</v>
      </c>
    </row>
    <row r="161" spans="1:16" x14ac:dyDescent="0.35">
      <c r="A161" s="5" t="s">
        <v>6099</v>
      </c>
      <c r="B161" s="6">
        <v>46121</v>
      </c>
      <c r="C161" s="6">
        <v>46127</v>
      </c>
      <c r="D161" s="5">
        <v>3222</v>
      </c>
      <c r="E161" s="5">
        <v>322</v>
      </c>
      <c r="F161" s="5">
        <v>1</v>
      </c>
      <c r="G161" s="5">
        <v>2</v>
      </c>
      <c r="H161" s="5">
        <v>81696</v>
      </c>
      <c r="I161" s="5" t="s">
        <v>17</v>
      </c>
      <c r="J161" s="5">
        <v>28319179</v>
      </c>
      <c r="K161" s="5" t="s">
        <v>1999</v>
      </c>
      <c r="L161" s="5" t="s">
        <v>2005</v>
      </c>
      <c r="M161" s="7">
        <v>119900</v>
      </c>
      <c r="N161" s="8">
        <v>0.9</v>
      </c>
      <c r="O161" s="7">
        <f t="shared" si="2"/>
        <v>11990</v>
      </c>
      <c r="P161" s="5" t="s">
        <v>20</v>
      </c>
    </row>
    <row r="162" spans="1:16" x14ac:dyDescent="0.35">
      <c r="A162" s="5" t="s">
        <v>6099</v>
      </c>
      <c r="B162" s="6">
        <v>46121</v>
      </c>
      <c r="C162" s="6">
        <v>46127</v>
      </c>
      <c r="D162" s="5">
        <v>3222</v>
      </c>
      <c r="E162" s="5">
        <v>322</v>
      </c>
      <c r="F162" s="5">
        <v>1</v>
      </c>
      <c r="G162" s="5">
        <v>2</v>
      </c>
      <c r="H162" s="5">
        <v>81696</v>
      </c>
      <c r="I162" s="5" t="s">
        <v>17</v>
      </c>
      <c r="J162" s="5">
        <v>28319188</v>
      </c>
      <c r="K162" s="5" t="s">
        <v>1999</v>
      </c>
      <c r="L162" s="5" t="s">
        <v>2006</v>
      </c>
      <c r="M162" s="7">
        <v>119900</v>
      </c>
      <c r="N162" s="8">
        <v>0.9</v>
      </c>
      <c r="O162" s="7">
        <f t="shared" si="2"/>
        <v>11990</v>
      </c>
      <c r="P162" s="5" t="s">
        <v>20</v>
      </c>
    </row>
    <row r="163" spans="1:16" x14ac:dyDescent="0.35">
      <c r="A163" s="5" t="s">
        <v>6099</v>
      </c>
      <c r="B163" s="6">
        <v>46121</v>
      </c>
      <c r="C163" s="6">
        <v>46127</v>
      </c>
      <c r="D163" s="5">
        <v>3222</v>
      </c>
      <c r="E163" s="5">
        <v>322</v>
      </c>
      <c r="F163" s="5">
        <v>1</v>
      </c>
      <c r="G163" s="5">
        <v>2</v>
      </c>
      <c r="H163" s="5">
        <v>81696</v>
      </c>
      <c r="I163" s="5" t="s">
        <v>17</v>
      </c>
      <c r="J163" s="5">
        <v>28350170</v>
      </c>
      <c r="K163" s="5" t="s">
        <v>2007</v>
      </c>
      <c r="L163" s="5" t="s">
        <v>2008</v>
      </c>
      <c r="M163" s="7">
        <v>119900</v>
      </c>
      <c r="N163" s="8">
        <v>0.9</v>
      </c>
      <c r="O163" s="7">
        <f t="shared" si="2"/>
        <v>11990</v>
      </c>
      <c r="P163" s="5" t="s">
        <v>20</v>
      </c>
    </row>
    <row r="164" spans="1:16" x14ac:dyDescent="0.35">
      <c r="A164" s="5" t="s">
        <v>6099</v>
      </c>
      <c r="B164" s="6">
        <v>46121</v>
      </c>
      <c r="C164" s="6">
        <v>46127</v>
      </c>
      <c r="D164" s="5">
        <v>3222</v>
      </c>
      <c r="E164" s="5">
        <v>322</v>
      </c>
      <c r="F164" s="5">
        <v>1</v>
      </c>
      <c r="G164" s="5">
        <v>2</v>
      </c>
      <c r="H164" s="5">
        <v>81696</v>
      </c>
      <c r="I164" s="5" t="s">
        <v>17</v>
      </c>
      <c r="J164" s="5">
        <v>28350189</v>
      </c>
      <c r="K164" s="5" t="s">
        <v>2007</v>
      </c>
      <c r="L164" s="5" t="s">
        <v>2009</v>
      </c>
      <c r="M164" s="7">
        <v>119900</v>
      </c>
      <c r="N164" s="8">
        <v>0.9</v>
      </c>
      <c r="O164" s="7">
        <f t="shared" si="2"/>
        <v>11990</v>
      </c>
      <c r="P164" s="5" t="s">
        <v>20</v>
      </c>
    </row>
    <row r="165" spans="1:16" x14ac:dyDescent="0.35">
      <c r="A165" s="5" t="s">
        <v>6099</v>
      </c>
      <c r="B165" s="6">
        <v>46121</v>
      </c>
      <c r="C165" s="6">
        <v>46127</v>
      </c>
      <c r="D165" s="5">
        <v>3222</v>
      </c>
      <c r="E165" s="5">
        <v>322</v>
      </c>
      <c r="F165" s="5">
        <v>1</v>
      </c>
      <c r="G165" s="5">
        <v>2</v>
      </c>
      <c r="H165" s="5">
        <v>81696</v>
      </c>
      <c r="I165" s="5" t="s">
        <v>17</v>
      </c>
      <c r="J165" s="5">
        <v>28350198</v>
      </c>
      <c r="K165" s="5" t="s">
        <v>2007</v>
      </c>
      <c r="L165" s="5" t="s">
        <v>2010</v>
      </c>
      <c r="M165" s="7">
        <v>119900</v>
      </c>
      <c r="N165" s="8">
        <v>0.9</v>
      </c>
      <c r="O165" s="7">
        <f t="shared" si="2"/>
        <v>11990</v>
      </c>
      <c r="P165" s="5" t="s">
        <v>20</v>
      </c>
    </row>
    <row r="166" spans="1:16" x14ac:dyDescent="0.35">
      <c r="A166" s="5" t="s">
        <v>6099</v>
      </c>
      <c r="B166" s="6">
        <v>46121</v>
      </c>
      <c r="C166" s="6">
        <v>46127</v>
      </c>
      <c r="D166" s="5">
        <v>3222</v>
      </c>
      <c r="E166" s="5">
        <v>322</v>
      </c>
      <c r="F166" s="5">
        <v>1</v>
      </c>
      <c r="G166" s="5">
        <v>2</v>
      </c>
      <c r="H166" s="5">
        <v>81696</v>
      </c>
      <c r="I166" s="5" t="s">
        <v>17</v>
      </c>
      <c r="J166" s="5">
        <v>28350205</v>
      </c>
      <c r="K166" s="5" t="s">
        <v>2007</v>
      </c>
      <c r="L166" s="5" t="s">
        <v>2011</v>
      </c>
      <c r="M166" s="7">
        <v>119900</v>
      </c>
      <c r="N166" s="8">
        <v>0.9</v>
      </c>
      <c r="O166" s="7">
        <f t="shared" si="2"/>
        <v>11990</v>
      </c>
      <c r="P166" s="5" t="s">
        <v>20</v>
      </c>
    </row>
    <row r="167" spans="1:16" x14ac:dyDescent="0.35">
      <c r="A167" s="5" t="s">
        <v>6099</v>
      </c>
      <c r="B167" s="6">
        <v>46121</v>
      </c>
      <c r="C167" s="6">
        <v>46127</v>
      </c>
      <c r="D167" s="5">
        <v>3222</v>
      </c>
      <c r="E167" s="5">
        <v>322</v>
      </c>
      <c r="F167" s="5">
        <v>1</v>
      </c>
      <c r="G167" s="5">
        <v>2</v>
      </c>
      <c r="H167" s="5">
        <v>81696</v>
      </c>
      <c r="I167" s="5" t="s">
        <v>17</v>
      </c>
      <c r="J167" s="5">
        <v>28350214</v>
      </c>
      <c r="K167" s="5" t="s">
        <v>2007</v>
      </c>
      <c r="L167" s="5" t="s">
        <v>2012</v>
      </c>
      <c r="M167" s="7">
        <v>119900</v>
      </c>
      <c r="N167" s="8">
        <v>0.9</v>
      </c>
      <c r="O167" s="7">
        <f t="shared" si="2"/>
        <v>11990</v>
      </c>
      <c r="P167" s="5" t="s">
        <v>20</v>
      </c>
    </row>
    <row r="168" spans="1:16" x14ac:dyDescent="0.35">
      <c r="A168" s="5" t="s">
        <v>6099</v>
      </c>
      <c r="B168" s="6">
        <v>46121</v>
      </c>
      <c r="C168" s="6">
        <v>46127</v>
      </c>
      <c r="D168" s="5">
        <v>3222</v>
      </c>
      <c r="E168" s="5">
        <v>322</v>
      </c>
      <c r="F168" s="5">
        <v>1</v>
      </c>
      <c r="G168" s="5">
        <v>2</v>
      </c>
      <c r="H168" s="5">
        <v>81696</v>
      </c>
      <c r="I168" s="5" t="s">
        <v>17</v>
      </c>
      <c r="J168" s="5">
        <v>28350223</v>
      </c>
      <c r="K168" s="5" t="s">
        <v>2007</v>
      </c>
      <c r="L168" s="5" t="s">
        <v>2013</v>
      </c>
      <c r="M168" s="7">
        <v>119900</v>
      </c>
      <c r="N168" s="8">
        <v>0.9</v>
      </c>
      <c r="O168" s="7">
        <f t="shared" si="2"/>
        <v>11990</v>
      </c>
      <c r="P168" s="5" t="s">
        <v>20</v>
      </c>
    </row>
    <row r="169" spans="1:16" x14ac:dyDescent="0.35">
      <c r="A169" s="5" t="s">
        <v>6099</v>
      </c>
      <c r="B169" s="6">
        <v>46121</v>
      </c>
      <c r="C169" s="6">
        <v>46127</v>
      </c>
      <c r="D169" s="5">
        <v>3222</v>
      </c>
      <c r="E169" s="5">
        <v>322</v>
      </c>
      <c r="F169" s="5">
        <v>1</v>
      </c>
      <c r="G169" s="5">
        <v>2</v>
      </c>
      <c r="H169" s="5">
        <v>81696</v>
      </c>
      <c r="I169" s="5" t="s">
        <v>17</v>
      </c>
      <c r="J169" s="5">
        <v>28350232</v>
      </c>
      <c r="K169" s="5" t="s">
        <v>2007</v>
      </c>
      <c r="L169" s="5" t="s">
        <v>2014</v>
      </c>
      <c r="M169" s="7">
        <v>119900</v>
      </c>
      <c r="N169" s="8">
        <v>0.9</v>
      </c>
      <c r="O169" s="7">
        <f t="shared" si="2"/>
        <v>11990</v>
      </c>
      <c r="P169" s="5" t="s">
        <v>20</v>
      </c>
    </row>
    <row r="170" spans="1:16" x14ac:dyDescent="0.35">
      <c r="A170" s="5" t="s">
        <v>6099</v>
      </c>
      <c r="B170" s="6">
        <v>46121</v>
      </c>
      <c r="C170" s="6">
        <v>46127</v>
      </c>
      <c r="D170" s="5">
        <v>3222</v>
      </c>
      <c r="E170" s="5">
        <v>322</v>
      </c>
      <c r="F170" s="5">
        <v>1</v>
      </c>
      <c r="G170" s="5">
        <v>2</v>
      </c>
      <c r="H170" s="5">
        <v>81696</v>
      </c>
      <c r="I170" s="5" t="s">
        <v>17</v>
      </c>
      <c r="J170" s="5">
        <v>28350367</v>
      </c>
      <c r="K170" s="5" t="s">
        <v>2015</v>
      </c>
      <c r="L170" s="5" t="s">
        <v>2016</v>
      </c>
      <c r="M170" s="7">
        <v>119900</v>
      </c>
      <c r="N170" s="8">
        <v>0.9</v>
      </c>
      <c r="O170" s="7">
        <f t="shared" si="2"/>
        <v>11990</v>
      </c>
      <c r="P170" s="5" t="s">
        <v>20</v>
      </c>
    </row>
    <row r="171" spans="1:16" x14ac:dyDescent="0.35">
      <c r="A171" s="5" t="s">
        <v>6099</v>
      </c>
      <c r="B171" s="6">
        <v>46121</v>
      </c>
      <c r="C171" s="6">
        <v>46127</v>
      </c>
      <c r="D171" s="5">
        <v>3222</v>
      </c>
      <c r="E171" s="5">
        <v>322</v>
      </c>
      <c r="F171" s="5">
        <v>1</v>
      </c>
      <c r="G171" s="5">
        <v>2</v>
      </c>
      <c r="H171" s="5">
        <v>81696</v>
      </c>
      <c r="I171" s="5" t="s">
        <v>17</v>
      </c>
      <c r="J171" s="5">
        <v>28350376</v>
      </c>
      <c r="K171" s="5" t="s">
        <v>2015</v>
      </c>
      <c r="L171" s="5" t="s">
        <v>2017</v>
      </c>
      <c r="M171" s="7">
        <v>119900</v>
      </c>
      <c r="N171" s="8">
        <v>0.9</v>
      </c>
      <c r="O171" s="7">
        <f t="shared" si="2"/>
        <v>11990</v>
      </c>
      <c r="P171" s="5" t="s">
        <v>20</v>
      </c>
    </row>
    <row r="172" spans="1:16" x14ac:dyDescent="0.35">
      <c r="A172" s="5" t="s">
        <v>6099</v>
      </c>
      <c r="B172" s="6">
        <v>46121</v>
      </c>
      <c r="C172" s="6">
        <v>46127</v>
      </c>
      <c r="D172" s="5">
        <v>3222</v>
      </c>
      <c r="E172" s="5">
        <v>322</v>
      </c>
      <c r="F172" s="5">
        <v>1</v>
      </c>
      <c r="G172" s="5">
        <v>2</v>
      </c>
      <c r="H172" s="5">
        <v>81696</v>
      </c>
      <c r="I172" s="5" t="s">
        <v>17</v>
      </c>
      <c r="J172" s="5">
        <v>28350385</v>
      </c>
      <c r="K172" s="5" t="s">
        <v>2015</v>
      </c>
      <c r="L172" s="5" t="s">
        <v>2018</v>
      </c>
      <c r="M172" s="7">
        <v>119900</v>
      </c>
      <c r="N172" s="8">
        <v>0.9</v>
      </c>
      <c r="O172" s="7">
        <f t="shared" si="2"/>
        <v>11990</v>
      </c>
      <c r="P172" s="5" t="s">
        <v>20</v>
      </c>
    </row>
    <row r="173" spans="1:16" x14ac:dyDescent="0.35">
      <c r="A173" s="5" t="s">
        <v>6099</v>
      </c>
      <c r="B173" s="6">
        <v>46121</v>
      </c>
      <c r="C173" s="6">
        <v>46127</v>
      </c>
      <c r="D173" s="5">
        <v>3222</v>
      </c>
      <c r="E173" s="5">
        <v>322</v>
      </c>
      <c r="F173" s="5">
        <v>1</v>
      </c>
      <c r="G173" s="5">
        <v>2</v>
      </c>
      <c r="H173" s="5">
        <v>81696</v>
      </c>
      <c r="I173" s="5" t="s">
        <v>17</v>
      </c>
      <c r="J173" s="5">
        <v>28350394</v>
      </c>
      <c r="K173" s="5" t="s">
        <v>2015</v>
      </c>
      <c r="L173" s="5" t="s">
        <v>2019</v>
      </c>
      <c r="M173" s="7">
        <v>119900</v>
      </c>
      <c r="N173" s="8">
        <v>0.9</v>
      </c>
      <c r="O173" s="7">
        <f t="shared" si="2"/>
        <v>11990</v>
      </c>
      <c r="P173" s="5" t="s">
        <v>20</v>
      </c>
    </row>
    <row r="174" spans="1:16" x14ac:dyDescent="0.35">
      <c r="A174" s="5" t="s">
        <v>6099</v>
      </c>
      <c r="B174" s="6">
        <v>46121</v>
      </c>
      <c r="C174" s="6">
        <v>46127</v>
      </c>
      <c r="D174" s="5">
        <v>3222</v>
      </c>
      <c r="E174" s="5">
        <v>322</v>
      </c>
      <c r="F174" s="5">
        <v>1</v>
      </c>
      <c r="G174" s="5">
        <v>2</v>
      </c>
      <c r="H174" s="5">
        <v>81696</v>
      </c>
      <c r="I174" s="5" t="s">
        <v>17</v>
      </c>
      <c r="J174" s="5">
        <v>28350401</v>
      </c>
      <c r="K174" s="5" t="s">
        <v>2015</v>
      </c>
      <c r="L174" s="5" t="s">
        <v>2020</v>
      </c>
      <c r="M174" s="7">
        <v>119900</v>
      </c>
      <c r="N174" s="8">
        <v>0.9</v>
      </c>
      <c r="O174" s="7">
        <f t="shared" si="2"/>
        <v>11990</v>
      </c>
      <c r="P174" s="5" t="s">
        <v>20</v>
      </c>
    </row>
    <row r="175" spans="1:16" x14ac:dyDescent="0.35">
      <c r="A175" s="5" t="s">
        <v>6099</v>
      </c>
      <c r="B175" s="6">
        <v>46121</v>
      </c>
      <c r="C175" s="6">
        <v>46127</v>
      </c>
      <c r="D175" s="5">
        <v>3222</v>
      </c>
      <c r="E175" s="5">
        <v>322</v>
      </c>
      <c r="F175" s="5">
        <v>1</v>
      </c>
      <c r="G175" s="5">
        <v>2</v>
      </c>
      <c r="H175" s="5">
        <v>81696</v>
      </c>
      <c r="I175" s="5" t="s">
        <v>17</v>
      </c>
      <c r="J175" s="5">
        <v>28350410</v>
      </c>
      <c r="K175" s="5" t="s">
        <v>2015</v>
      </c>
      <c r="L175" s="5" t="s">
        <v>2021</v>
      </c>
      <c r="M175" s="7">
        <v>119900</v>
      </c>
      <c r="N175" s="8">
        <v>0.9</v>
      </c>
      <c r="O175" s="7">
        <f t="shared" si="2"/>
        <v>11990</v>
      </c>
      <c r="P175" s="5" t="s">
        <v>20</v>
      </c>
    </row>
    <row r="176" spans="1:16" x14ac:dyDescent="0.35">
      <c r="A176" s="5" t="s">
        <v>6099</v>
      </c>
      <c r="B176" s="6">
        <v>46121</v>
      </c>
      <c r="C176" s="6">
        <v>46127</v>
      </c>
      <c r="D176" s="5">
        <v>3222</v>
      </c>
      <c r="E176" s="5">
        <v>322</v>
      </c>
      <c r="F176" s="5">
        <v>1</v>
      </c>
      <c r="G176" s="5">
        <v>2</v>
      </c>
      <c r="H176" s="5">
        <v>81696</v>
      </c>
      <c r="I176" s="5" t="s">
        <v>17</v>
      </c>
      <c r="J176" s="5">
        <v>28350429</v>
      </c>
      <c r="K176" s="5" t="s">
        <v>2015</v>
      </c>
      <c r="L176" s="5" t="s">
        <v>2022</v>
      </c>
      <c r="M176" s="7">
        <v>119900</v>
      </c>
      <c r="N176" s="8">
        <v>0.9</v>
      </c>
      <c r="O176" s="7">
        <f t="shared" si="2"/>
        <v>11990</v>
      </c>
      <c r="P176" s="5" t="s">
        <v>20</v>
      </c>
    </row>
    <row r="177" spans="1:16" x14ac:dyDescent="0.35">
      <c r="A177" s="5" t="s">
        <v>6099</v>
      </c>
      <c r="B177" s="6">
        <v>46121</v>
      </c>
      <c r="C177" s="6">
        <v>46127</v>
      </c>
      <c r="D177" s="5">
        <v>3222</v>
      </c>
      <c r="E177" s="5">
        <v>322</v>
      </c>
      <c r="F177" s="5">
        <v>1</v>
      </c>
      <c r="G177" s="5">
        <v>2</v>
      </c>
      <c r="H177" s="5">
        <v>81696</v>
      </c>
      <c r="I177" s="5" t="s">
        <v>17</v>
      </c>
      <c r="J177" s="5">
        <v>28538978</v>
      </c>
      <c r="K177" s="5" t="s">
        <v>2023</v>
      </c>
      <c r="L177" s="5" t="s">
        <v>2024</v>
      </c>
      <c r="M177" s="7">
        <v>119900</v>
      </c>
      <c r="N177" s="8">
        <v>0.9</v>
      </c>
      <c r="O177" s="7">
        <f t="shared" si="2"/>
        <v>11990</v>
      </c>
      <c r="P177" s="5" t="s">
        <v>20</v>
      </c>
    </row>
    <row r="178" spans="1:16" x14ac:dyDescent="0.35">
      <c r="A178" s="5" t="s">
        <v>6099</v>
      </c>
      <c r="B178" s="6">
        <v>46121</v>
      </c>
      <c r="C178" s="6">
        <v>46127</v>
      </c>
      <c r="D178" s="5">
        <v>3222</v>
      </c>
      <c r="E178" s="5">
        <v>322</v>
      </c>
      <c r="F178" s="5">
        <v>1</v>
      </c>
      <c r="G178" s="5">
        <v>2</v>
      </c>
      <c r="H178" s="5">
        <v>81696</v>
      </c>
      <c r="I178" s="5" t="s">
        <v>17</v>
      </c>
      <c r="J178" s="5">
        <v>28538987</v>
      </c>
      <c r="K178" s="5" t="s">
        <v>2023</v>
      </c>
      <c r="L178" s="5" t="s">
        <v>2025</v>
      </c>
      <c r="M178" s="7">
        <v>119900</v>
      </c>
      <c r="N178" s="8">
        <v>0.9</v>
      </c>
      <c r="O178" s="7">
        <f t="shared" si="2"/>
        <v>11990</v>
      </c>
      <c r="P178" s="5" t="s">
        <v>20</v>
      </c>
    </row>
    <row r="179" spans="1:16" x14ac:dyDescent="0.35">
      <c r="A179" s="5" t="s">
        <v>6099</v>
      </c>
      <c r="B179" s="6">
        <v>46121</v>
      </c>
      <c r="C179" s="6">
        <v>46127</v>
      </c>
      <c r="D179" s="5">
        <v>3222</v>
      </c>
      <c r="E179" s="5">
        <v>322</v>
      </c>
      <c r="F179" s="5">
        <v>1</v>
      </c>
      <c r="G179" s="5">
        <v>2</v>
      </c>
      <c r="H179" s="5">
        <v>81696</v>
      </c>
      <c r="I179" s="5" t="s">
        <v>17</v>
      </c>
      <c r="J179" s="5">
        <v>28538996</v>
      </c>
      <c r="K179" s="5" t="s">
        <v>2023</v>
      </c>
      <c r="L179" s="5" t="s">
        <v>2026</v>
      </c>
      <c r="M179" s="7">
        <v>119900</v>
      </c>
      <c r="N179" s="8">
        <v>0.9</v>
      </c>
      <c r="O179" s="7">
        <f t="shared" si="2"/>
        <v>11990</v>
      </c>
      <c r="P179" s="5" t="s">
        <v>20</v>
      </c>
    </row>
    <row r="180" spans="1:16" x14ac:dyDescent="0.35">
      <c r="A180" s="5" t="s">
        <v>6099</v>
      </c>
      <c r="B180" s="6">
        <v>46121</v>
      </c>
      <c r="C180" s="6">
        <v>46127</v>
      </c>
      <c r="D180" s="5">
        <v>3222</v>
      </c>
      <c r="E180" s="5">
        <v>322</v>
      </c>
      <c r="F180" s="5">
        <v>1</v>
      </c>
      <c r="G180" s="5">
        <v>2</v>
      </c>
      <c r="H180" s="5">
        <v>81696</v>
      </c>
      <c r="I180" s="5" t="s">
        <v>17</v>
      </c>
      <c r="J180" s="5">
        <v>28539002</v>
      </c>
      <c r="K180" s="5" t="s">
        <v>2023</v>
      </c>
      <c r="L180" s="5" t="s">
        <v>2027</v>
      </c>
      <c r="M180" s="7">
        <v>119900</v>
      </c>
      <c r="N180" s="8">
        <v>0.9</v>
      </c>
      <c r="O180" s="7">
        <f t="shared" si="2"/>
        <v>11990</v>
      </c>
      <c r="P180" s="5" t="s">
        <v>20</v>
      </c>
    </row>
    <row r="181" spans="1:16" x14ac:dyDescent="0.35">
      <c r="A181" s="5" t="s">
        <v>6099</v>
      </c>
      <c r="B181" s="6">
        <v>46121</v>
      </c>
      <c r="C181" s="6">
        <v>46127</v>
      </c>
      <c r="D181" s="5">
        <v>3222</v>
      </c>
      <c r="E181" s="5">
        <v>322</v>
      </c>
      <c r="F181" s="5">
        <v>1</v>
      </c>
      <c r="G181" s="5">
        <v>2</v>
      </c>
      <c r="H181" s="5">
        <v>81696</v>
      </c>
      <c r="I181" s="5" t="s">
        <v>17</v>
      </c>
      <c r="J181" s="5">
        <v>28539011</v>
      </c>
      <c r="K181" s="5" t="s">
        <v>2023</v>
      </c>
      <c r="L181" s="5" t="s">
        <v>2028</v>
      </c>
      <c r="M181" s="7">
        <v>119900</v>
      </c>
      <c r="N181" s="8">
        <v>0.9</v>
      </c>
      <c r="O181" s="7">
        <f t="shared" si="2"/>
        <v>11990</v>
      </c>
      <c r="P181" s="5" t="s">
        <v>20</v>
      </c>
    </row>
    <row r="182" spans="1:16" x14ac:dyDescent="0.35">
      <c r="A182" s="5" t="s">
        <v>6099</v>
      </c>
      <c r="B182" s="6">
        <v>46121</v>
      </c>
      <c r="C182" s="6">
        <v>46127</v>
      </c>
      <c r="D182" s="5">
        <v>3222</v>
      </c>
      <c r="E182" s="5">
        <v>322</v>
      </c>
      <c r="F182" s="5">
        <v>1</v>
      </c>
      <c r="G182" s="5">
        <v>2</v>
      </c>
      <c r="H182" s="5">
        <v>81696</v>
      </c>
      <c r="I182" s="5" t="s">
        <v>17</v>
      </c>
      <c r="J182" s="5">
        <v>28539020</v>
      </c>
      <c r="K182" s="5" t="s">
        <v>2023</v>
      </c>
      <c r="L182" s="5" t="s">
        <v>2029</v>
      </c>
      <c r="M182" s="7">
        <v>119900</v>
      </c>
      <c r="N182" s="8">
        <v>0.9</v>
      </c>
      <c r="O182" s="7">
        <f t="shared" si="2"/>
        <v>11990</v>
      </c>
      <c r="P182" s="5" t="s">
        <v>20</v>
      </c>
    </row>
    <row r="183" spans="1:16" x14ac:dyDescent="0.35">
      <c r="A183" s="5" t="s">
        <v>6099</v>
      </c>
      <c r="B183" s="6">
        <v>46121</v>
      </c>
      <c r="C183" s="6">
        <v>46127</v>
      </c>
      <c r="D183" s="5">
        <v>3222</v>
      </c>
      <c r="E183" s="5">
        <v>322</v>
      </c>
      <c r="F183" s="5">
        <v>1</v>
      </c>
      <c r="G183" s="5">
        <v>2</v>
      </c>
      <c r="H183" s="5">
        <v>81696</v>
      </c>
      <c r="I183" s="5" t="s">
        <v>17</v>
      </c>
      <c r="J183" s="5">
        <v>28539039</v>
      </c>
      <c r="K183" s="5" t="s">
        <v>2023</v>
      </c>
      <c r="L183" s="5" t="s">
        <v>2030</v>
      </c>
      <c r="M183" s="7">
        <v>119900</v>
      </c>
      <c r="N183" s="8">
        <v>0.9</v>
      </c>
      <c r="O183" s="7">
        <f t="shared" si="2"/>
        <v>11990</v>
      </c>
      <c r="P183" s="5" t="s">
        <v>20</v>
      </c>
    </row>
    <row r="184" spans="1:16" x14ac:dyDescent="0.35">
      <c r="A184" s="5" t="s">
        <v>6099</v>
      </c>
      <c r="B184" s="6">
        <v>46121</v>
      </c>
      <c r="C184" s="6">
        <v>46127</v>
      </c>
      <c r="D184" s="5">
        <v>3222</v>
      </c>
      <c r="E184" s="5">
        <v>322</v>
      </c>
      <c r="F184" s="5">
        <v>1</v>
      </c>
      <c r="G184" s="5">
        <v>2</v>
      </c>
      <c r="H184" s="5">
        <v>81696</v>
      </c>
      <c r="I184" s="5" t="s">
        <v>17</v>
      </c>
      <c r="J184" s="5">
        <v>28540698</v>
      </c>
      <c r="K184" s="5" t="s">
        <v>2031</v>
      </c>
      <c r="L184" s="5" t="s">
        <v>2032</v>
      </c>
      <c r="M184" s="7">
        <v>119900</v>
      </c>
      <c r="N184" s="8">
        <v>0.9</v>
      </c>
      <c r="O184" s="7">
        <f t="shared" si="2"/>
        <v>11990</v>
      </c>
      <c r="P184" s="5" t="s">
        <v>20</v>
      </c>
    </row>
    <row r="185" spans="1:16" x14ac:dyDescent="0.35">
      <c r="A185" s="5" t="s">
        <v>6099</v>
      </c>
      <c r="B185" s="6">
        <v>46121</v>
      </c>
      <c r="C185" s="6">
        <v>46127</v>
      </c>
      <c r="D185" s="5">
        <v>3222</v>
      </c>
      <c r="E185" s="5">
        <v>322</v>
      </c>
      <c r="F185" s="5">
        <v>1</v>
      </c>
      <c r="G185" s="5">
        <v>2</v>
      </c>
      <c r="H185" s="5">
        <v>81696</v>
      </c>
      <c r="I185" s="5" t="s">
        <v>17</v>
      </c>
      <c r="J185" s="5">
        <v>28540705</v>
      </c>
      <c r="K185" s="5" t="s">
        <v>2031</v>
      </c>
      <c r="L185" s="5" t="s">
        <v>2033</v>
      </c>
      <c r="M185" s="7">
        <v>119900</v>
      </c>
      <c r="N185" s="8">
        <v>0.9</v>
      </c>
      <c r="O185" s="7">
        <f t="shared" si="2"/>
        <v>11990</v>
      </c>
      <c r="P185" s="5" t="s">
        <v>20</v>
      </c>
    </row>
    <row r="186" spans="1:16" x14ac:dyDescent="0.35">
      <c r="A186" s="5" t="s">
        <v>6099</v>
      </c>
      <c r="B186" s="6">
        <v>46121</v>
      </c>
      <c r="C186" s="6">
        <v>46127</v>
      </c>
      <c r="D186" s="5">
        <v>3222</v>
      </c>
      <c r="E186" s="5">
        <v>322</v>
      </c>
      <c r="F186" s="5">
        <v>1</v>
      </c>
      <c r="G186" s="5">
        <v>2</v>
      </c>
      <c r="H186" s="5">
        <v>81696</v>
      </c>
      <c r="I186" s="5" t="s">
        <v>17</v>
      </c>
      <c r="J186" s="5">
        <v>28540714</v>
      </c>
      <c r="K186" s="5" t="s">
        <v>2031</v>
      </c>
      <c r="L186" s="5" t="s">
        <v>2034</v>
      </c>
      <c r="M186" s="7">
        <v>119900</v>
      </c>
      <c r="N186" s="8">
        <v>0.9</v>
      </c>
      <c r="O186" s="7">
        <f t="shared" si="2"/>
        <v>11990</v>
      </c>
      <c r="P186" s="5" t="s">
        <v>20</v>
      </c>
    </row>
    <row r="187" spans="1:16" x14ac:dyDescent="0.35">
      <c r="A187" s="5" t="s">
        <v>6099</v>
      </c>
      <c r="B187" s="6">
        <v>46121</v>
      </c>
      <c r="C187" s="6">
        <v>46127</v>
      </c>
      <c r="D187" s="5">
        <v>3222</v>
      </c>
      <c r="E187" s="5">
        <v>322</v>
      </c>
      <c r="F187" s="5">
        <v>1</v>
      </c>
      <c r="G187" s="5">
        <v>2</v>
      </c>
      <c r="H187" s="5">
        <v>81696</v>
      </c>
      <c r="I187" s="5" t="s">
        <v>17</v>
      </c>
      <c r="J187" s="5">
        <v>28540723</v>
      </c>
      <c r="K187" s="5" t="s">
        <v>2031</v>
      </c>
      <c r="L187" s="5" t="s">
        <v>2035</v>
      </c>
      <c r="M187" s="7">
        <v>119900</v>
      </c>
      <c r="N187" s="8">
        <v>0.9</v>
      </c>
      <c r="O187" s="7">
        <f t="shared" si="2"/>
        <v>11990</v>
      </c>
      <c r="P187" s="5" t="s">
        <v>20</v>
      </c>
    </row>
    <row r="188" spans="1:16" x14ac:dyDescent="0.35">
      <c r="A188" s="5" t="s">
        <v>6099</v>
      </c>
      <c r="B188" s="6">
        <v>46121</v>
      </c>
      <c r="C188" s="6">
        <v>46127</v>
      </c>
      <c r="D188" s="5">
        <v>3222</v>
      </c>
      <c r="E188" s="5">
        <v>322</v>
      </c>
      <c r="F188" s="5">
        <v>1</v>
      </c>
      <c r="G188" s="5">
        <v>2</v>
      </c>
      <c r="H188" s="5">
        <v>81696</v>
      </c>
      <c r="I188" s="5" t="s">
        <v>17</v>
      </c>
      <c r="J188" s="5">
        <v>28540732</v>
      </c>
      <c r="K188" s="5" t="s">
        <v>2031</v>
      </c>
      <c r="L188" s="5" t="s">
        <v>2036</v>
      </c>
      <c r="M188" s="7">
        <v>119900</v>
      </c>
      <c r="N188" s="8">
        <v>0.9</v>
      </c>
      <c r="O188" s="7">
        <f t="shared" si="2"/>
        <v>11990</v>
      </c>
      <c r="P188" s="5" t="s">
        <v>20</v>
      </c>
    </row>
    <row r="189" spans="1:16" x14ac:dyDescent="0.35">
      <c r="A189" s="5" t="s">
        <v>6099</v>
      </c>
      <c r="B189" s="6">
        <v>46121</v>
      </c>
      <c r="C189" s="6">
        <v>46127</v>
      </c>
      <c r="D189" s="5">
        <v>3222</v>
      </c>
      <c r="E189" s="5">
        <v>322</v>
      </c>
      <c r="F189" s="5">
        <v>1</v>
      </c>
      <c r="G189" s="5">
        <v>2</v>
      </c>
      <c r="H189" s="5">
        <v>81696</v>
      </c>
      <c r="I189" s="5" t="s">
        <v>17</v>
      </c>
      <c r="J189" s="5">
        <v>28540741</v>
      </c>
      <c r="K189" s="5" t="s">
        <v>2031</v>
      </c>
      <c r="L189" s="5" t="s">
        <v>2037</v>
      </c>
      <c r="M189" s="7">
        <v>119900</v>
      </c>
      <c r="N189" s="8">
        <v>0.9</v>
      </c>
      <c r="O189" s="7">
        <f t="shared" si="2"/>
        <v>11990</v>
      </c>
      <c r="P189" s="5" t="s">
        <v>20</v>
      </c>
    </row>
    <row r="190" spans="1:16" x14ac:dyDescent="0.35">
      <c r="A190" s="5" t="s">
        <v>6099</v>
      </c>
      <c r="B190" s="6">
        <v>46121</v>
      </c>
      <c r="C190" s="6">
        <v>46127</v>
      </c>
      <c r="D190" s="5">
        <v>3222</v>
      </c>
      <c r="E190" s="5">
        <v>322</v>
      </c>
      <c r="F190" s="5">
        <v>1</v>
      </c>
      <c r="G190" s="5">
        <v>2</v>
      </c>
      <c r="H190" s="5">
        <v>81696</v>
      </c>
      <c r="I190" s="5" t="s">
        <v>17</v>
      </c>
      <c r="J190" s="5">
        <v>28540750</v>
      </c>
      <c r="K190" s="5" t="s">
        <v>2031</v>
      </c>
      <c r="L190" s="5" t="s">
        <v>2038</v>
      </c>
      <c r="M190" s="7">
        <v>119900</v>
      </c>
      <c r="N190" s="8">
        <v>0.9</v>
      </c>
      <c r="O190" s="7">
        <f t="shared" si="2"/>
        <v>11990</v>
      </c>
      <c r="P190" s="5" t="s">
        <v>20</v>
      </c>
    </row>
    <row r="191" spans="1:16" x14ac:dyDescent="0.35">
      <c r="A191" s="5" t="s">
        <v>6099</v>
      </c>
      <c r="B191" s="6">
        <v>46121</v>
      </c>
      <c r="C191" s="6">
        <v>46127</v>
      </c>
      <c r="D191" s="5">
        <v>3222</v>
      </c>
      <c r="E191" s="5">
        <v>322</v>
      </c>
      <c r="F191" s="5">
        <v>1</v>
      </c>
      <c r="G191" s="5">
        <v>2</v>
      </c>
      <c r="H191" s="5">
        <v>81696</v>
      </c>
      <c r="I191" s="5" t="s">
        <v>17</v>
      </c>
      <c r="J191" s="5">
        <v>28540769</v>
      </c>
      <c r="K191" s="5" t="s">
        <v>2039</v>
      </c>
      <c r="L191" s="5" t="s">
        <v>2040</v>
      </c>
      <c r="M191" s="7">
        <v>119900</v>
      </c>
      <c r="N191" s="8">
        <v>0.9</v>
      </c>
      <c r="O191" s="7">
        <f t="shared" si="2"/>
        <v>11990</v>
      </c>
      <c r="P191" s="5" t="s">
        <v>20</v>
      </c>
    </row>
    <row r="192" spans="1:16" x14ac:dyDescent="0.35">
      <c r="A192" s="5" t="s">
        <v>6099</v>
      </c>
      <c r="B192" s="6">
        <v>46121</v>
      </c>
      <c r="C192" s="6">
        <v>46127</v>
      </c>
      <c r="D192" s="5">
        <v>3222</v>
      </c>
      <c r="E192" s="5">
        <v>322</v>
      </c>
      <c r="F192" s="5">
        <v>1</v>
      </c>
      <c r="G192" s="5">
        <v>2</v>
      </c>
      <c r="H192" s="5">
        <v>81696</v>
      </c>
      <c r="I192" s="5" t="s">
        <v>17</v>
      </c>
      <c r="J192" s="5">
        <v>28540778</v>
      </c>
      <c r="K192" s="5" t="s">
        <v>2039</v>
      </c>
      <c r="L192" s="5" t="s">
        <v>2041</v>
      </c>
      <c r="M192" s="7">
        <v>119900</v>
      </c>
      <c r="N192" s="8">
        <v>0.9</v>
      </c>
      <c r="O192" s="7">
        <f t="shared" si="2"/>
        <v>11990</v>
      </c>
      <c r="P192" s="5" t="s">
        <v>20</v>
      </c>
    </row>
    <row r="193" spans="1:16" x14ac:dyDescent="0.35">
      <c r="A193" s="5" t="s">
        <v>6099</v>
      </c>
      <c r="B193" s="6">
        <v>46121</v>
      </c>
      <c r="C193" s="6">
        <v>46127</v>
      </c>
      <c r="D193" s="5">
        <v>3222</v>
      </c>
      <c r="E193" s="5">
        <v>322</v>
      </c>
      <c r="F193" s="5">
        <v>1</v>
      </c>
      <c r="G193" s="5">
        <v>2</v>
      </c>
      <c r="H193" s="5">
        <v>81696</v>
      </c>
      <c r="I193" s="5" t="s">
        <v>17</v>
      </c>
      <c r="J193" s="5">
        <v>28540787</v>
      </c>
      <c r="K193" s="5" t="s">
        <v>2039</v>
      </c>
      <c r="L193" s="5" t="s">
        <v>2042</v>
      </c>
      <c r="M193" s="7">
        <v>119900</v>
      </c>
      <c r="N193" s="8">
        <v>0.9</v>
      </c>
      <c r="O193" s="7">
        <f t="shared" si="2"/>
        <v>11990</v>
      </c>
      <c r="P193" s="5" t="s">
        <v>20</v>
      </c>
    </row>
    <row r="194" spans="1:16" x14ac:dyDescent="0.35">
      <c r="A194" s="5" t="s">
        <v>6099</v>
      </c>
      <c r="B194" s="6">
        <v>46121</v>
      </c>
      <c r="C194" s="6">
        <v>46127</v>
      </c>
      <c r="D194" s="5">
        <v>3222</v>
      </c>
      <c r="E194" s="5">
        <v>322</v>
      </c>
      <c r="F194" s="5">
        <v>1</v>
      </c>
      <c r="G194" s="5">
        <v>2</v>
      </c>
      <c r="H194" s="5">
        <v>81696</v>
      </c>
      <c r="I194" s="5" t="s">
        <v>17</v>
      </c>
      <c r="J194" s="5">
        <v>28540796</v>
      </c>
      <c r="K194" s="5" t="s">
        <v>2039</v>
      </c>
      <c r="L194" s="5" t="s">
        <v>2043</v>
      </c>
      <c r="M194" s="7">
        <v>119900</v>
      </c>
      <c r="N194" s="8">
        <v>0.9</v>
      </c>
      <c r="O194" s="7">
        <f t="shared" si="2"/>
        <v>11990</v>
      </c>
      <c r="P194" s="5" t="s">
        <v>20</v>
      </c>
    </row>
    <row r="195" spans="1:16" x14ac:dyDescent="0.35">
      <c r="A195" s="5" t="s">
        <v>6099</v>
      </c>
      <c r="B195" s="6">
        <v>46121</v>
      </c>
      <c r="C195" s="6">
        <v>46127</v>
      </c>
      <c r="D195" s="5">
        <v>3222</v>
      </c>
      <c r="E195" s="5">
        <v>322</v>
      </c>
      <c r="F195" s="5">
        <v>1</v>
      </c>
      <c r="G195" s="5">
        <v>2</v>
      </c>
      <c r="H195" s="5">
        <v>81696</v>
      </c>
      <c r="I195" s="5" t="s">
        <v>17</v>
      </c>
      <c r="J195" s="5">
        <v>28540803</v>
      </c>
      <c r="K195" s="5" t="s">
        <v>2039</v>
      </c>
      <c r="L195" s="5" t="s">
        <v>2044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20</v>
      </c>
    </row>
    <row r="196" spans="1:16" x14ac:dyDescent="0.35">
      <c r="A196" s="5" t="s">
        <v>6099</v>
      </c>
      <c r="B196" s="6">
        <v>46121</v>
      </c>
      <c r="C196" s="6">
        <v>46127</v>
      </c>
      <c r="D196" s="5">
        <v>3222</v>
      </c>
      <c r="E196" s="5">
        <v>322</v>
      </c>
      <c r="F196" s="5">
        <v>1</v>
      </c>
      <c r="G196" s="5">
        <v>2</v>
      </c>
      <c r="H196" s="5">
        <v>81696</v>
      </c>
      <c r="I196" s="5" t="s">
        <v>17</v>
      </c>
      <c r="J196" s="5">
        <v>28540812</v>
      </c>
      <c r="K196" s="5" t="s">
        <v>2039</v>
      </c>
      <c r="L196" s="5" t="s">
        <v>2045</v>
      </c>
      <c r="M196" s="7">
        <v>119900</v>
      </c>
      <c r="N196" s="8">
        <v>0.9</v>
      </c>
      <c r="O196" s="7">
        <f t="shared" si="3"/>
        <v>11990</v>
      </c>
      <c r="P196" s="5" t="s">
        <v>20</v>
      </c>
    </row>
    <row r="197" spans="1:16" x14ac:dyDescent="0.35">
      <c r="A197" s="5" t="s">
        <v>6099</v>
      </c>
      <c r="B197" s="6">
        <v>46121</v>
      </c>
      <c r="C197" s="6">
        <v>46127</v>
      </c>
      <c r="D197" s="5">
        <v>3222</v>
      </c>
      <c r="E197" s="5">
        <v>322</v>
      </c>
      <c r="F197" s="5">
        <v>1</v>
      </c>
      <c r="G197" s="5">
        <v>2</v>
      </c>
      <c r="H197" s="5">
        <v>81696</v>
      </c>
      <c r="I197" s="5" t="s">
        <v>17</v>
      </c>
      <c r="J197" s="5">
        <v>28540821</v>
      </c>
      <c r="K197" s="5" t="s">
        <v>2039</v>
      </c>
      <c r="L197" s="5" t="s">
        <v>2046</v>
      </c>
      <c r="M197" s="7">
        <v>119900</v>
      </c>
      <c r="N197" s="8">
        <v>0.9</v>
      </c>
      <c r="O197" s="7">
        <f t="shared" si="3"/>
        <v>11990</v>
      </c>
      <c r="P197" s="5" t="s">
        <v>20</v>
      </c>
    </row>
    <row r="198" spans="1:16" x14ac:dyDescent="0.35">
      <c r="A198" s="5" t="s">
        <v>6099</v>
      </c>
      <c r="B198" s="6">
        <v>46121</v>
      </c>
      <c r="C198" s="6">
        <v>46127</v>
      </c>
      <c r="D198" s="5">
        <v>3222</v>
      </c>
      <c r="E198" s="5">
        <v>322</v>
      </c>
      <c r="F198" s="5">
        <v>1</v>
      </c>
      <c r="G198" s="5">
        <v>2</v>
      </c>
      <c r="H198" s="5">
        <v>81696</v>
      </c>
      <c r="I198" s="5" t="s">
        <v>17</v>
      </c>
      <c r="J198" s="5">
        <v>28540830</v>
      </c>
      <c r="K198" s="5" t="s">
        <v>2047</v>
      </c>
      <c r="L198" s="5" t="s">
        <v>2048</v>
      </c>
      <c r="M198" s="7">
        <v>119900</v>
      </c>
      <c r="N198" s="8">
        <v>0.9</v>
      </c>
      <c r="O198" s="7">
        <f t="shared" si="3"/>
        <v>11990</v>
      </c>
      <c r="P198" s="5" t="s">
        <v>20</v>
      </c>
    </row>
    <row r="199" spans="1:16" x14ac:dyDescent="0.35">
      <c r="A199" s="5" t="s">
        <v>6099</v>
      </c>
      <c r="B199" s="6">
        <v>46121</v>
      </c>
      <c r="C199" s="6">
        <v>46127</v>
      </c>
      <c r="D199" s="5">
        <v>3222</v>
      </c>
      <c r="E199" s="5">
        <v>322</v>
      </c>
      <c r="F199" s="5">
        <v>1</v>
      </c>
      <c r="G199" s="5">
        <v>2</v>
      </c>
      <c r="H199" s="5">
        <v>81696</v>
      </c>
      <c r="I199" s="5" t="s">
        <v>17</v>
      </c>
      <c r="J199" s="5">
        <v>28540849</v>
      </c>
      <c r="K199" s="5" t="s">
        <v>2047</v>
      </c>
      <c r="L199" s="5" t="s">
        <v>2049</v>
      </c>
      <c r="M199" s="7">
        <v>119900</v>
      </c>
      <c r="N199" s="8">
        <v>0.9</v>
      </c>
      <c r="O199" s="7">
        <f t="shared" si="3"/>
        <v>11990</v>
      </c>
      <c r="P199" s="5" t="s">
        <v>20</v>
      </c>
    </row>
    <row r="200" spans="1:16" x14ac:dyDescent="0.35">
      <c r="A200" s="5" t="s">
        <v>6099</v>
      </c>
      <c r="B200" s="6">
        <v>46121</v>
      </c>
      <c r="C200" s="6">
        <v>46127</v>
      </c>
      <c r="D200" s="5">
        <v>3222</v>
      </c>
      <c r="E200" s="5">
        <v>322</v>
      </c>
      <c r="F200" s="5">
        <v>1</v>
      </c>
      <c r="G200" s="5">
        <v>2</v>
      </c>
      <c r="H200" s="5">
        <v>81696</v>
      </c>
      <c r="I200" s="5" t="s">
        <v>17</v>
      </c>
      <c r="J200" s="5">
        <v>28540858</v>
      </c>
      <c r="K200" s="5" t="s">
        <v>2047</v>
      </c>
      <c r="L200" s="5" t="s">
        <v>2050</v>
      </c>
      <c r="M200" s="7">
        <v>119900</v>
      </c>
      <c r="N200" s="8">
        <v>0.9</v>
      </c>
      <c r="O200" s="7">
        <f t="shared" si="3"/>
        <v>11990</v>
      </c>
      <c r="P200" s="5" t="s">
        <v>20</v>
      </c>
    </row>
    <row r="201" spans="1:16" x14ac:dyDescent="0.35">
      <c r="A201" s="5" t="s">
        <v>6099</v>
      </c>
      <c r="B201" s="6">
        <v>46121</v>
      </c>
      <c r="C201" s="6">
        <v>46127</v>
      </c>
      <c r="D201" s="5">
        <v>3222</v>
      </c>
      <c r="E201" s="5">
        <v>322</v>
      </c>
      <c r="F201" s="5">
        <v>1</v>
      </c>
      <c r="G201" s="5">
        <v>2</v>
      </c>
      <c r="H201" s="5">
        <v>81696</v>
      </c>
      <c r="I201" s="5" t="s">
        <v>17</v>
      </c>
      <c r="J201" s="5">
        <v>28540867</v>
      </c>
      <c r="K201" s="5" t="s">
        <v>2047</v>
      </c>
      <c r="L201" s="5" t="s">
        <v>2051</v>
      </c>
      <c r="M201" s="7">
        <v>119900</v>
      </c>
      <c r="N201" s="8">
        <v>0.9</v>
      </c>
      <c r="O201" s="7">
        <f t="shared" si="3"/>
        <v>11990</v>
      </c>
      <c r="P201" s="5" t="s">
        <v>20</v>
      </c>
    </row>
    <row r="202" spans="1:16" x14ac:dyDescent="0.35">
      <c r="A202" s="5" t="s">
        <v>6099</v>
      </c>
      <c r="B202" s="6">
        <v>46121</v>
      </c>
      <c r="C202" s="6">
        <v>46127</v>
      </c>
      <c r="D202" s="5">
        <v>3222</v>
      </c>
      <c r="E202" s="5">
        <v>322</v>
      </c>
      <c r="F202" s="5">
        <v>1</v>
      </c>
      <c r="G202" s="5">
        <v>2</v>
      </c>
      <c r="H202" s="5">
        <v>81696</v>
      </c>
      <c r="I202" s="5" t="s">
        <v>17</v>
      </c>
      <c r="J202" s="5">
        <v>28540876</v>
      </c>
      <c r="K202" s="5" t="s">
        <v>2047</v>
      </c>
      <c r="L202" s="5" t="s">
        <v>2052</v>
      </c>
      <c r="M202" s="7">
        <v>119900</v>
      </c>
      <c r="N202" s="8">
        <v>0.9</v>
      </c>
      <c r="O202" s="7">
        <f t="shared" si="3"/>
        <v>11990</v>
      </c>
      <c r="P202" s="5" t="s">
        <v>20</v>
      </c>
    </row>
    <row r="203" spans="1:16" x14ac:dyDescent="0.35">
      <c r="A203" s="5" t="s">
        <v>6099</v>
      </c>
      <c r="B203" s="6">
        <v>46121</v>
      </c>
      <c r="C203" s="6">
        <v>46127</v>
      </c>
      <c r="D203" s="5">
        <v>3222</v>
      </c>
      <c r="E203" s="5">
        <v>322</v>
      </c>
      <c r="F203" s="5">
        <v>1</v>
      </c>
      <c r="G203" s="5">
        <v>2</v>
      </c>
      <c r="H203" s="5">
        <v>81696</v>
      </c>
      <c r="I203" s="5" t="s">
        <v>17</v>
      </c>
      <c r="J203" s="5">
        <v>28540885</v>
      </c>
      <c r="K203" s="5" t="s">
        <v>2047</v>
      </c>
      <c r="L203" s="5" t="s">
        <v>2053</v>
      </c>
      <c r="M203" s="7">
        <v>119900</v>
      </c>
      <c r="N203" s="8">
        <v>0.9</v>
      </c>
      <c r="O203" s="7">
        <f t="shared" si="3"/>
        <v>11990</v>
      </c>
      <c r="P203" s="5" t="s">
        <v>20</v>
      </c>
    </row>
    <row r="204" spans="1:16" x14ac:dyDescent="0.35">
      <c r="A204" s="5" t="s">
        <v>6099</v>
      </c>
      <c r="B204" s="6">
        <v>46121</v>
      </c>
      <c r="C204" s="6">
        <v>46127</v>
      </c>
      <c r="D204" s="5">
        <v>3222</v>
      </c>
      <c r="E204" s="5">
        <v>322</v>
      </c>
      <c r="F204" s="5">
        <v>1</v>
      </c>
      <c r="G204" s="5">
        <v>2</v>
      </c>
      <c r="H204" s="5">
        <v>81696</v>
      </c>
      <c r="I204" s="5" t="s">
        <v>17</v>
      </c>
      <c r="J204" s="5">
        <v>28540894</v>
      </c>
      <c r="K204" s="5" t="s">
        <v>2047</v>
      </c>
      <c r="L204" s="5" t="s">
        <v>2054</v>
      </c>
      <c r="M204" s="7">
        <v>119900</v>
      </c>
      <c r="N204" s="8">
        <v>0.9</v>
      </c>
      <c r="O204" s="7">
        <f t="shared" si="3"/>
        <v>11990</v>
      </c>
      <c r="P204" s="5" t="s">
        <v>20</v>
      </c>
    </row>
    <row r="205" spans="1:16" x14ac:dyDescent="0.35">
      <c r="A205" s="5" t="s">
        <v>6099</v>
      </c>
      <c r="B205" s="6">
        <v>46121</v>
      </c>
      <c r="C205" s="6">
        <v>46127</v>
      </c>
      <c r="D205" s="5">
        <v>3222</v>
      </c>
      <c r="E205" s="5">
        <v>322</v>
      </c>
      <c r="F205" s="5">
        <v>1</v>
      </c>
      <c r="G205" s="5">
        <v>2</v>
      </c>
      <c r="H205" s="5">
        <v>81740</v>
      </c>
      <c r="I205" s="5" t="s">
        <v>17</v>
      </c>
      <c r="J205" s="5">
        <v>28350670</v>
      </c>
      <c r="K205" s="5" t="s">
        <v>2055</v>
      </c>
      <c r="L205" s="5" t="s">
        <v>2056</v>
      </c>
      <c r="M205" s="7">
        <v>119900</v>
      </c>
      <c r="N205" s="8">
        <v>0.9</v>
      </c>
      <c r="O205" s="7">
        <f t="shared" si="3"/>
        <v>11990</v>
      </c>
      <c r="P205" s="5" t="s">
        <v>20</v>
      </c>
    </row>
    <row r="206" spans="1:16" x14ac:dyDescent="0.35">
      <c r="A206" s="5" t="s">
        <v>6099</v>
      </c>
      <c r="B206" s="6">
        <v>46121</v>
      </c>
      <c r="C206" s="6">
        <v>46127</v>
      </c>
      <c r="D206" s="5">
        <v>3222</v>
      </c>
      <c r="E206" s="5">
        <v>322</v>
      </c>
      <c r="F206" s="5">
        <v>1</v>
      </c>
      <c r="G206" s="5">
        <v>2</v>
      </c>
      <c r="H206" s="5">
        <v>81740</v>
      </c>
      <c r="I206" s="5" t="s">
        <v>17</v>
      </c>
      <c r="J206" s="5">
        <v>28350689</v>
      </c>
      <c r="K206" s="5" t="s">
        <v>2055</v>
      </c>
      <c r="L206" s="5" t="s">
        <v>2057</v>
      </c>
      <c r="M206" s="7">
        <v>119900</v>
      </c>
      <c r="N206" s="8">
        <v>0.9</v>
      </c>
      <c r="O206" s="7">
        <f t="shared" si="3"/>
        <v>11990</v>
      </c>
      <c r="P206" s="5" t="s">
        <v>20</v>
      </c>
    </row>
    <row r="207" spans="1:16" x14ac:dyDescent="0.35">
      <c r="A207" s="5" t="s">
        <v>6099</v>
      </c>
      <c r="B207" s="6">
        <v>46121</v>
      </c>
      <c r="C207" s="6">
        <v>46127</v>
      </c>
      <c r="D207" s="5">
        <v>3222</v>
      </c>
      <c r="E207" s="5">
        <v>322</v>
      </c>
      <c r="F207" s="5">
        <v>1</v>
      </c>
      <c r="G207" s="5">
        <v>2</v>
      </c>
      <c r="H207" s="5">
        <v>81740</v>
      </c>
      <c r="I207" s="5" t="s">
        <v>17</v>
      </c>
      <c r="J207" s="5">
        <v>28350698</v>
      </c>
      <c r="K207" s="5" t="s">
        <v>2055</v>
      </c>
      <c r="L207" s="5" t="s">
        <v>2058</v>
      </c>
      <c r="M207" s="7">
        <v>119900</v>
      </c>
      <c r="N207" s="8">
        <v>0.9</v>
      </c>
      <c r="O207" s="7">
        <f t="shared" si="3"/>
        <v>11990</v>
      </c>
      <c r="P207" s="5" t="s">
        <v>20</v>
      </c>
    </row>
    <row r="208" spans="1:16" x14ac:dyDescent="0.35">
      <c r="A208" s="5" t="s">
        <v>6099</v>
      </c>
      <c r="B208" s="6">
        <v>46121</v>
      </c>
      <c r="C208" s="6">
        <v>46127</v>
      </c>
      <c r="D208" s="5">
        <v>3222</v>
      </c>
      <c r="E208" s="5">
        <v>322</v>
      </c>
      <c r="F208" s="5">
        <v>1</v>
      </c>
      <c r="G208" s="5">
        <v>2</v>
      </c>
      <c r="H208" s="5">
        <v>81740</v>
      </c>
      <c r="I208" s="5" t="s">
        <v>17</v>
      </c>
      <c r="J208" s="5">
        <v>28350705</v>
      </c>
      <c r="K208" s="5" t="s">
        <v>2055</v>
      </c>
      <c r="L208" s="5" t="s">
        <v>2059</v>
      </c>
      <c r="M208" s="7">
        <v>119900</v>
      </c>
      <c r="N208" s="8">
        <v>0.9</v>
      </c>
      <c r="O208" s="7">
        <f t="shared" si="3"/>
        <v>11990</v>
      </c>
      <c r="P208" s="5" t="s">
        <v>20</v>
      </c>
    </row>
    <row r="209" spans="1:16" x14ac:dyDescent="0.35">
      <c r="A209" s="5" t="s">
        <v>6099</v>
      </c>
      <c r="B209" s="6">
        <v>46121</v>
      </c>
      <c r="C209" s="6">
        <v>46127</v>
      </c>
      <c r="D209" s="5">
        <v>3222</v>
      </c>
      <c r="E209" s="5">
        <v>322</v>
      </c>
      <c r="F209" s="5">
        <v>1</v>
      </c>
      <c r="G209" s="5">
        <v>2</v>
      </c>
      <c r="H209" s="5">
        <v>81740</v>
      </c>
      <c r="I209" s="5" t="s">
        <v>17</v>
      </c>
      <c r="J209" s="5">
        <v>28350714</v>
      </c>
      <c r="K209" s="5" t="s">
        <v>2055</v>
      </c>
      <c r="L209" s="5" t="s">
        <v>2060</v>
      </c>
      <c r="M209" s="7">
        <v>119900</v>
      </c>
      <c r="N209" s="8">
        <v>0.9</v>
      </c>
      <c r="O209" s="7">
        <f t="shared" si="3"/>
        <v>11990</v>
      </c>
      <c r="P209" s="5" t="s">
        <v>20</v>
      </c>
    </row>
    <row r="210" spans="1:16" x14ac:dyDescent="0.35">
      <c r="A210" s="5" t="s">
        <v>6099</v>
      </c>
      <c r="B210" s="6">
        <v>46121</v>
      </c>
      <c r="C210" s="6">
        <v>46127</v>
      </c>
      <c r="D210" s="5">
        <v>3222</v>
      </c>
      <c r="E210" s="5">
        <v>322</v>
      </c>
      <c r="F210" s="5">
        <v>1</v>
      </c>
      <c r="G210" s="5">
        <v>2</v>
      </c>
      <c r="H210" s="5">
        <v>81740</v>
      </c>
      <c r="I210" s="5" t="s">
        <v>17</v>
      </c>
      <c r="J210" s="5">
        <v>28350723</v>
      </c>
      <c r="K210" s="5" t="s">
        <v>2055</v>
      </c>
      <c r="L210" s="5" t="s">
        <v>2061</v>
      </c>
      <c r="M210" s="7">
        <v>119900</v>
      </c>
      <c r="N210" s="8">
        <v>0.9</v>
      </c>
      <c r="O210" s="7">
        <f t="shared" si="3"/>
        <v>11990</v>
      </c>
      <c r="P210" s="5" t="s">
        <v>20</v>
      </c>
    </row>
    <row r="211" spans="1:16" x14ac:dyDescent="0.35">
      <c r="A211" s="5" t="s">
        <v>6099</v>
      </c>
      <c r="B211" s="6">
        <v>46121</v>
      </c>
      <c r="C211" s="6">
        <v>46127</v>
      </c>
      <c r="D211" s="5">
        <v>3222</v>
      </c>
      <c r="E211" s="5">
        <v>322</v>
      </c>
      <c r="F211" s="5">
        <v>1</v>
      </c>
      <c r="G211" s="5">
        <v>2</v>
      </c>
      <c r="H211" s="5">
        <v>81740</v>
      </c>
      <c r="I211" s="5" t="s">
        <v>17</v>
      </c>
      <c r="J211" s="5">
        <v>28350732</v>
      </c>
      <c r="K211" s="5" t="s">
        <v>2055</v>
      </c>
      <c r="L211" s="5" t="s">
        <v>2062</v>
      </c>
      <c r="M211" s="7">
        <v>119900</v>
      </c>
      <c r="N211" s="8">
        <v>0.9</v>
      </c>
      <c r="O211" s="7">
        <f t="shared" si="3"/>
        <v>11990</v>
      </c>
      <c r="P211" s="5" t="s">
        <v>20</v>
      </c>
    </row>
    <row r="212" spans="1:16" x14ac:dyDescent="0.35">
      <c r="A212" s="5" t="s">
        <v>6099</v>
      </c>
      <c r="B212" s="6">
        <v>46121</v>
      </c>
      <c r="C212" s="6">
        <v>46127</v>
      </c>
      <c r="D212" s="5">
        <v>3222</v>
      </c>
      <c r="E212" s="5">
        <v>322</v>
      </c>
      <c r="F212" s="5">
        <v>1</v>
      </c>
      <c r="G212" s="5">
        <v>3</v>
      </c>
      <c r="H212" s="5">
        <v>81139</v>
      </c>
      <c r="I212" s="5" t="s">
        <v>17</v>
      </c>
      <c r="J212" s="5">
        <v>25410093</v>
      </c>
      <c r="K212" s="5" t="s">
        <v>2063</v>
      </c>
      <c r="L212" s="5" t="s">
        <v>448</v>
      </c>
      <c r="M212" s="7">
        <v>39900</v>
      </c>
      <c r="N212" s="8">
        <v>0.9</v>
      </c>
      <c r="O212" s="7">
        <f t="shared" si="3"/>
        <v>3990</v>
      </c>
      <c r="P212" s="5" t="s">
        <v>20</v>
      </c>
    </row>
    <row r="213" spans="1:16" x14ac:dyDescent="0.35">
      <c r="A213" s="5" t="s">
        <v>6099</v>
      </c>
      <c r="B213" s="6">
        <v>46121</v>
      </c>
      <c r="C213" s="6">
        <v>46127</v>
      </c>
      <c r="D213" s="5">
        <v>3222</v>
      </c>
      <c r="E213" s="5">
        <v>322</v>
      </c>
      <c r="F213" s="5">
        <v>1</v>
      </c>
      <c r="G213" s="5">
        <v>3</v>
      </c>
      <c r="H213" s="5">
        <v>81139</v>
      </c>
      <c r="I213" s="5" t="s">
        <v>17</v>
      </c>
      <c r="J213" s="5">
        <v>25410100</v>
      </c>
      <c r="K213" s="5" t="s">
        <v>2063</v>
      </c>
      <c r="L213" s="5" t="s">
        <v>449</v>
      </c>
      <c r="M213" s="7">
        <v>39900</v>
      </c>
      <c r="N213" s="8">
        <v>0.9</v>
      </c>
      <c r="O213" s="7">
        <f t="shared" si="3"/>
        <v>3990</v>
      </c>
      <c r="P213" s="5" t="s">
        <v>20</v>
      </c>
    </row>
    <row r="214" spans="1:16" x14ac:dyDescent="0.35">
      <c r="A214" s="5" t="s">
        <v>6099</v>
      </c>
      <c r="B214" s="6">
        <v>46121</v>
      </c>
      <c r="C214" s="6">
        <v>46127</v>
      </c>
      <c r="D214" s="5">
        <v>3222</v>
      </c>
      <c r="E214" s="5">
        <v>322</v>
      </c>
      <c r="F214" s="5">
        <v>1</v>
      </c>
      <c r="G214" s="5">
        <v>3</v>
      </c>
      <c r="H214" s="5">
        <v>81139</v>
      </c>
      <c r="I214" s="5" t="s">
        <v>17</v>
      </c>
      <c r="J214" s="5">
        <v>25410119</v>
      </c>
      <c r="K214" s="5" t="s">
        <v>2063</v>
      </c>
      <c r="L214" s="5" t="s">
        <v>450</v>
      </c>
      <c r="M214" s="7">
        <v>39900</v>
      </c>
      <c r="N214" s="8">
        <v>0.9</v>
      </c>
      <c r="O214" s="7">
        <f t="shared" si="3"/>
        <v>3990</v>
      </c>
      <c r="P214" s="5" t="s">
        <v>20</v>
      </c>
    </row>
    <row r="215" spans="1:16" x14ac:dyDescent="0.35">
      <c r="A215" s="5" t="s">
        <v>6099</v>
      </c>
      <c r="B215" s="6">
        <v>46121</v>
      </c>
      <c r="C215" s="6">
        <v>46127</v>
      </c>
      <c r="D215" s="5">
        <v>3222</v>
      </c>
      <c r="E215" s="5">
        <v>322</v>
      </c>
      <c r="F215" s="5">
        <v>1</v>
      </c>
      <c r="G215" s="5">
        <v>3</v>
      </c>
      <c r="H215" s="5">
        <v>81139</v>
      </c>
      <c r="I215" s="5" t="s">
        <v>17</v>
      </c>
      <c r="J215" s="5">
        <v>25410155</v>
      </c>
      <c r="K215" s="5" t="s">
        <v>2064</v>
      </c>
      <c r="L215" s="5" t="s">
        <v>452</v>
      </c>
      <c r="M215" s="7">
        <v>39900</v>
      </c>
      <c r="N215" s="8">
        <v>0.9</v>
      </c>
      <c r="O215" s="7">
        <f t="shared" si="3"/>
        <v>3990</v>
      </c>
      <c r="P215" s="5" t="s">
        <v>20</v>
      </c>
    </row>
    <row r="216" spans="1:16" x14ac:dyDescent="0.35">
      <c r="A216" s="5" t="s">
        <v>6099</v>
      </c>
      <c r="B216" s="6">
        <v>46121</v>
      </c>
      <c r="C216" s="6">
        <v>46127</v>
      </c>
      <c r="D216" s="5">
        <v>3222</v>
      </c>
      <c r="E216" s="5">
        <v>322</v>
      </c>
      <c r="F216" s="5">
        <v>1</v>
      </c>
      <c r="G216" s="5">
        <v>3</v>
      </c>
      <c r="H216" s="5">
        <v>81139</v>
      </c>
      <c r="I216" s="5" t="s">
        <v>17</v>
      </c>
      <c r="J216" s="5">
        <v>25410164</v>
      </c>
      <c r="K216" s="5" t="s">
        <v>2064</v>
      </c>
      <c r="L216" s="5" t="s">
        <v>453</v>
      </c>
      <c r="M216" s="7">
        <v>39900</v>
      </c>
      <c r="N216" s="8">
        <v>0.9</v>
      </c>
      <c r="O216" s="7">
        <f t="shared" si="3"/>
        <v>3990</v>
      </c>
      <c r="P216" s="5" t="s">
        <v>20</v>
      </c>
    </row>
    <row r="217" spans="1:16" x14ac:dyDescent="0.35">
      <c r="A217" s="5" t="s">
        <v>6099</v>
      </c>
      <c r="B217" s="6">
        <v>46121</v>
      </c>
      <c r="C217" s="6">
        <v>46127</v>
      </c>
      <c r="D217" s="5">
        <v>3222</v>
      </c>
      <c r="E217" s="5">
        <v>322</v>
      </c>
      <c r="F217" s="5">
        <v>1</v>
      </c>
      <c r="G217" s="5">
        <v>3</v>
      </c>
      <c r="H217" s="5">
        <v>81139</v>
      </c>
      <c r="I217" s="5" t="s">
        <v>17</v>
      </c>
      <c r="J217" s="5">
        <v>25410173</v>
      </c>
      <c r="K217" s="5" t="s">
        <v>2064</v>
      </c>
      <c r="L217" s="5" t="s">
        <v>454</v>
      </c>
      <c r="M217" s="7">
        <v>39900</v>
      </c>
      <c r="N217" s="8">
        <v>0.9</v>
      </c>
      <c r="O217" s="7">
        <f t="shared" si="3"/>
        <v>3990</v>
      </c>
      <c r="P217" s="5" t="s">
        <v>20</v>
      </c>
    </row>
    <row r="218" spans="1:16" x14ac:dyDescent="0.35">
      <c r="A218" s="5" t="s">
        <v>6099</v>
      </c>
      <c r="B218" s="6">
        <v>46121</v>
      </c>
      <c r="C218" s="6">
        <v>46127</v>
      </c>
      <c r="D218" s="5">
        <v>3222</v>
      </c>
      <c r="E218" s="5">
        <v>322</v>
      </c>
      <c r="F218" s="5">
        <v>1</v>
      </c>
      <c r="G218" s="5">
        <v>3</v>
      </c>
      <c r="H218" s="5">
        <v>81139</v>
      </c>
      <c r="I218" s="5" t="s">
        <v>17</v>
      </c>
      <c r="J218" s="5">
        <v>28351231</v>
      </c>
      <c r="K218" s="5" t="s">
        <v>2065</v>
      </c>
      <c r="L218" s="5" t="s">
        <v>2066</v>
      </c>
      <c r="M218" s="7">
        <v>39900</v>
      </c>
      <c r="N218" s="8">
        <v>0.9</v>
      </c>
      <c r="O218" s="7">
        <f t="shared" si="3"/>
        <v>3990</v>
      </c>
      <c r="P218" s="5" t="s">
        <v>20</v>
      </c>
    </row>
    <row r="219" spans="1:16" x14ac:dyDescent="0.35">
      <c r="A219" s="5" t="s">
        <v>6099</v>
      </c>
      <c r="B219" s="6">
        <v>46121</v>
      </c>
      <c r="C219" s="6">
        <v>46127</v>
      </c>
      <c r="D219" s="5">
        <v>3222</v>
      </c>
      <c r="E219" s="5">
        <v>322</v>
      </c>
      <c r="F219" s="5">
        <v>1</v>
      </c>
      <c r="G219" s="5">
        <v>3</v>
      </c>
      <c r="H219" s="5">
        <v>81139</v>
      </c>
      <c r="I219" s="5" t="s">
        <v>17</v>
      </c>
      <c r="J219" s="5">
        <v>28351240</v>
      </c>
      <c r="K219" s="5" t="s">
        <v>2065</v>
      </c>
      <c r="L219" s="5" t="s">
        <v>2067</v>
      </c>
      <c r="M219" s="7">
        <v>39900</v>
      </c>
      <c r="N219" s="8">
        <v>0.9</v>
      </c>
      <c r="O219" s="7">
        <f t="shared" si="3"/>
        <v>3990</v>
      </c>
      <c r="P219" s="5" t="s">
        <v>20</v>
      </c>
    </row>
    <row r="220" spans="1:16" x14ac:dyDescent="0.35">
      <c r="A220" s="5" t="s">
        <v>6099</v>
      </c>
      <c r="B220" s="6">
        <v>46121</v>
      </c>
      <c r="C220" s="6">
        <v>46127</v>
      </c>
      <c r="D220" s="5">
        <v>3222</v>
      </c>
      <c r="E220" s="5">
        <v>322</v>
      </c>
      <c r="F220" s="5">
        <v>1</v>
      </c>
      <c r="G220" s="5">
        <v>3</v>
      </c>
      <c r="H220" s="5">
        <v>81139</v>
      </c>
      <c r="I220" s="5" t="s">
        <v>17</v>
      </c>
      <c r="J220" s="5">
        <v>28351259</v>
      </c>
      <c r="K220" s="5" t="s">
        <v>2065</v>
      </c>
      <c r="L220" s="5" t="s">
        <v>2068</v>
      </c>
      <c r="M220" s="7">
        <v>39900</v>
      </c>
      <c r="N220" s="8">
        <v>0.9</v>
      </c>
      <c r="O220" s="7">
        <f t="shared" si="3"/>
        <v>3990</v>
      </c>
      <c r="P220" s="5" t="s">
        <v>20</v>
      </c>
    </row>
    <row r="221" spans="1:16" x14ac:dyDescent="0.35">
      <c r="A221" s="5" t="s">
        <v>6099</v>
      </c>
      <c r="B221" s="6">
        <v>46121</v>
      </c>
      <c r="C221" s="6">
        <v>46127</v>
      </c>
      <c r="D221" s="5">
        <v>3222</v>
      </c>
      <c r="E221" s="5">
        <v>322</v>
      </c>
      <c r="F221" s="5">
        <v>1</v>
      </c>
      <c r="G221" s="5">
        <v>3</v>
      </c>
      <c r="H221" s="5">
        <v>81139</v>
      </c>
      <c r="I221" s="5" t="s">
        <v>17</v>
      </c>
      <c r="J221" s="5">
        <v>28351268</v>
      </c>
      <c r="K221" s="5" t="s">
        <v>2065</v>
      </c>
      <c r="L221" s="5" t="s">
        <v>2069</v>
      </c>
      <c r="M221" s="7">
        <v>39900</v>
      </c>
      <c r="N221" s="8">
        <v>0.9</v>
      </c>
      <c r="O221" s="7">
        <f t="shared" si="3"/>
        <v>3990</v>
      </c>
      <c r="P221" s="5" t="s">
        <v>20</v>
      </c>
    </row>
    <row r="222" spans="1:16" x14ac:dyDescent="0.35">
      <c r="A222" s="5" t="s">
        <v>6099</v>
      </c>
      <c r="B222" s="6">
        <v>46121</v>
      </c>
      <c r="C222" s="6">
        <v>46127</v>
      </c>
      <c r="D222" s="5">
        <v>3222</v>
      </c>
      <c r="E222" s="5">
        <v>322</v>
      </c>
      <c r="F222" s="5">
        <v>1</v>
      </c>
      <c r="G222" s="5">
        <v>3</v>
      </c>
      <c r="H222" s="5">
        <v>81139</v>
      </c>
      <c r="I222" s="5" t="s">
        <v>17</v>
      </c>
      <c r="J222" s="5">
        <v>28351277</v>
      </c>
      <c r="K222" s="5" t="s">
        <v>2065</v>
      </c>
      <c r="L222" s="5" t="s">
        <v>2070</v>
      </c>
      <c r="M222" s="7">
        <v>39900</v>
      </c>
      <c r="N222" s="8">
        <v>0.9</v>
      </c>
      <c r="O222" s="7">
        <f t="shared" si="3"/>
        <v>3990</v>
      </c>
      <c r="P222" s="5" t="s">
        <v>20</v>
      </c>
    </row>
    <row r="223" spans="1:16" x14ac:dyDescent="0.35">
      <c r="A223" s="5" t="s">
        <v>6099</v>
      </c>
      <c r="B223" s="6">
        <v>46121</v>
      </c>
      <c r="C223" s="6">
        <v>46127</v>
      </c>
      <c r="D223" s="5">
        <v>3222</v>
      </c>
      <c r="E223" s="5">
        <v>322</v>
      </c>
      <c r="F223" s="5">
        <v>1</v>
      </c>
      <c r="G223" s="5">
        <v>3</v>
      </c>
      <c r="H223" s="5">
        <v>81139</v>
      </c>
      <c r="I223" s="5" t="s">
        <v>17</v>
      </c>
      <c r="J223" s="5">
        <v>28351286</v>
      </c>
      <c r="K223" s="5" t="s">
        <v>2065</v>
      </c>
      <c r="L223" s="5" t="s">
        <v>2071</v>
      </c>
      <c r="M223" s="7">
        <v>39900</v>
      </c>
      <c r="N223" s="8">
        <v>0.9</v>
      </c>
      <c r="O223" s="7">
        <f t="shared" si="3"/>
        <v>3990</v>
      </c>
      <c r="P223" s="5" t="s">
        <v>20</v>
      </c>
    </row>
    <row r="224" spans="1:16" x14ac:dyDescent="0.35">
      <c r="A224" s="5" t="s">
        <v>6099</v>
      </c>
      <c r="B224" s="6">
        <v>46121</v>
      </c>
      <c r="C224" s="6">
        <v>46127</v>
      </c>
      <c r="D224" s="5">
        <v>3222</v>
      </c>
      <c r="E224" s="5">
        <v>322</v>
      </c>
      <c r="F224" s="5">
        <v>1</v>
      </c>
      <c r="G224" s="5">
        <v>3</v>
      </c>
      <c r="H224" s="5">
        <v>81139</v>
      </c>
      <c r="I224" s="5" t="s">
        <v>17</v>
      </c>
      <c r="J224" s="5">
        <v>28544461</v>
      </c>
      <c r="K224" s="5" t="s">
        <v>2072</v>
      </c>
      <c r="L224" s="5" t="s">
        <v>2073</v>
      </c>
      <c r="M224" s="7">
        <v>39900</v>
      </c>
      <c r="N224" s="8">
        <v>0.9</v>
      </c>
      <c r="O224" s="7">
        <f t="shared" si="3"/>
        <v>3990</v>
      </c>
      <c r="P224" s="5" t="s">
        <v>20</v>
      </c>
    </row>
    <row r="225" spans="1:16" x14ac:dyDescent="0.35">
      <c r="A225" s="5" t="s">
        <v>6099</v>
      </c>
      <c r="B225" s="6">
        <v>46121</v>
      </c>
      <c r="C225" s="6">
        <v>46127</v>
      </c>
      <c r="D225" s="5">
        <v>3222</v>
      </c>
      <c r="E225" s="5">
        <v>322</v>
      </c>
      <c r="F225" s="5">
        <v>1</v>
      </c>
      <c r="G225" s="5">
        <v>3</v>
      </c>
      <c r="H225" s="5">
        <v>81139</v>
      </c>
      <c r="I225" s="5" t="s">
        <v>17</v>
      </c>
      <c r="J225" s="5">
        <v>28544470</v>
      </c>
      <c r="K225" s="5" t="s">
        <v>2072</v>
      </c>
      <c r="L225" s="5" t="s">
        <v>2074</v>
      </c>
      <c r="M225" s="7">
        <v>39900</v>
      </c>
      <c r="N225" s="8">
        <v>0.9</v>
      </c>
      <c r="O225" s="7">
        <f t="shared" si="3"/>
        <v>3990</v>
      </c>
      <c r="P225" s="5" t="s">
        <v>20</v>
      </c>
    </row>
    <row r="226" spans="1:16" x14ac:dyDescent="0.35">
      <c r="A226" s="5" t="s">
        <v>6099</v>
      </c>
      <c r="B226" s="6">
        <v>46121</v>
      </c>
      <c r="C226" s="6">
        <v>46127</v>
      </c>
      <c r="D226" s="5">
        <v>3222</v>
      </c>
      <c r="E226" s="5">
        <v>322</v>
      </c>
      <c r="F226" s="5">
        <v>1</v>
      </c>
      <c r="G226" s="5">
        <v>3</v>
      </c>
      <c r="H226" s="5">
        <v>81139</v>
      </c>
      <c r="I226" s="5" t="s">
        <v>17</v>
      </c>
      <c r="J226" s="5">
        <v>28544489</v>
      </c>
      <c r="K226" s="5" t="s">
        <v>2072</v>
      </c>
      <c r="L226" s="5" t="s">
        <v>2075</v>
      </c>
      <c r="M226" s="7">
        <v>39900</v>
      </c>
      <c r="N226" s="8">
        <v>0.9</v>
      </c>
      <c r="O226" s="7">
        <f t="shared" si="3"/>
        <v>3990</v>
      </c>
      <c r="P226" s="5" t="s">
        <v>20</v>
      </c>
    </row>
    <row r="227" spans="1:16" x14ac:dyDescent="0.35">
      <c r="A227" s="5" t="s">
        <v>6099</v>
      </c>
      <c r="B227" s="6">
        <v>46121</v>
      </c>
      <c r="C227" s="6">
        <v>46127</v>
      </c>
      <c r="D227" s="5">
        <v>3222</v>
      </c>
      <c r="E227" s="5">
        <v>322</v>
      </c>
      <c r="F227" s="5">
        <v>1</v>
      </c>
      <c r="G227" s="5">
        <v>3</v>
      </c>
      <c r="H227" s="5">
        <v>81139</v>
      </c>
      <c r="I227" s="5" t="s">
        <v>17</v>
      </c>
      <c r="J227" s="5">
        <v>28544498</v>
      </c>
      <c r="K227" s="5" t="s">
        <v>2072</v>
      </c>
      <c r="L227" s="5" t="s">
        <v>2076</v>
      </c>
      <c r="M227" s="7">
        <v>39900</v>
      </c>
      <c r="N227" s="8">
        <v>0.9</v>
      </c>
      <c r="O227" s="7">
        <f t="shared" si="3"/>
        <v>3990</v>
      </c>
      <c r="P227" s="5" t="s">
        <v>20</v>
      </c>
    </row>
    <row r="228" spans="1:16" x14ac:dyDescent="0.35">
      <c r="A228" s="5" t="s">
        <v>6099</v>
      </c>
      <c r="B228" s="6">
        <v>46121</v>
      </c>
      <c r="C228" s="6">
        <v>46127</v>
      </c>
      <c r="D228" s="5">
        <v>3222</v>
      </c>
      <c r="E228" s="5">
        <v>322</v>
      </c>
      <c r="F228" s="5">
        <v>1</v>
      </c>
      <c r="G228" s="5">
        <v>3</v>
      </c>
      <c r="H228" s="5">
        <v>81139</v>
      </c>
      <c r="I228" s="5" t="s">
        <v>17</v>
      </c>
      <c r="J228" s="5">
        <v>28544505</v>
      </c>
      <c r="K228" s="5" t="s">
        <v>2072</v>
      </c>
      <c r="L228" s="5" t="s">
        <v>2077</v>
      </c>
      <c r="M228" s="7">
        <v>39900</v>
      </c>
      <c r="N228" s="8">
        <v>0.9</v>
      </c>
      <c r="O228" s="7">
        <f t="shared" si="3"/>
        <v>3990</v>
      </c>
      <c r="P228" s="5" t="s">
        <v>20</v>
      </c>
    </row>
    <row r="229" spans="1:16" x14ac:dyDescent="0.35">
      <c r="A229" s="5" t="s">
        <v>6099</v>
      </c>
      <c r="B229" s="6">
        <v>46121</v>
      </c>
      <c r="C229" s="6">
        <v>46127</v>
      </c>
      <c r="D229" s="5">
        <v>3222</v>
      </c>
      <c r="E229" s="5">
        <v>322</v>
      </c>
      <c r="F229" s="5">
        <v>1</v>
      </c>
      <c r="G229" s="5">
        <v>3</v>
      </c>
      <c r="H229" s="5">
        <v>81139</v>
      </c>
      <c r="I229" s="5" t="s">
        <v>17</v>
      </c>
      <c r="J229" s="5">
        <v>28544514</v>
      </c>
      <c r="K229" s="5" t="s">
        <v>2072</v>
      </c>
      <c r="L229" s="5" t="s">
        <v>2078</v>
      </c>
      <c r="M229" s="7">
        <v>39900</v>
      </c>
      <c r="N229" s="8">
        <v>0.9</v>
      </c>
      <c r="O229" s="7">
        <f t="shared" si="3"/>
        <v>3990</v>
      </c>
      <c r="P229" s="5" t="s">
        <v>20</v>
      </c>
    </row>
    <row r="230" spans="1:16" x14ac:dyDescent="0.35">
      <c r="A230" s="5" t="s">
        <v>6099</v>
      </c>
      <c r="B230" s="6">
        <v>46121</v>
      </c>
      <c r="C230" s="6">
        <v>46127</v>
      </c>
      <c r="D230" s="5">
        <v>3222</v>
      </c>
      <c r="E230" s="5">
        <v>322</v>
      </c>
      <c r="F230" s="5">
        <v>1</v>
      </c>
      <c r="G230" s="5">
        <v>3</v>
      </c>
      <c r="H230" s="5">
        <v>81139</v>
      </c>
      <c r="I230" s="5" t="s">
        <v>17</v>
      </c>
      <c r="J230" s="5">
        <v>28544523</v>
      </c>
      <c r="K230" s="5" t="s">
        <v>2072</v>
      </c>
      <c r="L230" s="5" t="s">
        <v>2079</v>
      </c>
      <c r="M230" s="7">
        <v>39900</v>
      </c>
      <c r="N230" s="8">
        <v>0.9</v>
      </c>
      <c r="O230" s="7">
        <f t="shared" si="3"/>
        <v>3990</v>
      </c>
      <c r="P230" s="5" t="s">
        <v>20</v>
      </c>
    </row>
    <row r="231" spans="1:16" x14ac:dyDescent="0.35">
      <c r="A231" s="5" t="s">
        <v>6099</v>
      </c>
      <c r="B231" s="6">
        <v>46121</v>
      </c>
      <c r="C231" s="6">
        <v>46127</v>
      </c>
      <c r="D231" s="5">
        <v>3222</v>
      </c>
      <c r="E231" s="5">
        <v>322</v>
      </c>
      <c r="F231" s="5">
        <v>1</v>
      </c>
      <c r="G231" s="5">
        <v>3</v>
      </c>
      <c r="H231" s="5">
        <v>81139</v>
      </c>
      <c r="I231" s="5" t="s">
        <v>17</v>
      </c>
      <c r="J231" s="5">
        <v>28544532</v>
      </c>
      <c r="K231" s="5" t="s">
        <v>2072</v>
      </c>
      <c r="L231" s="5" t="s">
        <v>2080</v>
      </c>
      <c r="M231" s="7">
        <v>39900</v>
      </c>
      <c r="N231" s="8">
        <v>0.9</v>
      </c>
      <c r="O231" s="7">
        <f t="shared" si="3"/>
        <v>3990</v>
      </c>
      <c r="P231" s="5" t="s">
        <v>20</v>
      </c>
    </row>
    <row r="232" spans="1:16" x14ac:dyDescent="0.35">
      <c r="A232" s="5" t="s">
        <v>6099</v>
      </c>
      <c r="B232" s="6">
        <v>46121</v>
      </c>
      <c r="C232" s="6">
        <v>46127</v>
      </c>
      <c r="D232" s="5">
        <v>3222</v>
      </c>
      <c r="E232" s="5">
        <v>322</v>
      </c>
      <c r="F232" s="5">
        <v>1</v>
      </c>
      <c r="G232" s="5">
        <v>3</v>
      </c>
      <c r="H232" s="5">
        <v>81139</v>
      </c>
      <c r="I232" s="5" t="s">
        <v>17</v>
      </c>
      <c r="J232" s="5">
        <v>28544541</v>
      </c>
      <c r="K232" s="5" t="s">
        <v>2072</v>
      </c>
      <c r="L232" s="5" t="s">
        <v>2081</v>
      </c>
      <c r="M232" s="7">
        <v>39900</v>
      </c>
      <c r="N232" s="8">
        <v>0.9</v>
      </c>
      <c r="O232" s="7">
        <f t="shared" si="3"/>
        <v>3990</v>
      </c>
      <c r="P232" s="5" t="s">
        <v>20</v>
      </c>
    </row>
    <row r="233" spans="1:16" x14ac:dyDescent="0.35">
      <c r="A233" s="5" t="s">
        <v>6099</v>
      </c>
      <c r="B233" s="6">
        <v>46121</v>
      </c>
      <c r="C233" s="6">
        <v>46127</v>
      </c>
      <c r="D233" s="5">
        <v>3222</v>
      </c>
      <c r="E233" s="5">
        <v>322</v>
      </c>
      <c r="F233" s="5">
        <v>1</v>
      </c>
      <c r="G233" s="5">
        <v>3</v>
      </c>
      <c r="H233" s="5">
        <v>81139</v>
      </c>
      <c r="I233" s="5" t="s">
        <v>17</v>
      </c>
      <c r="J233" s="5">
        <v>28544550</v>
      </c>
      <c r="K233" s="5" t="s">
        <v>2072</v>
      </c>
      <c r="L233" s="5" t="s">
        <v>2082</v>
      </c>
      <c r="M233" s="7">
        <v>39900</v>
      </c>
      <c r="N233" s="8">
        <v>0.9</v>
      </c>
      <c r="O233" s="7">
        <f t="shared" si="3"/>
        <v>3990</v>
      </c>
      <c r="P233" s="5" t="s">
        <v>20</v>
      </c>
    </row>
    <row r="234" spans="1:16" x14ac:dyDescent="0.35">
      <c r="A234" s="5" t="s">
        <v>6099</v>
      </c>
      <c r="B234" s="6">
        <v>46121</v>
      </c>
      <c r="C234" s="6">
        <v>46127</v>
      </c>
      <c r="D234" s="5">
        <v>3222</v>
      </c>
      <c r="E234" s="5">
        <v>322</v>
      </c>
      <c r="F234" s="5">
        <v>1</v>
      </c>
      <c r="G234" s="5">
        <v>3</v>
      </c>
      <c r="H234" s="5">
        <v>81139</v>
      </c>
      <c r="I234" s="5" t="s">
        <v>17</v>
      </c>
      <c r="J234" s="5">
        <v>28544569</v>
      </c>
      <c r="K234" s="5" t="s">
        <v>2072</v>
      </c>
      <c r="L234" s="5" t="s">
        <v>2083</v>
      </c>
      <c r="M234" s="7">
        <v>39900</v>
      </c>
      <c r="N234" s="8">
        <v>0.9</v>
      </c>
      <c r="O234" s="7">
        <f t="shared" si="3"/>
        <v>3990</v>
      </c>
      <c r="P234" s="5" t="s">
        <v>20</v>
      </c>
    </row>
    <row r="235" spans="1:16" x14ac:dyDescent="0.35">
      <c r="A235" s="5" t="s">
        <v>6099</v>
      </c>
      <c r="B235" s="6">
        <v>46121</v>
      </c>
      <c r="C235" s="6">
        <v>46127</v>
      </c>
      <c r="D235" s="5">
        <v>3222</v>
      </c>
      <c r="E235" s="5">
        <v>322</v>
      </c>
      <c r="F235" s="5">
        <v>1</v>
      </c>
      <c r="G235" s="5">
        <v>3</v>
      </c>
      <c r="H235" s="5">
        <v>81139</v>
      </c>
      <c r="I235" s="5" t="s">
        <v>17</v>
      </c>
      <c r="J235" s="5">
        <v>28544578</v>
      </c>
      <c r="K235" s="5" t="s">
        <v>2072</v>
      </c>
      <c r="L235" s="5" t="s">
        <v>2084</v>
      </c>
      <c r="M235" s="7">
        <v>39900</v>
      </c>
      <c r="N235" s="8">
        <v>0.9</v>
      </c>
      <c r="O235" s="7">
        <f t="shared" si="3"/>
        <v>3990</v>
      </c>
      <c r="P235" s="5" t="s">
        <v>20</v>
      </c>
    </row>
    <row r="236" spans="1:16" x14ac:dyDescent="0.35">
      <c r="A236" s="5" t="s">
        <v>6099</v>
      </c>
      <c r="B236" s="6">
        <v>46121</v>
      </c>
      <c r="C236" s="6">
        <v>46127</v>
      </c>
      <c r="D236" s="5">
        <v>3222</v>
      </c>
      <c r="E236" s="5">
        <v>322</v>
      </c>
      <c r="F236" s="5">
        <v>1</v>
      </c>
      <c r="G236" s="5">
        <v>3</v>
      </c>
      <c r="H236" s="5">
        <v>81590</v>
      </c>
      <c r="I236" s="5" t="s">
        <v>17</v>
      </c>
      <c r="J236" s="5">
        <v>29293589</v>
      </c>
      <c r="K236" s="5" t="s">
        <v>2085</v>
      </c>
      <c r="L236" s="5" t="s">
        <v>2086</v>
      </c>
      <c r="M236" s="7">
        <v>49900</v>
      </c>
      <c r="N236" s="8">
        <v>0.9</v>
      </c>
      <c r="O236" s="7">
        <f t="shared" si="3"/>
        <v>4990</v>
      </c>
      <c r="P236" s="5" t="s">
        <v>20</v>
      </c>
    </row>
    <row r="237" spans="1:16" x14ac:dyDescent="0.35">
      <c r="A237" s="5" t="s">
        <v>6099</v>
      </c>
      <c r="B237" s="6">
        <v>46121</v>
      </c>
      <c r="C237" s="6">
        <v>46127</v>
      </c>
      <c r="D237" s="5">
        <v>3222</v>
      </c>
      <c r="E237" s="5">
        <v>322</v>
      </c>
      <c r="F237" s="5">
        <v>1</v>
      </c>
      <c r="G237" s="5">
        <v>3</v>
      </c>
      <c r="H237" s="5">
        <v>81590</v>
      </c>
      <c r="I237" s="5" t="s">
        <v>17</v>
      </c>
      <c r="J237" s="5">
        <v>29293598</v>
      </c>
      <c r="K237" s="5" t="s">
        <v>2085</v>
      </c>
      <c r="L237" s="5" t="s">
        <v>2087</v>
      </c>
      <c r="M237" s="7">
        <v>49900</v>
      </c>
      <c r="N237" s="8">
        <v>0.9</v>
      </c>
      <c r="O237" s="7">
        <f t="shared" si="3"/>
        <v>4990</v>
      </c>
      <c r="P237" s="5" t="s">
        <v>20</v>
      </c>
    </row>
    <row r="238" spans="1:16" x14ac:dyDescent="0.35">
      <c r="A238" s="5" t="s">
        <v>6099</v>
      </c>
      <c r="B238" s="6">
        <v>46121</v>
      </c>
      <c r="C238" s="6">
        <v>46127</v>
      </c>
      <c r="D238" s="5">
        <v>3222</v>
      </c>
      <c r="E238" s="5">
        <v>322</v>
      </c>
      <c r="F238" s="5">
        <v>1</v>
      </c>
      <c r="G238" s="5">
        <v>3</v>
      </c>
      <c r="H238" s="5">
        <v>81590</v>
      </c>
      <c r="I238" s="5" t="s">
        <v>17</v>
      </c>
      <c r="J238" s="5">
        <v>29293605</v>
      </c>
      <c r="K238" s="5" t="s">
        <v>2085</v>
      </c>
      <c r="L238" s="5" t="s">
        <v>2088</v>
      </c>
      <c r="M238" s="7">
        <v>49900</v>
      </c>
      <c r="N238" s="8">
        <v>0.9</v>
      </c>
      <c r="O238" s="7">
        <f t="shared" si="3"/>
        <v>4990</v>
      </c>
      <c r="P238" s="5" t="s">
        <v>20</v>
      </c>
    </row>
    <row r="239" spans="1:16" x14ac:dyDescent="0.35">
      <c r="A239" s="5" t="s">
        <v>6099</v>
      </c>
      <c r="B239" s="6">
        <v>46121</v>
      </c>
      <c r="C239" s="6">
        <v>46127</v>
      </c>
      <c r="D239" s="5">
        <v>3222</v>
      </c>
      <c r="E239" s="5">
        <v>322</v>
      </c>
      <c r="F239" s="5">
        <v>1</v>
      </c>
      <c r="G239" s="5">
        <v>3</v>
      </c>
      <c r="H239" s="5">
        <v>81590</v>
      </c>
      <c r="I239" s="5" t="s">
        <v>17</v>
      </c>
      <c r="J239" s="5">
        <v>29319597</v>
      </c>
      <c r="K239" s="5" t="s">
        <v>2089</v>
      </c>
      <c r="L239" s="5" t="s">
        <v>2090</v>
      </c>
      <c r="M239" s="7">
        <v>49900</v>
      </c>
      <c r="N239" s="8">
        <v>0.9</v>
      </c>
      <c r="O239" s="7">
        <f t="shared" si="3"/>
        <v>4990</v>
      </c>
      <c r="P239" s="5" t="s">
        <v>20</v>
      </c>
    </row>
    <row r="240" spans="1:16" x14ac:dyDescent="0.35">
      <c r="A240" s="5" t="s">
        <v>6099</v>
      </c>
      <c r="B240" s="6">
        <v>46121</v>
      </c>
      <c r="C240" s="6">
        <v>46127</v>
      </c>
      <c r="D240" s="5">
        <v>3222</v>
      </c>
      <c r="E240" s="5">
        <v>322</v>
      </c>
      <c r="F240" s="5">
        <v>1</v>
      </c>
      <c r="G240" s="5">
        <v>3</v>
      </c>
      <c r="H240" s="5">
        <v>81590</v>
      </c>
      <c r="I240" s="5" t="s">
        <v>17</v>
      </c>
      <c r="J240" s="5">
        <v>29319604</v>
      </c>
      <c r="K240" s="5" t="s">
        <v>2089</v>
      </c>
      <c r="L240" s="5" t="s">
        <v>2091</v>
      </c>
      <c r="M240" s="7">
        <v>49900</v>
      </c>
      <c r="N240" s="8">
        <v>0.9</v>
      </c>
      <c r="O240" s="7">
        <f t="shared" si="3"/>
        <v>4990</v>
      </c>
      <c r="P240" s="5" t="s">
        <v>20</v>
      </c>
    </row>
    <row r="241" spans="1:16" x14ac:dyDescent="0.35">
      <c r="A241" s="5" t="s">
        <v>6099</v>
      </c>
      <c r="B241" s="6">
        <v>46121</v>
      </c>
      <c r="C241" s="6">
        <v>46127</v>
      </c>
      <c r="D241" s="5">
        <v>3222</v>
      </c>
      <c r="E241" s="5">
        <v>322</v>
      </c>
      <c r="F241" s="5">
        <v>1</v>
      </c>
      <c r="G241" s="5">
        <v>3</v>
      </c>
      <c r="H241" s="5">
        <v>81590</v>
      </c>
      <c r="I241" s="5" t="s">
        <v>17</v>
      </c>
      <c r="J241" s="5">
        <v>29319613</v>
      </c>
      <c r="K241" s="5" t="s">
        <v>2089</v>
      </c>
      <c r="L241" s="5" t="s">
        <v>2092</v>
      </c>
      <c r="M241" s="7">
        <v>49900</v>
      </c>
      <c r="N241" s="8">
        <v>0.9</v>
      </c>
      <c r="O241" s="7">
        <f t="shared" si="3"/>
        <v>4990</v>
      </c>
      <c r="P241" s="5" t="s">
        <v>20</v>
      </c>
    </row>
    <row r="242" spans="1:16" x14ac:dyDescent="0.35">
      <c r="A242" s="5" t="s">
        <v>6099</v>
      </c>
      <c r="B242" s="6">
        <v>46121</v>
      </c>
      <c r="C242" s="6">
        <v>46127</v>
      </c>
      <c r="D242" s="5">
        <v>3222</v>
      </c>
      <c r="E242" s="5">
        <v>322</v>
      </c>
      <c r="F242" s="5">
        <v>1</v>
      </c>
      <c r="G242" s="5">
        <v>3</v>
      </c>
      <c r="H242" s="5">
        <v>81590</v>
      </c>
      <c r="I242" s="5" t="s">
        <v>17</v>
      </c>
      <c r="J242" s="5">
        <v>29319953</v>
      </c>
      <c r="K242" s="5" t="s">
        <v>2093</v>
      </c>
      <c r="L242" s="5" t="s">
        <v>2094</v>
      </c>
      <c r="M242" s="7">
        <v>39900</v>
      </c>
      <c r="N242" s="8">
        <v>0.9</v>
      </c>
      <c r="O242" s="7">
        <f t="shared" si="3"/>
        <v>3990</v>
      </c>
      <c r="P242" s="5" t="s">
        <v>20</v>
      </c>
    </row>
    <row r="243" spans="1:16" x14ac:dyDescent="0.35">
      <c r="A243" s="5" t="s">
        <v>6099</v>
      </c>
      <c r="B243" s="6">
        <v>46121</v>
      </c>
      <c r="C243" s="6">
        <v>46127</v>
      </c>
      <c r="D243" s="5">
        <v>3222</v>
      </c>
      <c r="E243" s="5">
        <v>322</v>
      </c>
      <c r="F243" s="5">
        <v>1</v>
      </c>
      <c r="G243" s="5">
        <v>3</v>
      </c>
      <c r="H243" s="5">
        <v>81590</v>
      </c>
      <c r="I243" s="5" t="s">
        <v>17</v>
      </c>
      <c r="J243" s="5">
        <v>29319962</v>
      </c>
      <c r="K243" s="5" t="s">
        <v>2093</v>
      </c>
      <c r="L243" s="5" t="s">
        <v>2095</v>
      </c>
      <c r="M243" s="7">
        <v>39900</v>
      </c>
      <c r="N243" s="8">
        <v>0.9</v>
      </c>
      <c r="O243" s="7">
        <f t="shared" si="3"/>
        <v>3990</v>
      </c>
      <c r="P243" s="5" t="s">
        <v>20</v>
      </c>
    </row>
    <row r="244" spans="1:16" x14ac:dyDescent="0.35">
      <c r="A244" s="5" t="s">
        <v>6099</v>
      </c>
      <c r="B244" s="6">
        <v>46121</v>
      </c>
      <c r="C244" s="6">
        <v>46127</v>
      </c>
      <c r="D244" s="5">
        <v>3222</v>
      </c>
      <c r="E244" s="5">
        <v>322</v>
      </c>
      <c r="F244" s="5">
        <v>1</v>
      </c>
      <c r="G244" s="5">
        <v>3</v>
      </c>
      <c r="H244" s="5">
        <v>81590</v>
      </c>
      <c r="I244" s="5" t="s">
        <v>17</v>
      </c>
      <c r="J244" s="5">
        <v>29319971</v>
      </c>
      <c r="K244" s="5" t="s">
        <v>2093</v>
      </c>
      <c r="L244" s="5" t="s">
        <v>2096</v>
      </c>
      <c r="M244" s="7">
        <v>39900</v>
      </c>
      <c r="N244" s="8">
        <v>0.9</v>
      </c>
      <c r="O244" s="7">
        <f t="shared" si="3"/>
        <v>3990</v>
      </c>
      <c r="P244" s="5" t="s">
        <v>20</v>
      </c>
    </row>
    <row r="245" spans="1:16" x14ac:dyDescent="0.35">
      <c r="A245" s="5" t="s">
        <v>6099</v>
      </c>
      <c r="B245" s="6">
        <v>46121</v>
      </c>
      <c r="C245" s="6">
        <v>46127</v>
      </c>
      <c r="D245" s="5">
        <v>3222</v>
      </c>
      <c r="E245" s="5">
        <v>322</v>
      </c>
      <c r="F245" s="5">
        <v>1</v>
      </c>
      <c r="G245" s="5">
        <v>3</v>
      </c>
      <c r="H245" s="5">
        <v>81590</v>
      </c>
      <c r="I245" s="5" t="s">
        <v>17</v>
      </c>
      <c r="J245" s="5">
        <v>29319980</v>
      </c>
      <c r="K245" s="5" t="s">
        <v>2093</v>
      </c>
      <c r="L245" s="5" t="s">
        <v>2097</v>
      </c>
      <c r="M245" s="7">
        <v>39900</v>
      </c>
      <c r="N245" s="8">
        <v>0.9</v>
      </c>
      <c r="O245" s="7">
        <f t="shared" si="3"/>
        <v>3990</v>
      </c>
      <c r="P245" s="5" t="s">
        <v>20</v>
      </c>
    </row>
    <row r="246" spans="1:16" x14ac:dyDescent="0.35">
      <c r="A246" s="5" t="s">
        <v>6099</v>
      </c>
      <c r="B246" s="6">
        <v>46121</v>
      </c>
      <c r="C246" s="6">
        <v>46127</v>
      </c>
      <c r="D246" s="5">
        <v>3222</v>
      </c>
      <c r="E246" s="5">
        <v>322</v>
      </c>
      <c r="F246" s="5">
        <v>1</v>
      </c>
      <c r="G246" s="5">
        <v>3</v>
      </c>
      <c r="H246" s="5">
        <v>81590</v>
      </c>
      <c r="I246" s="5" t="s">
        <v>17</v>
      </c>
      <c r="J246" s="5">
        <v>29319999</v>
      </c>
      <c r="K246" s="5" t="s">
        <v>2093</v>
      </c>
      <c r="L246" s="5" t="s">
        <v>2098</v>
      </c>
      <c r="M246" s="7">
        <v>39900</v>
      </c>
      <c r="N246" s="8">
        <v>0.9</v>
      </c>
      <c r="O246" s="7">
        <f t="shared" si="3"/>
        <v>3990</v>
      </c>
      <c r="P246" s="5" t="s">
        <v>20</v>
      </c>
    </row>
    <row r="247" spans="1:16" x14ac:dyDescent="0.35">
      <c r="A247" s="5" t="s">
        <v>6099</v>
      </c>
      <c r="B247" s="6">
        <v>46121</v>
      </c>
      <c r="C247" s="6">
        <v>46127</v>
      </c>
      <c r="D247" s="5">
        <v>3222</v>
      </c>
      <c r="E247" s="5">
        <v>322</v>
      </c>
      <c r="F247" s="5">
        <v>1</v>
      </c>
      <c r="G247" s="5">
        <v>3</v>
      </c>
      <c r="H247" s="5">
        <v>81590</v>
      </c>
      <c r="I247" s="5" t="s">
        <v>17</v>
      </c>
      <c r="J247" s="5">
        <v>29320003</v>
      </c>
      <c r="K247" s="5" t="s">
        <v>2093</v>
      </c>
      <c r="L247" s="5" t="s">
        <v>2099</v>
      </c>
      <c r="M247" s="7">
        <v>39900</v>
      </c>
      <c r="N247" s="8">
        <v>0.9</v>
      </c>
      <c r="O247" s="7">
        <f t="shared" si="3"/>
        <v>3990</v>
      </c>
      <c r="P247" s="5" t="s">
        <v>20</v>
      </c>
    </row>
    <row r="248" spans="1:16" x14ac:dyDescent="0.35">
      <c r="A248" s="5" t="s">
        <v>6099</v>
      </c>
      <c r="B248" s="6">
        <v>46121</v>
      </c>
      <c r="C248" s="6">
        <v>46127</v>
      </c>
      <c r="D248" s="5">
        <v>3222</v>
      </c>
      <c r="E248" s="5">
        <v>322</v>
      </c>
      <c r="F248" s="5">
        <v>1</v>
      </c>
      <c r="G248" s="5">
        <v>3</v>
      </c>
      <c r="H248" s="5">
        <v>81590</v>
      </c>
      <c r="I248" s="5" t="s">
        <v>17</v>
      </c>
      <c r="J248" s="5">
        <v>29320012</v>
      </c>
      <c r="K248" s="5" t="s">
        <v>2093</v>
      </c>
      <c r="L248" s="5" t="s">
        <v>2100</v>
      </c>
      <c r="M248" s="7">
        <v>39900</v>
      </c>
      <c r="N248" s="8">
        <v>0.9</v>
      </c>
      <c r="O248" s="7">
        <f t="shared" si="3"/>
        <v>3990</v>
      </c>
      <c r="P248" s="5" t="s">
        <v>20</v>
      </c>
    </row>
    <row r="249" spans="1:16" x14ac:dyDescent="0.35">
      <c r="A249" s="5" t="s">
        <v>6099</v>
      </c>
      <c r="B249" s="6">
        <v>46121</v>
      </c>
      <c r="C249" s="6">
        <v>46127</v>
      </c>
      <c r="D249" s="5">
        <v>3222</v>
      </c>
      <c r="E249" s="5">
        <v>322</v>
      </c>
      <c r="F249" s="5">
        <v>1</v>
      </c>
      <c r="G249" s="5">
        <v>3</v>
      </c>
      <c r="H249" s="5">
        <v>81590</v>
      </c>
      <c r="I249" s="5" t="s">
        <v>17</v>
      </c>
      <c r="J249" s="5">
        <v>29320021</v>
      </c>
      <c r="K249" s="5" t="s">
        <v>2093</v>
      </c>
      <c r="L249" s="5" t="s">
        <v>2101</v>
      </c>
      <c r="M249" s="7">
        <v>39900</v>
      </c>
      <c r="N249" s="8">
        <v>0.9</v>
      </c>
      <c r="O249" s="7">
        <f t="shared" si="3"/>
        <v>3990</v>
      </c>
      <c r="P249" s="5" t="s">
        <v>20</v>
      </c>
    </row>
    <row r="250" spans="1:16" x14ac:dyDescent="0.35">
      <c r="A250" s="5" t="s">
        <v>6099</v>
      </c>
      <c r="B250" s="6">
        <v>46121</v>
      </c>
      <c r="C250" s="6">
        <v>46127</v>
      </c>
      <c r="D250" s="5">
        <v>3222</v>
      </c>
      <c r="E250" s="5">
        <v>322</v>
      </c>
      <c r="F250" s="5">
        <v>1</v>
      </c>
      <c r="G250" s="5">
        <v>3</v>
      </c>
      <c r="H250" s="5">
        <v>81590</v>
      </c>
      <c r="I250" s="5" t="s">
        <v>17</v>
      </c>
      <c r="J250" s="5">
        <v>29320030</v>
      </c>
      <c r="K250" s="5" t="s">
        <v>2093</v>
      </c>
      <c r="L250" s="5" t="s">
        <v>2102</v>
      </c>
      <c r="M250" s="7">
        <v>39900</v>
      </c>
      <c r="N250" s="8">
        <v>0.9</v>
      </c>
      <c r="O250" s="7">
        <f t="shared" si="3"/>
        <v>3990</v>
      </c>
      <c r="P250" s="5" t="s">
        <v>20</v>
      </c>
    </row>
    <row r="251" spans="1:16" x14ac:dyDescent="0.35">
      <c r="A251" s="5" t="s">
        <v>6099</v>
      </c>
      <c r="B251" s="6">
        <v>46121</v>
      </c>
      <c r="C251" s="6">
        <v>46127</v>
      </c>
      <c r="D251" s="5">
        <v>3222</v>
      </c>
      <c r="E251" s="5">
        <v>322</v>
      </c>
      <c r="F251" s="5">
        <v>1</v>
      </c>
      <c r="G251" s="5">
        <v>3</v>
      </c>
      <c r="H251" s="5">
        <v>81590</v>
      </c>
      <c r="I251" s="5" t="s">
        <v>17</v>
      </c>
      <c r="J251" s="5">
        <v>32398880</v>
      </c>
      <c r="K251" s="5" t="s">
        <v>2103</v>
      </c>
      <c r="L251" s="5" t="s">
        <v>2104</v>
      </c>
      <c r="M251" s="7">
        <v>49900</v>
      </c>
      <c r="N251" s="8">
        <v>0.9</v>
      </c>
      <c r="O251" s="7">
        <f t="shared" si="3"/>
        <v>4990</v>
      </c>
      <c r="P251" s="5" t="s">
        <v>20</v>
      </c>
    </row>
    <row r="252" spans="1:16" x14ac:dyDescent="0.35">
      <c r="A252" s="5" t="s">
        <v>6099</v>
      </c>
      <c r="B252" s="6">
        <v>46121</v>
      </c>
      <c r="C252" s="6">
        <v>46127</v>
      </c>
      <c r="D252" s="5">
        <v>3222</v>
      </c>
      <c r="E252" s="5">
        <v>322</v>
      </c>
      <c r="F252" s="5">
        <v>1</v>
      </c>
      <c r="G252" s="5">
        <v>3</v>
      </c>
      <c r="H252" s="5">
        <v>81590</v>
      </c>
      <c r="I252" s="5" t="s">
        <v>17</v>
      </c>
      <c r="J252" s="5">
        <v>32398899</v>
      </c>
      <c r="K252" s="5" t="s">
        <v>2103</v>
      </c>
      <c r="L252" s="5" t="s">
        <v>2105</v>
      </c>
      <c r="M252" s="7">
        <v>49900</v>
      </c>
      <c r="N252" s="8">
        <v>0.9</v>
      </c>
      <c r="O252" s="7">
        <f t="shared" si="3"/>
        <v>4990</v>
      </c>
      <c r="P252" s="5" t="s">
        <v>20</v>
      </c>
    </row>
    <row r="253" spans="1:16" x14ac:dyDescent="0.35">
      <c r="A253" s="5" t="s">
        <v>6099</v>
      </c>
      <c r="B253" s="6">
        <v>46121</v>
      </c>
      <c r="C253" s="6">
        <v>46127</v>
      </c>
      <c r="D253" s="5">
        <v>3222</v>
      </c>
      <c r="E253" s="5">
        <v>322</v>
      </c>
      <c r="F253" s="5">
        <v>1</v>
      </c>
      <c r="G253" s="5">
        <v>3</v>
      </c>
      <c r="H253" s="5">
        <v>81590</v>
      </c>
      <c r="I253" s="5" t="s">
        <v>17</v>
      </c>
      <c r="J253" s="5">
        <v>32398906</v>
      </c>
      <c r="K253" s="5" t="s">
        <v>2103</v>
      </c>
      <c r="L253" s="5" t="s">
        <v>2106</v>
      </c>
      <c r="M253" s="7">
        <v>49900</v>
      </c>
      <c r="N253" s="8">
        <v>0.9</v>
      </c>
      <c r="O253" s="7">
        <f t="shared" si="3"/>
        <v>4990</v>
      </c>
      <c r="P253" s="5" t="s">
        <v>20</v>
      </c>
    </row>
    <row r="254" spans="1:16" x14ac:dyDescent="0.35">
      <c r="A254" s="5" t="s">
        <v>6099</v>
      </c>
      <c r="B254" s="6">
        <v>46121</v>
      </c>
      <c r="C254" s="6">
        <v>46127</v>
      </c>
      <c r="D254" s="5">
        <v>3222</v>
      </c>
      <c r="E254" s="5">
        <v>322</v>
      </c>
      <c r="F254" s="5">
        <v>1</v>
      </c>
      <c r="G254" s="5">
        <v>3</v>
      </c>
      <c r="H254" s="5">
        <v>81590</v>
      </c>
      <c r="I254" s="5" t="s">
        <v>17</v>
      </c>
      <c r="J254" s="5">
        <v>32398915</v>
      </c>
      <c r="K254" s="5" t="s">
        <v>2103</v>
      </c>
      <c r="L254" s="5" t="s">
        <v>2107</v>
      </c>
      <c r="M254" s="7">
        <v>49900</v>
      </c>
      <c r="N254" s="8">
        <v>0.9</v>
      </c>
      <c r="O254" s="7">
        <f t="shared" si="3"/>
        <v>4990</v>
      </c>
      <c r="P254" s="5" t="s">
        <v>20</v>
      </c>
    </row>
    <row r="255" spans="1:16" x14ac:dyDescent="0.35">
      <c r="A255" s="5" t="s">
        <v>6099</v>
      </c>
      <c r="B255" s="6">
        <v>46121</v>
      </c>
      <c r="C255" s="6">
        <v>46127</v>
      </c>
      <c r="D255" s="5">
        <v>3222</v>
      </c>
      <c r="E255" s="5">
        <v>322</v>
      </c>
      <c r="F255" s="5">
        <v>1</v>
      </c>
      <c r="G255" s="5">
        <v>3</v>
      </c>
      <c r="H255" s="5">
        <v>81590</v>
      </c>
      <c r="I255" s="5" t="s">
        <v>17</v>
      </c>
      <c r="J255" s="5">
        <v>32398924</v>
      </c>
      <c r="K255" s="5" t="s">
        <v>2103</v>
      </c>
      <c r="L255" s="5" t="s">
        <v>2108</v>
      </c>
      <c r="M255" s="7">
        <v>49900</v>
      </c>
      <c r="N255" s="8">
        <v>0.9</v>
      </c>
      <c r="O255" s="7">
        <f t="shared" si="3"/>
        <v>4990</v>
      </c>
      <c r="P255" s="5" t="s">
        <v>20</v>
      </c>
    </row>
    <row r="256" spans="1:16" x14ac:dyDescent="0.35">
      <c r="A256" s="5" t="s">
        <v>6099</v>
      </c>
      <c r="B256" s="6">
        <v>46121</v>
      </c>
      <c r="C256" s="6">
        <v>46127</v>
      </c>
      <c r="D256" s="5">
        <v>3222</v>
      </c>
      <c r="E256" s="5">
        <v>322</v>
      </c>
      <c r="F256" s="5">
        <v>1</v>
      </c>
      <c r="G256" s="5">
        <v>3</v>
      </c>
      <c r="H256" s="5">
        <v>81590</v>
      </c>
      <c r="I256" s="5" t="s">
        <v>17</v>
      </c>
      <c r="J256" s="5">
        <v>32398933</v>
      </c>
      <c r="K256" s="5" t="s">
        <v>2103</v>
      </c>
      <c r="L256" s="5" t="s">
        <v>2109</v>
      </c>
      <c r="M256" s="7">
        <v>49900</v>
      </c>
      <c r="N256" s="8">
        <v>0.9</v>
      </c>
      <c r="O256" s="7">
        <f t="shared" si="3"/>
        <v>4990</v>
      </c>
      <c r="P256" s="5" t="s">
        <v>20</v>
      </c>
    </row>
    <row r="257" spans="1:16" x14ac:dyDescent="0.35">
      <c r="A257" s="5" t="s">
        <v>6099</v>
      </c>
      <c r="B257" s="6">
        <v>46121</v>
      </c>
      <c r="C257" s="6">
        <v>46127</v>
      </c>
      <c r="D257" s="5">
        <v>3222</v>
      </c>
      <c r="E257" s="5">
        <v>322</v>
      </c>
      <c r="F257" s="5">
        <v>1</v>
      </c>
      <c r="G257" s="5">
        <v>3</v>
      </c>
      <c r="H257" s="5">
        <v>81590</v>
      </c>
      <c r="I257" s="5" t="s">
        <v>17</v>
      </c>
      <c r="J257" s="5">
        <v>32644845</v>
      </c>
      <c r="K257" s="5" t="s">
        <v>2110</v>
      </c>
      <c r="L257" s="5" t="s">
        <v>2111</v>
      </c>
      <c r="M257" s="7">
        <v>49900</v>
      </c>
      <c r="N257" s="8">
        <v>0.9</v>
      </c>
      <c r="O257" s="7">
        <f t="shared" si="3"/>
        <v>4990</v>
      </c>
      <c r="P257" s="5" t="s">
        <v>20</v>
      </c>
    </row>
    <row r="258" spans="1:16" x14ac:dyDescent="0.35">
      <c r="A258" s="5" t="s">
        <v>6099</v>
      </c>
      <c r="B258" s="6">
        <v>46121</v>
      </c>
      <c r="C258" s="6">
        <v>46127</v>
      </c>
      <c r="D258" s="5">
        <v>3222</v>
      </c>
      <c r="E258" s="5">
        <v>322</v>
      </c>
      <c r="F258" s="5">
        <v>1</v>
      </c>
      <c r="G258" s="5">
        <v>3</v>
      </c>
      <c r="H258" s="5">
        <v>81590</v>
      </c>
      <c r="I258" s="5" t="s">
        <v>17</v>
      </c>
      <c r="J258" s="5">
        <v>32644854</v>
      </c>
      <c r="K258" s="5" t="s">
        <v>2110</v>
      </c>
      <c r="L258" s="5" t="s">
        <v>2112</v>
      </c>
      <c r="M258" s="7">
        <v>49900</v>
      </c>
      <c r="N258" s="8">
        <v>0.9</v>
      </c>
      <c r="O258" s="7">
        <f t="shared" si="3"/>
        <v>4990</v>
      </c>
      <c r="P258" s="5" t="s">
        <v>20</v>
      </c>
    </row>
    <row r="259" spans="1:16" x14ac:dyDescent="0.35">
      <c r="A259" s="5" t="s">
        <v>6099</v>
      </c>
      <c r="B259" s="6">
        <v>46121</v>
      </c>
      <c r="C259" s="6">
        <v>46127</v>
      </c>
      <c r="D259" s="5">
        <v>3222</v>
      </c>
      <c r="E259" s="5">
        <v>322</v>
      </c>
      <c r="F259" s="5">
        <v>1</v>
      </c>
      <c r="G259" s="5">
        <v>3</v>
      </c>
      <c r="H259" s="5">
        <v>81590</v>
      </c>
      <c r="I259" s="5" t="s">
        <v>17</v>
      </c>
      <c r="J259" s="5">
        <v>32644863</v>
      </c>
      <c r="K259" s="5" t="s">
        <v>2110</v>
      </c>
      <c r="L259" s="5" t="s">
        <v>2113</v>
      </c>
      <c r="M259" s="7">
        <v>49900</v>
      </c>
      <c r="N259" s="8">
        <v>0.9</v>
      </c>
      <c r="O259" s="7">
        <f t="shared" ref="O259:O322" si="4">M259-((90*M259)/100)</f>
        <v>4990</v>
      </c>
      <c r="P259" s="5" t="s">
        <v>20</v>
      </c>
    </row>
    <row r="260" spans="1:16" x14ac:dyDescent="0.35">
      <c r="A260" s="5" t="s">
        <v>6099</v>
      </c>
      <c r="B260" s="6">
        <v>46121</v>
      </c>
      <c r="C260" s="6">
        <v>46127</v>
      </c>
      <c r="D260" s="5">
        <v>3222</v>
      </c>
      <c r="E260" s="5">
        <v>322</v>
      </c>
      <c r="F260" s="5">
        <v>1</v>
      </c>
      <c r="G260" s="5">
        <v>3</v>
      </c>
      <c r="H260" s="5">
        <v>81590</v>
      </c>
      <c r="I260" s="5" t="s">
        <v>17</v>
      </c>
      <c r="J260" s="5">
        <v>32644872</v>
      </c>
      <c r="K260" s="5" t="s">
        <v>2110</v>
      </c>
      <c r="L260" s="5" t="s">
        <v>2114</v>
      </c>
      <c r="M260" s="7">
        <v>49900</v>
      </c>
      <c r="N260" s="8">
        <v>0.9</v>
      </c>
      <c r="O260" s="7">
        <f t="shared" si="4"/>
        <v>4990</v>
      </c>
      <c r="P260" s="5" t="s">
        <v>20</v>
      </c>
    </row>
    <row r="261" spans="1:16" x14ac:dyDescent="0.35">
      <c r="A261" s="5" t="s">
        <v>6099</v>
      </c>
      <c r="B261" s="6">
        <v>46121</v>
      </c>
      <c r="C261" s="6">
        <v>46127</v>
      </c>
      <c r="D261" s="5">
        <v>3222</v>
      </c>
      <c r="E261" s="5">
        <v>322</v>
      </c>
      <c r="F261" s="5">
        <v>1</v>
      </c>
      <c r="G261" s="5">
        <v>3</v>
      </c>
      <c r="H261" s="5">
        <v>81590</v>
      </c>
      <c r="I261" s="5" t="s">
        <v>17</v>
      </c>
      <c r="J261" s="5">
        <v>32644881</v>
      </c>
      <c r="K261" s="5" t="s">
        <v>2110</v>
      </c>
      <c r="L261" s="5" t="s">
        <v>2115</v>
      </c>
      <c r="M261" s="7">
        <v>49900</v>
      </c>
      <c r="N261" s="8">
        <v>0.9</v>
      </c>
      <c r="O261" s="7">
        <f t="shared" si="4"/>
        <v>4990</v>
      </c>
      <c r="P261" s="5" t="s">
        <v>20</v>
      </c>
    </row>
    <row r="262" spans="1:16" x14ac:dyDescent="0.35">
      <c r="A262" s="5" t="s">
        <v>6099</v>
      </c>
      <c r="B262" s="6">
        <v>46121</v>
      </c>
      <c r="C262" s="6">
        <v>46127</v>
      </c>
      <c r="D262" s="5">
        <v>3222</v>
      </c>
      <c r="E262" s="5">
        <v>322</v>
      </c>
      <c r="F262" s="5">
        <v>1</v>
      </c>
      <c r="G262" s="5">
        <v>3</v>
      </c>
      <c r="H262" s="5">
        <v>81590</v>
      </c>
      <c r="I262" s="5" t="s">
        <v>17</v>
      </c>
      <c r="J262" s="5">
        <v>32644890</v>
      </c>
      <c r="K262" s="5" t="s">
        <v>2110</v>
      </c>
      <c r="L262" s="5" t="s">
        <v>2116</v>
      </c>
      <c r="M262" s="7">
        <v>49900</v>
      </c>
      <c r="N262" s="8">
        <v>0.9</v>
      </c>
      <c r="O262" s="7">
        <f t="shared" si="4"/>
        <v>4990</v>
      </c>
      <c r="P262" s="5" t="s">
        <v>20</v>
      </c>
    </row>
    <row r="263" spans="1:16" x14ac:dyDescent="0.35">
      <c r="A263" s="5" t="s">
        <v>6099</v>
      </c>
      <c r="B263" s="6">
        <v>46121</v>
      </c>
      <c r="C263" s="6">
        <v>46127</v>
      </c>
      <c r="D263" s="5">
        <v>3222</v>
      </c>
      <c r="E263" s="5">
        <v>322</v>
      </c>
      <c r="F263" s="5">
        <v>1</v>
      </c>
      <c r="G263" s="5">
        <v>3</v>
      </c>
      <c r="H263" s="5">
        <v>81590</v>
      </c>
      <c r="I263" s="5" t="s">
        <v>17</v>
      </c>
      <c r="J263" s="5">
        <v>32644907</v>
      </c>
      <c r="K263" s="5" t="s">
        <v>2117</v>
      </c>
      <c r="L263" s="5" t="s">
        <v>2118</v>
      </c>
      <c r="M263" s="7">
        <v>49900</v>
      </c>
      <c r="N263" s="8">
        <v>0.9</v>
      </c>
      <c r="O263" s="7">
        <f t="shared" si="4"/>
        <v>4990</v>
      </c>
      <c r="P263" s="5" t="s">
        <v>20</v>
      </c>
    </row>
    <row r="264" spans="1:16" x14ac:dyDescent="0.35">
      <c r="A264" s="5" t="s">
        <v>6099</v>
      </c>
      <c r="B264" s="6">
        <v>46121</v>
      </c>
      <c r="C264" s="6">
        <v>46127</v>
      </c>
      <c r="D264" s="5">
        <v>3222</v>
      </c>
      <c r="E264" s="5">
        <v>322</v>
      </c>
      <c r="F264" s="5">
        <v>1</v>
      </c>
      <c r="G264" s="5">
        <v>3</v>
      </c>
      <c r="H264" s="5">
        <v>81590</v>
      </c>
      <c r="I264" s="5" t="s">
        <v>17</v>
      </c>
      <c r="J264" s="5">
        <v>32644916</v>
      </c>
      <c r="K264" s="5" t="s">
        <v>2117</v>
      </c>
      <c r="L264" s="5" t="s">
        <v>2119</v>
      </c>
      <c r="M264" s="7">
        <v>49900</v>
      </c>
      <c r="N264" s="8">
        <v>0.9</v>
      </c>
      <c r="O264" s="7">
        <f t="shared" si="4"/>
        <v>4990</v>
      </c>
      <c r="P264" s="5" t="s">
        <v>20</v>
      </c>
    </row>
    <row r="265" spans="1:16" x14ac:dyDescent="0.35">
      <c r="A265" s="5" t="s">
        <v>6099</v>
      </c>
      <c r="B265" s="6">
        <v>46121</v>
      </c>
      <c r="C265" s="6">
        <v>46127</v>
      </c>
      <c r="D265" s="5">
        <v>3222</v>
      </c>
      <c r="E265" s="5">
        <v>322</v>
      </c>
      <c r="F265" s="5">
        <v>1</v>
      </c>
      <c r="G265" s="5">
        <v>3</v>
      </c>
      <c r="H265" s="5">
        <v>81590</v>
      </c>
      <c r="I265" s="5" t="s">
        <v>17</v>
      </c>
      <c r="J265" s="5">
        <v>32644925</v>
      </c>
      <c r="K265" s="5" t="s">
        <v>2117</v>
      </c>
      <c r="L265" s="5" t="s">
        <v>2120</v>
      </c>
      <c r="M265" s="7">
        <v>49900</v>
      </c>
      <c r="N265" s="8">
        <v>0.9</v>
      </c>
      <c r="O265" s="7">
        <f t="shared" si="4"/>
        <v>4990</v>
      </c>
      <c r="P265" s="5" t="s">
        <v>20</v>
      </c>
    </row>
    <row r="266" spans="1:16" x14ac:dyDescent="0.35">
      <c r="A266" s="5" t="s">
        <v>6099</v>
      </c>
      <c r="B266" s="6">
        <v>46121</v>
      </c>
      <c r="C266" s="6">
        <v>46127</v>
      </c>
      <c r="D266" s="5">
        <v>3222</v>
      </c>
      <c r="E266" s="5">
        <v>322</v>
      </c>
      <c r="F266" s="5">
        <v>1</v>
      </c>
      <c r="G266" s="5">
        <v>3</v>
      </c>
      <c r="H266" s="5">
        <v>81590</v>
      </c>
      <c r="I266" s="5" t="s">
        <v>17</v>
      </c>
      <c r="J266" s="5">
        <v>32644934</v>
      </c>
      <c r="K266" s="5" t="s">
        <v>2121</v>
      </c>
      <c r="L266" s="5" t="s">
        <v>2122</v>
      </c>
      <c r="M266" s="7">
        <v>49900</v>
      </c>
      <c r="N266" s="8">
        <v>0.9</v>
      </c>
      <c r="O266" s="7">
        <f t="shared" si="4"/>
        <v>4990</v>
      </c>
      <c r="P266" s="5" t="s">
        <v>20</v>
      </c>
    </row>
    <row r="267" spans="1:16" x14ac:dyDescent="0.35">
      <c r="A267" s="5" t="s">
        <v>6099</v>
      </c>
      <c r="B267" s="6">
        <v>46121</v>
      </c>
      <c r="C267" s="6">
        <v>46127</v>
      </c>
      <c r="D267" s="5">
        <v>3222</v>
      </c>
      <c r="E267" s="5">
        <v>322</v>
      </c>
      <c r="F267" s="5">
        <v>1</v>
      </c>
      <c r="G267" s="5">
        <v>3</v>
      </c>
      <c r="H267" s="5">
        <v>81590</v>
      </c>
      <c r="I267" s="5" t="s">
        <v>17</v>
      </c>
      <c r="J267" s="5">
        <v>32644943</v>
      </c>
      <c r="K267" s="5" t="s">
        <v>2121</v>
      </c>
      <c r="L267" s="5" t="s">
        <v>2123</v>
      </c>
      <c r="M267" s="7">
        <v>49900</v>
      </c>
      <c r="N267" s="8">
        <v>0.9</v>
      </c>
      <c r="O267" s="7">
        <f t="shared" si="4"/>
        <v>4990</v>
      </c>
      <c r="P267" s="5" t="s">
        <v>20</v>
      </c>
    </row>
    <row r="268" spans="1:16" x14ac:dyDescent="0.35">
      <c r="A268" s="5" t="s">
        <v>6099</v>
      </c>
      <c r="B268" s="6">
        <v>46121</v>
      </c>
      <c r="C268" s="6">
        <v>46127</v>
      </c>
      <c r="D268" s="5">
        <v>3222</v>
      </c>
      <c r="E268" s="5">
        <v>322</v>
      </c>
      <c r="F268" s="5">
        <v>1</v>
      </c>
      <c r="G268" s="5">
        <v>3</v>
      </c>
      <c r="H268" s="5">
        <v>81590</v>
      </c>
      <c r="I268" s="5" t="s">
        <v>17</v>
      </c>
      <c r="J268" s="5">
        <v>32644952</v>
      </c>
      <c r="K268" s="5" t="s">
        <v>2121</v>
      </c>
      <c r="L268" s="5" t="s">
        <v>2124</v>
      </c>
      <c r="M268" s="7">
        <v>49900</v>
      </c>
      <c r="N268" s="8">
        <v>0.9</v>
      </c>
      <c r="O268" s="7">
        <f t="shared" si="4"/>
        <v>4990</v>
      </c>
      <c r="P268" s="5" t="s">
        <v>20</v>
      </c>
    </row>
    <row r="269" spans="1:16" x14ac:dyDescent="0.35">
      <c r="A269" s="5" t="s">
        <v>6099</v>
      </c>
      <c r="B269" s="6">
        <v>46121</v>
      </c>
      <c r="C269" s="6">
        <v>46127</v>
      </c>
      <c r="D269" s="5">
        <v>3222</v>
      </c>
      <c r="E269" s="5">
        <v>322</v>
      </c>
      <c r="F269" s="5">
        <v>1</v>
      </c>
      <c r="G269" s="5">
        <v>3</v>
      </c>
      <c r="H269" s="5">
        <v>81590</v>
      </c>
      <c r="I269" s="5" t="s">
        <v>17</v>
      </c>
      <c r="J269" s="5">
        <v>32644961</v>
      </c>
      <c r="K269" s="5" t="s">
        <v>2125</v>
      </c>
      <c r="L269" s="5" t="s">
        <v>2126</v>
      </c>
      <c r="M269" s="7">
        <v>49900</v>
      </c>
      <c r="N269" s="8">
        <v>0.9</v>
      </c>
      <c r="O269" s="7">
        <f t="shared" si="4"/>
        <v>4990</v>
      </c>
      <c r="P269" s="5" t="s">
        <v>20</v>
      </c>
    </row>
    <row r="270" spans="1:16" x14ac:dyDescent="0.35">
      <c r="A270" s="5" t="s">
        <v>6099</v>
      </c>
      <c r="B270" s="6">
        <v>46121</v>
      </c>
      <c r="C270" s="6">
        <v>46127</v>
      </c>
      <c r="D270" s="5">
        <v>3222</v>
      </c>
      <c r="E270" s="5">
        <v>322</v>
      </c>
      <c r="F270" s="5">
        <v>1</v>
      </c>
      <c r="G270" s="5">
        <v>3</v>
      </c>
      <c r="H270" s="5">
        <v>81590</v>
      </c>
      <c r="I270" s="5" t="s">
        <v>17</v>
      </c>
      <c r="J270" s="5">
        <v>32644970</v>
      </c>
      <c r="K270" s="5" t="s">
        <v>2125</v>
      </c>
      <c r="L270" s="5" t="s">
        <v>2127</v>
      </c>
      <c r="M270" s="7">
        <v>49900</v>
      </c>
      <c r="N270" s="8">
        <v>0.9</v>
      </c>
      <c r="O270" s="7">
        <f t="shared" si="4"/>
        <v>4990</v>
      </c>
      <c r="P270" s="5" t="s">
        <v>20</v>
      </c>
    </row>
    <row r="271" spans="1:16" x14ac:dyDescent="0.35">
      <c r="A271" s="5" t="s">
        <v>6099</v>
      </c>
      <c r="B271" s="6">
        <v>46121</v>
      </c>
      <c r="C271" s="6">
        <v>46127</v>
      </c>
      <c r="D271" s="5">
        <v>3222</v>
      </c>
      <c r="E271" s="5">
        <v>322</v>
      </c>
      <c r="F271" s="5">
        <v>1</v>
      </c>
      <c r="G271" s="5">
        <v>3</v>
      </c>
      <c r="H271" s="5">
        <v>81590</v>
      </c>
      <c r="I271" s="5" t="s">
        <v>17</v>
      </c>
      <c r="J271" s="5">
        <v>32644989</v>
      </c>
      <c r="K271" s="5" t="s">
        <v>2125</v>
      </c>
      <c r="L271" s="5" t="s">
        <v>2128</v>
      </c>
      <c r="M271" s="7">
        <v>49900</v>
      </c>
      <c r="N271" s="8">
        <v>0.9</v>
      </c>
      <c r="O271" s="7">
        <f t="shared" si="4"/>
        <v>4990</v>
      </c>
      <c r="P271" s="5" t="s">
        <v>20</v>
      </c>
    </row>
    <row r="272" spans="1:16" x14ac:dyDescent="0.35">
      <c r="A272" s="5" t="s">
        <v>6099</v>
      </c>
      <c r="B272" s="6">
        <v>46121</v>
      </c>
      <c r="C272" s="6">
        <v>46127</v>
      </c>
      <c r="D272" s="5">
        <v>3222</v>
      </c>
      <c r="E272" s="5">
        <v>322</v>
      </c>
      <c r="F272" s="5">
        <v>1</v>
      </c>
      <c r="G272" s="5">
        <v>3</v>
      </c>
      <c r="H272" s="5">
        <v>81590</v>
      </c>
      <c r="I272" s="5" t="s">
        <v>17</v>
      </c>
      <c r="J272" s="5">
        <v>32644998</v>
      </c>
      <c r="K272" s="5" t="s">
        <v>2129</v>
      </c>
      <c r="L272" s="5" t="s">
        <v>2130</v>
      </c>
      <c r="M272" s="7">
        <v>49900</v>
      </c>
      <c r="N272" s="8">
        <v>0.9</v>
      </c>
      <c r="O272" s="7">
        <f t="shared" si="4"/>
        <v>4990</v>
      </c>
      <c r="P272" s="5" t="s">
        <v>20</v>
      </c>
    </row>
    <row r="273" spans="1:16" x14ac:dyDescent="0.35">
      <c r="A273" s="5" t="s">
        <v>6099</v>
      </c>
      <c r="B273" s="6">
        <v>46121</v>
      </c>
      <c r="C273" s="6">
        <v>46127</v>
      </c>
      <c r="D273" s="5">
        <v>3222</v>
      </c>
      <c r="E273" s="5">
        <v>322</v>
      </c>
      <c r="F273" s="5">
        <v>1</v>
      </c>
      <c r="G273" s="5">
        <v>3</v>
      </c>
      <c r="H273" s="5">
        <v>81590</v>
      </c>
      <c r="I273" s="5" t="s">
        <v>17</v>
      </c>
      <c r="J273" s="5">
        <v>32645004</v>
      </c>
      <c r="K273" s="5" t="s">
        <v>2129</v>
      </c>
      <c r="L273" s="5" t="s">
        <v>2131</v>
      </c>
      <c r="M273" s="7">
        <v>49900</v>
      </c>
      <c r="N273" s="8">
        <v>0.9</v>
      </c>
      <c r="O273" s="7">
        <f t="shared" si="4"/>
        <v>4990</v>
      </c>
      <c r="P273" s="5" t="s">
        <v>20</v>
      </c>
    </row>
    <row r="274" spans="1:16" x14ac:dyDescent="0.35">
      <c r="A274" s="5" t="s">
        <v>6099</v>
      </c>
      <c r="B274" s="6">
        <v>46121</v>
      </c>
      <c r="C274" s="6">
        <v>46127</v>
      </c>
      <c r="D274" s="5">
        <v>3222</v>
      </c>
      <c r="E274" s="5">
        <v>322</v>
      </c>
      <c r="F274" s="5">
        <v>1</v>
      </c>
      <c r="G274" s="5">
        <v>3</v>
      </c>
      <c r="H274" s="5">
        <v>81590</v>
      </c>
      <c r="I274" s="5" t="s">
        <v>17</v>
      </c>
      <c r="J274" s="5">
        <v>32645013</v>
      </c>
      <c r="K274" s="5" t="s">
        <v>2129</v>
      </c>
      <c r="L274" s="5" t="s">
        <v>2132</v>
      </c>
      <c r="M274" s="7">
        <v>49900</v>
      </c>
      <c r="N274" s="8">
        <v>0.9</v>
      </c>
      <c r="O274" s="7">
        <f t="shared" si="4"/>
        <v>4990</v>
      </c>
      <c r="P274" s="5" t="s">
        <v>20</v>
      </c>
    </row>
    <row r="275" spans="1:16" x14ac:dyDescent="0.35">
      <c r="A275" s="5" t="s">
        <v>6099</v>
      </c>
      <c r="B275" s="6">
        <v>46121</v>
      </c>
      <c r="C275" s="6">
        <v>46127</v>
      </c>
      <c r="D275" s="5">
        <v>3222</v>
      </c>
      <c r="E275" s="5">
        <v>322</v>
      </c>
      <c r="F275" s="5">
        <v>1</v>
      </c>
      <c r="G275" s="5">
        <v>3</v>
      </c>
      <c r="H275" s="5">
        <v>81590</v>
      </c>
      <c r="I275" s="5" t="s">
        <v>17</v>
      </c>
      <c r="J275" s="5">
        <v>32645022</v>
      </c>
      <c r="K275" s="5" t="s">
        <v>2133</v>
      </c>
      <c r="L275" s="5" t="s">
        <v>2134</v>
      </c>
      <c r="M275" s="7">
        <v>49900</v>
      </c>
      <c r="N275" s="8">
        <v>0.9</v>
      </c>
      <c r="O275" s="7">
        <f t="shared" si="4"/>
        <v>4990</v>
      </c>
      <c r="P275" s="5" t="s">
        <v>20</v>
      </c>
    </row>
    <row r="276" spans="1:16" x14ac:dyDescent="0.35">
      <c r="A276" s="5" t="s">
        <v>6099</v>
      </c>
      <c r="B276" s="6">
        <v>46121</v>
      </c>
      <c r="C276" s="6">
        <v>46127</v>
      </c>
      <c r="D276" s="5">
        <v>3222</v>
      </c>
      <c r="E276" s="5">
        <v>322</v>
      </c>
      <c r="F276" s="5">
        <v>1</v>
      </c>
      <c r="G276" s="5">
        <v>3</v>
      </c>
      <c r="H276" s="5">
        <v>81590</v>
      </c>
      <c r="I276" s="5" t="s">
        <v>17</v>
      </c>
      <c r="J276" s="5">
        <v>32645031</v>
      </c>
      <c r="K276" s="5" t="s">
        <v>2133</v>
      </c>
      <c r="L276" s="5" t="s">
        <v>2135</v>
      </c>
      <c r="M276" s="7">
        <v>49900</v>
      </c>
      <c r="N276" s="8">
        <v>0.9</v>
      </c>
      <c r="O276" s="7">
        <f t="shared" si="4"/>
        <v>4990</v>
      </c>
      <c r="P276" s="5" t="s">
        <v>20</v>
      </c>
    </row>
    <row r="277" spans="1:16" x14ac:dyDescent="0.35">
      <c r="A277" s="5" t="s">
        <v>6099</v>
      </c>
      <c r="B277" s="6">
        <v>46121</v>
      </c>
      <c r="C277" s="6">
        <v>46127</v>
      </c>
      <c r="D277" s="5">
        <v>3222</v>
      </c>
      <c r="E277" s="5">
        <v>322</v>
      </c>
      <c r="F277" s="5">
        <v>1</v>
      </c>
      <c r="G277" s="5">
        <v>3</v>
      </c>
      <c r="H277" s="5">
        <v>81590</v>
      </c>
      <c r="I277" s="5" t="s">
        <v>17</v>
      </c>
      <c r="J277" s="5">
        <v>32645040</v>
      </c>
      <c r="K277" s="5" t="s">
        <v>2133</v>
      </c>
      <c r="L277" s="5" t="s">
        <v>2136</v>
      </c>
      <c r="M277" s="7">
        <v>49900</v>
      </c>
      <c r="N277" s="8">
        <v>0.9</v>
      </c>
      <c r="O277" s="7">
        <f t="shared" si="4"/>
        <v>4990</v>
      </c>
      <c r="P277" s="5" t="s">
        <v>20</v>
      </c>
    </row>
    <row r="278" spans="1:16" x14ac:dyDescent="0.35">
      <c r="A278" s="5" t="s">
        <v>6099</v>
      </c>
      <c r="B278" s="6">
        <v>46121</v>
      </c>
      <c r="C278" s="6">
        <v>46127</v>
      </c>
      <c r="D278" s="5">
        <v>3222</v>
      </c>
      <c r="E278" s="5">
        <v>322</v>
      </c>
      <c r="F278" s="5">
        <v>1</v>
      </c>
      <c r="G278" s="5">
        <v>3</v>
      </c>
      <c r="H278" s="5">
        <v>81590</v>
      </c>
      <c r="I278" s="5" t="s">
        <v>17</v>
      </c>
      <c r="J278" s="5">
        <v>32645059</v>
      </c>
      <c r="K278" s="5" t="s">
        <v>2137</v>
      </c>
      <c r="L278" s="5" t="s">
        <v>2138</v>
      </c>
      <c r="M278" s="7">
        <v>49900</v>
      </c>
      <c r="N278" s="8">
        <v>0.9</v>
      </c>
      <c r="O278" s="7">
        <f t="shared" si="4"/>
        <v>4990</v>
      </c>
      <c r="P278" s="5" t="s">
        <v>20</v>
      </c>
    </row>
    <row r="279" spans="1:16" x14ac:dyDescent="0.35">
      <c r="A279" s="5" t="s">
        <v>6099</v>
      </c>
      <c r="B279" s="6">
        <v>46121</v>
      </c>
      <c r="C279" s="6">
        <v>46127</v>
      </c>
      <c r="D279" s="5">
        <v>3222</v>
      </c>
      <c r="E279" s="5">
        <v>322</v>
      </c>
      <c r="F279" s="5">
        <v>1</v>
      </c>
      <c r="G279" s="5">
        <v>3</v>
      </c>
      <c r="H279" s="5">
        <v>81590</v>
      </c>
      <c r="I279" s="5" t="s">
        <v>17</v>
      </c>
      <c r="J279" s="5">
        <v>32645068</v>
      </c>
      <c r="K279" s="5" t="s">
        <v>2137</v>
      </c>
      <c r="L279" s="5" t="s">
        <v>2139</v>
      </c>
      <c r="M279" s="7">
        <v>49900</v>
      </c>
      <c r="N279" s="8">
        <v>0.9</v>
      </c>
      <c r="O279" s="7">
        <f t="shared" si="4"/>
        <v>4990</v>
      </c>
      <c r="P279" s="5" t="s">
        <v>20</v>
      </c>
    </row>
    <row r="280" spans="1:16" x14ac:dyDescent="0.35">
      <c r="A280" s="5" t="s">
        <v>6099</v>
      </c>
      <c r="B280" s="6">
        <v>46121</v>
      </c>
      <c r="C280" s="6">
        <v>46127</v>
      </c>
      <c r="D280" s="5">
        <v>3222</v>
      </c>
      <c r="E280" s="5">
        <v>322</v>
      </c>
      <c r="F280" s="5">
        <v>1</v>
      </c>
      <c r="G280" s="5">
        <v>3</v>
      </c>
      <c r="H280" s="5">
        <v>81590</v>
      </c>
      <c r="I280" s="5" t="s">
        <v>17</v>
      </c>
      <c r="J280" s="5">
        <v>32645077</v>
      </c>
      <c r="K280" s="5" t="s">
        <v>2137</v>
      </c>
      <c r="L280" s="5" t="s">
        <v>2140</v>
      </c>
      <c r="M280" s="7">
        <v>49900</v>
      </c>
      <c r="N280" s="8">
        <v>0.9</v>
      </c>
      <c r="O280" s="7">
        <f t="shared" si="4"/>
        <v>4990</v>
      </c>
      <c r="P280" s="5" t="s">
        <v>20</v>
      </c>
    </row>
    <row r="281" spans="1:16" x14ac:dyDescent="0.35">
      <c r="A281" s="5" t="s">
        <v>6099</v>
      </c>
      <c r="B281" s="6">
        <v>46121</v>
      </c>
      <c r="C281" s="6">
        <v>46127</v>
      </c>
      <c r="D281" s="5">
        <v>3222</v>
      </c>
      <c r="E281" s="5">
        <v>322</v>
      </c>
      <c r="F281" s="5">
        <v>1</v>
      </c>
      <c r="G281" s="5">
        <v>3</v>
      </c>
      <c r="H281" s="5">
        <v>81576</v>
      </c>
      <c r="I281" s="5" t="s">
        <v>17</v>
      </c>
      <c r="J281" s="5">
        <v>26951748</v>
      </c>
      <c r="K281" s="5" t="s">
        <v>1818</v>
      </c>
      <c r="L281" s="5" t="s">
        <v>2141</v>
      </c>
      <c r="M281" s="7">
        <v>39900</v>
      </c>
      <c r="N281" s="8">
        <v>0.9</v>
      </c>
      <c r="O281" s="7">
        <f t="shared" si="4"/>
        <v>3990</v>
      </c>
      <c r="P281" s="5" t="s">
        <v>20</v>
      </c>
    </row>
    <row r="282" spans="1:16" x14ac:dyDescent="0.35">
      <c r="A282" s="5" t="s">
        <v>6099</v>
      </c>
      <c r="B282" s="6">
        <v>46121</v>
      </c>
      <c r="C282" s="6">
        <v>46127</v>
      </c>
      <c r="D282" s="5">
        <v>3222</v>
      </c>
      <c r="E282" s="5">
        <v>322</v>
      </c>
      <c r="F282" s="5">
        <v>1</v>
      </c>
      <c r="G282" s="5">
        <v>3</v>
      </c>
      <c r="H282" s="5">
        <v>81576</v>
      </c>
      <c r="I282" s="5" t="s">
        <v>17</v>
      </c>
      <c r="J282" s="5">
        <v>26951757</v>
      </c>
      <c r="K282" s="5" t="s">
        <v>1818</v>
      </c>
      <c r="L282" s="5" t="s">
        <v>2142</v>
      </c>
      <c r="M282" s="7">
        <v>39900</v>
      </c>
      <c r="N282" s="8">
        <v>0.9</v>
      </c>
      <c r="O282" s="7">
        <f t="shared" si="4"/>
        <v>3990</v>
      </c>
      <c r="P282" s="5" t="s">
        <v>20</v>
      </c>
    </row>
    <row r="283" spans="1:16" x14ac:dyDescent="0.35">
      <c r="A283" s="5" t="s">
        <v>6099</v>
      </c>
      <c r="B283" s="6">
        <v>46121</v>
      </c>
      <c r="C283" s="6">
        <v>46127</v>
      </c>
      <c r="D283" s="5">
        <v>3222</v>
      </c>
      <c r="E283" s="5">
        <v>322</v>
      </c>
      <c r="F283" s="5">
        <v>1</v>
      </c>
      <c r="G283" s="5">
        <v>3</v>
      </c>
      <c r="H283" s="5">
        <v>81576</v>
      </c>
      <c r="I283" s="5" t="s">
        <v>17</v>
      </c>
      <c r="J283" s="5">
        <v>26951766</v>
      </c>
      <c r="K283" s="5" t="s">
        <v>1818</v>
      </c>
      <c r="L283" s="5" t="s">
        <v>2143</v>
      </c>
      <c r="M283" s="7">
        <v>39900</v>
      </c>
      <c r="N283" s="8">
        <v>0.9</v>
      </c>
      <c r="O283" s="7">
        <f t="shared" si="4"/>
        <v>3990</v>
      </c>
      <c r="P283" s="5" t="s">
        <v>20</v>
      </c>
    </row>
    <row r="284" spans="1:16" x14ac:dyDescent="0.35">
      <c r="A284" s="5" t="s">
        <v>6099</v>
      </c>
      <c r="B284" s="6">
        <v>46121</v>
      </c>
      <c r="C284" s="6">
        <v>46127</v>
      </c>
      <c r="D284" s="5">
        <v>3222</v>
      </c>
      <c r="E284" s="5">
        <v>322</v>
      </c>
      <c r="F284" s="5">
        <v>1</v>
      </c>
      <c r="G284" s="5">
        <v>3</v>
      </c>
      <c r="H284" s="5">
        <v>81576</v>
      </c>
      <c r="I284" s="5" t="s">
        <v>17</v>
      </c>
      <c r="J284" s="5">
        <v>26951800</v>
      </c>
      <c r="K284" s="5" t="s">
        <v>2144</v>
      </c>
      <c r="L284" s="5" t="s">
        <v>2145</v>
      </c>
      <c r="M284" s="7">
        <v>39900</v>
      </c>
      <c r="N284" s="8">
        <v>0.9</v>
      </c>
      <c r="O284" s="7">
        <f t="shared" si="4"/>
        <v>3990</v>
      </c>
      <c r="P284" s="5" t="s">
        <v>20</v>
      </c>
    </row>
    <row r="285" spans="1:16" x14ac:dyDescent="0.35">
      <c r="A285" s="5" t="s">
        <v>6099</v>
      </c>
      <c r="B285" s="6">
        <v>46121</v>
      </c>
      <c r="C285" s="6">
        <v>46127</v>
      </c>
      <c r="D285" s="5">
        <v>3222</v>
      </c>
      <c r="E285" s="5">
        <v>322</v>
      </c>
      <c r="F285" s="5">
        <v>1</v>
      </c>
      <c r="G285" s="5">
        <v>3</v>
      </c>
      <c r="H285" s="5">
        <v>81576</v>
      </c>
      <c r="I285" s="5" t="s">
        <v>17</v>
      </c>
      <c r="J285" s="5">
        <v>26951819</v>
      </c>
      <c r="K285" s="5" t="s">
        <v>2144</v>
      </c>
      <c r="L285" s="5" t="s">
        <v>2146</v>
      </c>
      <c r="M285" s="7">
        <v>39900</v>
      </c>
      <c r="N285" s="8">
        <v>0.9</v>
      </c>
      <c r="O285" s="7">
        <f t="shared" si="4"/>
        <v>3990</v>
      </c>
      <c r="P285" s="5" t="s">
        <v>20</v>
      </c>
    </row>
    <row r="286" spans="1:16" x14ac:dyDescent="0.35">
      <c r="A286" s="5" t="s">
        <v>6099</v>
      </c>
      <c r="B286" s="6">
        <v>46121</v>
      </c>
      <c r="C286" s="6">
        <v>46127</v>
      </c>
      <c r="D286" s="5">
        <v>3222</v>
      </c>
      <c r="E286" s="5">
        <v>322</v>
      </c>
      <c r="F286" s="5">
        <v>1</v>
      </c>
      <c r="G286" s="5">
        <v>3</v>
      </c>
      <c r="H286" s="5">
        <v>81576</v>
      </c>
      <c r="I286" s="5" t="s">
        <v>17</v>
      </c>
      <c r="J286" s="5">
        <v>26951828</v>
      </c>
      <c r="K286" s="5" t="s">
        <v>2144</v>
      </c>
      <c r="L286" s="5" t="s">
        <v>2147</v>
      </c>
      <c r="M286" s="7">
        <v>39900</v>
      </c>
      <c r="N286" s="8">
        <v>0.9</v>
      </c>
      <c r="O286" s="7">
        <f t="shared" si="4"/>
        <v>3990</v>
      </c>
      <c r="P286" s="5" t="s">
        <v>20</v>
      </c>
    </row>
    <row r="287" spans="1:16" x14ac:dyDescent="0.35">
      <c r="A287" s="5" t="s">
        <v>6099</v>
      </c>
      <c r="B287" s="6">
        <v>46121</v>
      </c>
      <c r="C287" s="6">
        <v>46127</v>
      </c>
      <c r="D287" s="5">
        <v>3222</v>
      </c>
      <c r="E287" s="5">
        <v>322</v>
      </c>
      <c r="F287" s="5">
        <v>1</v>
      </c>
      <c r="G287" s="5">
        <v>3</v>
      </c>
      <c r="H287" s="5">
        <v>81576</v>
      </c>
      <c r="I287" s="5" t="s">
        <v>17</v>
      </c>
      <c r="J287" s="5">
        <v>26951837</v>
      </c>
      <c r="K287" s="5" t="s">
        <v>2144</v>
      </c>
      <c r="L287" s="5" t="s">
        <v>2148</v>
      </c>
      <c r="M287" s="7">
        <v>39900</v>
      </c>
      <c r="N287" s="8">
        <v>0.9</v>
      </c>
      <c r="O287" s="7">
        <f t="shared" si="4"/>
        <v>3990</v>
      </c>
      <c r="P287" s="5" t="s">
        <v>20</v>
      </c>
    </row>
    <row r="288" spans="1:16" x14ac:dyDescent="0.35">
      <c r="A288" s="5" t="s">
        <v>6099</v>
      </c>
      <c r="B288" s="6">
        <v>46121</v>
      </c>
      <c r="C288" s="6">
        <v>46127</v>
      </c>
      <c r="D288" s="5">
        <v>3222</v>
      </c>
      <c r="E288" s="5">
        <v>322</v>
      </c>
      <c r="F288" s="5">
        <v>1</v>
      </c>
      <c r="G288" s="5">
        <v>3</v>
      </c>
      <c r="H288" s="5">
        <v>81576</v>
      </c>
      <c r="I288" s="5" t="s">
        <v>17</v>
      </c>
      <c r="J288" s="5">
        <v>26951846</v>
      </c>
      <c r="K288" s="5" t="s">
        <v>2144</v>
      </c>
      <c r="L288" s="5" t="s">
        <v>2149</v>
      </c>
      <c r="M288" s="7">
        <v>39900</v>
      </c>
      <c r="N288" s="8">
        <v>0.9</v>
      </c>
      <c r="O288" s="7">
        <f t="shared" si="4"/>
        <v>3990</v>
      </c>
      <c r="P288" s="5" t="s">
        <v>20</v>
      </c>
    </row>
    <row r="289" spans="1:16" x14ac:dyDescent="0.35">
      <c r="A289" s="5" t="s">
        <v>6099</v>
      </c>
      <c r="B289" s="6">
        <v>46121</v>
      </c>
      <c r="C289" s="6">
        <v>46127</v>
      </c>
      <c r="D289" s="5">
        <v>3222</v>
      </c>
      <c r="E289" s="5">
        <v>322</v>
      </c>
      <c r="F289" s="5">
        <v>1</v>
      </c>
      <c r="G289" s="5">
        <v>3</v>
      </c>
      <c r="H289" s="5">
        <v>81576</v>
      </c>
      <c r="I289" s="5" t="s">
        <v>17</v>
      </c>
      <c r="J289" s="5">
        <v>26951855</v>
      </c>
      <c r="K289" s="5" t="s">
        <v>2144</v>
      </c>
      <c r="L289" s="5" t="s">
        <v>2150</v>
      </c>
      <c r="M289" s="7">
        <v>39900</v>
      </c>
      <c r="N289" s="8">
        <v>0.9</v>
      </c>
      <c r="O289" s="7">
        <f t="shared" si="4"/>
        <v>3990</v>
      </c>
      <c r="P289" s="5" t="s">
        <v>20</v>
      </c>
    </row>
    <row r="290" spans="1:16" x14ac:dyDescent="0.35">
      <c r="A290" s="5" t="s">
        <v>6099</v>
      </c>
      <c r="B290" s="6">
        <v>46121</v>
      </c>
      <c r="C290" s="6">
        <v>46127</v>
      </c>
      <c r="D290" s="5">
        <v>3222</v>
      </c>
      <c r="E290" s="5">
        <v>322</v>
      </c>
      <c r="F290" s="5">
        <v>1</v>
      </c>
      <c r="G290" s="5">
        <v>3</v>
      </c>
      <c r="H290" s="5">
        <v>81576</v>
      </c>
      <c r="I290" s="5" t="s">
        <v>17</v>
      </c>
      <c r="J290" s="5">
        <v>26951864</v>
      </c>
      <c r="K290" s="5" t="s">
        <v>2144</v>
      </c>
      <c r="L290" s="5" t="s">
        <v>2151</v>
      </c>
      <c r="M290" s="7">
        <v>39900</v>
      </c>
      <c r="N290" s="8">
        <v>0.9</v>
      </c>
      <c r="O290" s="7">
        <f t="shared" si="4"/>
        <v>3990</v>
      </c>
      <c r="P290" s="5" t="s">
        <v>20</v>
      </c>
    </row>
    <row r="291" spans="1:16" x14ac:dyDescent="0.35">
      <c r="A291" s="5" t="s">
        <v>6099</v>
      </c>
      <c r="B291" s="6">
        <v>46121</v>
      </c>
      <c r="C291" s="6">
        <v>46127</v>
      </c>
      <c r="D291" s="5">
        <v>3222</v>
      </c>
      <c r="E291" s="5">
        <v>322</v>
      </c>
      <c r="F291" s="5">
        <v>1</v>
      </c>
      <c r="G291" s="5">
        <v>3</v>
      </c>
      <c r="H291" s="5">
        <v>81576</v>
      </c>
      <c r="I291" s="5" t="s">
        <v>17</v>
      </c>
      <c r="J291" s="5">
        <v>26951873</v>
      </c>
      <c r="K291" s="5" t="s">
        <v>2144</v>
      </c>
      <c r="L291" s="5" t="s">
        <v>2152</v>
      </c>
      <c r="M291" s="7">
        <v>39900</v>
      </c>
      <c r="N291" s="8">
        <v>0.9</v>
      </c>
      <c r="O291" s="7">
        <f t="shared" si="4"/>
        <v>3990</v>
      </c>
      <c r="P291" s="5" t="s">
        <v>20</v>
      </c>
    </row>
    <row r="292" spans="1:16" x14ac:dyDescent="0.35">
      <c r="A292" s="5" t="s">
        <v>6099</v>
      </c>
      <c r="B292" s="6">
        <v>46121</v>
      </c>
      <c r="C292" s="6">
        <v>46127</v>
      </c>
      <c r="D292" s="5">
        <v>3222</v>
      </c>
      <c r="E292" s="5">
        <v>322</v>
      </c>
      <c r="F292" s="5">
        <v>1</v>
      </c>
      <c r="G292" s="5">
        <v>3</v>
      </c>
      <c r="H292" s="5">
        <v>81576</v>
      </c>
      <c r="I292" s="5" t="s">
        <v>17</v>
      </c>
      <c r="J292" s="5">
        <v>26951882</v>
      </c>
      <c r="K292" s="5" t="s">
        <v>2144</v>
      </c>
      <c r="L292" s="5" t="s">
        <v>2153</v>
      </c>
      <c r="M292" s="7">
        <v>39900</v>
      </c>
      <c r="N292" s="8">
        <v>0.9</v>
      </c>
      <c r="O292" s="7">
        <f t="shared" si="4"/>
        <v>3990</v>
      </c>
      <c r="P292" s="5" t="s">
        <v>20</v>
      </c>
    </row>
    <row r="293" spans="1:16" x14ac:dyDescent="0.35">
      <c r="A293" s="5" t="s">
        <v>6099</v>
      </c>
      <c r="B293" s="6">
        <v>46121</v>
      </c>
      <c r="C293" s="6">
        <v>46127</v>
      </c>
      <c r="D293" s="5">
        <v>3222</v>
      </c>
      <c r="E293" s="5">
        <v>322</v>
      </c>
      <c r="F293" s="5">
        <v>1</v>
      </c>
      <c r="G293" s="5">
        <v>3</v>
      </c>
      <c r="H293" s="5">
        <v>81576</v>
      </c>
      <c r="I293" s="5" t="s">
        <v>17</v>
      </c>
      <c r="J293" s="5">
        <v>26951891</v>
      </c>
      <c r="K293" s="5" t="s">
        <v>2144</v>
      </c>
      <c r="L293" s="5" t="s">
        <v>2154</v>
      </c>
      <c r="M293" s="7">
        <v>39900</v>
      </c>
      <c r="N293" s="8">
        <v>0.9</v>
      </c>
      <c r="O293" s="7">
        <f t="shared" si="4"/>
        <v>3990</v>
      </c>
      <c r="P293" s="5" t="s">
        <v>20</v>
      </c>
    </row>
    <row r="294" spans="1:16" x14ac:dyDescent="0.35">
      <c r="A294" s="5" t="s">
        <v>6099</v>
      </c>
      <c r="B294" s="6">
        <v>46121</v>
      </c>
      <c r="C294" s="6">
        <v>46127</v>
      </c>
      <c r="D294" s="5">
        <v>3222</v>
      </c>
      <c r="E294" s="5">
        <v>322</v>
      </c>
      <c r="F294" s="5">
        <v>1</v>
      </c>
      <c r="G294" s="5">
        <v>3</v>
      </c>
      <c r="H294" s="5">
        <v>81576</v>
      </c>
      <c r="I294" s="5" t="s">
        <v>17</v>
      </c>
      <c r="J294" s="5">
        <v>26951908</v>
      </c>
      <c r="K294" s="5" t="s">
        <v>2144</v>
      </c>
      <c r="L294" s="5" t="s">
        <v>2155</v>
      </c>
      <c r="M294" s="7">
        <v>39900</v>
      </c>
      <c r="N294" s="8">
        <v>0.9</v>
      </c>
      <c r="O294" s="7">
        <f t="shared" si="4"/>
        <v>3990</v>
      </c>
      <c r="P294" s="5" t="s">
        <v>20</v>
      </c>
    </row>
    <row r="295" spans="1:16" x14ac:dyDescent="0.35">
      <c r="A295" s="5" t="s">
        <v>6099</v>
      </c>
      <c r="B295" s="6">
        <v>46121</v>
      </c>
      <c r="C295" s="6">
        <v>46127</v>
      </c>
      <c r="D295" s="5">
        <v>3222</v>
      </c>
      <c r="E295" s="5">
        <v>322</v>
      </c>
      <c r="F295" s="5">
        <v>1</v>
      </c>
      <c r="G295" s="5">
        <v>3</v>
      </c>
      <c r="H295" s="5">
        <v>81576</v>
      </c>
      <c r="I295" s="5" t="s">
        <v>17</v>
      </c>
      <c r="J295" s="5">
        <v>26951917</v>
      </c>
      <c r="K295" s="5" t="s">
        <v>2144</v>
      </c>
      <c r="L295" s="5" t="s">
        <v>2156</v>
      </c>
      <c r="M295" s="7">
        <v>39900</v>
      </c>
      <c r="N295" s="8">
        <v>0.9</v>
      </c>
      <c r="O295" s="7">
        <f t="shared" si="4"/>
        <v>3990</v>
      </c>
      <c r="P295" s="5" t="s">
        <v>20</v>
      </c>
    </row>
    <row r="296" spans="1:16" x14ac:dyDescent="0.35">
      <c r="A296" s="5" t="s">
        <v>6099</v>
      </c>
      <c r="B296" s="6">
        <v>46121</v>
      </c>
      <c r="C296" s="6">
        <v>46127</v>
      </c>
      <c r="D296" s="5">
        <v>3222</v>
      </c>
      <c r="E296" s="5">
        <v>322</v>
      </c>
      <c r="F296" s="5">
        <v>1</v>
      </c>
      <c r="G296" s="5">
        <v>3</v>
      </c>
      <c r="H296" s="5">
        <v>81576</v>
      </c>
      <c r="I296" s="5" t="s">
        <v>17</v>
      </c>
      <c r="J296" s="5">
        <v>28544381</v>
      </c>
      <c r="K296" s="5" t="s">
        <v>2157</v>
      </c>
      <c r="L296" s="5" t="s">
        <v>2158</v>
      </c>
      <c r="M296" s="7">
        <v>39900</v>
      </c>
      <c r="N296" s="8">
        <v>0.9</v>
      </c>
      <c r="O296" s="7">
        <f t="shared" si="4"/>
        <v>3990</v>
      </c>
      <c r="P296" s="5" t="s">
        <v>20</v>
      </c>
    </row>
    <row r="297" spans="1:16" x14ac:dyDescent="0.35">
      <c r="A297" s="5" t="s">
        <v>6099</v>
      </c>
      <c r="B297" s="6">
        <v>46121</v>
      </c>
      <c r="C297" s="6">
        <v>46127</v>
      </c>
      <c r="D297" s="5">
        <v>3222</v>
      </c>
      <c r="E297" s="5">
        <v>322</v>
      </c>
      <c r="F297" s="5">
        <v>1</v>
      </c>
      <c r="G297" s="5">
        <v>3</v>
      </c>
      <c r="H297" s="5">
        <v>81576</v>
      </c>
      <c r="I297" s="5" t="s">
        <v>17</v>
      </c>
      <c r="J297" s="5">
        <v>28544390</v>
      </c>
      <c r="K297" s="5" t="s">
        <v>2157</v>
      </c>
      <c r="L297" s="5" t="s">
        <v>2159</v>
      </c>
      <c r="M297" s="7">
        <v>39900</v>
      </c>
      <c r="N297" s="8">
        <v>0.9</v>
      </c>
      <c r="O297" s="7">
        <f t="shared" si="4"/>
        <v>3990</v>
      </c>
      <c r="P297" s="5" t="s">
        <v>20</v>
      </c>
    </row>
    <row r="298" spans="1:16" x14ac:dyDescent="0.35">
      <c r="A298" s="5" t="s">
        <v>6099</v>
      </c>
      <c r="B298" s="6">
        <v>46121</v>
      </c>
      <c r="C298" s="6">
        <v>46127</v>
      </c>
      <c r="D298" s="5">
        <v>3222</v>
      </c>
      <c r="E298" s="5">
        <v>322</v>
      </c>
      <c r="F298" s="5">
        <v>1</v>
      </c>
      <c r="G298" s="5">
        <v>3</v>
      </c>
      <c r="H298" s="5">
        <v>81576</v>
      </c>
      <c r="I298" s="5" t="s">
        <v>17</v>
      </c>
      <c r="J298" s="5">
        <v>28544416</v>
      </c>
      <c r="K298" s="5" t="s">
        <v>2157</v>
      </c>
      <c r="L298" s="5" t="s">
        <v>2160</v>
      </c>
      <c r="M298" s="7">
        <v>39900</v>
      </c>
      <c r="N298" s="8">
        <v>0.9</v>
      </c>
      <c r="O298" s="7">
        <f t="shared" si="4"/>
        <v>3990</v>
      </c>
      <c r="P298" s="5" t="s">
        <v>20</v>
      </c>
    </row>
    <row r="299" spans="1:16" x14ac:dyDescent="0.35">
      <c r="A299" s="5" t="s">
        <v>6099</v>
      </c>
      <c r="B299" s="6">
        <v>46121</v>
      </c>
      <c r="C299" s="6">
        <v>46127</v>
      </c>
      <c r="D299" s="5">
        <v>3222</v>
      </c>
      <c r="E299" s="5">
        <v>322</v>
      </c>
      <c r="F299" s="5">
        <v>1</v>
      </c>
      <c r="G299" s="5">
        <v>3</v>
      </c>
      <c r="H299" s="5">
        <v>81576</v>
      </c>
      <c r="I299" s="5" t="s">
        <v>17</v>
      </c>
      <c r="J299" s="5">
        <v>28544425</v>
      </c>
      <c r="K299" s="5" t="s">
        <v>2157</v>
      </c>
      <c r="L299" s="5" t="s">
        <v>2161</v>
      </c>
      <c r="M299" s="7">
        <v>39900</v>
      </c>
      <c r="N299" s="8">
        <v>0.9</v>
      </c>
      <c r="O299" s="7">
        <f t="shared" si="4"/>
        <v>3990</v>
      </c>
      <c r="P299" s="5" t="s">
        <v>20</v>
      </c>
    </row>
    <row r="300" spans="1:16" x14ac:dyDescent="0.35">
      <c r="A300" s="5" t="s">
        <v>6099</v>
      </c>
      <c r="B300" s="6">
        <v>46121</v>
      </c>
      <c r="C300" s="6">
        <v>46127</v>
      </c>
      <c r="D300" s="5">
        <v>3222</v>
      </c>
      <c r="E300" s="5">
        <v>322</v>
      </c>
      <c r="F300" s="5">
        <v>1</v>
      </c>
      <c r="G300" s="5">
        <v>3</v>
      </c>
      <c r="H300" s="5">
        <v>81576</v>
      </c>
      <c r="I300" s="5" t="s">
        <v>17</v>
      </c>
      <c r="J300" s="5">
        <v>28544443</v>
      </c>
      <c r="K300" s="5" t="s">
        <v>2157</v>
      </c>
      <c r="L300" s="5" t="s">
        <v>2162</v>
      </c>
      <c r="M300" s="7">
        <v>39900</v>
      </c>
      <c r="N300" s="8">
        <v>0.9</v>
      </c>
      <c r="O300" s="7">
        <f t="shared" si="4"/>
        <v>3990</v>
      </c>
      <c r="P300" s="5" t="s">
        <v>20</v>
      </c>
    </row>
    <row r="301" spans="1:16" x14ac:dyDescent="0.35">
      <c r="A301" s="5" t="s">
        <v>6099</v>
      </c>
      <c r="B301" s="6">
        <v>46121</v>
      </c>
      <c r="C301" s="6">
        <v>46127</v>
      </c>
      <c r="D301" s="5">
        <v>3222</v>
      </c>
      <c r="E301" s="5">
        <v>322</v>
      </c>
      <c r="F301" s="5">
        <v>1</v>
      </c>
      <c r="G301" s="5">
        <v>3</v>
      </c>
      <c r="H301" s="5">
        <v>81576</v>
      </c>
      <c r="I301" s="5" t="s">
        <v>17</v>
      </c>
      <c r="J301" s="5">
        <v>28544452</v>
      </c>
      <c r="K301" s="5" t="s">
        <v>2157</v>
      </c>
      <c r="L301" s="5" t="s">
        <v>2163</v>
      </c>
      <c r="M301" s="7">
        <v>39900</v>
      </c>
      <c r="N301" s="8">
        <v>0.9</v>
      </c>
      <c r="O301" s="7">
        <f t="shared" si="4"/>
        <v>3990</v>
      </c>
      <c r="P301" s="5" t="s">
        <v>20</v>
      </c>
    </row>
    <row r="302" spans="1:16" x14ac:dyDescent="0.35">
      <c r="A302" s="5" t="s">
        <v>6099</v>
      </c>
      <c r="B302" s="6">
        <v>46121</v>
      </c>
      <c r="C302" s="6">
        <v>46127</v>
      </c>
      <c r="D302" s="5">
        <v>3222</v>
      </c>
      <c r="E302" s="5">
        <v>322</v>
      </c>
      <c r="F302" s="5">
        <v>1</v>
      </c>
      <c r="G302" s="5">
        <v>3</v>
      </c>
      <c r="H302" s="5">
        <v>81576</v>
      </c>
      <c r="I302" s="5" t="s">
        <v>17</v>
      </c>
      <c r="J302" s="5">
        <v>30871746</v>
      </c>
      <c r="K302" s="5" t="s">
        <v>2157</v>
      </c>
      <c r="L302" s="5" t="s">
        <v>2164</v>
      </c>
      <c r="M302" s="7">
        <v>39900</v>
      </c>
      <c r="N302" s="8">
        <v>0.9</v>
      </c>
      <c r="O302" s="7">
        <f t="shared" si="4"/>
        <v>3990</v>
      </c>
      <c r="P302" s="5" t="s">
        <v>20</v>
      </c>
    </row>
    <row r="303" spans="1:16" x14ac:dyDescent="0.35">
      <c r="A303" s="5" t="s">
        <v>6099</v>
      </c>
      <c r="B303" s="6">
        <v>46121</v>
      </c>
      <c r="C303" s="6">
        <v>46127</v>
      </c>
      <c r="D303" s="5">
        <v>3222</v>
      </c>
      <c r="E303" s="5">
        <v>322</v>
      </c>
      <c r="F303" s="5">
        <v>1</v>
      </c>
      <c r="G303" s="5">
        <v>3</v>
      </c>
      <c r="H303" s="5">
        <v>81576</v>
      </c>
      <c r="I303" s="5" t="s">
        <v>17</v>
      </c>
      <c r="J303" s="5">
        <v>30871755</v>
      </c>
      <c r="K303" s="5" t="s">
        <v>2157</v>
      </c>
      <c r="L303" s="5" t="s">
        <v>2165</v>
      </c>
      <c r="M303" s="7">
        <v>39900</v>
      </c>
      <c r="N303" s="8">
        <v>0.9</v>
      </c>
      <c r="O303" s="7">
        <f t="shared" si="4"/>
        <v>3990</v>
      </c>
      <c r="P303" s="5" t="s">
        <v>20</v>
      </c>
    </row>
    <row r="304" spans="1:16" x14ac:dyDescent="0.35">
      <c r="A304" s="5" t="s">
        <v>6099</v>
      </c>
      <c r="B304" s="6">
        <v>46121</v>
      </c>
      <c r="C304" s="6">
        <v>46127</v>
      </c>
      <c r="D304" s="5">
        <v>3222</v>
      </c>
      <c r="E304" s="5">
        <v>322</v>
      </c>
      <c r="F304" s="5">
        <v>1</v>
      </c>
      <c r="G304" s="5">
        <v>3</v>
      </c>
      <c r="H304" s="5">
        <v>81576</v>
      </c>
      <c r="I304" s="5" t="s">
        <v>17</v>
      </c>
      <c r="J304" s="5">
        <v>30871764</v>
      </c>
      <c r="K304" s="5" t="s">
        <v>2157</v>
      </c>
      <c r="L304" s="5" t="s">
        <v>2166</v>
      </c>
      <c r="M304" s="7">
        <v>39900</v>
      </c>
      <c r="N304" s="8">
        <v>0.9</v>
      </c>
      <c r="O304" s="7">
        <f t="shared" si="4"/>
        <v>3990</v>
      </c>
      <c r="P304" s="5" t="s">
        <v>20</v>
      </c>
    </row>
    <row r="305" spans="1:16" x14ac:dyDescent="0.35">
      <c r="A305" s="5" t="s">
        <v>6099</v>
      </c>
      <c r="B305" s="6">
        <v>46121</v>
      </c>
      <c r="C305" s="6">
        <v>46127</v>
      </c>
      <c r="D305" s="5">
        <v>3222</v>
      </c>
      <c r="E305" s="5">
        <v>322</v>
      </c>
      <c r="F305" s="5">
        <v>1</v>
      </c>
      <c r="G305" s="5">
        <v>3</v>
      </c>
      <c r="H305" s="5">
        <v>81576</v>
      </c>
      <c r="I305" s="5" t="s">
        <v>17</v>
      </c>
      <c r="J305" s="5">
        <v>32399085</v>
      </c>
      <c r="K305" s="5" t="s">
        <v>2167</v>
      </c>
      <c r="L305" s="5" t="s">
        <v>2168</v>
      </c>
      <c r="M305" s="7">
        <v>39900</v>
      </c>
      <c r="N305" s="8">
        <v>0.9</v>
      </c>
      <c r="O305" s="7">
        <f t="shared" si="4"/>
        <v>3990</v>
      </c>
      <c r="P305" s="5" t="s">
        <v>20</v>
      </c>
    </row>
    <row r="306" spans="1:16" x14ac:dyDescent="0.35">
      <c r="A306" s="5" t="s">
        <v>6099</v>
      </c>
      <c r="B306" s="6">
        <v>46121</v>
      </c>
      <c r="C306" s="6">
        <v>46127</v>
      </c>
      <c r="D306" s="5">
        <v>3222</v>
      </c>
      <c r="E306" s="5">
        <v>322</v>
      </c>
      <c r="F306" s="5">
        <v>1</v>
      </c>
      <c r="G306" s="5">
        <v>3</v>
      </c>
      <c r="H306" s="5">
        <v>81576</v>
      </c>
      <c r="I306" s="5" t="s">
        <v>17</v>
      </c>
      <c r="J306" s="5">
        <v>32399094</v>
      </c>
      <c r="K306" s="5" t="s">
        <v>2167</v>
      </c>
      <c r="L306" s="5" t="s">
        <v>2169</v>
      </c>
      <c r="M306" s="7">
        <v>39900</v>
      </c>
      <c r="N306" s="8">
        <v>0.9</v>
      </c>
      <c r="O306" s="7">
        <f t="shared" si="4"/>
        <v>3990</v>
      </c>
      <c r="P306" s="5" t="s">
        <v>20</v>
      </c>
    </row>
    <row r="307" spans="1:16" x14ac:dyDescent="0.35">
      <c r="A307" s="5" t="s">
        <v>6099</v>
      </c>
      <c r="B307" s="6">
        <v>46121</v>
      </c>
      <c r="C307" s="6">
        <v>46127</v>
      </c>
      <c r="D307" s="5">
        <v>3222</v>
      </c>
      <c r="E307" s="5">
        <v>322</v>
      </c>
      <c r="F307" s="5">
        <v>1</v>
      </c>
      <c r="G307" s="5">
        <v>3</v>
      </c>
      <c r="H307" s="5">
        <v>81576</v>
      </c>
      <c r="I307" s="5" t="s">
        <v>17</v>
      </c>
      <c r="J307" s="5">
        <v>32399110</v>
      </c>
      <c r="K307" s="5" t="s">
        <v>2167</v>
      </c>
      <c r="L307" s="5" t="s">
        <v>2170</v>
      </c>
      <c r="M307" s="7">
        <v>39900</v>
      </c>
      <c r="N307" s="8">
        <v>0.9</v>
      </c>
      <c r="O307" s="7">
        <f t="shared" si="4"/>
        <v>3990</v>
      </c>
      <c r="P307" s="5" t="s">
        <v>20</v>
      </c>
    </row>
    <row r="308" spans="1:16" x14ac:dyDescent="0.35">
      <c r="A308" s="5" t="s">
        <v>6099</v>
      </c>
      <c r="B308" s="6">
        <v>46121</v>
      </c>
      <c r="C308" s="6">
        <v>46127</v>
      </c>
      <c r="D308" s="5">
        <v>3222</v>
      </c>
      <c r="E308" s="5">
        <v>322</v>
      </c>
      <c r="F308" s="5">
        <v>1</v>
      </c>
      <c r="G308" s="5">
        <v>3</v>
      </c>
      <c r="H308" s="5">
        <v>81576</v>
      </c>
      <c r="I308" s="5" t="s">
        <v>17</v>
      </c>
      <c r="J308" s="5">
        <v>32399129</v>
      </c>
      <c r="K308" s="5" t="s">
        <v>2167</v>
      </c>
      <c r="L308" s="5" t="s">
        <v>2171</v>
      </c>
      <c r="M308" s="7">
        <v>39900</v>
      </c>
      <c r="N308" s="8">
        <v>0.9</v>
      </c>
      <c r="O308" s="7">
        <f t="shared" si="4"/>
        <v>3990</v>
      </c>
      <c r="P308" s="5" t="s">
        <v>20</v>
      </c>
    </row>
    <row r="309" spans="1:16" x14ac:dyDescent="0.35">
      <c r="A309" s="5" t="s">
        <v>6099</v>
      </c>
      <c r="B309" s="6">
        <v>46121</v>
      </c>
      <c r="C309" s="6">
        <v>46127</v>
      </c>
      <c r="D309" s="5">
        <v>3222</v>
      </c>
      <c r="E309" s="5">
        <v>322</v>
      </c>
      <c r="F309" s="5">
        <v>1</v>
      </c>
      <c r="G309" s="5">
        <v>3</v>
      </c>
      <c r="H309" s="5">
        <v>81576</v>
      </c>
      <c r="I309" s="5" t="s">
        <v>17</v>
      </c>
      <c r="J309" s="5">
        <v>32399147</v>
      </c>
      <c r="K309" s="5" t="s">
        <v>2167</v>
      </c>
      <c r="L309" s="5" t="s">
        <v>2172</v>
      </c>
      <c r="M309" s="7">
        <v>39900</v>
      </c>
      <c r="N309" s="8">
        <v>0.9</v>
      </c>
      <c r="O309" s="7">
        <f t="shared" si="4"/>
        <v>3990</v>
      </c>
      <c r="P309" s="5" t="s">
        <v>20</v>
      </c>
    </row>
    <row r="310" spans="1:16" x14ac:dyDescent="0.35">
      <c r="A310" s="5" t="s">
        <v>6099</v>
      </c>
      <c r="B310" s="6">
        <v>46121</v>
      </c>
      <c r="C310" s="6">
        <v>46127</v>
      </c>
      <c r="D310" s="5">
        <v>3222</v>
      </c>
      <c r="E310" s="5">
        <v>322</v>
      </c>
      <c r="F310" s="5">
        <v>1</v>
      </c>
      <c r="G310" s="5">
        <v>3</v>
      </c>
      <c r="H310" s="5">
        <v>81576</v>
      </c>
      <c r="I310" s="5" t="s">
        <v>17</v>
      </c>
      <c r="J310" s="5">
        <v>32399156</v>
      </c>
      <c r="K310" s="5" t="s">
        <v>2167</v>
      </c>
      <c r="L310" s="5" t="s">
        <v>2173</v>
      </c>
      <c r="M310" s="7">
        <v>39900</v>
      </c>
      <c r="N310" s="8">
        <v>0.9</v>
      </c>
      <c r="O310" s="7">
        <f t="shared" si="4"/>
        <v>3990</v>
      </c>
      <c r="P310" s="5" t="s">
        <v>20</v>
      </c>
    </row>
    <row r="311" spans="1:16" x14ac:dyDescent="0.35">
      <c r="A311" s="5" t="s">
        <v>6099</v>
      </c>
      <c r="B311" s="6">
        <v>46121</v>
      </c>
      <c r="C311" s="6">
        <v>46127</v>
      </c>
      <c r="D311" s="5">
        <v>3222</v>
      </c>
      <c r="E311" s="5">
        <v>322</v>
      </c>
      <c r="F311" s="5">
        <v>1</v>
      </c>
      <c r="G311" s="5">
        <v>3</v>
      </c>
      <c r="H311" s="5">
        <v>81576</v>
      </c>
      <c r="I311" s="5" t="s">
        <v>17</v>
      </c>
      <c r="J311" s="5">
        <v>32399174</v>
      </c>
      <c r="K311" s="5" t="s">
        <v>2174</v>
      </c>
      <c r="L311" s="5" t="s">
        <v>2175</v>
      </c>
      <c r="M311" s="7">
        <v>39900</v>
      </c>
      <c r="N311" s="8">
        <v>0.9</v>
      </c>
      <c r="O311" s="7">
        <f t="shared" si="4"/>
        <v>3990</v>
      </c>
      <c r="P311" s="5" t="s">
        <v>20</v>
      </c>
    </row>
    <row r="312" spans="1:16" x14ac:dyDescent="0.35">
      <c r="A312" s="5" t="s">
        <v>6099</v>
      </c>
      <c r="B312" s="6">
        <v>46121</v>
      </c>
      <c r="C312" s="6">
        <v>46127</v>
      </c>
      <c r="D312" s="5">
        <v>3222</v>
      </c>
      <c r="E312" s="5">
        <v>322</v>
      </c>
      <c r="F312" s="5">
        <v>1</v>
      </c>
      <c r="G312" s="5">
        <v>3</v>
      </c>
      <c r="H312" s="5">
        <v>81576</v>
      </c>
      <c r="I312" s="5" t="s">
        <v>17</v>
      </c>
      <c r="J312" s="5">
        <v>32399183</v>
      </c>
      <c r="K312" s="5" t="s">
        <v>2174</v>
      </c>
      <c r="L312" s="5" t="s">
        <v>2176</v>
      </c>
      <c r="M312" s="7">
        <v>39900</v>
      </c>
      <c r="N312" s="8">
        <v>0.9</v>
      </c>
      <c r="O312" s="7">
        <f t="shared" si="4"/>
        <v>3990</v>
      </c>
      <c r="P312" s="5" t="s">
        <v>20</v>
      </c>
    </row>
    <row r="313" spans="1:16" x14ac:dyDescent="0.35">
      <c r="A313" s="5" t="s">
        <v>6099</v>
      </c>
      <c r="B313" s="6">
        <v>46121</v>
      </c>
      <c r="C313" s="6">
        <v>46127</v>
      </c>
      <c r="D313" s="5">
        <v>3222</v>
      </c>
      <c r="E313" s="5">
        <v>322</v>
      </c>
      <c r="F313" s="5">
        <v>1</v>
      </c>
      <c r="G313" s="5">
        <v>3</v>
      </c>
      <c r="H313" s="5">
        <v>81576</v>
      </c>
      <c r="I313" s="5" t="s">
        <v>17</v>
      </c>
      <c r="J313" s="5">
        <v>32399209</v>
      </c>
      <c r="K313" s="5" t="s">
        <v>2174</v>
      </c>
      <c r="L313" s="5" t="s">
        <v>2177</v>
      </c>
      <c r="M313" s="7">
        <v>39900</v>
      </c>
      <c r="N313" s="8">
        <v>0.9</v>
      </c>
      <c r="O313" s="7">
        <f t="shared" si="4"/>
        <v>3990</v>
      </c>
      <c r="P313" s="5" t="s">
        <v>20</v>
      </c>
    </row>
    <row r="314" spans="1:16" x14ac:dyDescent="0.35">
      <c r="A314" s="5" t="s">
        <v>6099</v>
      </c>
      <c r="B314" s="6">
        <v>46121</v>
      </c>
      <c r="C314" s="6">
        <v>46127</v>
      </c>
      <c r="D314" s="5">
        <v>3222</v>
      </c>
      <c r="E314" s="5">
        <v>322</v>
      </c>
      <c r="F314" s="5">
        <v>1</v>
      </c>
      <c r="G314" s="5">
        <v>3</v>
      </c>
      <c r="H314" s="5">
        <v>81576</v>
      </c>
      <c r="I314" s="5" t="s">
        <v>17</v>
      </c>
      <c r="J314" s="5">
        <v>32399218</v>
      </c>
      <c r="K314" s="5" t="s">
        <v>2174</v>
      </c>
      <c r="L314" s="5" t="s">
        <v>2178</v>
      </c>
      <c r="M314" s="7">
        <v>39900</v>
      </c>
      <c r="N314" s="8">
        <v>0.9</v>
      </c>
      <c r="O314" s="7">
        <f t="shared" si="4"/>
        <v>3990</v>
      </c>
      <c r="P314" s="5" t="s">
        <v>20</v>
      </c>
    </row>
    <row r="315" spans="1:16" x14ac:dyDescent="0.35">
      <c r="A315" s="5" t="s">
        <v>6099</v>
      </c>
      <c r="B315" s="6">
        <v>46121</v>
      </c>
      <c r="C315" s="6">
        <v>46127</v>
      </c>
      <c r="D315" s="5">
        <v>3222</v>
      </c>
      <c r="E315" s="5">
        <v>322</v>
      </c>
      <c r="F315" s="5">
        <v>1</v>
      </c>
      <c r="G315" s="5">
        <v>3</v>
      </c>
      <c r="H315" s="5">
        <v>81576</v>
      </c>
      <c r="I315" s="5" t="s">
        <v>17</v>
      </c>
      <c r="J315" s="5">
        <v>32399236</v>
      </c>
      <c r="K315" s="5" t="s">
        <v>2174</v>
      </c>
      <c r="L315" s="5" t="s">
        <v>2179</v>
      </c>
      <c r="M315" s="7">
        <v>39900</v>
      </c>
      <c r="N315" s="8">
        <v>0.9</v>
      </c>
      <c r="O315" s="7">
        <f t="shared" si="4"/>
        <v>3990</v>
      </c>
      <c r="P315" s="5" t="s">
        <v>20</v>
      </c>
    </row>
    <row r="316" spans="1:16" x14ac:dyDescent="0.35">
      <c r="A316" s="5" t="s">
        <v>6099</v>
      </c>
      <c r="B316" s="6">
        <v>46121</v>
      </c>
      <c r="C316" s="6">
        <v>46127</v>
      </c>
      <c r="D316" s="5">
        <v>3222</v>
      </c>
      <c r="E316" s="5">
        <v>322</v>
      </c>
      <c r="F316" s="5">
        <v>1</v>
      </c>
      <c r="G316" s="5">
        <v>3</v>
      </c>
      <c r="H316" s="5">
        <v>81576</v>
      </c>
      <c r="I316" s="5" t="s">
        <v>17</v>
      </c>
      <c r="J316" s="5">
        <v>32399245</v>
      </c>
      <c r="K316" s="5" t="s">
        <v>2174</v>
      </c>
      <c r="L316" s="5" t="s">
        <v>2180</v>
      </c>
      <c r="M316" s="7">
        <v>39900</v>
      </c>
      <c r="N316" s="8">
        <v>0.9</v>
      </c>
      <c r="O316" s="7">
        <f t="shared" si="4"/>
        <v>3990</v>
      </c>
      <c r="P316" s="5" t="s">
        <v>20</v>
      </c>
    </row>
    <row r="317" spans="1:16" x14ac:dyDescent="0.35">
      <c r="A317" s="5" t="s">
        <v>6099</v>
      </c>
      <c r="B317" s="6">
        <v>46121</v>
      </c>
      <c r="C317" s="6">
        <v>46127</v>
      </c>
      <c r="D317" s="5">
        <v>3222</v>
      </c>
      <c r="E317" s="5">
        <v>322</v>
      </c>
      <c r="F317" s="5">
        <v>1</v>
      </c>
      <c r="G317" s="5">
        <v>3</v>
      </c>
      <c r="H317" s="5">
        <v>81576</v>
      </c>
      <c r="I317" s="5" t="s">
        <v>17</v>
      </c>
      <c r="J317" s="5">
        <v>32618025</v>
      </c>
      <c r="K317" s="5" t="s">
        <v>2167</v>
      </c>
      <c r="L317" s="5" t="s">
        <v>2181</v>
      </c>
      <c r="M317" s="7">
        <v>39900</v>
      </c>
      <c r="N317" s="8">
        <v>0.9</v>
      </c>
      <c r="O317" s="7">
        <f t="shared" si="4"/>
        <v>3990</v>
      </c>
      <c r="P317" s="5" t="s">
        <v>20</v>
      </c>
    </row>
    <row r="318" spans="1:16" x14ac:dyDescent="0.35">
      <c r="A318" s="5" t="s">
        <v>6099</v>
      </c>
      <c r="B318" s="6">
        <v>46121</v>
      </c>
      <c r="C318" s="6">
        <v>46127</v>
      </c>
      <c r="D318" s="5">
        <v>3222</v>
      </c>
      <c r="E318" s="5">
        <v>322</v>
      </c>
      <c r="F318" s="5">
        <v>1</v>
      </c>
      <c r="G318" s="5">
        <v>3</v>
      </c>
      <c r="H318" s="5">
        <v>81576</v>
      </c>
      <c r="I318" s="5" t="s">
        <v>17</v>
      </c>
      <c r="J318" s="5">
        <v>32618034</v>
      </c>
      <c r="K318" s="5" t="s">
        <v>2167</v>
      </c>
      <c r="L318" s="5" t="s">
        <v>2182</v>
      </c>
      <c r="M318" s="7">
        <v>39900</v>
      </c>
      <c r="N318" s="8">
        <v>0.9</v>
      </c>
      <c r="O318" s="7">
        <f t="shared" si="4"/>
        <v>3990</v>
      </c>
      <c r="P318" s="5" t="s">
        <v>20</v>
      </c>
    </row>
    <row r="319" spans="1:16" x14ac:dyDescent="0.35">
      <c r="A319" s="5" t="s">
        <v>6099</v>
      </c>
      <c r="B319" s="6">
        <v>46121</v>
      </c>
      <c r="C319" s="6">
        <v>46127</v>
      </c>
      <c r="D319" s="5">
        <v>3222</v>
      </c>
      <c r="E319" s="5">
        <v>322</v>
      </c>
      <c r="F319" s="5">
        <v>1</v>
      </c>
      <c r="G319" s="5">
        <v>3</v>
      </c>
      <c r="H319" s="5">
        <v>81576</v>
      </c>
      <c r="I319" s="5" t="s">
        <v>17</v>
      </c>
      <c r="J319" s="5">
        <v>32618043</v>
      </c>
      <c r="K319" s="5" t="s">
        <v>2167</v>
      </c>
      <c r="L319" s="5" t="s">
        <v>2183</v>
      </c>
      <c r="M319" s="7">
        <v>39900</v>
      </c>
      <c r="N319" s="8">
        <v>0.9</v>
      </c>
      <c r="O319" s="7">
        <f t="shared" si="4"/>
        <v>3990</v>
      </c>
      <c r="P319" s="5" t="s">
        <v>20</v>
      </c>
    </row>
    <row r="320" spans="1:16" x14ac:dyDescent="0.35">
      <c r="A320" s="5" t="s">
        <v>6099</v>
      </c>
      <c r="B320" s="6">
        <v>46121</v>
      </c>
      <c r="C320" s="6">
        <v>46127</v>
      </c>
      <c r="D320" s="5">
        <v>3222</v>
      </c>
      <c r="E320" s="5">
        <v>322</v>
      </c>
      <c r="F320" s="5">
        <v>1</v>
      </c>
      <c r="G320" s="5">
        <v>3</v>
      </c>
      <c r="H320" s="5">
        <v>81576</v>
      </c>
      <c r="I320" s="5" t="s">
        <v>17</v>
      </c>
      <c r="J320" s="5">
        <v>32618052</v>
      </c>
      <c r="K320" s="5" t="s">
        <v>2174</v>
      </c>
      <c r="L320" s="5" t="s">
        <v>2184</v>
      </c>
      <c r="M320" s="7">
        <v>39900</v>
      </c>
      <c r="N320" s="8">
        <v>0.9</v>
      </c>
      <c r="O320" s="7">
        <f t="shared" si="4"/>
        <v>3990</v>
      </c>
      <c r="P320" s="5" t="s">
        <v>20</v>
      </c>
    </row>
    <row r="321" spans="1:16" x14ac:dyDescent="0.35">
      <c r="A321" s="5" t="s">
        <v>6099</v>
      </c>
      <c r="B321" s="6">
        <v>46121</v>
      </c>
      <c r="C321" s="6">
        <v>46127</v>
      </c>
      <c r="D321" s="5">
        <v>3222</v>
      </c>
      <c r="E321" s="5">
        <v>322</v>
      </c>
      <c r="F321" s="5">
        <v>1</v>
      </c>
      <c r="G321" s="5">
        <v>3</v>
      </c>
      <c r="H321" s="5">
        <v>81576</v>
      </c>
      <c r="I321" s="5" t="s">
        <v>17</v>
      </c>
      <c r="J321" s="5">
        <v>32618061</v>
      </c>
      <c r="K321" s="5" t="s">
        <v>2174</v>
      </c>
      <c r="L321" s="5" t="s">
        <v>2185</v>
      </c>
      <c r="M321" s="7">
        <v>39900</v>
      </c>
      <c r="N321" s="8">
        <v>0.9</v>
      </c>
      <c r="O321" s="7">
        <f t="shared" si="4"/>
        <v>3990</v>
      </c>
      <c r="P321" s="5" t="s">
        <v>20</v>
      </c>
    </row>
    <row r="322" spans="1:16" x14ac:dyDescent="0.35">
      <c r="A322" s="5" t="s">
        <v>6099</v>
      </c>
      <c r="B322" s="6">
        <v>46121</v>
      </c>
      <c r="C322" s="6">
        <v>46127</v>
      </c>
      <c r="D322" s="5">
        <v>3222</v>
      </c>
      <c r="E322" s="5">
        <v>322</v>
      </c>
      <c r="F322" s="5">
        <v>1</v>
      </c>
      <c r="G322" s="5">
        <v>3</v>
      </c>
      <c r="H322" s="5">
        <v>81576</v>
      </c>
      <c r="I322" s="5" t="s">
        <v>17</v>
      </c>
      <c r="J322" s="5">
        <v>32618070</v>
      </c>
      <c r="K322" s="5" t="s">
        <v>2174</v>
      </c>
      <c r="L322" s="5" t="s">
        <v>2186</v>
      </c>
      <c r="M322" s="7">
        <v>39900</v>
      </c>
      <c r="N322" s="8">
        <v>0.9</v>
      </c>
      <c r="O322" s="7">
        <f t="shared" si="4"/>
        <v>3990</v>
      </c>
      <c r="P322" s="5" t="s">
        <v>20</v>
      </c>
    </row>
    <row r="323" spans="1:16" x14ac:dyDescent="0.35">
      <c r="A323" s="5" t="s">
        <v>6099</v>
      </c>
      <c r="B323" s="6">
        <v>46121</v>
      </c>
      <c r="C323" s="6">
        <v>46127</v>
      </c>
      <c r="D323" s="5">
        <v>3222</v>
      </c>
      <c r="E323" s="5">
        <v>322</v>
      </c>
      <c r="F323" s="5">
        <v>1</v>
      </c>
      <c r="G323" s="5">
        <v>3</v>
      </c>
      <c r="H323" s="5">
        <v>80897</v>
      </c>
      <c r="I323" s="5" t="s">
        <v>17</v>
      </c>
      <c r="J323" s="5">
        <v>23181157</v>
      </c>
      <c r="K323" s="5" t="s">
        <v>2187</v>
      </c>
      <c r="L323" s="5" t="s">
        <v>2188</v>
      </c>
      <c r="M323" s="7">
        <v>39900</v>
      </c>
      <c r="N323" s="8">
        <v>0.9</v>
      </c>
      <c r="O323" s="7">
        <f t="shared" ref="O323:O386" si="5">M323-((90*M323)/100)</f>
        <v>3990</v>
      </c>
      <c r="P323" s="5" t="s">
        <v>20</v>
      </c>
    </row>
    <row r="324" spans="1:16" x14ac:dyDescent="0.35">
      <c r="A324" s="5" t="s">
        <v>6099</v>
      </c>
      <c r="B324" s="6">
        <v>46121</v>
      </c>
      <c r="C324" s="6">
        <v>46127</v>
      </c>
      <c r="D324" s="5">
        <v>3222</v>
      </c>
      <c r="E324" s="5">
        <v>322</v>
      </c>
      <c r="F324" s="5">
        <v>1</v>
      </c>
      <c r="G324" s="5">
        <v>3</v>
      </c>
      <c r="H324" s="5">
        <v>80897</v>
      </c>
      <c r="I324" s="5" t="s">
        <v>17</v>
      </c>
      <c r="J324" s="5">
        <v>23181184</v>
      </c>
      <c r="K324" s="5" t="s">
        <v>603</v>
      </c>
      <c r="L324" s="5" t="s">
        <v>2189</v>
      </c>
      <c r="M324" s="7">
        <v>39900</v>
      </c>
      <c r="N324" s="8">
        <v>0.9</v>
      </c>
      <c r="O324" s="7">
        <f t="shared" si="5"/>
        <v>3990</v>
      </c>
      <c r="P324" s="5" t="s">
        <v>20</v>
      </c>
    </row>
    <row r="325" spans="1:16" x14ac:dyDescent="0.35">
      <c r="A325" s="5" t="s">
        <v>6099</v>
      </c>
      <c r="B325" s="6">
        <v>46121</v>
      </c>
      <c r="C325" s="6">
        <v>46127</v>
      </c>
      <c r="D325" s="5">
        <v>3222</v>
      </c>
      <c r="E325" s="5">
        <v>322</v>
      </c>
      <c r="F325" s="5">
        <v>1</v>
      </c>
      <c r="G325" s="5">
        <v>3</v>
      </c>
      <c r="H325" s="5">
        <v>80897</v>
      </c>
      <c r="I325" s="5" t="s">
        <v>17</v>
      </c>
      <c r="J325" s="5">
        <v>23181193</v>
      </c>
      <c r="K325" s="5" t="s">
        <v>603</v>
      </c>
      <c r="L325" s="5" t="s">
        <v>2190</v>
      </c>
      <c r="M325" s="7">
        <v>39900</v>
      </c>
      <c r="N325" s="8">
        <v>0.9</v>
      </c>
      <c r="O325" s="7">
        <f t="shared" si="5"/>
        <v>3990</v>
      </c>
      <c r="P325" s="5" t="s">
        <v>20</v>
      </c>
    </row>
    <row r="326" spans="1:16" x14ac:dyDescent="0.35">
      <c r="A326" s="5" t="s">
        <v>6099</v>
      </c>
      <c r="B326" s="6">
        <v>46121</v>
      </c>
      <c r="C326" s="6">
        <v>46127</v>
      </c>
      <c r="D326" s="5">
        <v>3222</v>
      </c>
      <c r="E326" s="5">
        <v>322</v>
      </c>
      <c r="F326" s="5">
        <v>1</v>
      </c>
      <c r="G326" s="5">
        <v>3</v>
      </c>
      <c r="H326" s="5">
        <v>80897</v>
      </c>
      <c r="I326" s="5" t="s">
        <v>17</v>
      </c>
      <c r="J326" s="5">
        <v>23181200</v>
      </c>
      <c r="K326" s="5" t="s">
        <v>605</v>
      </c>
      <c r="L326" s="5" t="s">
        <v>2191</v>
      </c>
      <c r="M326" s="7">
        <v>39900</v>
      </c>
      <c r="N326" s="8">
        <v>0.9</v>
      </c>
      <c r="O326" s="7">
        <f t="shared" si="5"/>
        <v>3990</v>
      </c>
      <c r="P326" s="5" t="s">
        <v>20</v>
      </c>
    </row>
    <row r="327" spans="1:16" x14ac:dyDescent="0.35">
      <c r="A327" s="5" t="s">
        <v>6099</v>
      </c>
      <c r="B327" s="6">
        <v>46121</v>
      </c>
      <c r="C327" s="6">
        <v>46127</v>
      </c>
      <c r="D327" s="5">
        <v>3222</v>
      </c>
      <c r="E327" s="5">
        <v>322</v>
      </c>
      <c r="F327" s="5">
        <v>1</v>
      </c>
      <c r="G327" s="5">
        <v>3</v>
      </c>
      <c r="H327" s="5">
        <v>80897</v>
      </c>
      <c r="I327" s="5" t="s">
        <v>17</v>
      </c>
      <c r="J327" s="5">
        <v>23181219</v>
      </c>
      <c r="K327" s="5" t="s">
        <v>605</v>
      </c>
      <c r="L327" s="5" t="s">
        <v>2192</v>
      </c>
      <c r="M327" s="7">
        <v>39900</v>
      </c>
      <c r="N327" s="8">
        <v>0.9</v>
      </c>
      <c r="O327" s="7">
        <f t="shared" si="5"/>
        <v>3990</v>
      </c>
      <c r="P327" s="5" t="s">
        <v>20</v>
      </c>
    </row>
    <row r="328" spans="1:16" x14ac:dyDescent="0.35">
      <c r="A328" s="5" t="s">
        <v>6099</v>
      </c>
      <c r="B328" s="6">
        <v>46121</v>
      </c>
      <c r="C328" s="6">
        <v>46127</v>
      </c>
      <c r="D328" s="5">
        <v>3222</v>
      </c>
      <c r="E328" s="5">
        <v>322</v>
      </c>
      <c r="F328" s="5">
        <v>1</v>
      </c>
      <c r="G328" s="5">
        <v>3</v>
      </c>
      <c r="H328" s="5">
        <v>80897</v>
      </c>
      <c r="I328" s="5" t="s">
        <v>17</v>
      </c>
      <c r="J328" s="5">
        <v>23181228</v>
      </c>
      <c r="K328" s="5" t="s">
        <v>605</v>
      </c>
      <c r="L328" s="5" t="s">
        <v>2193</v>
      </c>
      <c r="M328" s="7">
        <v>39900</v>
      </c>
      <c r="N328" s="8">
        <v>0.9</v>
      </c>
      <c r="O328" s="7">
        <f t="shared" si="5"/>
        <v>3990</v>
      </c>
      <c r="P328" s="5" t="s">
        <v>20</v>
      </c>
    </row>
    <row r="329" spans="1:16" x14ac:dyDescent="0.35">
      <c r="A329" s="5" t="s">
        <v>6099</v>
      </c>
      <c r="B329" s="6">
        <v>46121</v>
      </c>
      <c r="C329" s="6">
        <v>46127</v>
      </c>
      <c r="D329" s="5">
        <v>3222</v>
      </c>
      <c r="E329" s="5">
        <v>322</v>
      </c>
      <c r="F329" s="5">
        <v>1</v>
      </c>
      <c r="G329" s="5">
        <v>3</v>
      </c>
      <c r="H329" s="5">
        <v>80897</v>
      </c>
      <c r="I329" s="5" t="s">
        <v>17</v>
      </c>
      <c r="J329" s="5">
        <v>23993815</v>
      </c>
      <c r="K329" s="5" t="s">
        <v>600</v>
      </c>
      <c r="L329" s="5" t="s">
        <v>2194</v>
      </c>
      <c r="M329" s="7">
        <v>39900</v>
      </c>
      <c r="N329" s="8">
        <v>0.9</v>
      </c>
      <c r="O329" s="7">
        <f t="shared" si="5"/>
        <v>3990</v>
      </c>
      <c r="P329" s="5" t="s">
        <v>20</v>
      </c>
    </row>
    <row r="330" spans="1:16" x14ac:dyDescent="0.35">
      <c r="A330" s="5" t="s">
        <v>6099</v>
      </c>
      <c r="B330" s="6">
        <v>46121</v>
      </c>
      <c r="C330" s="6">
        <v>46127</v>
      </c>
      <c r="D330" s="5">
        <v>3222</v>
      </c>
      <c r="E330" s="5">
        <v>322</v>
      </c>
      <c r="F330" s="5">
        <v>1</v>
      </c>
      <c r="G330" s="5">
        <v>3</v>
      </c>
      <c r="H330" s="5">
        <v>80897</v>
      </c>
      <c r="I330" s="5" t="s">
        <v>17</v>
      </c>
      <c r="J330" s="5">
        <v>23993824</v>
      </c>
      <c r="K330" s="5" t="s">
        <v>600</v>
      </c>
      <c r="L330" s="5" t="s">
        <v>2195</v>
      </c>
      <c r="M330" s="7">
        <v>39900</v>
      </c>
      <c r="N330" s="8">
        <v>0.9</v>
      </c>
      <c r="O330" s="7">
        <f t="shared" si="5"/>
        <v>3990</v>
      </c>
      <c r="P330" s="5" t="s">
        <v>20</v>
      </c>
    </row>
    <row r="331" spans="1:16" x14ac:dyDescent="0.35">
      <c r="A331" s="5" t="s">
        <v>6099</v>
      </c>
      <c r="B331" s="6">
        <v>46121</v>
      </c>
      <c r="C331" s="6">
        <v>46127</v>
      </c>
      <c r="D331" s="5">
        <v>3222</v>
      </c>
      <c r="E331" s="5">
        <v>322</v>
      </c>
      <c r="F331" s="5">
        <v>1</v>
      </c>
      <c r="G331" s="5">
        <v>3</v>
      </c>
      <c r="H331" s="5">
        <v>80897</v>
      </c>
      <c r="I331" s="5" t="s">
        <v>17</v>
      </c>
      <c r="J331" s="5">
        <v>23993833</v>
      </c>
      <c r="K331" s="5" t="s">
        <v>600</v>
      </c>
      <c r="L331" s="5" t="s">
        <v>2196</v>
      </c>
      <c r="M331" s="7">
        <v>39900</v>
      </c>
      <c r="N331" s="8">
        <v>0.9</v>
      </c>
      <c r="O331" s="7">
        <f t="shared" si="5"/>
        <v>3990</v>
      </c>
      <c r="P331" s="5" t="s">
        <v>20</v>
      </c>
    </row>
    <row r="332" spans="1:16" x14ac:dyDescent="0.35">
      <c r="A332" s="5" t="s">
        <v>6099</v>
      </c>
      <c r="B332" s="6">
        <v>46121</v>
      </c>
      <c r="C332" s="6">
        <v>46127</v>
      </c>
      <c r="D332" s="5">
        <v>3222</v>
      </c>
      <c r="E332" s="5">
        <v>322</v>
      </c>
      <c r="F332" s="5">
        <v>1</v>
      </c>
      <c r="G332" s="5">
        <v>3</v>
      </c>
      <c r="H332" s="5">
        <v>80897</v>
      </c>
      <c r="I332" s="5" t="s">
        <v>17</v>
      </c>
      <c r="J332" s="5">
        <v>23993897</v>
      </c>
      <c r="K332" s="5" t="s">
        <v>603</v>
      </c>
      <c r="L332" s="5" t="s">
        <v>2197</v>
      </c>
      <c r="M332" s="7">
        <v>39900</v>
      </c>
      <c r="N332" s="8">
        <v>0.9</v>
      </c>
      <c r="O332" s="7">
        <f t="shared" si="5"/>
        <v>3990</v>
      </c>
      <c r="P332" s="5" t="s">
        <v>20</v>
      </c>
    </row>
    <row r="333" spans="1:16" x14ac:dyDescent="0.35">
      <c r="A333" s="5" t="s">
        <v>6099</v>
      </c>
      <c r="B333" s="6">
        <v>46121</v>
      </c>
      <c r="C333" s="6">
        <v>46127</v>
      </c>
      <c r="D333" s="5">
        <v>3222</v>
      </c>
      <c r="E333" s="5">
        <v>322</v>
      </c>
      <c r="F333" s="5">
        <v>1</v>
      </c>
      <c r="G333" s="5">
        <v>3</v>
      </c>
      <c r="H333" s="5">
        <v>80897</v>
      </c>
      <c r="I333" s="5" t="s">
        <v>17</v>
      </c>
      <c r="J333" s="5">
        <v>24190029</v>
      </c>
      <c r="K333" s="5" t="s">
        <v>2187</v>
      </c>
      <c r="L333" s="5" t="s">
        <v>2198</v>
      </c>
      <c r="M333" s="7">
        <v>39900</v>
      </c>
      <c r="N333" s="8">
        <v>0.9</v>
      </c>
      <c r="O333" s="7">
        <f t="shared" si="5"/>
        <v>3990</v>
      </c>
      <c r="P333" s="5" t="s">
        <v>20</v>
      </c>
    </row>
    <row r="334" spans="1:16" x14ac:dyDescent="0.35">
      <c r="A334" s="5" t="s">
        <v>6099</v>
      </c>
      <c r="B334" s="6">
        <v>46121</v>
      </c>
      <c r="C334" s="6">
        <v>46127</v>
      </c>
      <c r="D334" s="5">
        <v>3222</v>
      </c>
      <c r="E334" s="5">
        <v>322</v>
      </c>
      <c r="F334" s="5">
        <v>1</v>
      </c>
      <c r="G334" s="5">
        <v>3</v>
      </c>
      <c r="H334" s="5">
        <v>80897</v>
      </c>
      <c r="I334" s="5" t="s">
        <v>17</v>
      </c>
      <c r="J334" s="5">
        <v>24190038</v>
      </c>
      <c r="K334" s="5" t="s">
        <v>2187</v>
      </c>
      <c r="L334" s="5" t="s">
        <v>2199</v>
      </c>
      <c r="M334" s="7">
        <v>39900</v>
      </c>
      <c r="N334" s="8">
        <v>0.9</v>
      </c>
      <c r="O334" s="7">
        <f t="shared" si="5"/>
        <v>3990</v>
      </c>
      <c r="P334" s="5" t="s">
        <v>20</v>
      </c>
    </row>
    <row r="335" spans="1:16" x14ac:dyDescent="0.35">
      <c r="A335" s="5" t="s">
        <v>6099</v>
      </c>
      <c r="B335" s="6">
        <v>46121</v>
      </c>
      <c r="C335" s="6">
        <v>46127</v>
      </c>
      <c r="D335" s="5">
        <v>3222</v>
      </c>
      <c r="E335" s="5">
        <v>322</v>
      </c>
      <c r="F335" s="5">
        <v>1</v>
      </c>
      <c r="G335" s="5">
        <v>3</v>
      </c>
      <c r="H335" s="5">
        <v>80897</v>
      </c>
      <c r="I335" s="5" t="s">
        <v>17</v>
      </c>
      <c r="J335" s="5">
        <v>25307080</v>
      </c>
      <c r="K335" s="5" t="s">
        <v>2200</v>
      </c>
      <c r="L335" s="5" t="s">
        <v>2201</v>
      </c>
      <c r="M335" s="7">
        <v>39900</v>
      </c>
      <c r="N335" s="8">
        <v>0.9</v>
      </c>
      <c r="O335" s="7">
        <f t="shared" si="5"/>
        <v>3990</v>
      </c>
      <c r="P335" s="5" t="s">
        <v>20</v>
      </c>
    </row>
    <row r="336" spans="1:16" x14ac:dyDescent="0.35">
      <c r="A336" s="5" t="s">
        <v>6099</v>
      </c>
      <c r="B336" s="6">
        <v>46121</v>
      </c>
      <c r="C336" s="6">
        <v>46127</v>
      </c>
      <c r="D336" s="5">
        <v>3222</v>
      </c>
      <c r="E336" s="5">
        <v>322</v>
      </c>
      <c r="F336" s="5">
        <v>1</v>
      </c>
      <c r="G336" s="5">
        <v>3</v>
      </c>
      <c r="H336" s="5">
        <v>80897</v>
      </c>
      <c r="I336" s="5" t="s">
        <v>17</v>
      </c>
      <c r="J336" s="5">
        <v>25307099</v>
      </c>
      <c r="K336" s="5" t="s">
        <v>2200</v>
      </c>
      <c r="L336" s="5" t="s">
        <v>2202</v>
      </c>
      <c r="M336" s="7">
        <v>39900</v>
      </c>
      <c r="N336" s="8">
        <v>0.9</v>
      </c>
      <c r="O336" s="7">
        <f t="shared" si="5"/>
        <v>3990</v>
      </c>
      <c r="P336" s="5" t="s">
        <v>20</v>
      </c>
    </row>
    <row r="337" spans="1:16" x14ac:dyDescent="0.35">
      <c r="A337" s="5" t="s">
        <v>6099</v>
      </c>
      <c r="B337" s="6">
        <v>46121</v>
      </c>
      <c r="C337" s="6">
        <v>46127</v>
      </c>
      <c r="D337" s="5">
        <v>3222</v>
      </c>
      <c r="E337" s="5">
        <v>322</v>
      </c>
      <c r="F337" s="5">
        <v>1</v>
      </c>
      <c r="G337" s="5">
        <v>3</v>
      </c>
      <c r="H337" s="5">
        <v>80897</v>
      </c>
      <c r="I337" s="5" t="s">
        <v>17</v>
      </c>
      <c r="J337" s="5">
        <v>25307106</v>
      </c>
      <c r="K337" s="5" t="s">
        <v>2200</v>
      </c>
      <c r="L337" s="5" t="s">
        <v>2203</v>
      </c>
      <c r="M337" s="7">
        <v>39900</v>
      </c>
      <c r="N337" s="8">
        <v>0.9</v>
      </c>
      <c r="O337" s="7">
        <f t="shared" si="5"/>
        <v>3990</v>
      </c>
      <c r="P337" s="5" t="s">
        <v>20</v>
      </c>
    </row>
    <row r="338" spans="1:16" x14ac:dyDescent="0.35">
      <c r="A338" s="5" t="s">
        <v>6099</v>
      </c>
      <c r="B338" s="6">
        <v>46121</v>
      </c>
      <c r="C338" s="6">
        <v>46127</v>
      </c>
      <c r="D338" s="5">
        <v>3222</v>
      </c>
      <c r="E338" s="5">
        <v>322</v>
      </c>
      <c r="F338" s="5">
        <v>1</v>
      </c>
      <c r="G338" s="5">
        <v>3</v>
      </c>
      <c r="H338" s="5">
        <v>80897</v>
      </c>
      <c r="I338" s="5" t="s">
        <v>17</v>
      </c>
      <c r="J338" s="5">
        <v>32665411</v>
      </c>
      <c r="K338" s="5" t="s">
        <v>2204</v>
      </c>
      <c r="L338" s="5" t="s">
        <v>2205</v>
      </c>
      <c r="M338" s="7">
        <v>39900</v>
      </c>
      <c r="N338" s="8">
        <v>0.9</v>
      </c>
      <c r="O338" s="7">
        <f t="shared" si="5"/>
        <v>3990</v>
      </c>
      <c r="P338" s="5" t="s">
        <v>20</v>
      </c>
    </row>
    <row r="339" spans="1:16" x14ac:dyDescent="0.35">
      <c r="A339" s="5" t="s">
        <v>6099</v>
      </c>
      <c r="B339" s="6">
        <v>46121</v>
      </c>
      <c r="C339" s="6">
        <v>46127</v>
      </c>
      <c r="D339" s="5">
        <v>3222</v>
      </c>
      <c r="E339" s="5">
        <v>322</v>
      </c>
      <c r="F339" s="5">
        <v>1</v>
      </c>
      <c r="G339" s="5">
        <v>3</v>
      </c>
      <c r="H339" s="5">
        <v>80897</v>
      </c>
      <c r="I339" s="5" t="s">
        <v>17</v>
      </c>
      <c r="J339" s="5">
        <v>32665448</v>
      </c>
      <c r="K339" s="5" t="s">
        <v>2204</v>
      </c>
      <c r="L339" s="5" t="s">
        <v>2206</v>
      </c>
      <c r="M339" s="7">
        <v>39900</v>
      </c>
      <c r="N339" s="8">
        <v>0.9</v>
      </c>
      <c r="O339" s="7">
        <f t="shared" si="5"/>
        <v>3990</v>
      </c>
      <c r="P339" s="5" t="s">
        <v>20</v>
      </c>
    </row>
    <row r="340" spans="1:16" x14ac:dyDescent="0.35">
      <c r="A340" s="5" t="s">
        <v>6099</v>
      </c>
      <c r="B340" s="6">
        <v>46121</v>
      </c>
      <c r="C340" s="6">
        <v>46127</v>
      </c>
      <c r="D340" s="5">
        <v>3222</v>
      </c>
      <c r="E340" s="5">
        <v>322</v>
      </c>
      <c r="F340" s="5">
        <v>1</v>
      </c>
      <c r="G340" s="5">
        <v>3</v>
      </c>
      <c r="H340" s="5">
        <v>80897</v>
      </c>
      <c r="I340" s="5" t="s">
        <v>17</v>
      </c>
      <c r="J340" s="5">
        <v>32669168</v>
      </c>
      <c r="K340" s="5" t="s">
        <v>2204</v>
      </c>
      <c r="L340" s="5" t="s">
        <v>2207</v>
      </c>
      <c r="M340" s="7">
        <v>39900</v>
      </c>
      <c r="N340" s="8">
        <v>0.9</v>
      </c>
      <c r="O340" s="7">
        <f t="shared" si="5"/>
        <v>3990</v>
      </c>
      <c r="P340" s="5" t="s">
        <v>20</v>
      </c>
    </row>
    <row r="341" spans="1:16" x14ac:dyDescent="0.35">
      <c r="A341" s="5" t="s">
        <v>6099</v>
      </c>
      <c r="B341" s="6">
        <v>46121</v>
      </c>
      <c r="C341" s="6">
        <v>46127</v>
      </c>
      <c r="D341" s="5">
        <v>3222</v>
      </c>
      <c r="E341" s="5">
        <v>322</v>
      </c>
      <c r="F341" s="5">
        <v>1</v>
      </c>
      <c r="G341" s="5">
        <v>3</v>
      </c>
      <c r="H341" s="5">
        <v>80897</v>
      </c>
      <c r="I341" s="5" t="s">
        <v>17</v>
      </c>
      <c r="J341" s="5">
        <v>32669177</v>
      </c>
      <c r="K341" s="5" t="s">
        <v>2204</v>
      </c>
      <c r="L341" s="5" t="s">
        <v>2208</v>
      </c>
      <c r="M341" s="7">
        <v>39900</v>
      </c>
      <c r="N341" s="8">
        <v>0.9</v>
      </c>
      <c r="O341" s="7">
        <f t="shared" si="5"/>
        <v>3990</v>
      </c>
      <c r="P341" s="5" t="s">
        <v>20</v>
      </c>
    </row>
    <row r="342" spans="1:16" x14ac:dyDescent="0.35">
      <c r="A342" s="5" t="s">
        <v>6099</v>
      </c>
      <c r="B342" s="6">
        <v>46121</v>
      </c>
      <c r="C342" s="6">
        <v>46127</v>
      </c>
      <c r="D342" s="5">
        <v>3222</v>
      </c>
      <c r="E342" s="5">
        <v>322</v>
      </c>
      <c r="F342" s="5">
        <v>1</v>
      </c>
      <c r="G342" s="5">
        <v>3</v>
      </c>
      <c r="H342" s="5">
        <v>81740</v>
      </c>
      <c r="I342" s="5" t="s">
        <v>17</v>
      </c>
      <c r="J342" s="5">
        <v>26618439</v>
      </c>
      <c r="K342" s="5" t="s">
        <v>1693</v>
      </c>
      <c r="L342" s="5" t="s">
        <v>2209</v>
      </c>
      <c r="M342" s="7">
        <v>39900</v>
      </c>
      <c r="N342" s="8">
        <v>0.9</v>
      </c>
      <c r="O342" s="7">
        <f t="shared" si="5"/>
        <v>3990</v>
      </c>
      <c r="P342" s="5" t="s">
        <v>20</v>
      </c>
    </row>
    <row r="343" spans="1:16" x14ac:dyDescent="0.35">
      <c r="A343" s="5" t="s">
        <v>6099</v>
      </c>
      <c r="B343" s="6">
        <v>46121</v>
      </c>
      <c r="C343" s="6">
        <v>46127</v>
      </c>
      <c r="D343" s="5">
        <v>3222</v>
      </c>
      <c r="E343" s="5">
        <v>322</v>
      </c>
      <c r="F343" s="5">
        <v>1</v>
      </c>
      <c r="G343" s="5">
        <v>3</v>
      </c>
      <c r="H343" s="5">
        <v>81740</v>
      </c>
      <c r="I343" s="5" t="s">
        <v>17</v>
      </c>
      <c r="J343" s="5">
        <v>26618448</v>
      </c>
      <c r="K343" s="5" t="s">
        <v>1693</v>
      </c>
      <c r="L343" s="5" t="s">
        <v>2210</v>
      </c>
      <c r="M343" s="7">
        <v>39900</v>
      </c>
      <c r="N343" s="8">
        <v>0.9</v>
      </c>
      <c r="O343" s="7">
        <f t="shared" si="5"/>
        <v>3990</v>
      </c>
      <c r="P343" s="5" t="s">
        <v>20</v>
      </c>
    </row>
    <row r="344" spans="1:16" x14ac:dyDescent="0.35">
      <c r="A344" s="5" t="s">
        <v>6099</v>
      </c>
      <c r="B344" s="6">
        <v>46121</v>
      </c>
      <c r="C344" s="6">
        <v>46127</v>
      </c>
      <c r="D344" s="5">
        <v>3222</v>
      </c>
      <c r="E344" s="5">
        <v>322</v>
      </c>
      <c r="F344" s="5">
        <v>1</v>
      </c>
      <c r="G344" s="5">
        <v>3</v>
      </c>
      <c r="H344" s="5">
        <v>81740</v>
      </c>
      <c r="I344" s="5" t="s">
        <v>17</v>
      </c>
      <c r="J344" s="5">
        <v>26618457</v>
      </c>
      <c r="K344" s="5" t="s">
        <v>1693</v>
      </c>
      <c r="L344" s="5" t="s">
        <v>2211</v>
      </c>
      <c r="M344" s="7">
        <v>39900</v>
      </c>
      <c r="N344" s="8">
        <v>0.9</v>
      </c>
      <c r="O344" s="7">
        <f t="shared" si="5"/>
        <v>3990</v>
      </c>
      <c r="P344" s="5" t="s">
        <v>20</v>
      </c>
    </row>
    <row r="345" spans="1:16" x14ac:dyDescent="0.35">
      <c r="A345" s="5" t="s">
        <v>6099</v>
      </c>
      <c r="B345" s="6">
        <v>46121</v>
      </c>
      <c r="C345" s="6">
        <v>46127</v>
      </c>
      <c r="D345" s="5">
        <v>3222</v>
      </c>
      <c r="E345" s="5">
        <v>322</v>
      </c>
      <c r="F345" s="5">
        <v>1</v>
      </c>
      <c r="G345" s="5">
        <v>3</v>
      </c>
      <c r="H345" s="5">
        <v>81740</v>
      </c>
      <c r="I345" s="5" t="s">
        <v>17</v>
      </c>
      <c r="J345" s="5">
        <v>26796470</v>
      </c>
      <c r="K345" s="5" t="s">
        <v>2212</v>
      </c>
      <c r="L345" s="5" t="s">
        <v>2213</v>
      </c>
      <c r="M345" s="7">
        <v>39900</v>
      </c>
      <c r="N345" s="8">
        <v>0.9</v>
      </c>
      <c r="O345" s="7">
        <f t="shared" si="5"/>
        <v>3990</v>
      </c>
      <c r="P345" s="5" t="s">
        <v>20</v>
      </c>
    </row>
    <row r="346" spans="1:16" x14ac:dyDescent="0.35">
      <c r="A346" s="5" t="s">
        <v>6099</v>
      </c>
      <c r="B346" s="6">
        <v>46121</v>
      </c>
      <c r="C346" s="6">
        <v>46127</v>
      </c>
      <c r="D346" s="5">
        <v>3222</v>
      </c>
      <c r="E346" s="5">
        <v>322</v>
      </c>
      <c r="F346" s="5">
        <v>1</v>
      </c>
      <c r="G346" s="5">
        <v>3</v>
      </c>
      <c r="H346" s="5">
        <v>81740</v>
      </c>
      <c r="I346" s="5" t="s">
        <v>17</v>
      </c>
      <c r="J346" s="5">
        <v>26796489</v>
      </c>
      <c r="K346" s="5" t="s">
        <v>2212</v>
      </c>
      <c r="L346" s="5" t="s">
        <v>2214</v>
      </c>
      <c r="M346" s="7">
        <v>39900</v>
      </c>
      <c r="N346" s="8">
        <v>0.9</v>
      </c>
      <c r="O346" s="7">
        <f t="shared" si="5"/>
        <v>3990</v>
      </c>
      <c r="P346" s="5" t="s">
        <v>20</v>
      </c>
    </row>
    <row r="347" spans="1:16" x14ac:dyDescent="0.35">
      <c r="A347" s="5" t="s">
        <v>6099</v>
      </c>
      <c r="B347" s="6">
        <v>46121</v>
      </c>
      <c r="C347" s="6">
        <v>46127</v>
      </c>
      <c r="D347" s="5">
        <v>3222</v>
      </c>
      <c r="E347" s="5">
        <v>322</v>
      </c>
      <c r="F347" s="5">
        <v>1</v>
      </c>
      <c r="G347" s="5">
        <v>3</v>
      </c>
      <c r="H347" s="5">
        <v>81740</v>
      </c>
      <c r="I347" s="5" t="s">
        <v>17</v>
      </c>
      <c r="J347" s="5">
        <v>26796498</v>
      </c>
      <c r="K347" s="5" t="s">
        <v>2212</v>
      </c>
      <c r="L347" s="5" t="s">
        <v>2215</v>
      </c>
      <c r="M347" s="7">
        <v>39900</v>
      </c>
      <c r="N347" s="8">
        <v>0.9</v>
      </c>
      <c r="O347" s="7">
        <f t="shared" si="5"/>
        <v>3990</v>
      </c>
      <c r="P347" s="5" t="s">
        <v>20</v>
      </c>
    </row>
    <row r="348" spans="1:16" x14ac:dyDescent="0.35">
      <c r="A348" s="5" t="s">
        <v>6099</v>
      </c>
      <c r="B348" s="6">
        <v>46121</v>
      </c>
      <c r="C348" s="6">
        <v>46127</v>
      </c>
      <c r="D348" s="5">
        <v>3222</v>
      </c>
      <c r="E348" s="5">
        <v>322</v>
      </c>
      <c r="F348" s="5">
        <v>1</v>
      </c>
      <c r="G348" s="5">
        <v>3</v>
      </c>
      <c r="H348" s="5">
        <v>81740</v>
      </c>
      <c r="I348" s="5" t="s">
        <v>17</v>
      </c>
      <c r="J348" s="5">
        <v>26796532</v>
      </c>
      <c r="K348" s="5" t="s">
        <v>2212</v>
      </c>
      <c r="L348" s="5" t="s">
        <v>2216</v>
      </c>
      <c r="M348" s="7">
        <v>39900</v>
      </c>
      <c r="N348" s="8">
        <v>0.9</v>
      </c>
      <c r="O348" s="7">
        <f t="shared" si="5"/>
        <v>3990</v>
      </c>
      <c r="P348" s="5" t="s">
        <v>20</v>
      </c>
    </row>
    <row r="349" spans="1:16" x14ac:dyDescent="0.35">
      <c r="A349" s="5" t="s">
        <v>6099</v>
      </c>
      <c r="B349" s="6">
        <v>46121</v>
      </c>
      <c r="C349" s="6">
        <v>46127</v>
      </c>
      <c r="D349" s="5">
        <v>3222</v>
      </c>
      <c r="E349" s="5">
        <v>322</v>
      </c>
      <c r="F349" s="5">
        <v>1</v>
      </c>
      <c r="G349" s="5">
        <v>3</v>
      </c>
      <c r="H349" s="5">
        <v>81740</v>
      </c>
      <c r="I349" s="5" t="s">
        <v>17</v>
      </c>
      <c r="J349" s="5">
        <v>26796541</v>
      </c>
      <c r="K349" s="5" t="s">
        <v>2212</v>
      </c>
      <c r="L349" s="5" t="s">
        <v>2217</v>
      </c>
      <c r="M349" s="7">
        <v>39900</v>
      </c>
      <c r="N349" s="8">
        <v>0.9</v>
      </c>
      <c r="O349" s="7">
        <f t="shared" si="5"/>
        <v>3990</v>
      </c>
      <c r="P349" s="5" t="s">
        <v>20</v>
      </c>
    </row>
    <row r="350" spans="1:16" x14ac:dyDescent="0.35">
      <c r="A350" s="5" t="s">
        <v>6099</v>
      </c>
      <c r="B350" s="6">
        <v>46121</v>
      </c>
      <c r="C350" s="6">
        <v>46127</v>
      </c>
      <c r="D350" s="5">
        <v>3222</v>
      </c>
      <c r="E350" s="5">
        <v>322</v>
      </c>
      <c r="F350" s="5">
        <v>1</v>
      </c>
      <c r="G350" s="5">
        <v>3</v>
      </c>
      <c r="H350" s="5">
        <v>81740</v>
      </c>
      <c r="I350" s="5" t="s">
        <v>17</v>
      </c>
      <c r="J350" s="5">
        <v>26796550</v>
      </c>
      <c r="K350" s="5" t="s">
        <v>2212</v>
      </c>
      <c r="L350" s="5" t="s">
        <v>2218</v>
      </c>
      <c r="M350" s="7">
        <v>39900</v>
      </c>
      <c r="N350" s="8">
        <v>0.9</v>
      </c>
      <c r="O350" s="7">
        <f t="shared" si="5"/>
        <v>3990</v>
      </c>
      <c r="P350" s="5" t="s">
        <v>20</v>
      </c>
    </row>
    <row r="351" spans="1:16" x14ac:dyDescent="0.35">
      <c r="A351" s="5" t="s">
        <v>6099</v>
      </c>
      <c r="B351" s="6">
        <v>46121</v>
      </c>
      <c r="C351" s="6">
        <v>46127</v>
      </c>
      <c r="D351" s="5">
        <v>3222</v>
      </c>
      <c r="E351" s="5">
        <v>322</v>
      </c>
      <c r="F351" s="5">
        <v>1</v>
      </c>
      <c r="G351" s="5">
        <v>3</v>
      </c>
      <c r="H351" s="5">
        <v>81740</v>
      </c>
      <c r="I351" s="5" t="s">
        <v>17</v>
      </c>
      <c r="J351" s="5">
        <v>27864671</v>
      </c>
      <c r="K351" s="5" t="s">
        <v>2212</v>
      </c>
      <c r="L351" s="5" t="s">
        <v>2219</v>
      </c>
      <c r="M351" s="7">
        <v>39900</v>
      </c>
      <c r="N351" s="8">
        <v>0.9</v>
      </c>
      <c r="O351" s="7">
        <f t="shared" si="5"/>
        <v>3990</v>
      </c>
      <c r="P351" s="5" t="s">
        <v>20</v>
      </c>
    </row>
    <row r="352" spans="1:16" x14ac:dyDescent="0.35">
      <c r="A352" s="5" t="s">
        <v>6099</v>
      </c>
      <c r="B352" s="6">
        <v>46121</v>
      </c>
      <c r="C352" s="6">
        <v>46127</v>
      </c>
      <c r="D352" s="5">
        <v>3222</v>
      </c>
      <c r="E352" s="5">
        <v>322</v>
      </c>
      <c r="F352" s="5">
        <v>1</v>
      </c>
      <c r="G352" s="5">
        <v>3</v>
      </c>
      <c r="H352" s="5">
        <v>81740</v>
      </c>
      <c r="I352" s="5" t="s">
        <v>17</v>
      </c>
      <c r="J352" s="5">
        <v>27864680</v>
      </c>
      <c r="K352" s="5" t="s">
        <v>2212</v>
      </c>
      <c r="L352" s="5" t="s">
        <v>2220</v>
      </c>
      <c r="M352" s="7">
        <v>39900</v>
      </c>
      <c r="N352" s="8">
        <v>0.9</v>
      </c>
      <c r="O352" s="7">
        <f t="shared" si="5"/>
        <v>3990</v>
      </c>
      <c r="P352" s="5" t="s">
        <v>20</v>
      </c>
    </row>
    <row r="353" spans="1:16" x14ac:dyDescent="0.35">
      <c r="A353" s="5" t="s">
        <v>6099</v>
      </c>
      <c r="B353" s="6">
        <v>46121</v>
      </c>
      <c r="C353" s="6">
        <v>46127</v>
      </c>
      <c r="D353" s="5">
        <v>3222</v>
      </c>
      <c r="E353" s="5">
        <v>322</v>
      </c>
      <c r="F353" s="5">
        <v>1</v>
      </c>
      <c r="G353" s="5">
        <v>3</v>
      </c>
      <c r="H353" s="5">
        <v>81740</v>
      </c>
      <c r="I353" s="5" t="s">
        <v>17</v>
      </c>
      <c r="J353" s="5">
        <v>27864699</v>
      </c>
      <c r="K353" s="5" t="s">
        <v>2212</v>
      </c>
      <c r="L353" s="5" t="s">
        <v>2221</v>
      </c>
      <c r="M353" s="7">
        <v>39900</v>
      </c>
      <c r="N353" s="8">
        <v>0.9</v>
      </c>
      <c r="O353" s="7">
        <f t="shared" si="5"/>
        <v>3990</v>
      </c>
      <c r="P353" s="5" t="s">
        <v>20</v>
      </c>
    </row>
    <row r="354" spans="1:16" x14ac:dyDescent="0.35">
      <c r="A354" s="5" t="s">
        <v>6099</v>
      </c>
      <c r="B354" s="6">
        <v>46121</v>
      </c>
      <c r="C354" s="6">
        <v>46127</v>
      </c>
      <c r="D354" s="5">
        <v>3222</v>
      </c>
      <c r="E354" s="5">
        <v>322</v>
      </c>
      <c r="F354" s="5">
        <v>1</v>
      </c>
      <c r="G354" s="5">
        <v>3</v>
      </c>
      <c r="H354" s="5">
        <v>81740</v>
      </c>
      <c r="I354" s="5" t="s">
        <v>17</v>
      </c>
      <c r="J354" s="5">
        <v>28086037</v>
      </c>
      <c r="K354" s="5" t="s">
        <v>2222</v>
      </c>
      <c r="L354" s="5" t="s">
        <v>2223</v>
      </c>
      <c r="M354" s="7">
        <v>49900</v>
      </c>
      <c r="N354" s="8">
        <v>0.9</v>
      </c>
      <c r="O354" s="7">
        <f t="shared" si="5"/>
        <v>4990</v>
      </c>
      <c r="P354" s="5" t="s">
        <v>20</v>
      </c>
    </row>
    <row r="355" spans="1:16" x14ac:dyDescent="0.35">
      <c r="A355" s="5" t="s">
        <v>6099</v>
      </c>
      <c r="B355" s="6">
        <v>46121</v>
      </c>
      <c r="C355" s="6">
        <v>46127</v>
      </c>
      <c r="D355" s="5">
        <v>3222</v>
      </c>
      <c r="E355" s="5">
        <v>322</v>
      </c>
      <c r="F355" s="5">
        <v>1</v>
      </c>
      <c r="G355" s="5">
        <v>3</v>
      </c>
      <c r="H355" s="5">
        <v>81740</v>
      </c>
      <c r="I355" s="5" t="s">
        <v>17</v>
      </c>
      <c r="J355" s="5">
        <v>28086046</v>
      </c>
      <c r="K355" s="5" t="s">
        <v>2222</v>
      </c>
      <c r="L355" s="5" t="s">
        <v>2224</v>
      </c>
      <c r="M355" s="7">
        <v>49900</v>
      </c>
      <c r="N355" s="8">
        <v>0.9</v>
      </c>
      <c r="O355" s="7">
        <f t="shared" si="5"/>
        <v>4990</v>
      </c>
      <c r="P355" s="5" t="s">
        <v>20</v>
      </c>
    </row>
    <row r="356" spans="1:16" x14ac:dyDescent="0.35">
      <c r="A356" s="5" t="s">
        <v>6099</v>
      </c>
      <c r="B356" s="6">
        <v>46121</v>
      </c>
      <c r="C356" s="6">
        <v>46127</v>
      </c>
      <c r="D356" s="5">
        <v>3222</v>
      </c>
      <c r="E356" s="5">
        <v>322</v>
      </c>
      <c r="F356" s="5">
        <v>1</v>
      </c>
      <c r="G356" s="5">
        <v>3</v>
      </c>
      <c r="H356" s="5">
        <v>81740</v>
      </c>
      <c r="I356" s="5" t="s">
        <v>17</v>
      </c>
      <c r="J356" s="5">
        <v>28086055</v>
      </c>
      <c r="K356" s="5" t="s">
        <v>2222</v>
      </c>
      <c r="L356" s="5" t="s">
        <v>2225</v>
      </c>
      <c r="M356" s="7">
        <v>49900</v>
      </c>
      <c r="N356" s="8">
        <v>0.9</v>
      </c>
      <c r="O356" s="7">
        <f t="shared" si="5"/>
        <v>4990</v>
      </c>
      <c r="P356" s="5" t="s">
        <v>20</v>
      </c>
    </row>
    <row r="357" spans="1:16" x14ac:dyDescent="0.35">
      <c r="A357" s="5" t="s">
        <v>6099</v>
      </c>
      <c r="B357" s="6">
        <v>46121</v>
      </c>
      <c r="C357" s="6">
        <v>46127</v>
      </c>
      <c r="D357" s="5">
        <v>3222</v>
      </c>
      <c r="E357" s="5">
        <v>322</v>
      </c>
      <c r="F357" s="5">
        <v>1</v>
      </c>
      <c r="G357" s="5">
        <v>3</v>
      </c>
      <c r="H357" s="5">
        <v>81740</v>
      </c>
      <c r="I357" s="5" t="s">
        <v>17</v>
      </c>
      <c r="J357" s="5">
        <v>28086064</v>
      </c>
      <c r="K357" s="5" t="s">
        <v>2222</v>
      </c>
      <c r="L357" s="5" t="s">
        <v>2226</v>
      </c>
      <c r="M357" s="7">
        <v>49900</v>
      </c>
      <c r="N357" s="8">
        <v>0.9</v>
      </c>
      <c r="O357" s="7">
        <f t="shared" si="5"/>
        <v>4990</v>
      </c>
      <c r="P357" s="5" t="s">
        <v>20</v>
      </c>
    </row>
    <row r="358" spans="1:16" x14ac:dyDescent="0.35">
      <c r="A358" s="5" t="s">
        <v>6099</v>
      </c>
      <c r="B358" s="6">
        <v>46121</v>
      </c>
      <c r="C358" s="6">
        <v>46127</v>
      </c>
      <c r="D358" s="5">
        <v>3222</v>
      </c>
      <c r="E358" s="5">
        <v>322</v>
      </c>
      <c r="F358" s="5">
        <v>1</v>
      </c>
      <c r="G358" s="5">
        <v>3</v>
      </c>
      <c r="H358" s="5">
        <v>81740</v>
      </c>
      <c r="I358" s="5" t="s">
        <v>17</v>
      </c>
      <c r="J358" s="5">
        <v>28086073</v>
      </c>
      <c r="K358" s="5" t="s">
        <v>2222</v>
      </c>
      <c r="L358" s="5" t="s">
        <v>2227</v>
      </c>
      <c r="M358" s="7">
        <v>49900</v>
      </c>
      <c r="N358" s="8">
        <v>0.9</v>
      </c>
      <c r="O358" s="7">
        <f t="shared" si="5"/>
        <v>4990</v>
      </c>
      <c r="P358" s="5" t="s">
        <v>20</v>
      </c>
    </row>
    <row r="359" spans="1:16" x14ac:dyDescent="0.35">
      <c r="A359" s="5" t="s">
        <v>6099</v>
      </c>
      <c r="B359" s="6">
        <v>46121</v>
      </c>
      <c r="C359" s="6">
        <v>46127</v>
      </c>
      <c r="D359" s="5">
        <v>3222</v>
      </c>
      <c r="E359" s="5">
        <v>322</v>
      </c>
      <c r="F359" s="5">
        <v>1</v>
      </c>
      <c r="G359" s="5">
        <v>3</v>
      </c>
      <c r="H359" s="5">
        <v>81740</v>
      </c>
      <c r="I359" s="5" t="s">
        <v>17</v>
      </c>
      <c r="J359" s="5">
        <v>28086082</v>
      </c>
      <c r="K359" s="5" t="s">
        <v>2222</v>
      </c>
      <c r="L359" s="5" t="s">
        <v>2228</v>
      </c>
      <c r="M359" s="7">
        <v>49900</v>
      </c>
      <c r="N359" s="8">
        <v>0.9</v>
      </c>
      <c r="O359" s="7">
        <f t="shared" si="5"/>
        <v>4990</v>
      </c>
      <c r="P359" s="5" t="s">
        <v>20</v>
      </c>
    </row>
    <row r="360" spans="1:16" x14ac:dyDescent="0.35">
      <c r="A360" s="5" t="s">
        <v>6099</v>
      </c>
      <c r="B360" s="6">
        <v>46121</v>
      </c>
      <c r="C360" s="6">
        <v>46127</v>
      </c>
      <c r="D360" s="5">
        <v>3222</v>
      </c>
      <c r="E360" s="5">
        <v>322</v>
      </c>
      <c r="F360" s="5">
        <v>1</v>
      </c>
      <c r="G360" s="5">
        <v>3</v>
      </c>
      <c r="H360" s="5">
        <v>81740</v>
      </c>
      <c r="I360" s="5" t="s">
        <v>17</v>
      </c>
      <c r="J360" s="5">
        <v>28086091</v>
      </c>
      <c r="K360" s="5" t="s">
        <v>2229</v>
      </c>
      <c r="L360" s="5" t="s">
        <v>2230</v>
      </c>
      <c r="M360" s="7">
        <v>49900</v>
      </c>
      <c r="N360" s="8">
        <v>0.9</v>
      </c>
      <c r="O360" s="7">
        <f t="shared" si="5"/>
        <v>4990</v>
      </c>
      <c r="P360" s="5" t="s">
        <v>20</v>
      </c>
    </row>
    <row r="361" spans="1:16" x14ac:dyDescent="0.35">
      <c r="A361" s="5" t="s">
        <v>6099</v>
      </c>
      <c r="B361" s="6">
        <v>46121</v>
      </c>
      <c r="C361" s="6">
        <v>46127</v>
      </c>
      <c r="D361" s="5">
        <v>3222</v>
      </c>
      <c r="E361" s="5">
        <v>322</v>
      </c>
      <c r="F361" s="5">
        <v>1</v>
      </c>
      <c r="G361" s="5">
        <v>3</v>
      </c>
      <c r="H361" s="5">
        <v>81740</v>
      </c>
      <c r="I361" s="5" t="s">
        <v>17</v>
      </c>
      <c r="J361" s="5">
        <v>28086108</v>
      </c>
      <c r="K361" s="5" t="s">
        <v>2229</v>
      </c>
      <c r="L361" s="5" t="s">
        <v>2231</v>
      </c>
      <c r="M361" s="7">
        <v>49900</v>
      </c>
      <c r="N361" s="8">
        <v>0.9</v>
      </c>
      <c r="O361" s="7">
        <f t="shared" si="5"/>
        <v>4990</v>
      </c>
      <c r="P361" s="5" t="s">
        <v>20</v>
      </c>
    </row>
    <row r="362" spans="1:16" x14ac:dyDescent="0.35">
      <c r="A362" s="5" t="s">
        <v>6099</v>
      </c>
      <c r="B362" s="6">
        <v>46121</v>
      </c>
      <c r="C362" s="6">
        <v>46127</v>
      </c>
      <c r="D362" s="5">
        <v>3222</v>
      </c>
      <c r="E362" s="5">
        <v>322</v>
      </c>
      <c r="F362" s="5">
        <v>1</v>
      </c>
      <c r="G362" s="5">
        <v>3</v>
      </c>
      <c r="H362" s="5">
        <v>81740</v>
      </c>
      <c r="I362" s="5" t="s">
        <v>17</v>
      </c>
      <c r="J362" s="5">
        <v>28086117</v>
      </c>
      <c r="K362" s="5" t="s">
        <v>2229</v>
      </c>
      <c r="L362" s="5" t="s">
        <v>2232</v>
      </c>
      <c r="M362" s="7">
        <v>49900</v>
      </c>
      <c r="N362" s="8">
        <v>0.9</v>
      </c>
      <c r="O362" s="7">
        <f t="shared" si="5"/>
        <v>4990</v>
      </c>
      <c r="P362" s="5" t="s">
        <v>20</v>
      </c>
    </row>
    <row r="363" spans="1:16" x14ac:dyDescent="0.35">
      <c r="A363" s="5" t="s">
        <v>6099</v>
      </c>
      <c r="B363" s="6">
        <v>46121</v>
      </c>
      <c r="C363" s="6">
        <v>46127</v>
      </c>
      <c r="D363" s="5">
        <v>3222</v>
      </c>
      <c r="E363" s="5">
        <v>322</v>
      </c>
      <c r="F363" s="5">
        <v>1</v>
      </c>
      <c r="G363" s="5">
        <v>3</v>
      </c>
      <c r="H363" s="5">
        <v>81740</v>
      </c>
      <c r="I363" s="5" t="s">
        <v>17</v>
      </c>
      <c r="J363" s="5">
        <v>28086126</v>
      </c>
      <c r="K363" s="5" t="s">
        <v>2229</v>
      </c>
      <c r="L363" s="5" t="s">
        <v>2233</v>
      </c>
      <c r="M363" s="7">
        <v>49900</v>
      </c>
      <c r="N363" s="8">
        <v>0.9</v>
      </c>
      <c r="O363" s="7">
        <f t="shared" si="5"/>
        <v>4990</v>
      </c>
      <c r="P363" s="5" t="s">
        <v>20</v>
      </c>
    </row>
    <row r="364" spans="1:16" x14ac:dyDescent="0.35">
      <c r="A364" s="5" t="s">
        <v>6099</v>
      </c>
      <c r="B364" s="6">
        <v>46121</v>
      </c>
      <c r="C364" s="6">
        <v>46127</v>
      </c>
      <c r="D364" s="5">
        <v>3222</v>
      </c>
      <c r="E364" s="5">
        <v>322</v>
      </c>
      <c r="F364" s="5">
        <v>1</v>
      </c>
      <c r="G364" s="5">
        <v>3</v>
      </c>
      <c r="H364" s="5">
        <v>81740</v>
      </c>
      <c r="I364" s="5" t="s">
        <v>17</v>
      </c>
      <c r="J364" s="5">
        <v>28086135</v>
      </c>
      <c r="K364" s="5" t="s">
        <v>2229</v>
      </c>
      <c r="L364" s="5" t="s">
        <v>2234</v>
      </c>
      <c r="M364" s="7">
        <v>49900</v>
      </c>
      <c r="N364" s="8">
        <v>0.9</v>
      </c>
      <c r="O364" s="7">
        <f t="shared" si="5"/>
        <v>4990</v>
      </c>
      <c r="P364" s="5" t="s">
        <v>20</v>
      </c>
    </row>
    <row r="365" spans="1:16" x14ac:dyDescent="0.35">
      <c r="A365" s="5" t="s">
        <v>6099</v>
      </c>
      <c r="B365" s="6">
        <v>46121</v>
      </c>
      <c r="C365" s="6">
        <v>46127</v>
      </c>
      <c r="D365" s="5">
        <v>3222</v>
      </c>
      <c r="E365" s="5">
        <v>322</v>
      </c>
      <c r="F365" s="5">
        <v>1</v>
      </c>
      <c r="G365" s="5">
        <v>3</v>
      </c>
      <c r="H365" s="5">
        <v>81740</v>
      </c>
      <c r="I365" s="5" t="s">
        <v>17</v>
      </c>
      <c r="J365" s="5">
        <v>28086144</v>
      </c>
      <c r="K365" s="5" t="s">
        <v>2229</v>
      </c>
      <c r="L365" s="5" t="s">
        <v>2235</v>
      </c>
      <c r="M365" s="7">
        <v>49900</v>
      </c>
      <c r="N365" s="8">
        <v>0.9</v>
      </c>
      <c r="O365" s="7">
        <f t="shared" si="5"/>
        <v>4990</v>
      </c>
      <c r="P365" s="5" t="s">
        <v>20</v>
      </c>
    </row>
    <row r="366" spans="1:16" x14ac:dyDescent="0.35">
      <c r="A366" s="5" t="s">
        <v>6099</v>
      </c>
      <c r="B366" s="6">
        <v>46121</v>
      </c>
      <c r="C366" s="6">
        <v>46127</v>
      </c>
      <c r="D366" s="5">
        <v>3222</v>
      </c>
      <c r="E366" s="5">
        <v>322</v>
      </c>
      <c r="F366" s="5">
        <v>1</v>
      </c>
      <c r="G366" s="5">
        <v>3</v>
      </c>
      <c r="H366" s="5">
        <v>81740</v>
      </c>
      <c r="I366" s="5" t="s">
        <v>17</v>
      </c>
      <c r="J366" s="5">
        <v>31321249</v>
      </c>
      <c r="K366" s="5" t="s">
        <v>2236</v>
      </c>
      <c r="L366" s="5" t="s">
        <v>2237</v>
      </c>
      <c r="M366" s="7">
        <v>39900</v>
      </c>
      <c r="N366" s="8">
        <v>0.9</v>
      </c>
      <c r="O366" s="7">
        <f t="shared" si="5"/>
        <v>3990</v>
      </c>
      <c r="P366" s="5" t="s">
        <v>20</v>
      </c>
    </row>
    <row r="367" spans="1:16" x14ac:dyDescent="0.35">
      <c r="A367" s="5" t="s">
        <v>6099</v>
      </c>
      <c r="B367" s="6">
        <v>46121</v>
      </c>
      <c r="C367" s="6">
        <v>46127</v>
      </c>
      <c r="D367" s="5">
        <v>3222</v>
      </c>
      <c r="E367" s="5">
        <v>322</v>
      </c>
      <c r="F367" s="5">
        <v>1</v>
      </c>
      <c r="G367" s="5">
        <v>3</v>
      </c>
      <c r="H367" s="5">
        <v>81740</v>
      </c>
      <c r="I367" s="5" t="s">
        <v>17</v>
      </c>
      <c r="J367" s="5">
        <v>31321258</v>
      </c>
      <c r="K367" s="5" t="s">
        <v>2236</v>
      </c>
      <c r="L367" s="5" t="s">
        <v>2238</v>
      </c>
      <c r="M367" s="7">
        <v>39900</v>
      </c>
      <c r="N367" s="8">
        <v>0.9</v>
      </c>
      <c r="O367" s="7">
        <f t="shared" si="5"/>
        <v>3990</v>
      </c>
      <c r="P367" s="5" t="s">
        <v>20</v>
      </c>
    </row>
    <row r="368" spans="1:16" x14ac:dyDescent="0.35">
      <c r="A368" s="5" t="s">
        <v>6099</v>
      </c>
      <c r="B368" s="6">
        <v>46121</v>
      </c>
      <c r="C368" s="6">
        <v>46127</v>
      </c>
      <c r="D368" s="5">
        <v>3222</v>
      </c>
      <c r="E368" s="5">
        <v>322</v>
      </c>
      <c r="F368" s="5">
        <v>1</v>
      </c>
      <c r="G368" s="5">
        <v>3</v>
      </c>
      <c r="H368" s="5">
        <v>81740</v>
      </c>
      <c r="I368" s="5" t="s">
        <v>17</v>
      </c>
      <c r="J368" s="5">
        <v>31321267</v>
      </c>
      <c r="K368" s="5" t="s">
        <v>2236</v>
      </c>
      <c r="L368" s="5" t="s">
        <v>2239</v>
      </c>
      <c r="M368" s="7">
        <v>39900</v>
      </c>
      <c r="N368" s="8">
        <v>0.9</v>
      </c>
      <c r="O368" s="7">
        <f t="shared" si="5"/>
        <v>3990</v>
      </c>
      <c r="P368" s="5" t="s">
        <v>20</v>
      </c>
    </row>
    <row r="369" spans="1:16" x14ac:dyDescent="0.35">
      <c r="A369" s="5" t="s">
        <v>6099</v>
      </c>
      <c r="B369" s="6">
        <v>46121</v>
      </c>
      <c r="C369" s="6">
        <v>46127</v>
      </c>
      <c r="D369" s="5">
        <v>3222</v>
      </c>
      <c r="E369" s="5">
        <v>322</v>
      </c>
      <c r="F369" s="5">
        <v>1</v>
      </c>
      <c r="G369" s="5">
        <v>3</v>
      </c>
      <c r="H369" s="5">
        <v>81740</v>
      </c>
      <c r="I369" s="5" t="s">
        <v>17</v>
      </c>
      <c r="J369" s="5">
        <v>31333530</v>
      </c>
      <c r="K369" s="5" t="s">
        <v>2240</v>
      </c>
      <c r="L369" s="5" t="s">
        <v>2241</v>
      </c>
      <c r="M369" s="7">
        <v>39900</v>
      </c>
      <c r="N369" s="8">
        <v>0.9</v>
      </c>
      <c r="O369" s="7">
        <f t="shared" si="5"/>
        <v>3990</v>
      </c>
      <c r="P369" s="5" t="s">
        <v>20</v>
      </c>
    </row>
    <row r="370" spans="1:16" x14ac:dyDescent="0.35">
      <c r="A370" s="5" t="s">
        <v>6099</v>
      </c>
      <c r="B370" s="6">
        <v>46121</v>
      </c>
      <c r="C370" s="6">
        <v>46127</v>
      </c>
      <c r="D370" s="5">
        <v>3222</v>
      </c>
      <c r="E370" s="5">
        <v>322</v>
      </c>
      <c r="F370" s="5">
        <v>1</v>
      </c>
      <c r="G370" s="5">
        <v>3</v>
      </c>
      <c r="H370" s="5">
        <v>81740</v>
      </c>
      <c r="I370" s="5" t="s">
        <v>17</v>
      </c>
      <c r="J370" s="5">
        <v>31333549</v>
      </c>
      <c r="K370" s="5" t="s">
        <v>2240</v>
      </c>
      <c r="L370" s="5" t="s">
        <v>2242</v>
      </c>
      <c r="M370" s="7">
        <v>39900</v>
      </c>
      <c r="N370" s="8">
        <v>0.9</v>
      </c>
      <c r="O370" s="7">
        <f t="shared" si="5"/>
        <v>3990</v>
      </c>
      <c r="P370" s="5" t="s">
        <v>20</v>
      </c>
    </row>
    <row r="371" spans="1:16" x14ac:dyDescent="0.35">
      <c r="A371" s="5" t="s">
        <v>6099</v>
      </c>
      <c r="B371" s="6">
        <v>46121</v>
      </c>
      <c r="C371" s="6">
        <v>46127</v>
      </c>
      <c r="D371" s="5">
        <v>3222</v>
      </c>
      <c r="E371" s="5">
        <v>322</v>
      </c>
      <c r="F371" s="5">
        <v>1</v>
      </c>
      <c r="G371" s="5">
        <v>3</v>
      </c>
      <c r="H371" s="5">
        <v>81740</v>
      </c>
      <c r="I371" s="5" t="s">
        <v>17</v>
      </c>
      <c r="J371" s="5">
        <v>31333558</v>
      </c>
      <c r="K371" s="5" t="s">
        <v>2240</v>
      </c>
      <c r="L371" s="5" t="s">
        <v>2243</v>
      </c>
      <c r="M371" s="7">
        <v>39900</v>
      </c>
      <c r="N371" s="8">
        <v>0.9</v>
      </c>
      <c r="O371" s="7">
        <f t="shared" si="5"/>
        <v>3990</v>
      </c>
      <c r="P371" s="5" t="s">
        <v>20</v>
      </c>
    </row>
    <row r="372" spans="1:16" x14ac:dyDescent="0.35">
      <c r="A372" s="5" t="s">
        <v>6099</v>
      </c>
      <c r="B372" s="6">
        <v>46121</v>
      </c>
      <c r="C372" s="6">
        <v>46127</v>
      </c>
      <c r="D372" s="5">
        <v>3222</v>
      </c>
      <c r="E372" s="5">
        <v>322</v>
      </c>
      <c r="F372" s="5">
        <v>1</v>
      </c>
      <c r="G372" s="5">
        <v>4</v>
      </c>
      <c r="H372" s="5">
        <v>81590</v>
      </c>
      <c r="I372" s="5" t="s">
        <v>17</v>
      </c>
      <c r="J372" s="5">
        <v>26789700</v>
      </c>
      <c r="K372" s="5" t="s">
        <v>2244</v>
      </c>
      <c r="L372" s="5" t="s">
        <v>2245</v>
      </c>
      <c r="M372" s="7">
        <v>39900</v>
      </c>
      <c r="N372" s="8">
        <v>0.9</v>
      </c>
      <c r="O372" s="7">
        <f t="shared" si="5"/>
        <v>3990</v>
      </c>
      <c r="P372" s="5" t="s">
        <v>20</v>
      </c>
    </row>
    <row r="373" spans="1:16" x14ac:dyDescent="0.35">
      <c r="A373" s="5" t="s">
        <v>6099</v>
      </c>
      <c r="B373" s="6">
        <v>46121</v>
      </c>
      <c r="C373" s="6">
        <v>46127</v>
      </c>
      <c r="D373" s="5">
        <v>3222</v>
      </c>
      <c r="E373" s="5">
        <v>322</v>
      </c>
      <c r="F373" s="5">
        <v>1</v>
      </c>
      <c r="G373" s="5">
        <v>4</v>
      </c>
      <c r="H373" s="5">
        <v>81590</v>
      </c>
      <c r="I373" s="5" t="s">
        <v>17</v>
      </c>
      <c r="J373" s="5">
        <v>26789719</v>
      </c>
      <c r="K373" s="5" t="s">
        <v>2244</v>
      </c>
      <c r="L373" s="5" t="s">
        <v>2246</v>
      </c>
      <c r="M373" s="7">
        <v>39900</v>
      </c>
      <c r="N373" s="8">
        <v>0.9</v>
      </c>
      <c r="O373" s="7">
        <f t="shared" si="5"/>
        <v>3990</v>
      </c>
      <c r="P373" s="5" t="s">
        <v>20</v>
      </c>
    </row>
    <row r="374" spans="1:16" x14ac:dyDescent="0.35">
      <c r="A374" s="5" t="s">
        <v>6099</v>
      </c>
      <c r="B374" s="6">
        <v>46121</v>
      </c>
      <c r="C374" s="6">
        <v>46127</v>
      </c>
      <c r="D374" s="5">
        <v>3222</v>
      </c>
      <c r="E374" s="5">
        <v>322</v>
      </c>
      <c r="F374" s="5">
        <v>1</v>
      </c>
      <c r="G374" s="5">
        <v>4</v>
      </c>
      <c r="H374" s="5">
        <v>81590</v>
      </c>
      <c r="I374" s="5" t="s">
        <v>17</v>
      </c>
      <c r="J374" s="5">
        <v>26789728</v>
      </c>
      <c r="K374" s="5" t="s">
        <v>2244</v>
      </c>
      <c r="L374" s="5" t="s">
        <v>2247</v>
      </c>
      <c r="M374" s="7">
        <v>39900</v>
      </c>
      <c r="N374" s="8">
        <v>0.9</v>
      </c>
      <c r="O374" s="7">
        <f t="shared" si="5"/>
        <v>3990</v>
      </c>
      <c r="P374" s="5" t="s">
        <v>20</v>
      </c>
    </row>
    <row r="375" spans="1:16" x14ac:dyDescent="0.35">
      <c r="A375" s="5" t="s">
        <v>6099</v>
      </c>
      <c r="B375" s="6">
        <v>46121</v>
      </c>
      <c r="C375" s="6">
        <v>46127</v>
      </c>
      <c r="D375" s="5">
        <v>3222</v>
      </c>
      <c r="E375" s="5">
        <v>322</v>
      </c>
      <c r="F375" s="5">
        <v>1</v>
      </c>
      <c r="G375" s="5">
        <v>4</v>
      </c>
      <c r="H375" s="5">
        <v>81590</v>
      </c>
      <c r="I375" s="5" t="s">
        <v>17</v>
      </c>
      <c r="J375" s="5">
        <v>28352310</v>
      </c>
      <c r="K375" s="5" t="s">
        <v>2248</v>
      </c>
      <c r="L375" s="5" t="s">
        <v>2249</v>
      </c>
      <c r="M375" s="7">
        <v>49900</v>
      </c>
      <c r="N375" s="8">
        <v>0.9</v>
      </c>
      <c r="O375" s="7">
        <f t="shared" si="5"/>
        <v>4990</v>
      </c>
      <c r="P375" s="5" t="s">
        <v>20</v>
      </c>
    </row>
    <row r="376" spans="1:16" x14ac:dyDescent="0.35">
      <c r="A376" s="5" t="s">
        <v>6099</v>
      </c>
      <c r="B376" s="6">
        <v>46121</v>
      </c>
      <c r="C376" s="6">
        <v>46127</v>
      </c>
      <c r="D376" s="5">
        <v>3222</v>
      </c>
      <c r="E376" s="5">
        <v>322</v>
      </c>
      <c r="F376" s="5">
        <v>1</v>
      </c>
      <c r="G376" s="5">
        <v>4</v>
      </c>
      <c r="H376" s="5">
        <v>81590</v>
      </c>
      <c r="I376" s="5" t="s">
        <v>17</v>
      </c>
      <c r="J376" s="5">
        <v>28352329</v>
      </c>
      <c r="K376" s="5" t="s">
        <v>2248</v>
      </c>
      <c r="L376" s="5" t="s">
        <v>2250</v>
      </c>
      <c r="M376" s="7">
        <v>49900</v>
      </c>
      <c r="N376" s="8">
        <v>0.9</v>
      </c>
      <c r="O376" s="7">
        <f t="shared" si="5"/>
        <v>4990</v>
      </c>
      <c r="P376" s="5" t="s">
        <v>20</v>
      </c>
    </row>
    <row r="377" spans="1:16" x14ac:dyDescent="0.35">
      <c r="A377" s="5" t="s">
        <v>6099</v>
      </c>
      <c r="B377" s="6">
        <v>46121</v>
      </c>
      <c r="C377" s="6">
        <v>46127</v>
      </c>
      <c r="D377" s="5">
        <v>3222</v>
      </c>
      <c r="E377" s="5">
        <v>322</v>
      </c>
      <c r="F377" s="5">
        <v>1</v>
      </c>
      <c r="G377" s="5">
        <v>4</v>
      </c>
      <c r="H377" s="5">
        <v>81590</v>
      </c>
      <c r="I377" s="5" t="s">
        <v>17</v>
      </c>
      <c r="J377" s="5">
        <v>28352338</v>
      </c>
      <c r="K377" s="5" t="s">
        <v>2248</v>
      </c>
      <c r="L377" s="5" t="s">
        <v>2251</v>
      </c>
      <c r="M377" s="7">
        <v>49900</v>
      </c>
      <c r="N377" s="8">
        <v>0.9</v>
      </c>
      <c r="O377" s="7">
        <f t="shared" si="5"/>
        <v>4990</v>
      </c>
      <c r="P377" s="5" t="s">
        <v>20</v>
      </c>
    </row>
    <row r="378" spans="1:16" x14ac:dyDescent="0.35">
      <c r="A378" s="5" t="s">
        <v>6099</v>
      </c>
      <c r="B378" s="6">
        <v>46121</v>
      </c>
      <c r="C378" s="6">
        <v>46127</v>
      </c>
      <c r="D378" s="5">
        <v>3222</v>
      </c>
      <c r="E378" s="5">
        <v>322</v>
      </c>
      <c r="F378" s="5">
        <v>1</v>
      </c>
      <c r="G378" s="5">
        <v>4</v>
      </c>
      <c r="H378" s="5">
        <v>81590</v>
      </c>
      <c r="I378" s="5" t="s">
        <v>17</v>
      </c>
      <c r="J378" s="5">
        <v>28580476</v>
      </c>
      <c r="K378" s="5" t="s">
        <v>2252</v>
      </c>
      <c r="L378" s="5" t="s">
        <v>2253</v>
      </c>
      <c r="M378" s="7">
        <v>49900</v>
      </c>
      <c r="N378" s="8">
        <v>0.9</v>
      </c>
      <c r="O378" s="7">
        <f t="shared" si="5"/>
        <v>4990</v>
      </c>
      <c r="P378" s="5" t="s">
        <v>20</v>
      </c>
    </row>
    <row r="379" spans="1:16" x14ac:dyDescent="0.35">
      <c r="A379" s="5" t="s">
        <v>6099</v>
      </c>
      <c r="B379" s="6">
        <v>46121</v>
      </c>
      <c r="C379" s="6">
        <v>46127</v>
      </c>
      <c r="D379" s="5">
        <v>3222</v>
      </c>
      <c r="E379" s="5">
        <v>322</v>
      </c>
      <c r="F379" s="5">
        <v>1</v>
      </c>
      <c r="G379" s="5">
        <v>4</v>
      </c>
      <c r="H379" s="5">
        <v>81590</v>
      </c>
      <c r="I379" s="5" t="s">
        <v>17</v>
      </c>
      <c r="J379" s="5">
        <v>28580485</v>
      </c>
      <c r="K379" s="5" t="s">
        <v>2252</v>
      </c>
      <c r="L379" s="5" t="s">
        <v>2254</v>
      </c>
      <c r="M379" s="7">
        <v>49900</v>
      </c>
      <c r="N379" s="8">
        <v>0.9</v>
      </c>
      <c r="O379" s="7">
        <f t="shared" si="5"/>
        <v>4990</v>
      </c>
      <c r="P379" s="5" t="s">
        <v>20</v>
      </c>
    </row>
    <row r="380" spans="1:16" x14ac:dyDescent="0.35">
      <c r="A380" s="5" t="s">
        <v>6099</v>
      </c>
      <c r="B380" s="6">
        <v>46121</v>
      </c>
      <c r="C380" s="6">
        <v>46127</v>
      </c>
      <c r="D380" s="5">
        <v>3222</v>
      </c>
      <c r="E380" s="5">
        <v>322</v>
      </c>
      <c r="F380" s="5">
        <v>1</v>
      </c>
      <c r="G380" s="5">
        <v>4</v>
      </c>
      <c r="H380" s="5">
        <v>81590</v>
      </c>
      <c r="I380" s="5" t="s">
        <v>17</v>
      </c>
      <c r="J380" s="5">
        <v>28580494</v>
      </c>
      <c r="K380" s="5" t="s">
        <v>2252</v>
      </c>
      <c r="L380" s="5" t="s">
        <v>2255</v>
      </c>
      <c r="M380" s="7">
        <v>49900</v>
      </c>
      <c r="N380" s="8">
        <v>0.9</v>
      </c>
      <c r="O380" s="7">
        <f t="shared" si="5"/>
        <v>4990</v>
      </c>
      <c r="P380" s="5" t="s">
        <v>20</v>
      </c>
    </row>
    <row r="381" spans="1:16" x14ac:dyDescent="0.35">
      <c r="A381" s="5" t="s">
        <v>6099</v>
      </c>
      <c r="B381" s="6">
        <v>46121</v>
      </c>
      <c r="C381" s="6">
        <v>46127</v>
      </c>
      <c r="D381" s="5">
        <v>3222</v>
      </c>
      <c r="E381" s="5">
        <v>322</v>
      </c>
      <c r="F381" s="5">
        <v>1</v>
      </c>
      <c r="G381" s="5">
        <v>4</v>
      </c>
      <c r="H381" s="5">
        <v>81590</v>
      </c>
      <c r="I381" s="5" t="s">
        <v>17</v>
      </c>
      <c r="J381" s="5">
        <v>29320076</v>
      </c>
      <c r="K381" s="5" t="s">
        <v>2256</v>
      </c>
      <c r="L381" s="5" t="s">
        <v>2257</v>
      </c>
      <c r="M381" s="7">
        <v>49900</v>
      </c>
      <c r="N381" s="8">
        <v>0.9</v>
      </c>
      <c r="O381" s="7">
        <f t="shared" si="5"/>
        <v>4990</v>
      </c>
      <c r="P381" s="5" t="s">
        <v>20</v>
      </c>
    </row>
    <row r="382" spans="1:16" x14ac:dyDescent="0.35">
      <c r="A382" s="5" t="s">
        <v>6099</v>
      </c>
      <c r="B382" s="6">
        <v>46121</v>
      </c>
      <c r="C382" s="6">
        <v>46127</v>
      </c>
      <c r="D382" s="5">
        <v>3222</v>
      </c>
      <c r="E382" s="5">
        <v>322</v>
      </c>
      <c r="F382" s="5">
        <v>1</v>
      </c>
      <c r="G382" s="5">
        <v>4</v>
      </c>
      <c r="H382" s="5">
        <v>81590</v>
      </c>
      <c r="I382" s="5" t="s">
        <v>17</v>
      </c>
      <c r="J382" s="5">
        <v>29320085</v>
      </c>
      <c r="K382" s="5" t="s">
        <v>2256</v>
      </c>
      <c r="L382" s="5" t="s">
        <v>2258</v>
      </c>
      <c r="M382" s="7">
        <v>49900</v>
      </c>
      <c r="N382" s="8">
        <v>0.9</v>
      </c>
      <c r="O382" s="7">
        <f t="shared" si="5"/>
        <v>4990</v>
      </c>
      <c r="P382" s="5" t="s">
        <v>20</v>
      </c>
    </row>
    <row r="383" spans="1:16" x14ac:dyDescent="0.35">
      <c r="A383" s="5" t="s">
        <v>6099</v>
      </c>
      <c r="B383" s="6">
        <v>46121</v>
      </c>
      <c r="C383" s="6">
        <v>46127</v>
      </c>
      <c r="D383" s="5">
        <v>3222</v>
      </c>
      <c r="E383" s="5">
        <v>322</v>
      </c>
      <c r="F383" s="5">
        <v>1</v>
      </c>
      <c r="G383" s="5">
        <v>4</v>
      </c>
      <c r="H383" s="5">
        <v>81590</v>
      </c>
      <c r="I383" s="5" t="s">
        <v>17</v>
      </c>
      <c r="J383" s="5">
        <v>29320094</v>
      </c>
      <c r="K383" s="5" t="s">
        <v>2256</v>
      </c>
      <c r="L383" s="5" t="s">
        <v>2259</v>
      </c>
      <c r="M383" s="7">
        <v>49900</v>
      </c>
      <c r="N383" s="8">
        <v>0.9</v>
      </c>
      <c r="O383" s="7">
        <f t="shared" si="5"/>
        <v>4990</v>
      </c>
      <c r="P383" s="5" t="s">
        <v>20</v>
      </c>
    </row>
    <row r="384" spans="1:16" x14ac:dyDescent="0.35">
      <c r="A384" s="5" t="s">
        <v>6099</v>
      </c>
      <c r="B384" s="6">
        <v>46121</v>
      </c>
      <c r="C384" s="6">
        <v>46127</v>
      </c>
      <c r="D384" s="5">
        <v>3222</v>
      </c>
      <c r="E384" s="5">
        <v>322</v>
      </c>
      <c r="F384" s="5">
        <v>1</v>
      </c>
      <c r="G384" s="5">
        <v>4</v>
      </c>
      <c r="H384" s="5">
        <v>81590</v>
      </c>
      <c r="I384" s="5" t="s">
        <v>17</v>
      </c>
      <c r="J384" s="5">
        <v>29320227</v>
      </c>
      <c r="K384" s="5" t="s">
        <v>2260</v>
      </c>
      <c r="L384" s="5" t="s">
        <v>2261</v>
      </c>
      <c r="M384" s="7">
        <v>49900</v>
      </c>
      <c r="N384" s="8">
        <v>0.9</v>
      </c>
      <c r="O384" s="7">
        <f t="shared" si="5"/>
        <v>4990</v>
      </c>
      <c r="P384" s="5" t="s">
        <v>20</v>
      </c>
    </row>
    <row r="385" spans="1:16" x14ac:dyDescent="0.35">
      <c r="A385" s="5" t="s">
        <v>6099</v>
      </c>
      <c r="B385" s="6">
        <v>46121</v>
      </c>
      <c r="C385" s="6">
        <v>46127</v>
      </c>
      <c r="D385" s="5">
        <v>3222</v>
      </c>
      <c r="E385" s="5">
        <v>322</v>
      </c>
      <c r="F385" s="5">
        <v>1</v>
      </c>
      <c r="G385" s="5">
        <v>4</v>
      </c>
      <c r="H385" s="5">
        <v>81590</v>
      </c>
      <c r="I385" s="5" t="s">
        <v>17</v>
      </c>
      <c r="J385" s="5">
        <v>29320236</v>
      </c>
      <c r="K385" s="5" t="s">
        <v>2260</v>
      </c>
      <c r="L385" s="5" t="s">
        <v>2262</v>
      </c>
      <c r="M385" s="7">
        <v>49900</v>
      </c>
      <c r="N385" s="8">
        <v>0.9</v>
      </c>
      <c r="O385" s="7">
        <f t="shared" si="5"/>
        <v>4990</v>
      </c>
      <c r="P385" s="5" t="s">
        <v>20</v>
      </c>
    </row>
    <row r="386" spans="1:16" x14ac:dyDescent="0.35">
      <c r="A386" s="5" t="s">
        <v>6099</v>
      </c>
      <c r="B386" s="6">
        <v>46121</v>
      </c>
      <c r="C386" s="6">
        <v>46127</v>
      </c>
      <c r="D386" s="5">
        <v>3222</v>
      </c>
      <c r="E386" s="5">
        <v>322</v>
      </c>
      <c r="F386" s="5">
        <v>1</v>
      </c>
      <c r="G386" s="5">
        <v>4</v>
      </c>
      <c r="H386" s="5">
        <v>81590</v>
      </c>
      <c r="I386" s="5" t="s">
        <v>17</v>
      </c>
      <c r="J386" s="5">
        <v>29320245</v>
      </c>
      <c r="K386" s="5" t="s">
        <v>2260</v>
      </c>
      <c r="L386" s="5" t="s">
        <v>2263</v>
      </c>
      <c r="M386" s="7">
        <v>49900</v>
      </c>
      <c r="N386" s="8">
        <v>0.9</v>
      </c>
      <c r="O386" s="7">
        <f t="shared" si="5"/>
        <v>4990</v>
      </c>
      <c r="P386" s="5" t="s">
        <v>20</v>
      </c>
    </row>
    <row r="387" spans="1:16" x14ac:dyDescent="0.35">
      <c r="A387" s="5" t="s">
        <v>6099</v>
      </c>
      <c r="B387" s="6">
        <v>46121</v>
      </c>
      <c r="C387" s="6">
        <v>46127</v>
      </c>
      <c r="D387" s="5">
        <v>3222</v>
      </c>
      <c r="E387" s="5">
        <v>322</v>
      </c>
      <c r="F387" s="5">
        <v>1</v>
      </c>
      <c r="G387" s="5">
        <v>4</v>
      </c>
      <c r="H387" s="5">
        <v>81590</v>
      </c>
      <c r="I387" s="5" t="s">
        <v>17</v>
      </c>
      <c r="J387" s="5">
        <v>29320290</v>
      </c>
      <c r="K387" s="5" t="s">
        <v>2264</v>
      </c>
      <c r="L387" s="5" t="s">
        <v>2265</v>
      </c>
      <c r="M387" s="7">
        <v>49900</v>
      </c>
      <c r="N387" s="8">
        <v>0.9</v>
      </c>
      <c r="O387" s="7">
        <f t="shared" ref="O387:O450" si="6">M387-((90*M387)/100)</f>
        <v>4990</v>
      </c>
      <c r="P387" s="5" t="s">
        <v>20</v>
      </c>
    </row>
    <row r="388" spans="1:16" x14ac:dyDescent="0.35">
      <c r="A388" s="5" t="s">
        <v>6099</v>
      </c>
      <c r="B388" s="6">
        <v>46121</v>
      </c>
      <c r="C388" s="6">
        <v>46127</v>
      </c>
      <c r="D388" s="5">
        <v>3222</v>
      </c>
      <c r="E388" s="5">
        <v>322</v>
      </c>
      <c r="F388" s="5">
        <v>1</v>
      </c>
      <c r="G388" s="5">
        <v>4</v>
      </c>
      <c r="H388" s="5">
        <v>81590</v>
      </c>
      <c r="I388" s="5" t="s">
        <v>17</v>
      </c>
      <c r="J388" s="5">
        <v>29320307</v>
      </c>
      <c r="K388" s="5" t="s">
        <v>2264</v>
      </c>
      <c r="L388" s="5" t="s">
        <v>2266</v>
      </c>
      <c r="M388" s="7">
        <v>49900</v>
      </c>
      <c r="N388" s="8">
        <v>0.9</v>
      </c>
      <c r="O388" s="7">
        <f t="shared" si="6"/>
        <v>4990</v>
      </c>
      <c r="P388" s="5" t="s">
        <v>20</v>
      </c>
    </row>
    <row r="389" spans="1:16" x14ac:dyDescent="0.35">
      <c r="A389" s="5" t="s">
        <v>6099</v>
      </c>
      <c r="B389" s="6">
        <v>46121</v>
      </c>
      <c r="C389" s="6">
        <v>46127</v>
      </c>
      <c r="D389" s="5">
        <v>3222</v>
      </c>
      <c r="E389" s="5">
        <v>322</v>
      </c>
      <c r="F389" s="5">
        <v>1</v>
      </c>
      <c r="G389" s="5">
        <v>4</v>
      </c>
      <c r="H389" s="5">
        <v>81590</v>
      </c>
      <c r="I389" s="5" t="s">
        <v>17</v>
      </c>
      <c r="J389" s="5">
        <v>29320316</v>
      </c>
      <c r="K389" s="5" t="s">
        <v>2264</v>
      </c>
      <c r="L389" s="5" t="s">
        <v>2267</v>
      </c>
      <c r="M389" s="7">
        <v>49900</v>
      </c>
      <c r="N389" s="8">
        <v>0.9</v>
      </c>
      <c r="O389" s="7">
        <f t="shared" si="6"/>
        <v>4990</v>
      </c>
      <c r="P389" s="5" t="s">
        <v>20</v>
      </c>
    </row>
    <row r="390" spans="1:16" x14ac:dyDescent="0.35">
      <c r="A390" s="5" t="s">
        <v>6099</v>
      </c>
      <c r="B390" s="6">
        <v>46121</v>
      </c>
      <c r="C390" s="6">
        <v>46127</v>
      </c>
      <c r="D390" s="5">
        <v>3222</v>
      </c>
      <c r="E390" s="5">
        <v>322</v>
      </c>
      <c r="F390" s="5">
        <v>1</v>
      </c>
      <c r="G390" s="5">
        <v>4</v>
      </c>
      <c r="H390" s="5">
        <v>81590</v>
      </c>
      <c r="I390" s="5" t="s">
        <v>17</v>
      </c>
      <c r="J390" s="5">
        <v>31498069</v>
      </c>
      <c r="K390" s="5" t="s">
        <v>2268</v>
      </c>
      <c r="L390" s="5" t="s">
        <v>2269</v>
      </c>
      <c r="M390" s="7">
        <v>49900</v>
      </c>
      <c r="N390" s="8">
        <v>0.9</v>
      </c>
      <c r="O390" s="7">
        <f t="shared" si="6"/>
        <v>4990</v>
      </c>
      <c r="P390" s="5" t="s">
        <v>20</v>
      </c>
    </row>
    <row r="391" spans="1:16" x14ac:dyDescent="0.35">
      <c r="A391" s="5" t="s">
        <v>6099</v>
      </c>
      <c r="B391" s="6">
        <v>46121</v>
      </c>
      <c r="C391" s="6">
        <v>46127</v>
      </c>
      <c r="D391" s="5">
        <v>3222</v>
      </c>
      <c r="E391" s="5">
        <v>322</v>
      </c>
      <c r="F391" s="5">
        <v>1</v>
      </c>
      <c r="G391" s="5">
        <v>4</v>
      </c>
      <c r="H391" s="5">
        <v>81590</v>
      </c>
      <c r="I391" s="5" t="s">
        <v>17</v>
      </c>
      <c r="J391" s="5">
        <v>31498078</v>
      </c>
      <c r="K391" s="5" t="s">
        <v>2268</v>
      </c>
      <c r="L391" s="5" t="s">
        <v>2270</v>
      </c>
      <c r="M391" s="7">
        <v>49900</v>
      </c>
      <c r="N391" s="8">
        <v>0.9</v>
      </c>
      <c r="O391" s="7">
        <f t="shared" si="6"/>
        <v>4990</v>
      </c>
      <c r="P391" s="5" t="s">
        <v>20</v>
      </c>
    </row>
    <row r="392" spans="1:16" x14ac:dyDescent="0.35">
      <c r="A392" s="5" t="s">
        <v>6099</v>
      </c>
      <c r="B392" s="6">
        <v>46121</v>
      </c>
      <c r="C392" s="6">
        <v>46127</v>
      </c>
      <c r="D392" s="5">
        <v>3222</v>
      </c>
      <c r="E392" s="5">
        <v>322</v>
      </c>
      <c r="F392" s="5">
        <v>1</v>
      </c>
      <c r="G392" s="5">
        <v>4</v>
      </c>
      <c r="H392" s="5">
        <v>81590</v>
      </c>
      <c r="I392" s="5" t="s">
        <v>17</v>
      </c>
      <c r="J392" s="5">
        <v>31498087</v>
      </c>
      <c r="K392" s="5" t="s">
        <v>2268</v>
      </c>
      <c r="L392" s="5" t="s">
        <v>2271</v>
      </c>
      <c r="M392" s="7">
        <v>49900</v>
      </c>
      <c r="N392" s="8">
        <v>0.9</v>
      </c>
      <c r="O392" s="7">
        <f t="shared" si="6"/>
        <v>4990</v>
      </c>
      <c r="P392" s="5" t="s">
        <v>20</v>
      </c>
    </row>
    <row r="393" spans="1:16" x14ac:dyDescent="0.35">
      <c r="A393" s="5" t="s">
        <v>6099</v>
      </c>
      <c r="B393" s="6">
        <v>46121</v>
      </c>
      <c r="C393" s="6">
        <v>46127</v>
      </c>
      <c r="D393" s="5">
        <v>3222</v>
      </c>
      <c r="E393" s="5">
        <v>322</v>
      </c>
      <c r="F393" s="5">
        <v>1</v>
      </c>
      <c r="G393" s="5">
        <v>4</v>
      </c>
      <c r="H393" s="5">
        <v>81696</v>
      </c>
      <c r="I393" s="5" t="s">
        <v>17</v>
      </c>
      <c r="J393" s="5">
        <v>26951560</v>
      </c>
      <c r="K393" s="5" t="s">
        <v>2272</v>
      </c>
      <c r="L393" s="5" t="s">
        <v>2273</v>
      </c>
      <c r="M393" s="7">
        <v>49900</v>
      </c>
      <c r="N393" s="8">
        <v>0.9</v>
      </c>
      <c r="O393" s="7">
        <f t="shared" si="6"/>
        <v>4990</v>
      </c>
      <c r="P393" s="5" t="s">
        <v>20</v>
      </c>
    </row>
    <row r="394" spans="1:16" x14ac:dyDescent="0.35">
      <c r="A394" s="5" t="s">
        <v>6099</v>
      </c>
      <c r="B394" s="6">
        <v>46121</v>
      </c>
      <c r="C394" s="6">
        <v>46127</v>
      </c>
      <c r="D394" s="5">
        <v>3222</v>
      </c>
      <c r="E394" s="5">
        <v>322</v>
      </c>
      <c r="F394" s="5">
        <v>1</v>
      </c>
      <c r="G394" s="5">
        <v>4</v>
      </c>
      <c r="H394" s="5">
        <v>81696</v>
      </c>
      <c r="I394" s="5" t="s">
        <v>17</v>
      </c>
      <c r="J394" s="5">
        <v>26951579</v>
      </c>
      <c r="K394" s="5" t="s">
        <v>2272</v>
      </c>
      <c r="L394" s="5" t="s">
        <v>2274</v>
      </c>
      <c r="M394" s="7">
        <v>49900</v>
      </c>
      <c r="N394" s="8">
        <v>0.9</v>
      </c>
      <c r="O394" s="7">
        <f t="shared" si="6"/>
        <v>4990</v>
      </c>
      <c r="P394" s="5" t="s">
        <v>20</v>
      </c>
    </row>
    <row r="395" spans="1:16" x14ac:dyDescent="0.35">
      <c r="A395" s="5" t="s">
        <v>6099</v>
      </c>
      <c r="B395" s="6">
        <v>46121</v>
      </c>
      <c r="C395" s="6">
        <v>46127</v>
      </c>
      <c r="D395" s="5">
        <v>3222</v>
      </c>
      <c r="E395" s="5">
        <v>322</v>
      </c>
      <c r="F395" s="5">
        <v>1</v>
      </c>
      <c r="G395" s="5">
        <v>4</v>
      </c>
      <c r="H395" s="5">
        <v>81696</v>
      </c>
      <c r="I395" s="5" t="s">
        <v>17</v>
      </c>
      <c r="J395" s="5">
        <v>26951588</v>
      </c>
      <c r="K395" s="5" t="s">
        <v>2272</v>
      </c>
      <c r="L395" s="5" t="s">
        <v>2275</v>
      </c>
      <c r="M395" s="7">
        <v>49900</v>
      </c>
      <c r="N395" s="8">
        <v>0.9</v>
      </c>
      <c r="O395" s="7">
        <f t="shared" si="6"/>
        <v>4990</v>
      </c>
      <c r="P395" s="5" t="s">
        <v>20</v>
      </c>
    </row>
    <row r="396" spans="1:16" x14ac:dyDescent="0.35">
      <c r="A396" s="5" t="s">
        <v>6099</v>
      </c>
      <c r="B396" s="6">
        <v>46121</v>
      </c>
      <c r="C396" s="6">
        <v>46127</v>
      </c>
      <c r="D396" s="5">
        <v>3222</v>
      </c>
      <c r="E396" s="5">
        <v>322</v>
      </c>
      <c r="F396" s="5">
        <v>1</v>
      </c>
      <c r="G396" s="5">
        <v>4</v>
      </c>
      <c r="H396" s="5">
        <v>81696</v>
      </c>
      <c r="I396" s="5" t="s">
        <v>17</v>
      </c>
      <c r="J396" s="5">
        <v>26951622</v>
      </c>
      <c r="K396" s="5" t="s">
        <v>2276</v>
      </c>
      <c r="L396" s="5" t="s">
        <v>2277</v>
      </c>
      <c r="M396" s="7">
        <v>49900</v>
      </c>
      <c r="N396" s="8">
        <v>0.9</v>
      </c>
      <c r="O396" s="7">
        <f t="shared" si="6"/>
        <v>4990</v>
      </c>
      <c r="P396" s="5" t="s">
        <v>20</v>
      </c>
    </row>
    <row r="397" spans="1:16" x14ac:dyDescent="0.35">
      <c r="A397" s="5" t="s">
        <v>6099</v>
      </c>
      <c r="B397" s="6">
        <v>46121</v>
      </c>
      <c r="C397" s="6">
        <v>46127</v>
      </c>
      <c r="D397" s="5">
        <v>3222</v>
      </c>
      <c r="E397" s="5">
        <v>322</v>
      </c>
      <c r="F397" s="5">
        <v>1</v>
      </c>
      <c r="G397" s="5">
        <v>4</v>
      </c>
      <c r="H397" s="5">
        <v>81696</v>
      </c>
      <c r="I397" s="5" t="s">
        <v>17</v>
      </c>
      <c r="J397" s="5">
        <v>26951631</v>
      </c>
      <c r="K397" s="5" t="s">
        <v>2276</v>
      </c>
      <c r="L397" s="5" t="s">
        <v>2278</v>
      </c>
      <c r="M397" s="7">
        <v>49900</v>
      </c>
      <c r="N397" s="8">
        <v>0.9</v>
      </c>
      <c r="O397" s="7">
        <f t="shared" si="6"/>
        <v>4990</v>
      </c>
      <c r="P397" s="5" t="s">
        <v>20</v>
      </c>
    </row>
    <row r="398" spans="1:16" x14ac:dyDescent="0.35">
      <c r="A398" s="5" t="s">
        <v>6099</v>
      </c>
      <c r="B398" s="6">
        <v>46121</v>
      </c>
      <c r="C398" s="6">
        <v>46127</v>
      </c>
      <c r="D398" s="5">
        <v>3222</v>
      </c>
      <c r="E398" s="5">
        <v>322</v>
      </c>
      <c r="F398" s="5">
        <v>1</v>
      </c>
      <c r="G398" s="5">
        <v>4</v>
      </c>
      <c r="H398" s="5">
        <v>81696</v>
      </c>
      <c r="I398" s="5" t="s">
        <v>17</v>
      </c>
      <c r="J398" s="5">
        <v>26951640</v>
      </c>
      <c r="K398" s="5" t="s">
        <v>2276</v>
      </c>
      <c r="L398" s="5" t="s">
        <v>2279</v>
      </c>
      <c r="M398" s="7">
        <v>49900</v>
      </c>
      <c r="N398" s="8">
        <v>0.9</v>
      </c>
      <c r="O398" s="7">
        <f t="shared" si="6"/>
        <v>4990</v>
      </c>
      <c r="P398" s="5" t="s">
        <v>20</v>
      </c>
    </row>
    <row r="399" spans="1:16" x14ac:dyDescent="0.35">
      <c r="A399" s="5" t="s">
        <v>6099</v>
      </c>
      <c r="B399" s="6">
        <v>46121</v>
      </c>
      <c r="C399" s="6">
        <v>46127</v>
      </c>
      <c r="D399" s="5">
        <v>3222</v>
      </c>
      <c r="E399" s="5">
        <v>322</v>
      </c>
      <c r="F399" s="5">
        <v>1</v>
      </c>
      <c r="G399" s="5">
        <v>4</v>
      </c>
      <c r="H399" s="5">
        <v>81696</v>
      </c>
      <c r="I399" s="5" t="s">
        <v>17</v>
      </c>
      <c r="J399" s="5">
        <v>28086617</v>
      </c>
      <c r="K399" s="5" t="s">
        <v>2280</v>
      </c>
      <c r="L399" s="5" t="s">
        <v>2281</v>
      </c>
      <c r="M399" s="7">
        <v>49900</v>
      </c>
      <c r="N399" s="8">
        <v>0.9</v>
      </c>
      <c r="O399" s="7">
        <f t="shared" si="6"/>
        <v>4990</v>
      </c>
      <c r="P399" s="5" t="s">
        <v>20</v>
      </c>
    </row>
    <row r="400" spans="1:16" x14ac:dyDescent="0.35">
      <c r="A400" s="5" t="s">
        <v>6099</v>
      </c>
      <c r="B400" s="6">
        <v>46121</v>
      </c>
      <c r="C400" s="6">
        <v>46127</v>
      </c>
      <c r="D400" s="5">
        <v>3222</v>
      </c>
      <c r="E400" s="5">
        <v>322</v>
      </c>
      <c r="F400" s="5">
        <v>1</v>
      </c>
      <c r="G400" s="5">
        <v>4</v>
      </c>
      <c r="H400" s="5">
        <v>81696</v>
      </c>
      <c r="I400" s="5" t="s">
        <v>17</v>
      </c>
      <c r="J400" s="5">
        <v>28086626</v>
      </c>
      <c r="K400" s="5" t="s">
        <v>2280</v>
      </c>
      <c r="L400" s="5" t="s">
        <v>2282</v>
      </c>
      <c r="M400" s="7">
        <v>49900</v>
      </c>
      <c r="N400" s="8">
        <v>0.9</v>
      </c>
      <c r="O400" s="7">
        <f t="shared" si="6"/>
        <v>4990</v>
      </c>
      <c r="P400" s="5" t="s">
        <v>20</v>
      </c>
    </row>
    <row r="401" spans="1:16" x14ac:dyDescent="0.35">
      <c r="A401" s="5" t="s">
        <v>6099</v>
      </c>
      <c r="B401" s="6">
        <v>46121</v>
      </c>
      <c r="C401" s="6">
        <v>46127</v>
      </c>
      <c r="D401" s="5">
        <v>3222</v>
      </c>
      <c r="E401" s="5">
        <v>322</v>
      </c>
      <c r="F401" s="5">
        <v>1</v>
      </c>
      <c r="G401" s="5">
        <v>4</v>
      </c>
      <c r="H401" s="5">
        <v>81696</v>
      </c>
      <c r="I401" s="5" t="s">
        <v>17</v>
      </c>
      <c r="J401" s="5">
        <v>28086635</v>
      </c>
      <c r="K401" s="5" t="s">
        <v>2280</v>
      </c>
      <c r="L401" s="5" t="s">
        <v>2283</v>
      </c>
      <c r="M401" s="7">
        <v>49900</v>
      </c>
      <c r="N401" s="8">
        <v>0.9</v>
      </c>
      <c r="O401" s="7">
        <f t="shared" si="6"/>
        <v>4990</v>
      </c>
      <c r="P401" s="5" t="s">
        <v>20</v>
      </c>
    </row>
    <row r="402" spans="1:16" x14ac:dyDescent="0.35">
      <c r="A402" s="5" t="s">
        <v>6099</v>
      </c>
      <c r="B402" s="6">
        <v>46121</v>
      </c>
      <c r="C402" s="6">
        <v>46127</v>
      </c>
      <c r="D402" s="5">
        <v>3222</v>
      </c>
      <c r="E402" s="5">
        <v>322</v>
      </c>
      <c r="F402" s="5">
        <v>1</v>
      </c>
      <c r="G402" s="5">
        <v>4</v>
      </c>
      <c r="H402" s="5">
        <v>81696</v>
      </c>
      <c r="I402" s="5" t="s">
        <v>17</v>
      </c>
      <c r="J402" s="5">
        <v>28086742</v>
      </c>
      <c r="K402" s="5" t="s">
        <v>2284</v>
      </c>
      <c r="L402" s="5" t="s">
        <v>2285</v>
      </c>
      <c r="M402" s="7">
        <v>49900</v>
      </c>
      <c r="N402" s="8">
        <v>0.9</v>
      </c>
      <c r="O402" s="7">
        <f t="shared" si="6"/>
        <v>4990</v>
      </c>
      <c r="P402" s="5" t="s">
        <v>20</v>
      </c>
    </row>
    <row r="403" spans="1:16" x14ac:dyDescent="0.35">
      <c r="A403" s="5" t="s">
        <v>6099</v>
      </c>
      <c r="B403" s="6">
        <v>46121</v>
      </c>
      <c r="C403" s="6">
        <v>46127</v>
      </c>
      <c r="D403" s="5">
        <v>3222</v>
      </c>
      <c r="E403" s="5">
        <v>322</v>
      </c>
      <c r="F403" s="5">
        <v>1</v>
      </c>
      <c r="G403" s="5">
        <v>4</v>
      </c>
      <c r="H403" s="5">
        <v>81696</v>
      </c>
      <c r="I403" s="5" t="s">
        <v>17</v>
      </c>
      <c r="J403" s="5">
        <v>28086751</v>
      </c>
      <c r="K403" s="5" t="s">
        <v>2284</v>
      </c>
      <c r="L403" s="5" t="s">
        <v>2286</v>
      </c>
      <c r="M403" s="7">
        <v>49900</v>
      </c>
      <c r="N403" s="8">
        <v>0.9</v>
      </c>
      <c r="O403" s="7">
        <f t="shared" si="6"/>
        <v>4990</v>
      </c>
      <c r="P403" s="5" t="s">
        <v>20</v>
      </c>
    </row>
    <row r="404" spans="1:16" x14ac:dyDescent="0.35">
      <c r="A404" s="5" t="s">
        <v>6099</v>
      </c>
      <c r="B404" s="6">
        <v>46121</v>
      </c>
      <c r="C404" s="6">
        <v>46127</v>
      </c>
      <c r="D404" s="5">
        <v>3222</v>
      </c>
      <c r="E404" s="5">
        <v>322</v>
      </c>
      <c r="F404" s="5">
        <v>1</v>
      </c>
      <c r="G404" s="5">
        <v>4</v>
      </c>
      <c r="H404" s="5">
        <v>81696</v>
      </c>
      <c r="I404" s="5" t="s">
        <v>17</v>
      </c>
      <c r="J404" s="5">
        <v>28086760</v>
      </c>
      <c r="K404" s="5" t="s">
        <v>2284</v>
      </c>
      <c r="L404" s="5" t="s">
        <v>2287</v>
      </c>
      <c r="M404" s="7">
        <v>49900</v>
      </c>
      <c r="N404" s="8">
        <v>0.9</v>
      </c>
      <c r="O404" s="7">
        <f t="shared" si="6"/>
        <v>4990</v>
      </c>
      <c r="P404" s="5" t="s">
        <v>20</v>
      </c>
    </row>
    <row r="405" spans="1:16" x14ac:dyDescent="0.35">
      <c r="A405" s="5" t="s">
        <v>6099</v>
      </c>
      <c r="B405" s="6">
        <v>46121</v>
      </c>
      <c r="C405" s="6">
        <v>46127</v>
      </c>
      <c r="D405" s="5">
        <v>3222</v>
      </c>
      <c r="E405" s="5">
        <v>322</v>
      </c>
      <c r="F405" s="5">
        <v>1</v>
      </c>
      <c r="G405" s="5">
        <v>4</v>
      </c>
      <c r="H405" s="5">
        <v>81696</v>
      </c>
      <c r="I405" s="5" t="s">
        <v>17</v>
      </c>
      <c r="J405" s="5">
        <v>28352061</v>
      </c>
      <c r="K405" s="5" t="s">
        <v>2288</v>
      </c>
      <c r="L405" s="5" t="s">
        <v>2289</v>
      </c>
      <c r="M405" s="7">
        <v>49900</v>
      </c>
      <c r="N405" s="8">
        <v>0.9</v>
      </c>
      <c r="O405" s="7">
        <f t="shared" si="6"/>
        <v>4990</v>
      </c>
      <c r="P405" s="5" t="s">
        <v>20</v>
      </c>
    </row>
    <row r="406" spans="1:16" x14ac:dyDescent="0.35">
      <c r="A406" s="5" t="s">
        <v>6099</v>
      </c>
      <c r="B406" s="6">
        <v>46121</v>
      </c>
      <c r="C406" s="6">
        <v>46127</v>
      </c>
      <c r="D406" s="5">
        <v>3222</v>
      </c>
      <c r="E406" s="5">
        <v>322</v>
      </c>
      <c r="F406" s="5">
        <v>1</v>
      </c>
      <c r="G406" s="5">
        <v>4</v>
      </c>
      <c r="H406" s="5">
        <v>81696</v>
      </c>
      <c r="I406" s="5" t="s">
        <v>17</v>
      </c>
      <c r="J406" s="5">
        <v>28352070</v>
      </c>
      <c r="K406" s="5" t="s">
        <v>2288</v>
      </c>
      <c r="L406" s="5" t="s">
        <v>2290</v>
      </c>
      <c r="M406" s="7">
        <v>49900</v>
      </c>
      <c r="N406" s="8">
        <v>0.9</v>
      </c>
      <c r="O406" s="7">
        <f t="shared" si="6"/>
        <v>4990</v>
      </c>
      <c r="P406" s="5" t="s">
        <v>20</v>
      </c>
    </row>
    <row r="407" spans="1:16" x14ac:dyDescent="0.35">
      <c r="A407" s="5" t="s">
        <v>6099</v>
      </c>
      <c r="B407" s="6">
        <v>46121</v>
      </c>
      <c r="C407" s="6">
        <v>46127</v>
      </c>
      <c r="D407" s="5">
        <v>3222</v>
      </c>
      <c r="E407" s="5">
        <v>322</v>
      </c>
      <c r="F407" s="5">
        <v>1</v>
      </c>
      <c r="G407" s="5">
        <v>4</v>
      </c>
      <c r="H407" s="5">
        <v>81696</v>
      </c>
      <c r="I407" s="5" t="s">
        <v>17</v>
      </c>
      <c r="J407" s="5">
        <v>28352089</v>
      </c>
      <c r="K407" s="5" t="s">
        <v>2288</v>
      </c>
      <c r="L407" s="5" t="s">
        <v>2291</v>
      </c>
      <c r="M407" s="7">
        <v>49900</v>
      </c>
      <c r="N407" s="8">
        <v>0.9</v>
      </c>
      <c r="O407" s="7">
        <f t="shared" si="6"/>
        <v>4990</v>
      </c>
      <c r="P407" s="5" t="s">
        <v>20</v>
      </c>
    </row>
    <row r="408" spans="1:16" x14ac:dyDescent="0.35">
      <c r="A408" s="5" t="s">
        <v>6099</v>
      </c>
      <c r="B408" s="6">
        <v>46121</v>
      </c>
      <c r="C408" s="6">
        <v>46127</v>
      </c>
      <c r="D408" s="5">
        <v>3222</v>
      </c>
      <c r="E408" s="5">
        <v>322</v>
      </c>
      <c r="F408" s="5">
        <v>1</v>
      </c>
      <c r="G408" s="5">
        <v>4</v>
      </c>
      <c r="H408" s="5">
        <v>81696</v>
      </c>
      <c r="I408" s="5" t="s">
        <v>17</v>
      </c>
      <c r="J408" s="5">
        <v>28352098</v>
      </c>
      <c r="K408" s="5" t="s">
        <v>2292</v>
      </c>
      <c r="L408" s="5" t="s">
        <v>2293</v>
      </c>
      <c r="M408" s="7">
        <v>49900</v>
      </c>
      <c r="N408" s="8">
        <v>0.9</v>
      </c>
      <c r="O408" s="7">
        <f t="shared" si="6"/>
        <v>4990</v>
      </c>
      <c r="P408" s="5" t="s">
        <v>20</v>
      </c>
    </row>
    <row r="409" spans="1:16" x14ac:dyDescent="0.35">
      <c r="A409" s="5" t="s">
        <v>6099</v>
      </c>
      <c r="B409" s="6">
        <v>46121</v>
      </c>
      <c r="C409" s="6">
        <v>46127</v>
      </c>
      <c r="D409" s="5">
        <v>3222</v>
      </c>
      <c r="E409" s="5">
        <v>322</v>
      </c>
      <c r="F409" s="5">
        <v>1</v>
      </c>
      <c r="G409" s="5">
        <v>4</v>
      </c>
      <c r="H409" s="5">
        <v>81696</v>
      </c>
      <c r="I409" s="5" t="s">
        <v>17</v>
      </c>
      <c r="J409" s="5">
        <v>28352105</v>
      </c>
      <c r="K409" s="5" t="s">
        <v>2292</v>
      </c>
      <c r="L409" s="5" t="s">
        <v>2294</v>
      </c>
      <c r="M409" s="7">
        <v>49900</v>
      </c>
      <c r="N409" s="8">
        <v>0.9</v>
      </c>
      <c r="O409" s="7">
        <f t="shared" si="6"/>
        <v>4990</v>
      </c>
      <c r="P409" s="5" t="s">
        <v>20</v>
      </c>
    </row>
    <row r="410" spans="1:16" x14ac:dyDescent="0.35">
      <c r="A410" s="5" t="s">
        <v>6099</v>
      </c>
      <c r="B410" s="6">
        <v>46121</v>
      </c>
      <c r="C410" s="6">
        <v>46127</v>
      </c>
      <c r="D410" s="5">
        <v>3222</v>
      </c>
      <c r="E410" s="5">
        <v>322</v>
      </c>
      <c r="F410" s="5">
        <v>1</v>
      </c>
      <c r="G410" s="5">
        <v>4</v>
      </c>
      <c r="H410" s="5">
        <v>81696</v>
      </c>
      <c r="I410" s="5" t="s">
        <v>17</v>
      </c>
      <c r="J410" s="5">
        <v>28352114</v>
      </c>
      <c r="K410" s="5" t="s">
        <v>2292</v>
      </c>
      <c r="L410" s="5" t="s">
        <v>2295</v>
      </c>
      <c r="M410" s="7">
        <v>49900</v>
      </c>
      <c r="N410" s="8">
        <v>0.9</v>
      </c>
      <c r="O410" s="7">
        <f t="shared" si="6"/>
        <v>4990</v>
      </c>
      <c r="P410" s="5" t="s">
        <v>20</v>
      </c>
    </row>
    <row r="411" spans="1:16" x14ac:dyDescent="0.35">
      <c r="A411" s="5" t="s">
        <v>6099</v>
      </c>
      <c r="B411" s="6">
        <v>46121</v>
      </c>
      <c r="C411" s="6">
        <v>46127</v>
      </c>
      <c r="D411" s="5">
        <v>3222</v>
      </c>
      <c r="E411" s="5">
        <v>322</v>
      </c>
      <c r="F411" s="5">
        <v>1</v>
      </c>
      <c r="G411" s="5">
        <v>4</v>
      </c>
      <c r="H411" s="5">
        <v>81696</v>
      </c>
      <c r="I411" s="5" t="s">
        <v>17</v>
      </c>
      <c r="J411" s="5">
        <v>28352123</v>
      </c>
      <c r="K411" s="5" t="s">
        <v>2296</v>
      </c>
      <c r="L411" s="5" t="s">
        <v>2297</v>
      </c>
      <c r="M411" s="7">
        <v>49900</v>
      </c>
      <c r="N411" s="8">
        <v>0.9</v>
      </c>
      <c r="O411" s="7">
        <f t="shared" si="6"/>
        <v>4990</v>
      </c>
      <c r="P411" s="5" t="s">
        <v>20</v>
      </c>
    </row>
    <row r="412" spans="1:16" x14ac:dyDescent="0.35">
      <c r="A412" s="5" t="s">
        <v>6099</v>
      </c>
      <c r="B412" s="6">
        <v>46121</v>
      </c>
      <c r="C412" s="6">
        <v>46127</v>
      </c>
      <c r="D412" s="5">
        <v>3222</v>
      </c>
      <c r="E412" s="5">
        <v>322</v>
      </c>
      <c r="F412" s="5">
        <v>1</v>
      </c>
      <c r="G412" s="5">
        <v>4</v>
      </c>
      <c r="H412" s="5">
        <v>81696</v>
      </c>
      <c r="I412" s="5" t="s">
        <v>17</v>
      </c>
      <c r="J412" s="5">
        <v>28352132</v>
      </c>
      <c r="K412" s="5" t="s">
        <v>2296</v>
      </c>
      <c r="L412" s="5" t="s">
        <v>2298</v>
      </c>
      <c r="M412" s="7">
        <v>49900</v>
      </c>
      <c r="N412" s="8">
        <v>0.9</v>
      </c>
      <c r="O412" s="7">
        <f t="shared" si="6"/>
        <v>4990</v>
      </c>
      <c r="P412" s="5" t="s">
        <v>20</v>
      </c>
    </row>
    <row r="413" spans="1:16" x14ac:dyDescent="0.35">
      <c r="A413" s="5" t="s">
        <v>6099</v>
      </c>
      <c r="B413" s="6">
        <v>46121</v>
      </c>
      <c r="C413" s="6">
        <v>46127</v>
      </c>
      <c r="D413" s="5">
        <v>3222</v>
      </c>
      <c r="E413" s="5">
        <v>322</v>
      </c>
      <c r="F413" s="5">
        <v>1</v>
      </c>
      <c r="G413" s="5">
        <v>4</v>
      </c>
      <c r="H413" s="5">
        <v>81696</v>
      </c>
      <c r="I413" s="5" t="s">
        <v>17</v>
      </c>
      <c r="J413" s="5">
        <v>28352141</v>
      </c>
      <c r="K413" s="5" t="s">
        <v>2296</v>
      </c>
      <c r="L413" s="5" t="s">
        <v>2299</v>
      </c>
      <c r="M413" s="7">
        <v>49900</v>
      </c>
      <c r="N413" s="8">
        <v>0.9</v>
      </c>
      <c r="O413" s="7">
        <f t="shared" si="6"/>
        <v>4990</v>
      </c>
      <c r="P413" s="5" t="s">
        <v>20</v>
      </c>
    </row>
    <row r="414" spans="1:16" x14ac:dyDescent="0.35">
      <c r="A414" s="5" t="s">
        <v>6099</v>
      </c>
      <c r="B414" s="6">
        <v>46121</v>
      </c>
      <c r="C414" s="6">
        <v>46127</v>
      </c>
      <c r="D414" s="5">
        <v>3222</v>
      </c>
      <c r="E414" s="5">
        <v>322</v>
      </c>
      <c r="F414" s="5">
        <v>1</v>
      </c>
      <c r="G414" s="5">
        <v>4</v>
      </c>
      <c r="H414" s="5">
        <v>81696</v>
      </c>
      <c r="I414" s="5" t="s">
        <v>17</v>
      </c>
      <c r="J414" s="5">
        <v>28352258</v>
      </c>
      <c r="K414" s="5" t="s">
        <v>2300</v>
      </c>
      <c r="L414" s="5" t="s">
        <v>2301</v>
      </c>
      <c r="M414" s="7">
        <v>49900</v>
      </c>
      <c r="N414" s="8">
        <v>0.9</v>
      </c>
      <c r="O414" s="7">
        <f t="shared" si="6"/>
        <v>4990</v>
      </c>
      <c r="P414" s="5" t="s">
        <v>20</v>
      </c>
    </row>
    <row r="415" spans="1:16" x14ac:dyDescent="0.35">
      <c r="A415" s="5" t="s">
        <v>6099</v>
      </c>
      <c r="B415" s="6">
        <v>46121</v>
      </c>
      <c r="C415" s="6">
        <v>46127</v>
      </c>
      <c r="D415" s="5">
        <v>3222</v>
      </c>
      <c r="E415" s="5">
        <v>322</v>
      </c>
      <c r="F415" s="5">
        <v>1</v>
      </c>
      <c r="G415" s="5">
        <v>4</v>
      </c>
      <c r="H415" s="5">
        <v>81696</v>
      </c>
      <c r="I415" s="5" t="s">
        <v>17</v>
      </c>
      <c r="J415" s="5">
        <v>28352267</v>
      </c>
      <c r="K415" s="5" t="s">
        <v>2300</v>
      </c>
      <c r="L415" s="5" t="s">
        <v>2302</v>
      </c>
      <c r="M415" s="7">
        <v>49900</v>
      </c>
      <c r="N415" s="8">
        <v>0.9</v>
      </c>
      <c r="O415" s="7">
        <f t="shared" si="6"/>
        <v>4990</v>
      </c>
      <c r="P415" s="5" t="s">
        <v>20</v>
      </c>
    </row>
    <row r="416" spans="1:16" x14ac:dyDescent="0.35">
      <c r="A416" s="5" t="s">
        <v>6099</v>
      </c>
      <c r="B416" s="6">
        <v>46121</v>
      </c>
      <c r="C416" s="6">
        <v>46127</v>
      </c>
      <c r="D416" s="5">
        <v>3222</v>
      </c>
      <c r="E416" s="5">
        <v>322</v>
      </c>
      <c r="F416" s="5">
        <v>1</v>
      </c>
      <c r="G416" s="5">
        <v>4</v>
      </c>
      <c r="H416" s="5">
        <v>81696</v>
      </c>
      <c r="I416" s="5" t="s">
        <v>17</v>
      </c>
      <c r="J416" s="5">
        <v>28352276</v>
      </c>
      <c r="K416" s="5" t="s">
        <v>2300</v>
      </c>
      <c r="L416" s="5" t="s">
        <v>2303</v>
      </c>
      <c r="M416" s="7">
        <v>49900</v>
      </c>
      <c r="N416" s="8">
        <v>0.9</v>
      </c>
      <c r="O416" s="7">
        <f t="shared" si="6"/>
        <v>4990</v>
      </c>
      <c r="P416" s="5" t="s">
        <v>20</v>
      </c>
    </row>
    <row r="417" spans="1:16" x14ac:dyDescent="0.35">
      <c r="A417" s="5" t="s">
        <v>6099</v>
      </c>
      <c r="B417" s="6">
        <v>46121</v>
      </c>
      <c r="C417" s="6">
        <v>46127</v>
      </c>
      <c r="D417" s="5">
        <v>3222</v>
      </c>
      <c r="E417" s="5">
        <v>322</v>
      </c>
      <c r="F417" s="5">
        <v>1</v>
      </c>
      <c r="G417" s="5">
        <v>4</v>
      </c>
      <c r="H417" s="5">
        <v>81696</v>
      </c>
      <c r="I417" s="5" t="s">
        <v>17</v>
      </c>
      <c r="J417" s="5">
        <v>28352285</v>
      </c>
      <c r="K417" s="5" t="s">
        <v>2304</v>
      </c>
      <c r="L417" s="5" t="s">
        <v>2305</v>
      </c>
      <c r="M417" s="7">
        <v>49900</v>
      </c>
      <c r="N417" s="8">
        <v>0.9</v>
      </c>
      <c r="O417" s="7">
        <f t="shared" si="6"/>
        <v>4990</v>
      </c>
      <c r="P417" s="5" t="s">
        <v>20</v>
      </c>
    </row>
    <row r="418" spans="1:16" x14ac:dyDescent="0.35">
      <c r="A418" s="5" t="s">
        <v>6099</v>
      </c>
      <c r="B418" s="6">
        <v>46121</v>
      </c>
      <c r="C418" s="6">
        <v>46127</v>
      </c>
      <c r="D418" s="5">
        <v>3222</v>
      </c>
      <c r="E418" s="5">
        <v>322</v>
      </c>
      <c r="F418" s="5">
        <v>1</v>
      </c>
      <c r="G418" s="5">
        <v>4</v>
      </c>
      <c r="H418" s="5">
        <v>81696</v>
      </c>
      <c r="I418" s="5" t="s">
        <v>17</v>
      </c>
      <c r="J418" s="5">
        <v>28352294</v>
      </c>
      <c r="K418" s="5" t="s">
        <v>2304</v>
      </c>
      <c r="L418" s="5" t="s">
        <v>2306</v>
      </c>
      <c r="M418" s="7">
        <v>49900</v>
      </c>
      <c r="N418" s="8">
        <v>0.9</v>
      </c>
      <c r="O418" s="7">
        <f t="shared" si="6"/>
        <v>4990</v>
      </c>
      <c r="P418" s="5" t="s">
        <v>20</v>
      </c>
    </row>
    <row r="419" spans="1:16" x14ac:dyDescent="0.35">
      <c r="A419" s="5" t="s">
        <v>6099</v>
      </c>
      <c r="B419" s="6">
        <v>46121</v>
      </c>
      <c r="C419" s="6">
        <v>46127</v>
      </c>
      <c r="D419" s="5">
        <v>3222</v>
      </c>
      <c r="E419" s="5">
        <v>322</v>
      </c>
      <c r="F419" s="5">
        <v>1</v>
      </c>
      <c r="G419" s="5">
        <v>4</v>
      </c>
      <c r="H419" s="5">
        <v>81696</v>
      </c>
      <c r="I419" s="5" t="s">
        <v>17</v>
      </c>
      <c r="J419" s="5">
        <v>28352301</v>
      </c>
      <c r="K419" s="5" t="s">
        <v>2304</v>
      </c>
      <c r="L419" s="5" t="s">
        <v>2307</v>
      </c>
      <c r="M419" s="7">
        <v>49900</v>
      </c>
      <c r="N419" s="8">
        <v>0.9</v>
      </c>
      <c r="O419" s="7">
        <f t="shared" si="6"/>
        <v>4990</v>
      </c>
      <c r="P419" s="5" t="s">
        <v>20</v>
      </c>
    </row>
    <row r="420" spans="1:16" x14ac:dyDescent="0.35">
      <c r="A420" s="5" t="s">
        <v>6099</v>
      </c>
      <c r="B420" s="6">
        <v>46121</v>
      </c>
      <c r="C420" s="6">
        <v>46127</v>
      </c>
      <c r="D420" s="5">
        <v>3222</v>
      </c>
      <c r="E420" s="5">
        <v>322</v>
      </c>
      <c r="F420" s="5">
        <v>1</v>
      </c>
      <c r="G420" s="5">
        <v>4</v>
      </c>
      <c r="H420" s="5">
        <v>81696</v>
      </c>
      <c r="I420" s="5" t="s">
        <v>17</v>
      </c>
      <c r="J420" s="5">
        <v>28561193</v>
      </c>
      <c r="K420" s="5" t="s">
        <v>2308</v>
      </c>
      <c r="L420" s="5" t="s">
        <v>2309</v>
      </c>
      <c r="M420" s="7">
        <v>49900</v>
      </c>
      <c r="N420" s="8">
        <v>0.9</v>
      </c>
      <c r="O420" s="7">
        <f t="shared" si="6"/>
        <v>4990</v>
      </c>
      <c r="P420" s="5" t="s">
        <v>20</v>
      </c>
    </row>
    <row r="421" spans="1:16" x14ac:dyDescent="0.35">
      <c r="A421" s="5" t="s">
        <v>6099</v>
      </c>
      <c r="B421" s="6">
        <v>46121</v>
      </c>
      <c r="C421" s="6">
        <v>46127</v>
      </c>
      <c r="D421" s="5">
        <v>3222</v>
      </c>
      <c r="E421" s="5">
        <v>322</v>
      </c>
      <c r="F421" s="5">
        <v>1</v>
      </c>
      <c r="G421" s="5">
        <v>4</v>
      </c>
      <c r="H421" s="5">
        <v>81696</v>
      </c>
      <c r="I421" s="5" t="s">
        <v>17</v>
      </c>
      <c r="J421" s="5">
        <v>28561200</v>
      </c>
      <c r="K421" s="5" t="s">
        <v>2308</v>
      </c>
      <c r="L421" s="5" t="s">
        <v>2310</v>
      </c>
      <c r="M421" s="7">
        <v>49900</v>
      </c>
      <c r="N421" s="8">
        <v>0.9</v>
      </c>
      <c r="O421" s="7">
        <f t="shared" si="6"/>
        <v>4990</v>
      </c>
      <c r="P421" s="5" t="s">
        <v>20</v>
      </c>
    </row>
    <row r="422" spans="1:16" x14ac:dyDescent="0.35">
      <c r="A422" s="5" t="s">
        <v>6099</v>
      </c>
      <c r="B422" s="6">
        <v>46121</v>
      </c>
      <c r="C422" s="6">
        <v>46127</v>
      </c>
      <c r="D422" s="5">
        <v>3222</v>
      </c>
      <c r="E422" s="5">
        <v>322</v>
      </c>
      <c r="F422" s="5">
        <v>1</v>
      </c>
      <c r="G422" s="5">
        <v>4</v>
      </c>
      <c r="H422" s="5">
        <v>81696</v>
      </c>
      <c r="I422" s="5" t="s">
        <v>17</v>
      </c>
      <c r="J422" s="5">
        <v>28561219</v>
      </c>
      <c r="K422" s="5" t="s">
        <v>2308</v>
      </c>
      <c r="L422" s="5" t="s">
        <v>2311</v>
      </c>
      <c r="M422" s="7">
        <v>49900</v>
      </c>
      <c r="N422" s="8">
        <v>0.9</v>
      </c>
      <c r="O422" s="7">
        <f t="shared" si="6"/>
        <v>4990</v>
      </c>
      <c r="P422" s="5" t="s">
        <v>20</v>
      </c>
    </row>
    <row r="423" spans="1:16" x14ac:dyDescent="0.35">
      <c r="A423" s="5" t="s">
        <v>6099</v>
      </c>
      <c r="B423" s="6">
        <v>46121</v>
      </c>
      <c r="C423" s="6">
        <v>46127</v>
      </c>
      <c r="D423" s="5">
        <v>3222</v>
      </c>
      <c r="E423" s="5">
        <v>322</v>
      </c>
      <c r="F423" s="5">
        <v>1</v>
      </c>
      <c r="G423" s="5">
        <v>4</v>
      </c>
      <c r="H423" s="5">
        <v>81696</v>
      </c>
      <c r="I423" s="5" t="s">
        <v>17</v>
      </c>
      <c r="J423" s="5">
        <v>28580387</v>
      </c>
      <c r="K423" s="5" t="s">
        <v>2312</v>
      </c>
      <c r="L423" s="5" t="s">
        <v>2313</v>
      </c>
      <c r="M423" s="7">
        <v>49900</v>
      </c>
      <c r="N423" s="8">
        <v>0.9</v>
      </c>
      <c r="O423" s="7">
        <f t="shared" si="6"/>
        <v>4990</v>
      </c>
      <c r="P423" s="5" t="s">
        <v>20</v>
      </c>
    </row>
    <row r="424" spans="1:16" x14ac:dyDescent="0.35">
      <c r="A424" s="5" t="s">
        <v>6099</v>
      </c>
      <c r="B424" s="6">
        <v>46121</v>
      </c>
      <c r="C424" s="6">
        <v>46127</v>
      </c>
      <c r="D424" s="5">
        <v>3222</v>
      </c>
      <c r="E424" s="5">
        <v>322</v>
      </c>
      <c r="F424" s="5">
        <v>1</v>
      </c>
      <c r="G424" s="5">
        <v>4</v>
      </c>
      <c r="H424" s="5">
        <v>81696</v>
      </c>
      <c r="I424" s="5" t="s">
        <v>17</v>
      </c>
      <c r="J424" s="5">
        <v>28580396</v>
      </c>
      <c r="K424" s="5" t="s">
        <v>2312</v>
      </c>
      <c r="L424" s="5" t="s">
        <v>2314</v>
      </c>
      <c r="M424" s="7">
        <v>49900</v>
      </c>
      <c r="N424" s="8">
        <v>0.9</v>
      </c>
      <c r="O424" s="7">
        <f t="shared" si="6"/>
        <v>4990</v>
      </c>
      <c r="P424" s="5" t="s">
        <v>20</v>
      </c>
    </row>
    <row r="425" spans="1:16" x14ac:dyDescent="0.35">
      <c r="A425" s="5" t="s">
        <v>6099</v>
      </c>
      <c r="B425" s="6">
        <v>46121</v>
      </c>
      <c r="C425" s="6">
        <v>46127</v>
      </c>
      <c r="D425" s="5">
        <v>3222</v>
      </c>
      <c r="E425" s="5">
        <v>322</v>
      </c>
      <c r="F425" s="5">
        <v>1</v>
      </c>
      <c r="G425" s="5">
        <v>4</v>
      </c>
      <c r="H425" s="5">
        <v>81696</v>
      </c>
      <c r="I425" s="5" t="s">
        <v>17</v>
      </c>
      <c r="J425" s="5">
        <v>28580403</v>
      </c>
      <c r="K425" s="5" t="s">
        <v>2312</v>
      </c>
      <c r="L425" s="5" t="s">
        <v>2315</v>
      </c>
      <c r="M425" s="7">
        <v>49900</v>
      </c>
      <c r="N425" s="8">
        <v>0.9</v>
      </c>
      <c r="O425" s="7">
        <f t="shared" si="6"/>
        <v>4990</v>
      </c>
      <c r="P425" s="5" t="s">
        <v>20</v>
      </c>
    </row>
    <row r="426" spans="1:16" x14ac:dyDescent="0.35">
      <c r="A426" s="5" t="s">
        <v>6099</v>
      </c>
      <c r="B426" s="6">
        <v>46121</v>
      </c>
      <c r="C426" s="6">
        <v>46127</v>
      </c>
      <c r="D426" s="5">
        <v>3222</v>
      </c>
      <c r="E426" s="5">
        <v>322</v>
      </c>
      <c r="F426" s="5">
        <v>1</v>
      </c>
      <c r="G426" s="5">
        <v>4</v>
      </c>
      <c r="H426" s="5">
        <v>81696</v>
      </c>
      <c r="I426" s="5" t="s">
        <v>17</v>
      </c>
      <c r="J426" s="5">
        <v>28580412</v>
      </c>
      <c r="K426" s="5" t="s">
        <v>2316</v>
      </c>
      <c r="L426" s="5" t="s">
        <v>2317</v>
      </c>
      <c r="M426" s="7">
        <v>49900</v>
      </c>
      <c r="N426" s="8">
        <v>0.9</v>
      </c>
      <c r="O426" s="7">
        <f t="shared" si="6"/>
        <v>4990</v>
      </c>
      <c r="P426" s="5" t="s">
        <v>20</v>
      </c>
    </row>
    <row r="427" spans="1:16" x14ac:dyDescent="0.35">
      <c r="A427" s="5" t="s">
        <v>6099</v>
      </c>
      <c r="B427" s="6">
        <v>46121</v>
      </c>
      <c r="C427" s="6">
        <v>46127</v>
      </c>
      <c r="D427" s="5">
        <v>3222</v>
      </c>
      <c r="E427" s="5">
        <v>322</v>
      </c>
      <c r="F427" s="5">
        <v>1</v>
      </c>
      <c r="G427" s="5">
        <v>4</v>
      </c>
      <c r="H427" s="5">
        <v>81696</v>
      </c>
      <c r="I427" s="5" t="s">
        <v>17</v>
      </c>
      <c r="J427" s="5">
        <v>28580421</v>
      </c>
      <c r="K427" s="5" t="s">
        <v>2316</v>
      </c>
      <c r="L427" s="5" t="s">
        <v>2318</v>
      </c>
      <c r="M427" s="7">
        <v>49900</v>
      </c>
      <c r="N427" s="8">
        <v>0.9</v>
      </c>
      <c r="O427" s="7">
        <f t="shared" si="6"/>
        <v>4990</v>
      </c>
      <c r="P427" s="5" t="s">
        <v>20</v>
      </c>
    </row>
    <row r="428" spans="1:16" x14ac:dyDescent="0.35">
      <c r="A428" s="5" t="s">
        <v>6099</v>
      </c>
      <c r="B428" s="6">
        <v>46121</v>
      </c>
      <c r="C428" s="6">
        <v>46127</v>
      </c>
      <c r="D428" s="5">
        <v>3222</v>
      </c>
      <c r="E428" s="5">
        <v>322</v>
      </c>
      <c r="F428" s="5">
        <v>1</v>
      </c>
      <c r="G428" s="5">
        <v>4</v>
      </c>
      <c r="H428" s="5">
        <v>81696</v>
      </c>
      <c r="I428" s="5" t="s">
        <v>17</v>
      </c>
      <c r="J428" s="5">
        <v>28580430</v>
      </c>
      <c r="K428" s="5" t="s">
        <v>2316</v>
      </c>
      <c r="L428" s="5" t="s">
        <v>2319</v>
      </c>
      <c r="M428" s="7">
        <v>49900</v>
      </c>
      <c r="N428" s="8">
        <v>0.9</v>
      </c>
      <c r="O428" s="7">
        <f t="shared" si="6"/>
        <v>4990</v>
      </c>
      <c r="P428" s="5" t="s">
        <v>20</v>
      </c>
    </row>
    <row r="429" spans="1:16" x14ac:dyDescent="0.35">
      <c r="A429" s="5" t="s">
        <v>6099</v>
      </c>
      <c r="B429" s="6">
        <v>46121</v>
      </c>
      <c r="C429" s="6">
        <v>46127</v>
      </c>
      <c r="D429" s="5">
        <v>3222</v>
      </c>
      <c r="E429" s="5">
        <v>322</v>
      </c>
      <c r="F429" s="5">
        <v>1</v>
      </c>
      <c r="G429" s="5">
        <v>4</v>
      </c>
      <c r="H429" s="5">
        <v>81696</v>
      </c>
      <c r="I429" s="5" t="s">
        <v>17</v>
      </c>
      <c r="J429" s="5">
        <v>28580449</v>
      </c>
      <c r="K429" s="5" t="s">
        <v>2320</v>
      </c>
      <c r="L429" s="5" t="s">
        <v>2321</v>
      </c>
      <c r="M429" s="7">
        <v>49900</v>
      </c>
      <c r="N429" s="8">
        <v>0.9</v>
      </c>
      <c r="O429" s="7">
        <f t="shared" si="6"/>
        <v>4990</v>
      </c>
      <c r="P429" s="5" t="s">
        <v>20</v>
      </c>
    </row>
    <row r="430" spans="1:16" x14ac:dyDescent="0.35">
      <c r="A430" s="5" t="s">
        <v>6099</v>
      </c>
      <c r="B430" s="6">
        <v>46121</v>
      </c>
      <c r="C430" s="6">
        <v>46127</v>
      </c>
      <c r="D430" s="5">
        <v>3222</v>
      </c>
      <c r="E430" s="5">
        <v>322</v>
      </c>
      <c r="F430" s="5">
        <v>1</v>
      </c>
      <c r="G430" s="5">
        <v>4</v>
      </c>
      <c r="H430" s="5">
        <v>81696</v>
      </c>
      <c r="I430" s="5" t="s">
        <v>17</v>
      </c>
      <c r="J430" s="5">
        <v>28580458</v>
      </c>
      <c r="K430" s="5" t="s">
        <v>2320</v>
      </c>
      <c r="L430" s="5" t="s">
        <v>2322</v>
      </c>
      <c r="M430" s="7">
        <v>49900</v>
      </c>
      <c r="N430" s="8">
        <v>0.9</v>
      </c>
      <c r="O430" s="7">
        <f t="shared" si="6"/>
        <v>4990</v>
      </c>
      <c r="P430" s="5" t="s">
        <v>20</v>
      </c>
    </row>
    <row r="431" spans="1:16" x14ac:dyDescent="0.35">
      <c r="A431" s="5" t="s">
        <v>6099</v>
      </c>
      <c r="B431" s="6">
        <v>46121</v>
      </c>
      <c r="C431" s="6">
        <v>46127</v>
      </c>
      <c r="D431" s="5">
        <v>3222</v>
      </c>
      <c r="E431" s="5">
        <v>322</v>
      </c>
      <c r="F431" s="5">
        <v>1</v>
      </c>
      <c r="G431" s="5">
        <v>4</v>
      </c>
      <c r="H431" s="5">
        <v>81696</v>
      </c>
      <c r="I431" s="5" t="s">
        <v>17</v>
      </c>
      <c r="J431" s="5">
        <v>28580467</v>
      </c>
      <c r="K431" s="5" t="s">
        <v>2320</v>
      </c>
      <c r="L431" s="5" t="s">
        <v>2323</v>
      </c>
      <c r="M431" s="7">
        <v>49900</v>
      </c>
      <c r="N431" s="8">
        <v>0.9</v>
      </c>
      <c r="O431" s="7">
        <f t="shared" si="6"/>
        <v>4990</v>
      </c>
      <c r="P431" s="5" t="s">
        <v>20</v>
      </c>
    </row>
    <row r="432" spans="1:16" x14ac:dyDescent="0.35">
      <c r="A432" s="5" t="s">
        <v>6099</v>
      </c>
      <c r="B432" s="6">
        <v>46121</v>
      </c>
      <c r="C432" s="6">
        <v>46127</v>
      </c>
      <c r="D432" s="5">
        <v>3222</v>
      </c>
      <c r="E432" s="5">
        <v>322</v>
      </c>
      <c r="F432" s="5">
        <v>1</v>
      </c>
      <c r="G432" s="5">
        <v>4</v>
      </c>
      <c r="H432" s="5">
        <v>81740</v>
      </c>
      <c r="I432" s="5" t="s">
        <v>17</v>
      </c>
      <c r="J432" s="5">
        <v>28352347</v>
      </c>
      <c r="K432" s="5" t="s">
        <v>2324</v>
      </c>
      <c r="L432" s="5" t="s">
        <v>2325</v>
      </c>
      <c r="M432" s="7">
        <v>49900</v>
      </c>
      <c r="N432" s="8">
        <v>0.9</v>
      </c>
      <c r="O432" s="7">
        <f t="shared" si="6"/>
        <v>4990</v>
      </c>
      <c r="P432" s="5" t="s">
        <v>20</v>
      </c>
    </row>
    <row r="433" spans="1:16" x14ac:dyDescent="0.35">
      <c r="A433" s="5" t="s">
        <v>6099</v>
      </c>
      <c r="B433" s="6">
        <v>46121</v>
      </c>
      <c r="C433" s="6">
        <v>46127</v>
      </c>
      <c r="D433" s="5">
        <v>3222</v>
      </c>
      <c r="E433" s="5">
        <v>322</v>
      </c>
      <c r="F433" s="5">
        <v>1</v>
      </c>
      <c r="G433" s="5">
        <v>4</v>
      </c>
      <c r="H433" s="5">
        <v>81740</v>
      </c>
      <c r="I433" s="5" t="s">
        <v>17</v>
      </c>
      <c r="J433" s="5">
        <v>28352356</v>
      </c>
      <c r="K433" s="5" t="s">
        <v>2324</v>
      </c>
      <c r="L433" s="5" t="s">
        <v>2326</v>
      </c>
      <c r="M433" s="7">
        <v>49900</v>
      </c>
      <c r="N433" s="8">
        <v>0.9</v>
      </c>
      <c r="O433" s="7">
        <f t="shared" si="6"/>
        <v>4990</v>
      </c>
      <c r="P433" s="5" t="s">
        <v>20</v>
      </c>
    </row>
    <row r="434" spans="1:16" x14ac:dyDescent="0.35">
      <c r="A434" s="5" t="s">
        <v>6099</v>
      </c>
      <c r="B434" s="6">
        <v>46121</v>
      </c>
      <c r="C434" s="6">
        <v>46127</v>
      </c>
      <c r="D434" s="5">
        <v>3222</v>
      </c>
      <c r="E434" s="5">
        <v>322</v>
      </c>
      <c r="F434" s="5">
        <v>1</v>
      </c>
      <c r="G434" s="5">
        <v>4</v>
      </c>
      <c r="H434" s="5">
        <v>81740</v>
      </c>
      <c r="I434" s="5" t="s">
        <v>17</v>
      </c>
      <c r="J434" s="5">
        <v>28352365</v>
      </c>
      <c r="K434" s="5" t="s">
        <v>2324</v>
      </c>
      <c r="L434" s="5" t="s">
        <v>2327</v>
      </c>
      <c r="M434" s="7">
        <v>49900</v>
      </c>
      <c r="N434" s="8">
        <v>0.9</v>
      </c>
      <c r="O434" s="7">
        <f t="shared" si="6"/>
        <v>4990</v>
      </c>
      <c r="P434" s="5" t="s">
        <v>20</v>
      </c>
    </row>
    <row r="435" spans="1:16" x14ac:dyDescent="0.35">
      <c r="A435" s="5" t="s">
        <v>6099</v>
      </c>
      <c r="B435" s="6">
        <v>46121</v>
      </c>
      <c r="C435" s="6">
        <v>46127</v>
      </c>
      <c r="D435" s="5">
        <v>3222</v>
      </c>
      <c r="E435" s="5">
        <v>322</v>
      </c>
      <c r="F435" s="5">
        <v>1</v>
      </c>
      <c r="G435" s="5">
        <v>4</v>
      </c>
      <c r="H435" s="5">
        <v>81740</v>
      </c>
      <c r="I435" s="5" t="s">
        <v>17</v>
      </c>
      <c r="J435" s="5">
        <v>28580501</v>
      </c>
      <c r="K435" s="5" t="s">
        <v>2328</v>
      </c>
      <c r="L435" s="5" t="s">
        <v>2329</v>
      </c>
      <c r="M435" s="7">
        <v>49900</v>
      </c>
      <c r="N435" s="8">
        <v>0.9</v>
      </c>
      <c r="O435" s="7">
        <f t="shared" si="6"/>
        <v>4990</v>
      </c>
      <c r="P435" s="5" t="s">
        <v>20</v>
      </c>
    </row>
    <row r="436" spans="1:16" x14ac:dyDescent="0.35">
      <c r="A436" s="5" t="s">
        <v>6099</v>
      </c>
      <c r="B436" s="6">
        <v>46121</v>
      </c>
      <c r="C436" s="6">
        <v>46127</v>
      </c>
      <c r="D436" s="5">
        <v>3222</v>
      </c>
      <c r="E436" s="5">
        <v>322</v>
      </c>
      <c r="F436" s="5">
        <v>1</v>
      </c>
      <c r="G436" s="5">
        <v>4</v>
      </c>
      <c r="H436" s="5">
        <v>81740</v>
      </c>
      <c r="I436" s="5" t="s">
        <v>17</v>
      </c>
      <c r="J436" s="5">
        <v>28580510</v>
      </c>
      <c r="K436" s="5" t="s">
        <v>2328</v>
      </c>
      <c r="L436" s="5" t="s">
        <v>2330</v>
      </c>
      <c r="M436" s="7">
        <v>49900</v>
      </c>
      <c r="N436" s="8">
        <v>0.9</v>
      </c>
      <c r="O436" s="7">
        <f t="shared" si="6"/>
        <v>4990</v>
      </c>
      <c r="P436" s="5" t="s">
        <v>20</v>
      </c>
    </row>
    <row r="437" spans="1:16" x14ac:dyDescent="0.35">
      <c r="A437" s="5" t="s">
        <v>6099</v>
      </c>
      <c r="B437" s="6">
        <v>46121</v>
      </c>
      <c r="C437" s="6">
        <v>46127</v>
      </c>
      <c r="D437" s="5">
        <v>3222</v>
      </c>
      <c r="E437" s="5">
        <v>322</v>
      </c>
      <c r="F437" s="5">
        <v>1</v>
      </c>
      <c r="G437" s="5">
        <v>4</v>
      </c>
      <c r="H437" s="5">
        <v>81740</v>
      </c>
      <c r="I437" s="5" t="s">
        <v>17</v>
      </c>
      <c r="J437" s="5">
        <v>28580529</v>
      </c>
      <c r="K437" s="5" t="s">
        <v>2328</v>
      </c>
      <c r="L437" s="5" t="s">
        <v>2331</v>
      </c>
      <c r="M437" s="7">
        <v>49900</v>
      </c>
      <c r="N437" s="8">
        <v>0.9</v>
      </c>
      <c r="O437" s="7">
        <f t="shared" si="6"/>
        <v>4990</v>
      </c>
      <c r="P437" s="5" t="s">
        <v>20</v>
      </c>
    </row>
    <row r="438" spans="1:16" x14ac:dyDescent="0.35">
      <c r="A438" s="5" t="s">
        <v>6099</v>
      </c>
      <c r="B438" s="6">
        <v>46121</v>
      </c>
      <c r="C438" s="6">
        <v>46127</v>
      </c>
      <c r="D438" s="5">
        <v>3222</v>
      </c>
      <c r="E438" s="5">
        <v>322</v>
      </c>
      <c r="F438" s="5">
        <v>1</v>
      </c>
      <c r="G438" s="5">
        <v>6</v>
      </c>
      <c r="H438" s="5">
        <v>81590</v>
      </c>
      <c r="I438" s="5" t="s">
        <v>17</v>
      </c>
      <c r="J438" s="5">
        <v>26790234</v>
      </c>
      <c r="K438" s="5" t="s">
        <v>2332</v>
      </c>
      <c r="L438" s="5" t="s">
        <v>2333</v>
      </c>
      <c r="M438" s="7">
        <v>159900</v>
      </c>
      <c r="N438" s="8">
        <v>0.9</v>
      </c>
      <c r="O438" s="7">
        <f t="shared" si="6"/>
        <v>15990</v>
      </c>
      <c r="P438" s="5" t="s">
        <v>20</v>
      </c>
    </row>
    <row r="439" spans="1:16" x14ac:dyDescent="0.35">
      <c r="A439" s="5" t="s">
        <v>6099</v>
      </c>
      <c r="B439" s="6">
        <v>46121</v>
      </c>
      <c r="C439" s="6">
        <v>46127</v>
      </c>
      <c r="D439" s="5">
        <v>3222</v>
      </c>
      <c r="E439" s="5">
        <v>322</v>
      </c>
      <c r="F439" s="5">
        <v>1</v>
      </c>
      <c r="G439" s="5">
        <v>6</v>
      </c>
      <c r="H439" s="5">
        <v>81590</v>
      </c>
      <c r="I439" s="5" t="s">
        <v>17</v>
      </c>
      <c r="J439" s="5">
        <v>26790243</v>
      </c>
      <c r="K439" s="5" t="s">
        <v>2332</v>
      </c>
      <c r="L439" s="5" t="s">
        <v>2334</v>
      </c>
      <c r="M439" s="7">
        <v>159900</v>
      </c>
      <c r="N439" s="8">
        <v>0.9</v>
      </c>
      <c r="O439" s="7">
        <f t="shared" si="6"/>
        <v>15990</v>
      </c>
      <c r="P439" s="5" t="s">
        <v>20</v>
      </c>
    </row>
    <row r="440" spans="1:16" x14ac:dyDescent="0.35">
      <c r="A440" s="5" t="s">
        <v>6099</v>
      </c>
      <c r="B440" s="6">
        <v>46121</v>
      </c>
      <c r="C440" s="6">
        <v>46127</v>
      </c>
      <c r="D440" s="5">
        <v>3222</v>
      </c>
      <c r="E440" s="5">
        <v>322</v>
      </c>
      <c r="F440" s="5">
        <v>1</v>
      </c>
      <c r="G440" s="5">
        <v>6</v>
      </c>
      <c r="H440" s="5">
        <v>81590</v>
      </c>
      <c r="I440" s="5" t="s">
        <v>17</v>
      </c>
      <c r="J440" s="5">
        <v>26790252</v>
      </c>
      <c r="K440" s="5" t="s">
        <v>2332</v>
      </c>
      <c r="L440" s="5" t="s">
        <v>2335</v>
      </c>
      <c r="M440" s="7">
        <v>159900</v>
      </c>
      <c r="N440" s="8">
        <v>0.9</v>
      </c>
      <c r="O440" s="7">
        <f t="shared" si="6"/>
        <v>15990</v>
      </c>
      <c r="P440" s="5" t="s">
        <v>20</v>
      </c>
    </row>
    <row r="441" spans="1:16" x14ac:dyDescent="0.35">
      <c r="A441" s="5" t="s">
        <v>6099</v>
      </c>
      <c r="B441" s="6">
        <v>46121</v>
      </c>
      <c r="C441" s="6">
        <v>46127</v>
      </c>
      <c r="D441" s="5">
        <v>3222</v>
      </c>
      <c r="E441" s="5">
        <v>322</v>
      </c>
      <c r="F441" s="5">
        <v>1</v>
      </c>
      <c r="G441" s="5">
        <v>6</v>
      </c>
      <c r="H441" s="5">
        <v>81590</v>
      </c>
      <c r="I441" s="5" t="s">
        <v>17</v>
      </c>
      <c r="J441" s="5">
        <v>28352374</v>
      </c>
      <c r="K441" s="5" t="s">
        <v>2336</v>
      </c>
      <c r="L441" s="5" t="s">
        <v>2337</v>
      </c>
      <c r="M441" s="7">
        <v>159900</v>
      </c>
      <c r="N441" s="8">
        <v>0.9</v>
      </c>
      <c r="O441" s="7">
        <f t="shared" si="6"/>
        <v>15990</v>
      </c>
      <c r="P441" s="5" t="s">
        <v>20</v>
      </c>
    </row>
    <row r="442" spans="1:16" x14ac:dyDescent="0.35">
      <c r="A442" s="5" t="s">
        <v>6099</v>
      </c>
      <c r="B442" s="6">
        <v>46121</v>
      </c>
      <c r="C442" s="6">
        <v>46127</v>
      </c>
      <c r="D442" s="5">
        <v>3222</v>
      </c>
      <c r="E442" s="5">
        <v>322</v>
      </c>
      <c r="F442" s="5">
        <v>1</v>
      </c>
      <c r="G442" s="5">
        <v>6</v>
      </c>
      <c r="H442" s="5">
        <v>81590</v>
      </c>
      <c r="I442" s="5" t="s">
        <v>17</v>
      </c>
      <c r="J442" s="5">
        <v>28352383</v>
      </c>
      <c r="K442" s="5" t="s">
        <v>2336</v>
      </c>
      <c r="L442" s="5" t="s">
        <v>2338</v>
      </c>
      <c r="M442" s="7">
        <v>159900</v>
      </c>
      <c r="N442" s="8">
        <v>0.9</v>
      </c>
      <c r="O442" s="7">
        <f t="shared" si="6"/>
        <v>15990</v>
      </c>
      <c r="P442" s="5" t="s">
        <v>20</v>
      </c>
    </row>
    <row r="443" spans="1:16" x14ac:dyDescent="0.35">
      <c r="A443" s="5" t="s">
        <v>6099</v>
      </c>
      <c r="B443" s="6">
        <v>46121</v>
      </c>
      <c r="C443" s="6">
        <v>46127</v>
      </c>
      <c r="D443" s="5">
        <v>3222</v>
      </c>
      <c r="E443" s="5">
        <v>322</v>
      </c>
      <c r="F443" s="5">
        <v>1</v>
      </c>
      <c r="G443" s="5">
        <v>6</v>
      </c>
      <c r="H443" s="5">
        <v>81590</v>
      </c>
      <c r="I443" s="5" t="s">
        <v>17</v>
      </c>
      <c r="J443" s="5">
        <v>28352392</v>
      </c>
      <c r="K443" s="5" t="s">
        <v>2336</v>
      </c>
      <c r="L443" s="5" t="s">
        <v>2339</v>
      </c>
      <c r="M443" s="7">
        <v>159900</v>
      </c>
      <c r="N443" s="8">
        <v>0.9</v>
      </c>
      <c r="O443" s="7">
        <f t="shared" si="6"/>
        <v>15990</v>
      </c>
      <c r="P443" s="5" t="s">
        <v>20</v>
      </c>
    </row>
    <row r="444" spans="1:16" x14ac:dyDescent="0.35">
      <c r="A444" s="5" t="s">
        <v>6099</v>
      </c>
      <c r="B444" s="6">
        <v>46121</v>
      </c>
      <c r="C444" s="6">
        <v>46127</v>
      </c>
      <c r="D444" s="5">
        <v>3222</v>
      </c>
      <c r="E444" s="5">
        <v>322</v>
      </c>
      <c r="F444" s="5">
        <v>1</v>
      </c>
      <c r="G444" s="5">
        <v>6</v>
      </c>
      <c r="H444" s="5">
        <v>81590</v>
      </c>
      <c r="I444" s="5" t="s">
        <v>17</v>
      </c>
      <c r="J444" s="5">
        <v>28584525</v>
      </c>
      <c r="K444" s="5" t="s">
        <v>2340</v>
      </c>
      <c r="L444" s="5" t="s">
        <v>2341</v>
      </c>
      <c r="M444" s="7">
        <v>159900</v>
      </c>
      <c r="N444" s="8">
        <v>0.9</v>
      </c>
      <c r="O444" s="7">
        <f t="shared" si="6"/>
        <v>15990</v>
      </c>
      <c r="P444" s="5" t="s">
        <v>20</v>
      </c>
    </row>
    <row r="445" spans="1:16" x14ac:dyDescent="0.35">
      <c r="A445" s="5" t="s">
        <v>6099</v>
      </c>
      <c r="B445" s="6">
        <v>46121</v>
      </c>
      <c r="C445" s="6">
        <v>46127</v>
      </c>
      <c r="D445" s="5">
        <v>3222</v>
      </c>
      <c r="E445" s="5">
        <v>322</v>
      </c>
      <c r="F445" s="5">
        <v>1</v>
      </c>
      <c r="G445" s="5">
        <v>6</v>
      </c>
      <c r="H445" s="5">
        <v>81590</v>
      </c>
      <c r="I445" s="5" t="s">
        <v>17</v>
      </c>
      <c r="J445" s="5">
        <v>28584534</v>
      </c>
      <c r="K445" s="5" t="s">
        <v>2340</v>
      </c>
      <c r="L445" s="5" t="s">
        <v>2342</v>
      </c>
      <c r="M445" s="7">
        <v>159900</v>
      </c>
      <c r="N445" s="8">
        <v>0.9</v>
      </c>
      <c r="O445" s="7">
        <f t="shared" si="6"/>
        <v>15990</v>
      </c>
      <c r="P445" s="5" t="s">
        <v>20</v>
      </c>
    </row>
    <row r="446" spans="1:16" x14ac:dyDescent="0.35">
      <c r="A446" s="5" t="s">
        <v>6099</v>
      </c>
      <c r="B446" s="6">
        <v>46121</v>
      </c>
      <c r="C446" s="6">
        <v>46127</v>
      </c>
      <c r="D446" s="5">
        <v>3222</v>
      </c>
      <c r="E446" s="5">
        <v>322</v>
      </c>
      <c r="F446" s="5">
        <v>1</v>
      </c>
      <c r="G446" s="5">
        <v>6</v>
      </c>
      <c r="H446" s="5">
        <v>81590</v>
      </c>
      <c r="I446" s="5" t="s">
        <v>17</v>
      </c>
      <c r="J446" s="5">
        <v>28584543</v>
      </c>
      <c r="K446" s="5" t="s">
        <v>2340</v>
      </c>
      <c r="L446" s="5" t="s">
        <v>2343</v>
      </c>
      <c r="M446" s="7">
        <v>159900</v>
      </c>
      <c r="N446" s="8">
        <v>0.9</v>
      </c>
      <c r="O446" s="7">
        <f t="shared" si="6"/>
        <v>15990</v>
      </c>
      <c r="P446" s="5" t="s">
        <v>20</v>
      </c>
    </row>
    <row r="447" spans="1:16" x14ac:dyDescent="0.35">
      <c r="A447" s="5" t="s">
        <v>6099</v>
      </c>
      <c r="B447" s="6">
        <v>46121</v>
      </c>
      <c r="C447" s="6">
        <v>46127</v>
      </c>
      <c r="D447" s="5">
        <v>3222</v>
      </c>
      <c r="E447" s="5">
        <v>322</v>
      </c>
      <c r="F447" s="5">
        <v>1</v>
      </c>
      <c r="G447" s="5">
        <v>6</v>
      </c>
      <c r="H447" s="5">
        <v>81590</v>
      </c>
      <c r="I447" s="5" t="s">
        <v>17</v>
      </c>
      <c r="J447" s="5">
        <v>29320441</v>
      </c>
      <c r="K447" s="5" t="s">
        <v>2344</v>
      </c>
      <c r="L447" s="5" t="s">
        <v>2345</v>
      </c>
      <c r="M447" s="7">
        <v>159900</v>
      </c>
      <c r="N447" s="8">
        <v>0.9</v>
      </c>
      <c r="O447" s="7">
        <f t="shared" si="6"/>
        <v>15990</v>
      </c>
      <c r="P447" s="5" t="s">
        <v>20</v>
      </c>
    </row>
    <row r="448" spans="1:16" x14ac:dyDescent="0.35">
      <c r="A448" s="5" t="s">
        <v>6099</v>
      </c>
      <c r="B448" s="6">
        <v>46121</v>
      </c>
      <c r="C448" s="6">
        <v>46127</v>
      </c>
      <c r="D448" s="5">
        <v>3222</v>
      </c>
      <c r="E448" s="5">
        <v>322</v>
      </c>
      <c r="F448" s="5">
        <v>1</v>
      </c>
      <c r="G448" s="5">
        <v>6</v>
      </c>
      <c r="H448" s="5">
        <v>81590</v>
      </c>
      <c r="I448" s="5" t="s">
        <v>17</v>
      </c>
      <c r="J448" s="5">
        <v>29320450</v>
      </c>
      <c r="K448" s="5" t="s">
        <v>2344</v>
      </c>
      <c r="L448" s="5" t="s">
        <v>2346</v>
      </c>
      <c r="M448" s="7">
        <v>159900</v>
      </c>
      <c r="N448" s="8">
        <v>0.9</v>
      </c>
      <c r="O448" s="7">
        <f t="shared" si="6"/>
        <v>15990</v>
      </c>
      <c r="P448" s="5" t="s">
        <v>20</v>
      </c>
    </row>
    <row r="449" spans="1:16" x14ac:dyDescent="0.35">
      <c r="A449" s="5" t="s">
        <v>6099</v>
      </c>
      <c r="B449" s="6">
        <v>46121</v>
      </c>
      <c r="C449" s="6">
        <v>46127</v>
      </c>
      <c r="D449" s="5">
        <v>3222</v>
      </c>
      <c r="E449" s="5">
        <v>322</v>
      </c>
      <c r="F449" s="5">
        <v>1</v>
      </c>
      <c r="G449" s="5">
        <v>6</v>
      </c>
      <c r="H449" s="5">
        <v>81590</v>
      </c>
      <c r="I449" s="5" t="s">
        <v>17</v>
      </c>
      <c r="J449" s="5">
        <v>29320469</v>
      </c>
      <c r="K449" s="5" t="s">
        <v>2344</v>
      </c>
      <c r="L449" s="5" t="s">
        <v>2347</v>
      </c>
      <c r="M449" s="7">
        <v>159900</v>
      </c>
      <c r="N449" s="8">
        <v>0.9</v>
      </c>
      <c r="O449" s="7">
        <f t="shared" si="6"/>
        <v>15990</v>
      </c>
      <c r="P449" s="5" t="s">
        <v>20</v>
      </c>
    </row>
    <row r="450" spans="1:16" x14ac:dyDescent="0.35">
      <c r="A450" s="5" t="s">
        <v>6099</v>
      </c>
      <c r="B450" s="6">
        <v>46121</v>
      </c>
      <c r="C450" s="6">
        <v>46127</v>
      </c>
      <c r="D450" s="5">
        <v>3222</v>
      </c>
      <c r="E450" s="5">
        <v>322</v>
      </c>
      <c r="F450" s="5">
        <v>1</v>
      </c>
      <c r="G450" s="5">
        <v>6</v>
      </c>
      <c r="H450" s="5">
        <v>81590</v>
      </c>
      <c r="I450" s="5" t="s">
        <v>17</v>
      </c>
      <c r="J450" s="5">
        <v>29320512</v>
      </c>
      <c r="K450" s="5" t="s">
        <v>2348</v>
      </c>
      <c r="L450" s="5" t="s">
        <v>2349</v>
      </c>
      <c r="M450" s="7">
        <v>159900</v>
      </c>
      <c r="N450" s="8">
        <v>0.9</v>
      </c>
      <c r="O450" s="7">
        <f t="shared" si="6"/>
        <v>15990</v>
      </c>
      <c r="P450" s="5" t="s">
        <v>20</v>
      </c>
    </row>
    <row r="451" spans="1:16" x14ac:dyDescent="0.35">
      <c r="A451" s="5" t="s">
        <v>6099</v>
      </c>
      <c r="B451" s="6">
        <v>46121</v>
      </c>
      <c r="C451" s="6">
        <v>46127</v>
      </c>
      <c r="D451" s="5">
        <v>3222</v>
      </c>
      <c r="E451" s="5">
        <v>322</v>
      </c>
      <c r="F451" s="5">
        <v>1</v>
      </c>
      <c r="G451" s="5">
        <v>6</v>
      </c>
      <c r="H451" s="5">
        <v>81590</v>
      </c>
      <c r="I451" s="5" t="s">
        <v>17</v>
      </c>
      <c r="J451" s="5">
        <v>29320521</v>
      </c>
      <c r="K451" s="5" t="s">
        <v>2348</v>
      </c>
      <c r="L451" s="5" t="s">
        <v>2350</v>
      </c>
      <c r="M451" s="7">
        <v>159900</v>
      </c>
      <c r="N451" s="8">
        <v>0.9</v>
      </c>
      <c r="O451" s="7">
        <f t="shared" ref="O451:O514" si="7">M451-((90*M451)/100)</f>
        <v>15990</v>
      </c>
      <c r="P451" s="5" t="s">
        <v>20</v>
      </c>
    </row>
    <row r="452" spans="1:16" x14ac:dyDescent="0.35">
      <c r="A452" s="5" t="s">
        <v>6099</v>
      </c>
      <c r="B452" s="6">
        <v>46121</v>
      </c>
      <c r="C452" s="6">
        <v>46127</v>
      </c>
      <c r="D452" s="5">
        <v>3222</v>
      </c>
      <c r="E452" s="5">
        <v>322</v>
      </c>
      <c r="F452" s="5">
        <v>1</v>
      </c>
      <c r="G452" s="5">
        <v>6</v>
      </c>
      <c r="H452" s="5">
        <v>81590</v>
      </c>
      <c r="I452" s="5" t="s">
        <v>17</v>
      </c>
      <c r="J452" s="5">
        <v>29320530</v>
      </c>
      <c r="K452" s="5" t="s">
        <v>2348</v>
      </c>
      <c r="L452" s="5" t="s">
        <v>2351</v>
      </c>
      <c r="M452" s="7">
        <v>159900</v>
      </c>
      <c r="N452" s="8">
        <v>0.9</v>
      </c>
      <c r="O452" s="7">
        <f t="shared" si="7"/>
        <v>15990</v>
      </c>
      <c r="P452" s="5" t="s">
        <v>20</v>
      </c>
    </row>
    <row r="453" spans="1:16" x14ac:dyDescent="0.35">
      <c r="A453" s="5" t="s">
        <v>6099</v>
      </c>
      <c r="B453" s="6">
        <v>46121</v>
      </c>
      <c r="C453" s="6">
        <v>46127</v>
      </c>
      <c r="D453" s="5">
        <v>3222</v>
      </c>
      <c r="E453" s="5">
        <v>322</v>
      </c>
      <c r="F453" s="5">
        <v>1</v>
      </c>
      <c r="G453" s="5">
        <v>6</v>
      </c>
      <c r="H453" s="5">
        <v>81590</v>
      </c>
      <c r="I453" s="5" t="s">
        <v>17</v>
      </c>
      <c r="J453" s="5">
        <v>29320629</v>
      </c>
      <c r="K453" s="5" t="s">
        <v>2352</v>
      </c>
      <c r="L453" s="5" t="s">
        <v>2353</v>
      </c>
      <c r="M453" s="7">
        <v>159900</v>
      </c>
      <c r="N453" s="8">
        <v>0.9</v>
      </c>
      <c r="O453" s="7">
        <f t="shared" si="7"/>
        <v>15990</v>
      </c>
      <c r="P453" s="5" t="s">
        <v>20</v>
      </c>
    </row>
    <row r="454" spans="1:16" x14ac:dyDescent="0.35">
      <c r="A454" s="5" t="s">
        <v>6099</v>
      </c>
      <c r="B454" s="6">
        <v>46121</v>
      </c>
      <c r="C454" s="6">
        <v>46127</v>
      </c>
      <c r="D454" s="5">
        <v>3222</v>
      </c>
      <c r="E454" s="5">
        <v>322</v>
      </c>
      <c r="F454" s="5">
        <v>1</v>
      </c>
      <c r="G454" s="5">
        <v>6</v>
      </c>
      <c r="H454" s="5">
        <v>81590</v>
      </c>
      <c r="I454" s="5" t="s">
        <v>17</v>
      </c>
      <c r="J454" s="5">
        <v>29320638</v>
      </c>
      <c r="K454" s="5" t="s">
        <v>2352</v>
      </c>
      <c r="L454" s="5" t="s">
        <v>2354</v>
      </c>
      <c r="M454" s="7">
        <v>159900</v>
      </c>
      <c r="N454" s="8">
        <v>0.9</v>
      </c>
      <c r="O454" s="7">
        <f t="shared" si="7"/>
        <v>15990</v>
      </c>
      <c r="P454" s="5" t="s">
        <v>20</v>
      </c>
    </row>
    <row r="455" spans="1:16" x14ac:dyDescent="0.35">
      <c r="A455" s="5" t="s">
        <v>6099</v>
      </c>
      <c r="B455" s="6">
        <v>46121</v>
      </c>
      <c r="C455" s="6">
        <v>46127</v>
      </c>
      <c r="D455" s="5">
        <v>3222</v>
      </c>
      <c r="E455" s="5">
        <v>322</v>
      </c>
      <c r="F455" s="5">
        <v>1</v>
      </c>
      <c r="G455" s="5">
        <v>6</v>
      </c>
      <c r="H455" s="5">
        <v>81590</v>
      </c>
      <c r="I455" s="5" t="s">
        <v>17</v>
      </c>
      <c r="J455" s="5">
        <v>29320647</v>
      </c>
      <c r="K455" s="5" t="s">
        <v>2352</v>
      </c>
      <c r="L455" s="5" t="s">
        <v>2355</v>
      </c>
      <c r="M455" s="7">
        <v>159900</v>
      </c>
      <c r="N455" s="8">
        <v>0.9</v>
      </c>
      <c r="O455" s="7">
        <f t="shared" si="7"/>
        <v>15990</v>
      </c>
      <c r="P455" s="5" t="s">
        <v>20</v>
      </c>
    </row>
    <row r="456" spans="1:16" x14ac:dyDescent="0.35">
      <c r="A456" s="5" t="s">
        <v>6099</v>
      </c>
      <c r="B456" s="6">
        <v>46121</v>
      </c>
      <c r="C456" s="6">
        <v>46127</v>
      </c>
      <c r="D456" s="5">
        <v>3222</v>
      </c>
      <c r="E456" s="5">
        <v>322</v>
      </c>
      <c r="F456" s="5">
        <v>1</v>
      </c>
      <c r="G456" s="5">
        <v>6</v>
      </c>
      <c r="H456" s="5">
        <v>81590</v>
      </c>
      <c r="I456" s="5" t="s">
        <v>17</v>
      </c>
      <c r="J456" s="5">
        <v>31498032</v>
      </c>
      <c r="K456" s="5" t="s">
        <v>2356</v>
      </c>
      <c r="L456" s="5" t="s">
        <v>2357</v>
      </c>
      <c r="M456" s="7">
        <v>159900</v>
      </c>
      <c r="N456" s="8">
        <v>0.9</v>
      </c>
      <c r="O456" s="7">
        <f t="shared" si="7"/>
        <v>15990</v>
      </c>
      <c r="P456" s="5" t="s">
        <v>20</v>
      </c>
    </row>
    <row r="457" spans="1:16" x14ac:dyDescent="0.35">
      <c r="A457" s="5" t="s">
        <v>6099</v>
      </c>
      <c r="B457" s="6">
        <v>46121</v>
      </c>
      <c r="C457" s="6">
        <v>46127</v>
      </c>
      <c r="D457" s="5">
        <v>3222</v>
      </c>
      <c r="E457" s="5">
        <v>322</v>
      </c>
      <c r="F457" s="5">
        <v>1</v>
      </c>
      <c r="G457" s="5">
        <v>6</v>
      </c>
      <c r="H457" s="5">
        <v>81590</v>
      </c>
      <c r="I457" s="5" t="s">
        <v>17</v>
      </c>
      <c r="J457" s="5">
        <v>31498041</v>
      </c>
      <c r="K457" s="5" t="s">
        <v>2356</v>
      </c>
      <c r="L457" s="5" t="s">
        <v>2358</v>
      </c>
      <c r="M457" s="7">
        <v>159900</v>
      </c>
      <c r="N457" s="8">
        <v>0.9</v>
      </c>
      <c r="O457" s="7">
        <f t="shared" si="7"/>
        <v>15990</v>
      </c>
      <c r="P457" s="5" t="s">
        <v>20</v>
      </c>
    </row>
    <row r="458" spans="1:16" x14ac:dyDescent="0.35">
      <c r="A458" s="5" t="s">
        <v>6099</v>
      </c>
      <c r="B458" s="6">
        <v>46121</v>
      </c>
      <c r="C458" s="6">
        <v>46127</v>
      </c>
      <c r="D458" s="5">
        <v>3222</v>
      </c>
      <c r="E458" s="5">
        <v>322</v>
      </c>
      <c r="F458" s="5">
        <v>1</v>
      </c>
      <c r="G458" s="5">
        <v>6</v>
      </c>
      <c r="H458" s="5">
        <v>81590</v>
      </c>
      <c r="I458" s="5" t="s">
        <v>17</v>
      </c>
      <c r="J458" s="5">
        <v>31498050</v>
      </c>
      <c r="K458" s="5" t="s">
        <v>2356</v>
      </c>
      <c r="L458" s="5" t="s">
        <v>2359</v>
      </c>
      <c r="M458" s="7">
        <v>159900</v>
      </c>
      <c r="N458" s="8">
        <v>0.9</v>
      </c>
      <c r="O458" s="7">
        <f t="shared" si="7"/>
        <v>15990</v>
      </c>
      <c r="P458" s="5" t="s">
        <v>20</v>
      </c>
    </row>
    <row r="459" spans="1:16" x14ac:dyDescent="0.35">
      <c r="A459" s="5" t="s">
        <v>6099</v>
      </c>
      <c r="B459" s="6">
        <v>46121</v>
      </c>
      <c r="C459" s="6">
        <v>46127</v>
      </c>
      <c r="D459" s="5">
        <v>3222</v>
      </c>
      <c r="E459" s="5">
        <v>322</v>
      </c>
      <c r="F459" s="5">
        <v>1</v>
      </c>
      <c r="G459" s="5">
        <v>6</v>
      </c>
      <c r="H459" s="5">
        <v>81696</v>
      </c>
      <c r="I459" s="5" t="s">
        <v>17</v>
      </c>
      <c r="J459" s="5">
        <v>26951597</v>
      </c>
      <c r="K459" s="5" t="s">
        <v>2360</v>
      </c>
      <c r="L459" s="5" t="s">
        <v>2361</v>
      </c>
      <c r="M459" s="7">
        <v>159900</v>
      </c>
      <c r="N459" s="8">
        <v>0.9</v>
      </c>
      <c r="O459" s="7">
        <f t="shared" si="7"/>
        <v>15990</v>
      </c>
      <c r="P459" s="5" t="s">
        <v>20</v>
      </c>
    </row>
    <row r="460" spans="1:16" x14ac:dyDescent="0.35">
      <c r="A460" s="5" t="s">
        <v>6099</v>
      </c>
      <c r="B460" s="6">
        <v>46121</v>
      </c>
      <c r="C460" s="6">
        <v>46127</v>
      </c>
      <c r="D460" s="5">
        <v>3222</v>
      </c>
      <c r="E460" s="5">
        <v>322</v>
      </c>
      <c r="F460" s="5">
        <v>1</v>
      </c>
      <c r="G460" s="5">
        <v>6</v>
      </c>
      <c r="H460" s="5">
        <v>81696</v>
      </c>
      <c r="I460" s="5" t="s">
        <v>17</v>
      </c>
      <c r="J460" s="5">
        <v>26951604</v>
      </c>
      <c r="K460" s="5" t="s">
        <v>2360</v>
      </c>
      <c r="L460" s="5" t="s">
        <v>2362</v>
      </c>
      <c r="M460" s="7">
        <v>159900</v>
      </c>
      <c r="N460" s="8">
        <v>0.9</v>
      </c>
      <c r="O460" s="7">
        <f t="shared" si="7"/>
        <v>15990</v>
      </c>
      <c r="P460" s="5" t="s">
        <v>20</v>
      </c>
    </row>
    <row r="461" spans="1:16" x14ac:dyDescent="0.35">
      <c r="A461" s="5" t="s">
        <v>6099</v>
      </c>
      <c r="B461" s="6">
        <v>46121</v>
      </c>
      <c r="C461" s="6">
        <v>46127</v>
      </c>
      <c r="D461" s="5">
        <v>3222</v>
      </c>
      <c r="E461" s="5">
        <v>322</v>
      </c>
      <c r="F461" s="5">
        <v>1</v>
      </c>
      <c r="G461" s="5">
        <v>6</v>
      </c>
      <c r="H461" s="5">
        <v>81696</v>
      </c>
      <c r="I461" s="5" t="s">
        <v>17</v>
      </c>
      <c r="J461" s="5">
        <v>26951613</v>
      </c>
      <c r="K461" s="5" t="s">
        <v>2360</v>
      </c>
      <c r="L461" s="5" t="s">
        <v>2363</v>
      </c>
      <c r="M461" s="7">
        <v>159900</v>
      </c>
      <c r="N461" s="8">
        <v>0.9</v>
      </c>
      <c r="O461" s="7">
        <f t="shared" si="7"/>
        <v>15990</v>
      </c>
      <c r="P461" s="5" t="s">
        <v>20</v>
      </c>
    </row>
    <row r="462" spans="1:16" x14ac:dyDescent="0.35">
      <c r="A462" s="5" t="s">
        <v>6099</v>
      </c>
      <c r="B462" s="6">
        <v>46121</v>
      </c>
      <c r="C462" s="6">
        <v>46127</v>
      </c>
      <c r="D462" s="5">
        <v>3222</v>
      </c>
      <c r="E462" s="5">
        <v>322</v>
      </c>
      <c r="F462" s="5">
        <v>1</v>
      </c>
      <c r="G462" s="5">
        <v>6</v>
      </c>
      <c r="H462" s="5">
        <v>81696</v>
      </c>
      <c r="I462" s="5" t="s">
        <v>17</v>
      </c>
      <c r="J462" s="5">
        <v>26951659</v>
      </c>
      <c r="K462" s="5" t="s">
        <v>2364</v>
      </c>
      <c r="L462" s="5" t="s">
        <v>2365</v>
      </c>
      <c r="M462" s="7">
        <v>159900</v>
      </c>
      <c r="N462" s="8">
        <v>0.9</v>
      </c>
      <c r="O462" s="7">
        <f t="shared" si="7"/>
        <v>15990</v>
      </c>
      <c r="P462" s="5" t="s">
        <v>20</v>
      </c>
    </row>
    <row r="463" spans="1:16" x14ac:dyDescent="0.35">
      <c r="A463" s="5" t="s">
        <v>6099</v>
      </c>
      <c r="B463" s="6">
        <v>46121</v>
      </c>
      <c r="C463" s="6">
        <v>46127</v>
      </c>
      <c r="D463" s="5">
        <v>3222</v>
      </c>
      <c r="E463" s="5">
        <v>322</v>
      </c>
      <c r="F463" s="5">
        <v>1</v>
      </c>
      <c r="G463" s="5">
        <v>6</v>
      </c>
      <c r="H463" s="5">
        <v>81696</v>
      </c>
      <c r="I463" s="5" t="s">
        <v>17</v>
      </c>
      <c r="J463" s="5">
        <v>26951668</v>
      </c>
      <c r="K463" s="5" t="s">
        <v>2364</v>
      </c>
      <c r="L463" s="5" t="s">
        <v>2366</v>
      </c>
      <c r="M463" s="7">
        <v>159900</v>
      </c>
      <c r="N463" s="8">
        <v>0.9</v>
      </c>
      <c r="O463" s="7">
        <f t="shared" si="7"/>
        <v>15990</v>
      </c>
      <c r="P463" s="5" t="s">
        <v>20</v>
      </c>
    </row>
    <row r="464" spans="1:16" x14ac:dyDescent="0.35">
      <c r="A464" s="5" t="s">
        <v>6099</v>
      </c>
      <c r="B464" s="6">
        <v>46121</v>
      </c>
      <c r="C464" s="6">
        <v>46127</v>
      </c>
      <c r="D464" s="5">
        <v>3222</v>
      </c>
      <c r="E464" s="5">
        <v>322</v>
      </c>
      <c r="F464" s="5">
        <v>1</v>
      </c>
      <c r="G464" s="5">
        <v>6</v>
      </c>
      <c r="H464" s="5">
        <v>81696</v>
      </c>
      <c r="I464" s="5" t="s">
        <v>17</v>
      </c>
      <c r="J464" s="5">
        <v>26951677</v>
      </c>
      <c r="K464" s="5" t="s">
        <v>2364</v>
      </c>
      <c r="L464" s="5" t="s">
        <v>2367</v>
      </c>
      <c r="M464" s="7">
        <v>159900</v>
      </c>
      <c r="N464" s="8">
        <v>0.9</v>
      </c>
      <c r="O464" s="7">
        <f t="shared" si="7"/>
        <v>15990</v>
      </c>
      <c r="P464" s="5" t="s">
        <v>20</v>
      </c>
    </row>
    <row r="465" spans="1:16" x14ac:dyDescent="0.35">
      <c r="A465" s="5" t="s">
        <v>6099</v>
      </c>
      <c r="B465" s="6">
        <v>46121</v>
      </c>
      <c r="C465" s="6">
        <v>46127</v>
      </c>
      <c r="D465" s="5">
        <v>3222</v>
      </c>
      <c r="E465" s="5">
        <v>322</v>
      </c>
      <c r="F465" s="5">
        <v>1</v>
      </c>
      <c r="G465" s="5">
        <v>6</v>
      </c>
      <c r="H465" s="5">
        <v>81696</v>
      </c>
      <c r="I465" s="5" t="s">
        <v>17</v>
      </c>
      <c r="J465" s="5">
        <v>28086500</v>
      </c>
      <c r="K465" s="5" t="s">
        <v>2368</v>
      </c>
      <c r="L465" s="5" t="s">
        <v>2369</v>
      </c>
      <c r="M465" s="7">
        <v>159900</v>
      </c>
      <c r="N465" s="8">
        <v>0.9</v>
      </c>
      <c r="O465" s="7">
        <f t="shared" si="7"/>
        <v>15990</v>
      </c>
      <c r="P465" s="5" t="s">
        <v>20</v>
      </c>
    </row>
    <row r="466" spans="1:16" x14ac:dyDescent="0.35">
      <c r="A466" s="5" t="s">
        <v>6099</v>
      </c>
      <c r="B466" s="6">
        <v>46121</v>
      </c>
      <c r="C466" s="6">
        <v>46127</v>
      </c>
      <c r="D466" s="5">
        <v>3222</v>
      </c>
      <c r="E466" s="5">
        <v>322</v>
      </c>
      <c r="F466" s="5">
        <v>1</v>
      </c>
      <c r="G466" s="5">
        <v>6</v>
      </c>
      <c r="H466" s="5">
        <v>81696</v>
      </c>
      <c r="I466" s="5" t="s">
        <v>17</v>
      </c>
      <c r="J466" s="5">
        <v>28086519</v>
      </c>
      <c r="K466" s="5" t="s">
        <v>2368</v>
      </c>
      <c r="L466" s="5" t="s">
        <v>2370</v>
      </c>
      <c r="M466" s="7">
        <v>159900</v>
      </c>
      <c r="N466" s="8">
        <v>0.9</v>
      </c>
      <c r="O466" s="7">
        <f t="shared" si="7"/>
        <v>15990</v>
      </c>
      <c r="P466" s="5" t="s">
        <v>20</v>
      </c>
    </row>
    <row r="467" spans="1:16" x14ac:dyDescent="0.35">
      <c r="A467" s="5" t="s">
        <v>6099</v>
      </c>
      <c r="B467" s="6">
        <v>46121</v>
      </c>
      <c r="C467" s="6">
        <v>46127</v>
      </c>
      <c r="D467" s="5">
        <v>3222</v>
      </c>
      <c r="E467" s="5">
        <v>322</v>
      </c>
      <c r="F467" s="5">
        <v>1</v>
      </c>
      <c r="G467" s="5">
        <v>6</v>
      </c>
      <c r="H467" s="5">
        <v>81696</v>
      </c>
      <c r="I467" s="5" t="s">
        <v>17</v>
      </c>
      <c r="J467" s="5">
        <v>28086528</v>
      </c>
      <c r="K467" s="5" t="s">
        <v>2368</v>
      </c>
      <c r="L467" s="5" t="s">
        <v>2371</v>
      </c>
      <c r="M467" s="7">
        <v>159900</v>
      </c>
      <c r="N467" s="8">
        <v>0.9</v>
      </c>
      <c r="O467" s="7">
        <f t="shared" si="7"/>
        <v>15990</v>
      </c>
      <c r="P467" s="5" t="s">
        <v>20</v>
      </c>
    </row>
    <row r="468" spans="1:16" x14ac:dyDescent="0.35">
      <c r="A468" s="5" t="s">
        <v>6099</v>
      </c>
      <c r="B468" s="6">
        <v>46121</v>
      </c>
      <c r="C468" s="6">
        <v>46127</v>
      </c>
      <c r="D468" s="5">
        <v>3222</v>
      </c>
      <c r="E468" s="5">
        <v>322</v>
      </c>
      <c r="F468" s="5">
        <v>1</v>
      </c>
      <c r="G468" s="5">
        <v>6</v>
      </c>
      <c r="H468" s="5">
        <v>81696</v>
      </c>
      <c r="I468" s="5" t="s">
        <v>17</v>
      </c>
      <c r="J468" s="5">
        <v>28086537</v>
      </c>
      <c r="K468" s="5" t="s">
        <v>2372</v>
      </c>
      <c r="L468" s="5" t="s">
        <v>2373</v>
      </c>
      <c r="M468" s="7">
        <v>159900</v>
      </c>
      <c r="N468" s="8">
        <v>0.9</v>
      </c>
      <c r="O468" s="7">
        <f t="shared" si="7"/>
        <v>15990</v>
      </c>
      <c r="P468" s="5" t="s">
        <v>20</v>
      </c>
    </row>
    <row r="469" spans="1:16" x14ac:dyDescent="0.35">
      <c r="A469" s="5" t="s">
        <v>6099</v>
      </c>
      <c r="B469" s="6">
        <v>46121</v>
      </c>
      <c r="C469" s="6">
        <v>46127</v>
      </c>
      <c r="D469" s="5">
        <v>3222</v>
      </c>
      <c r="E469" s="5">
        <v>322</v>
      </c>
      <c r="F469" s="5">
        <v>1</v>
      </c>
      <c r="G469" s="5">
        <v>6</v>
      </c>
      <c r="H469" s="5">
        <v>81696</v>
      </c>
      <c r="I469" s="5" t="s">
        <v>17</v>
      </c>
      <c r="J469" s="5">
        <v>28086546</v>
      </c>
      <c r="K469" s="5" t="s">
        <v>2372</v>
      </c>
      <c r="L469" s="5" t="s">
        <v>2374</v>
      </c>
      <c r="M469" s="7">
        <v>159900</v>
      </c>
      <c r="N469" s="8">
        <v>0.9</v>
      </c>
      <c r="O469" s="7">
        <f t="shared" si="7"/>
        <v>15990</v>
      </c>
      <c r="P469" s="5" t="s">
        <v>20</v>
      </c>
    </row>
    <row r="470" spans="1:16" x14ac:dyDescent="0.35">
      <c r="A470" s="5" t="s">
        <v>6099</v>
      </c>
      <c r="B470" s="6">
        <v>46121</v>
      </c>
      <c r="C470" s="6">
        <v>46127</v>
      </c>
      <c r="D470" s="5">
        <v>3222</v>
      </c>
      <c r="E470" s="5">
        <v>322</v>
      </c>
      <c r="F470" s="5">
        <v>1</v>
      </c>
      <c r="G470" s="5">
        <v>6</v>
      </c>
      <c r="H470" s="5">
        <v>81696</v>
      </c>
      <c r="I470" s="5" t="s">
        <v>17</v>
      </c>
      <c r="J470" s="5">
        <v>28086555</v>
      </c>
      <c r="K470" s="5" t="s">
        <v>2372</v>
      </c>
      <c r="L470" s="5" t="s">
        <v>2375</v>
      </c>
      <c r="M470" s="7">
        <v>159900</v>
      </c>
      <c r="N470" s="8">
        <v>0.9</v>
      </c>
      <c r="O470" s="7">
        <f t="shared" si="7"/>
        <v>15990</v>
      </c>
      <c r="P470" s="5" t="s">
        <v>20</v>
      </c>
    </row>
    <row r="471" spans="1:16" x14ac:dyDescent="0.35">
      <c r="A471" s="5" t="s">
        <v>6099</v>
      </c>
      <c r="B471" s="6">
        <v>46121</v>
      </c>
      <c r="C471" s="6">
        <v>46127</v>
      </c>
      <c r="D471" s="5">
        <v>3222</v>
      </c>
      <c r="E471" s="5">
        <v>322</v>
      </c>
      <c r="F471" s="5">
        <v>1</v>
      </c>
      <c r="G471" s="5">
        <v>6</v>
      </c>
      <c r="H471" s="5">
        <v>81696</v>
      </c>
      <c r="I471" s="5" t="s">
        <v>17</v>
      </c>
      <c r="J471" s="5">
        <v>28353042</v>
      </c>
      <c r="K471" s="5" t="s">
        <v>2376</v>
      </c>
      <c r="L471" s="5" t="s">
        <v>2377</v>
      </c>
      <c r="M471" s="7">
        <v>159900</v>
      </c>
      <c r="N471" s="8">
        <v>0.9</v>
      </c>
      <c r="O471" s="7">
        <f t="shared" si="7"/>
        <v>15990</v>
      </c>
      <c r="P471" s="5" t="s">
        <v>20</v>
      </c>
    </row>
    <row r="472" spans="1:16" x14ac:dyDescent="0.35">
      <c r="A472" s="5" t="s">
        <v>6099</v>
      </c>
      <c r="B472" s="6">
        <v>46121</v>
      </c>
      <c r="C472" s="6">
        <v>46127</v>
      </c>
      <c r="D472" s="5">
        <v>3222</v>
      </c>
      <c r="E472" s="5">
        <v>322</v>
      </c>
      <c r="F472" s="5">
        <v>1</v>
      </c>
      <c r="G472" s="5">
        <v>6</v>
      </c>
      <c r="H472" s="5">
        <v>81696</v>
      </c>
      <c r="I472" s="5" t="s">
        <v>17</v>
      </c>
      <c r="J472" s="5">
        <v>28353051</v>
      </c>
      <c r="K472" s="5" t="s">
        <v>2376</v>
      </c>
      <c r="L472" s="5" t="s">
        <v>2378</v>
      </c>
      <c r="M472" s="7">
        <v>159900</v>
      </c>
      <c r="N472" s="8">
        <v>0.9</v>
      </c>
      <c r="O472" s="7">
        <f t="shared" si="7"/>
        <v>15990</v>
      </c>
      <c r="P472" s="5" t="s">
        <v>20</v>
      </c>
    </row>
    <row r="473" spans="1:16" x14ac:dyDescent="0.35">
      <c r="A473" s="5" t="s">
        <v>6099</v>
      </c>
      <c r="B473" s="6">
        <v>46121</v>
      </c>
      <c r="C473" s="6">
        <v>46127</v>
      </c>
      <c r="D473" s="5">
        <v>3222</v>
      </c>
      <c r="E473" s="5">
        <v>322</v>
      </c>
      <c r="F473" s="5">
        <v>1</v>
      </c>
      <c r="G473" s="5">
        <v>6</v>
      </c>
      <c r="H473" s="5">
        <v>81696</v>
      </c>
      <c r="I473" s="5" t="s">
        <v>17</v>
      </c>
      <c r="J473" s="5">
        <v>28353060</v>
      </c>
      <c r="K473" s="5" t="s">
        <v>2376</v>
      </c>
      <c r="L473" s="5" t="s">
        <v>2379</v>
      </c>
      <c r="M473" s="7">
        <v>159900</v>
      </c>
      <c r="N473" s="8">
        <v>0.9</v>
      </c>
      <c r="O473" s="7">
        <f t="shared" si="7"/>
        <v>15990</v>
      </c>
      <c r="P473" s="5" t="s">
        <v>20</v>
      </c>
    </row>
    <row r="474" spans="1:16" x14ac:dyDescent="0.35">
      <c r="A474" s="5" t="s">
        <v>6099</v>
      </c>
      <c r="B474" s="6">
        <v>46121</v>
      </c>
      <c r="C474" s="6">
        <v>46127</v>
      </c>
      <c r="D474" s="5">
        <v>3222</v>
      </c>
      <c r="E474" s="5">
        <v>322</v>
      </c>
      <c r="F474" s="5">
        <v>1</v>
      </c>
      <c r="G474" s="5">
        <v>6</v>
      </c>
      <c r="H474" s="5">
        <v>81696</v>
      </c>
      <c r="I474" s="5" t="s">
        <v>17</v>
      </c>
      <c r="J474" s="5">
        <v>28353079</v>
      </c>
      <c r="K474" s="5" t="s">
        <v>2380</v>
      </c>
      <c r="L474" s="5" t="s">
        <v>2381</v>
      </c>
      <c r="M474" s="7">
        <v>159900</v>
      </c>
      <c r="N474" s="8">
        <v>0.9</v>
      </c>
      <c r="O474" s="7">
        <f t="shared" si="7"/>
        <v>15990</v>
      </c>
      <c r="P474" s="5" t="s">
        <v>20</v>
      </c>
    </row>
    <row r="475" spans="1:16" x14ac:dyDescent="0.35">
      <c r="A475" s="5" t="s">
        <v>6099</v>
      </c>
      <c r="B475" s="6">
        <v>46121</v>
      </c>
      <c r="C475" s="6">
        <v>46127</v>
      </c>
      <c r="D475" s="5">
        <v>3222</v>
      </c>
      <c r="E475" s="5">
        <v>322</v>
      </c>
      <c r="F475" s="5">
        <v>1</v>
      </c>
      <c r="G475" s="5">
        <v>6</v>
      </c>
      <c r="H475" s="5">
        <v>81696</v>
      </c>
      <c r="I475" s="5" t="s">
        <v>17</v>
      </c>
      <c r="J475" s="5">
        <v>28353088</v>
      </c>
      <c r="K475" s="5" t="s">
        <v>2380</v>
      </c>
      <c r="L475" s="5" t="s">
        <v>2382</v>
      </c>
      <c r="M475" s="7">
        <v>159900</v>
      </c>
      <c r="N475" s="8">
        <v>0.9</v>
      </c>
      <c r="O475" s="7">
        <f t="shared" si="7"/>
        <v>15990</v>
      </c>
      <c r="P475" s="5" t="s">
        <v>20</v>
      </c>
    </row>
    <row r="476" spans="1:16" x14ac:dyDescent="0.35">
      <c r="A476" s="5" t="s">
        <v>6099</v>
      </c>
      <c r="B476" s="6">
        <v>46121</v>
      </c>
      <c r="C476" s="6">
        <v>46127</v>
      </c>
      <c r="D476" s="5">
        <v>3222</v>
      </c>
      <c r="E476" s="5">
        <v>322</v>
      </c>
      <c r="F476" s="5">
        <v>1</v>
      </c>
      <c r="G476" s="5">
        <v>6</v>
      </c>
      <c r="H476" s="5">
        <v>81696</v>
      </c>
      <c r="I476" s="5" t="s">
        <v>17</v>
      </c>
      <c r="J476" s="5">
        <v>28353097</v>
      </c>
      <c r="K476" s="5" t="s">
        <v>2380</v>
      </c>
      <c r="L476" s="5" t="s">
        <v>2383</v>
      </c>
      <c r="M476" s="7">
        <v>159900</v>
      </c>
      <c r="N476" s="8">
        <v>0.9</v>
      </c>
      <c r="O476" s="7">
        <f t="shared" si="7"/>
        <v>15990</v>
      </c>
      <c r="P476" s="5" t="s">
        <v>20</v>
      </c>
    </row>
    <row r="477" spans="1:16" x14ac:dyDescent="0.35">
      <c r="A477" s="5" t="s">
        <v>6099</v>
      </c>
      <c r="B477" s="6">
        <v>46121</v>
      </c>
      <c r="C477" s="6">
        <v>46127</v>
      </c>
      <c r="D477" s="5">
        <v>3222</v>
      </c>
      <c r="E477" s="5">
        <v>322</v>
      </c>
      <c r="F477" s="5">
        <v>1</v>
      </c>
      <c r="G477" s="5">
        <v>6</v>
      </c>
      <c r="H477" s="5">
        <v>81696</v>
      </c>
      <c r="I477" s="5" t="s">
        <v>17</v>
      </c>
      <c r="J477" s="5">
        <v>28353104</v>
      </c>
      <c r="K477" s="5" t="s">
        <v>2384</v>
      </c>
      <c r="L477" s="5" t="s">
        <v>2385</v>
      </c>
      <c r="M477" s="7">
        <v>159900</v>
      </c>
      <c r="N477" s="8">
        <v>0.9</v>
      </c>
      <c r="O477" s="7">
        <f t="shared" si="7"/>
        <v>15990</v>
      </c>
      <c r="P477" s="5" t="s">
        <v>20</v>
      </c>
    </row>
    <row r="478" spans="1:16" x14ac:dyDescent="0.35">
      <c r="A478" s="5" t="s">
        <v>6099</v>
      </c>
      <c r="B478" s="6">
        <v>46121</v>
      </c>
      <c r="C478" s="6">
        <v>46127</v>
      </c>
      <c r="D478" s="5">
        <v>3222</v>
      </c>
      <c r="E478" s="5">
        <v>322</v>
      </c>
      <c r="F478" s="5">
        <v>1</v>
      </c>
      <c r="G478" s="5">
        <v>6</v>
      </c>
      <c r="H478" s="5">
        <v>81696</v>
      </c>
      <c r="I478" s="5" t="s">
        <v>17</v>
      </c>
      <c r="J478" s="5">
        <v>28353113</v>
      </c>
      <c r="K478" s="5" t="s">
        <v>2384</v>
      </c>
      <c r="L478" s="5" t="s">
        <v>2386</v>
      </c>
      <c r="M478" s="7">
        <v>159900</v>
      </c>
      <c r="N478" s="8">
        <v>0.9</v>
      </c>
      <c r="O478" s="7">
        <f t="shared" si="7"/>
        <v>15990</v>
      </c>
      <c r="P478" s="5" t="s">
        <v>20</v>
      </c>
    </row>
    <row r="479" spans="1:16" x14ac:dyDescent="0.35">
      <c r="A479" s="5" t="s">
        <v>6099</v>
      </c>
      <c r="B479" s="6">
        <v>46121</v>
      </c>
      <c r="C479" s="6">
        <v>46127</v>
      </c>
      <c r="D479" s="5">
        <v>3222</v>
      </c>
      <c r="E479" s="5">
        <v>322</v>
      </c>
      <c r="F479" s="5">
        <v>1</v>
      </c>
      <c r="G479" s="5">
        <v>6</v>
      </c>
      <c r="H479" s="5">
        <v>81696</v>
      </c>
      <c r="I479" s="5" t="s">
        <v>17</v>
      </c>
      <c r="J479" s="5">
        <v>28353122</v>
      </c>
      <c r="K479" s="5" t="s">
        <v>2384</v>
      </c>
      <c r="L479" s="5" t="s">
        <v>2387</v>
      </c>
      <c r="M479" s="7">
        <v>159900</v>
      </c>
      <c r="N479" s="8">
        <v>0.9</v>
      </c>
      <c r="O479" s="7">
        <f t="shared" si="7"/>
        <v>15990</v>
      </c>
      <c r="P479" s="5" t="s">
        <v>20</v>
      </c>
    </row>
    <row r="480" spans="1:16" x14ac:dyDescent="0.35">
      <c r="A480" s="5" t="s">
        <v>6099</v>
      </c>
      <c r="B480" s="6">
        <v>46121</v>
      </c>
      <c r="C480" s="6">
        <v>46127</v>
      </c>
      <c r="D480" s="5">
        <v>3222</v>
      </c>
      <c r="E480" s="5">
        <v>322</v>
      </c>
      <c r="F480" s="5">
        <v>1</v>
      </c>
      <c r="G480" s="5">
        <v>6</v>
      </c>
      <c r="H480" s="5">
        <v>81696</v>
      </c>
      <c r="I480" s="5" t="s">
        <v>17</v>
      </c>
      <c r="J480" s="5">
        <v>28353131</v>
      </c>
      <c r="K480" s="5" t="s">
        <v>2388</v>
      </c>
      <c r="L480" s="5" t="s">
        <v>2389</v>
      </c>
      <c r="M480" s="7">
        <v>159900</v>
      </c>
      <c r="N480" s="8">
        <v>0.9</v>
      </c>
      <c r="O480" s="7">
        <f t="shared" si="7"/>
        <v>15990</v>
      </c>
      <c r="P480" s="5" t="s">
        <v>20</v>
      </c>
    </row>
    <row r="481" spans="1:16" x14ac:dyDescent="0.35">
      <c r="A481" s="5" t="s">
        <v>6099</v>
      </c>
      <c r="B481" s="6">
        <v>46121</v>
      </c>
      <c r="C481" s="6">
        <v>46127</v>
      </c>
      <c r="D481" s="5">
        <v>3222</v>
      </c>
      <c r="E481" s="5">
        <v>322</v>
      </c>
      <c r="F481" s="5">
        <v>1</v>
      </c>
      <c r="G481" s="5">
        <v>6</v>
      </c>
      <c r="H481" s="5">
        <v>81696</v>
      </c>
      <c r="I481" s="5" t="s">
        <v>17</v>
      </c>
      <c r="J481" s="5">
        <v>28353140</v>
      </c>
      <c r="K481" s="5" t="s">
        <v>2388</v>
      </c>
      <c r="L481" s="5" t="s">
        <v>2390</v>
      </c>
      <c r="M481" s="7">
        <v>159900</v>
      </c>
      <c r="N481" s="8">
        <v>0.9</v>
      </c>
      <c r="O481" s="7">
        <f t="shared" si="7"/>
        <v>15990</v>
      </c>
      <c r="P481" s="5" t="s">
        <v>20</v>
      </c>
    </row>
    <row r="482" spans="1:16" x14ac:dyDescent="0.35">
      <c r="A482" s="5" t="s">
        <v>6099</v>
      </c>
      <c r="B482" s="6">
        <v>46121</v>
      </c>
      <c r="C482" s="6">
        <v>46127</v>
      </c>
      <c r="D482" s="5">
        <v>3222</v>
      </c>
      <c r="E482" s="5">
        <v>322</v>
      </c>
      <c r="F482" s="5">
        <v>1</v>
      </c>
      <c r="G482" s="5">
        <v>6</v>
      </c>
      <c r="H482" s="5">
        <v>81696</v>
      </c>
      <c r="I482" s="5" t="s">
        <v>17</v>
      </c>
      <c r="J482" s="5">
        <v>28353159</v>
      </c>
      <c r="K482" s="5" t="s">
        <v>2388</v>
      </c>
      <c r="L482" s="5" t="s">
        <v>2391</v>
      </c>
      <c r="M482" s="7">
        <v>159900</v>
      </c>
      <c r="N482" s="8">
        <v>0.9</v>
      </c>
      <c r="O482" s="7">
        <f t="shared" si="7"/>
        <v>15990</v>
      </c>
      <c r="P482" s="5" t="s">
        <v>20</v>
      </c>
    </row>
    <row r="483" spans="1:16" x14ac:dyDescent="0.35">
      <c r="A483" s="5" t="s">
        <v>6099</v>
      </c>
      <c r="B483" s="6">
        <v>46121</v>
      </c>
      <c r="C483" s="6">
        <v>46127</v>
      </c>
      <c r="D483" s="5">
        <v>3222</v>
      </c>
      <c r="E483" s="5">
        <v>322</v>
      </c>
      <c r="F483" s="5">
        <v>1</v>
      </c>
      <c r="G483" s="5">
        <v>6</v>
      </c>
      <c r="H483" s="5">
        <v>81696</v>
      </c>
      <c r="I483" s="5" t="s">
        <v>17</v>
      </c>
      <c r="J483" s="5">
        <v>28353168</v>
      </c>
      <c r="K483" s="5" t="s">
        <v>2392</v>
      </c>
      <c r="L483" s="5" t="s">
        <v>2393</v>
      </c>
      <c r="M483" s="7">
        <v>159900</v>
      </c>
      <c r="N483" s="8">
        <v>0.9</v>
      </c>
      <c r="O483" s="7">
        <f t="shared" si="7"/>
        <v>15990</v>
      </c>
      <c r="P483" s="5" t="s">
        <v>20</v>
      </c>
    </row>
    <row r="484" spans="1:16" x14ac:dyDescent="0.35">
      <c r="A484" s="5" t="s">
        <v>6099</v>
      </c>
      <c r="B484" s="6">
        <v>46121</v>
      </c>
      <c r="C484" s="6">
        <v>46127</v>
      </c>
      <c r="D484" s="5">
        <v>3222</v>
      </c>
      <c r="E484" s="5">
        <v>322</v>
      </c>
      <c r="F484" s="5">
        <v>1</v>
      </c>
      <c r="G484" s="5">
        <v>6</v>
      </c>
      <c r="H484" s="5">
        <v>81696</v>
      </c>
      <c r="I484" s="5" t="s">
        <v>17</v>
      </c>
      <c r="J484" s="5">
        <v>28353177</v>
      </c>
      <c r="K484" s="5" t="s">
        <v>2392</v>
      </c>
      <c r="L484" s="5" t="s">
        <v>2394</v>
      </c>
      <c r="M484" s="7">
        <v>159900</v>
      </c>
      <c r="N484" s="8">
        <v>0.9</v>
      </c>
      <c r="O484" s="7">
        <f t="shared" si="7"/>
        <v>15990</v>
      </c>
      <c r="P484" s="5" t="s">
        <v>20</v>
      </c>
    </row>
    <row r="485" spans="1:16" x14ac:dyDescent="0.35">
      <c r="A485" s="5" t="s">
        <v>6099</v>
      </c>
      <c r="B485" s="6">
        <v>46121</v>
      </c>
      <c r="C485" s="6">
        <v>46127</v>
      </c>
      <c r="D485" s="5">
        <v>3222</v>
      </c>
      <c r="E485" s="5">
        <v>322</v>
      </c>
      <c r="F485" s="5">
        <v>1</v>
      </c>
      <c r="G485" s="5">
        <v>6</v>
      </c>
      <c r="H485" s="5">
        <v>81696</v>
      </c>
      <c r="I485" s="5" t="s">
        <v>17</v>
      </c>
      <c r="J485" s="5">
        <v>28353186</v>
      </c>
      <c r="K485" s="5" t="s">
        <v>2392</v>
      </c>
      <c r="L485" s="5" t="s">
        <v>2395</v>
      </c>
      <c r="M485" s="7">
        <v>159900</v>
      </c>
      <c r="N485" s="8">
        <v>0.9</v>
      </c>
      <c r="O485" s="7">
        <f t="shared" si="7"/>
        <v>15990</v>
      </c>
      <c r="P485" s="5" t="s">
        <v>20</v>
      </c>
    </row>
    <row r="486" spans="1:16" x14ac:dyDescent="0.35">
      <c r="A486" s="5" t="s">
        <v>6099</v>
      </c>
      <c r="B486" s="6">
        <v>46121</v>
      </c>
      <c r="C486" s="6">
        <v>46127</v>
      </c>
      <c r="D486" s="5">
        <v>3222</v>
      </c>
      <c r="E486" s="5">
        <v>322</v>
      </c>
      <c r="F486" s="5">
        <v>1</v>
      </c>
      <c r="G486" s="5">
        <v>6</v>
      </c>
      <c r="H486" s="5">
        <v>81696</v>
      </c>
      <c r="I486" s="5" t="s">
        <v>17</v>
      </c>
      <c r="J486" s="5">
        <v>28584552</v>
      </c>
      <c r="K486" s="5" t="s">
        <v>2396</v>
      </c>
      <c r="L486" s="5" t="s">
        <v>2397</v>
      </c>
      <c r="M486" s="7">
        <v>159900</v>
      </c>
      <c r="N486" s="8">
        <v>0.9</v>
      </c>
      <c r="O486" s="7">
        <f t="shared" si="7"/>
        <v>15990</v>
      </c>
      <c r="P486" s="5" t="s">
        <v>20</v>
      </c>
    </row>
    <row r="487" spans="1:16" x14ac:dyDescent="0.35">
      <c r="A487" s="5" t="s">
        <v>6099</v>
      </c>
      <c r="B487" s="6">
        <v>46121</v>
      </c>
      <c r="C487" s="6">
        <v>46127</v>
      </c>
      <c r="D487" s="5">
        <v>3222</v>
      </c>
      <c r="E487" s="5">
        <v>322</v>
      </c>
      <c r="F487" s="5">
        <v>1</v>
      </c>
      <c r="G487" s="5">
        <v>6</v>
      </c>
      <c r="H487" s="5">
        <v>81696</v>
      </c>
      <c r="I487" s="5" t="s">
        <v>17</v>
      </c>
      <c r="J487" s="5">
        <v>28584561</v>
      </c>
      <c r="K487" s="5" t="s">
        <v>2396</v>
      </c>
      <c r="L487" s="5" t="s">
        <v>2398</v>
      </c>
      <c r="M487" s="7">
        <v>159900</v>
      </c>
      <c r="N487" s="8">
        <v>0.9</v>
      </c>
      <c r="O487" s="7">
        <f t="shared" si="7"/>
        <v>15990</v>
      </c>
      <c r="P487" s="5" t="s">
        <v>20</v>
      </c>
    </row>
    <row r="488" spans="1:16" x14ac:dyDescent="0.35">
      <c r="A488" s="5" t="s">
        <v>6099</v>
      </c>
      <c r="B488" s="6">
        <v>46121</v>
      </c>
      <c r="C488" s="6">
        <v>46127</v>
      </c>
      <c r="D488" s="5">
        <v>3222</v>
      </c>
      <c r="E488" s="5">
        <v>322</v>
      </c>
      <c r="F488" s="5">
        <v>1</v>
      </c>
      <c r="G488" s="5">
        <v>6</v>
      </c>
      <c r="H488" s="5">
        <v>81696</v>
      </c>
      <c r="I488" s="5" t="s">
        <v>17</v>
      </c>
      <c r="J488" s="5">
        <v>28584570</v>
      </c>
      <c r="K488" s="5" t="s">
        <v>2396</v>
      </c>
      <c r="L488" s="5" t="s">
        <v>2399</v>
      </c>
      <c r="M488" s="7">
        <v>159900</v>
      </c>
      <c r="N488" s="8">
        <v>0.9</v>
      </c>
      <c r="O488" s="7">
        <f t="shared" si="7"/>
        <v>15990</v>
      </c>
      <c r="P488" s="5" t="s">
        <v>20</v>
      </c>
    </row>
    <row r="489" spans="1:16" x14ac:dyDescent="0.35">
      <c r="A489" s="5" t="s">
        <v>6099</v>
      </c>
      <c r="B489" s="6">
        <v>46121</v>
      </c>
      <c r="C489" s="6">
        <v>46127</v>
      </c>
      <c r="D489" s="5">
        <v>3222</v>
      </c>
      <c r="E489" s="5">
        <v>322</v>
      </c>
      <c r="F489" s="5">
        <v>1</v>
      </c>
      <c r="G489" s="5">
        <v>6</v>
      </c>
      <c r="H489" s="5">
        <v>81696</v>
      </c>
      <c r="I489" s="5" t="s">
        <v>17</v>
      </c>
      <c r="J489" s="5">
        <v>28584589</v>
      </c>
      <c r="K489" s="5" t="s">
        <v>2400</v>
      </c>
      <c r="L489" s="5" t="s">
        <v>2401</v>
      </c>
      <c r="M489" s="7">
        <v>159900</v>
      </c>
      <c r="N489" s="8">
        <v>0.9</v>
      </c>
      <c r="O489" s="7">
        <f t="shared" si="7"/>
        <v>15990</v>
      </c>
      <c r="P489" s="5" t="s">
        <v>20</v>
      </c>
    </row>
    <row r="490" spans="1:16" x14ac:dyDescent="0.35">
      <c r="A490" s="5" t="s">
        <v>6099</v>
      </c>
      <c r="B490" s="6">
        <v>46121</v>
      </c>
      <c r="C490" s="6">
        <v>46127</v>
      </c>
      <c r="D490" s="5">
        <v>3222</v>
      </c>
      <c r="E490" s="5">
        <v>322</v>
      </c>
      <c r="F490" s="5">
        <v>1</v>
      </c>
      <c r="G490" s="5">
        <v>6</v>
      </c>
      <c r="H490" s="5">
        <v>81696</v>
      </c>
      <c r="I490" s="5" t="s">
        <v>17</v>
      </c>
      <c r="J490" s="5">
        <v>28584598</v>
      </c>
      <c r="K490" s="5" t="s">
        <v>2400</v>
      </c>
      <c r="L490" s="5" t="s">
        <v>2402</v>
      </c>
      <c r="M490" s="7">
        <v>159900</v>
      </c>
      <c r="N490" s="8">
        <v>0.9</v>
      </c>
      <c r="O490" s="7">
        <f t="shared" si="7"/>
        <v>15990</v>
      </c>
      <c r="P490" s="5" t="s">
        <v>20</v>
      </c>
    </row>
    <row r="491" spans="1:16" x14ac:dyDescent="0.35">
      <c r="A491" s="5" t="s">
        <v>6099</v>
      </c>
      <c r="B491" s="6">
        <v>46121</v>
      </c>
      <c r="C491" s="6">
        <v>46127</v>
      </c>
      <c r="D491" s="5">
        <v>3222</v>
      </c>
      <c r="E491" s="5">
        <v>322</v>
      </c>
      <c r="F491" s="5">
        <v>1</v>
      </c>
      <c r="G491" s="5">
        <v>6</v>
      </c>
      <c r="H491" s="5">
        <v>81696</v>
      </c>
      <c r="I491" s="5" t="s">
        <v>17</v>
      </c>
      <c r="J491" s="5">
        <v>28584605</v>
      </c>
      <c r="K491" s="5" t="s">
        <v>2400</v>
      </c>
      <c r="L491" s="5" t="s">
        <v>2403</v>
      </c>
      <c r="M491" s="7">
        <v>159900</v>
      </c>
      <c r="N491" s="8">
        <v>0.9</v>
      </c>
      <c r="O491" s="7">
        <f t="shared" si="7"/>
        <v>15990</v>
      </c>
      <c r="P491" s="5" t="s">
        <v>20</v>
      </c>
    </row>
    <row r="492" spans="1:16" x14ac:dyDescent="0.35">
      <c r="A492" s="5" t="s">
        <v>6099</v>
      </c>
      <c r="B492" s="6">
        <v>46121</v>
      </c>
      <c r="C492" s="6">
        <v>46127</v>
      </c>
      <c r="D492" s="5">
        <v>3222</v>
      </c>
      <c r="E492" s="5">
        <v>322</v>
      </c>
      <c r="F492" s="5">
        <v>1</v>
      </c>
      <c r="G492" s="5">
        <v>6</v>
      </c>
      <c r="H492" s="5">
        <v>81696</v>
      </c>
      <c r="I492" s="5" t="s">
        <v>17</v>
      </c>
      <c r="J492" s="5">
        <v>28584614</v>
      </c>
      <c r="K492" s="5" t="s">
        <v>2404</v>
      </c>
      <c r="L492" s="5" t="s">
        <v>2405</v>
      </c>
      <c r="M492" s="7">
        <v>159900</v>
      </c>
      <c r="N492" s="8">
        <v>0.9</v>
      </c>
      <c r="O492" s="7">
        <f t="shared" si="7"/>
        <v>15990</v>
      </c>
      <c r="P492" s="5" t="s">
        <v>20</v>
      </c>
    </row>
    <row r="493" spans="1:16" x14ac:dyDescent="0.35">
      <c r="A493" s="5" t="s">
        <v>6099</v>
      </c>
      <c r="B493" s="6">
        <v>46121</v>
      </c>
      <c r="C493" s="6">
        <v>46127</v>
      </c>
      <c r="D493" s="5">
        <v>3222</v>
      </c>
      <c r="E493" s="5">
        <v>322</v>
      </c>
      <c r="F493" s="5">
        <v>1</v>
      </c>
      <c r="G493" s="5">
        <v>6</v>
      </c>
      <c r="H493" s="5">
        <v>81696</v>
      </c>
      <c r="I493" s="5" t="s">
        <v>17</v>
      </c>
      <c r="J493" s="5">
        <v>28584623</v>
      </c>
      <c r="K493" s="5" t="s">
        <v>2404</v>
      </c>
      <c r="L493" s="5" t="s">
        <v>2406</v>
      </c>
      <c r="M493" s="7">
        <v>159900</v>
      </c>
      <c r="N493" s="8">
        <v>0.9</v>
      </c>
      <c r="O493" s="7">
        <f t="shared" si="7"/>
        <v>15990</v>
      </c>
      <c r="P493" s="5" t="s">
        <v>20</v>
      </c>
    </row>
    <row r="494" spans="1:16" x14ac:dyDescent="0.35">
      <c r="A494" s="5" t="s">
        <v>6099</v>
      </c>
      <c r="B494" s="6">
        <v>46121</v>
      </c>
      <c r="C494" s="6">
        <v>46127</v>
      </c>
      <c r="D494" s="5">
        <v>3222</v>
      </c>
      <c r="E494" s="5">
        <v>322</v>
      </c>
      <c r="F494" s="5">
        <v>1</v>
      </c>
      <c r="G494" s="5">
        <v>6</v>
      </c>
      <c r="H494" s="5">
        <v>81696</v>
      </c>
      <c r="I494" s="5" t="s">
        <v>17</v>
      </c>
      <c r="J494" s="5">
        <v>28584632</v>
      </c>
      <c r="K494" s="5" t="s">
        <v>2404</v>
      </c>
      <c r="L494" s="5" t="s">
        <v>2407</v>
      </c>
      <c r="M494" s="7">
        <v>159900</v>
      </c>
      <c r="N494" s="8">
        <v>0.9</v>
      </c>
      <c r="O494" s="7">
        <f t="shared" si="7"/>
        <v>15990</v>
      </c>
      <c r="P494" s="5" t="s">
        <v>20</v>
      </c>
    </row>
    <row r="495" spans="1:16" x14ac:dyDescent="0.35">
      <c r="A495" s="5" t="s">
        <v>6099</v>
      </c>
      <c r="B495" s="6">
        <v>46121</v>
      </c>
      <c r="C495" s="6">
        <v>46127</v>
      </c>
      <c r="D495" s="5">
        <v>3222</v>
      </c>
      <c r="E495" s="5">
        <v>322</v>
      </c>
      <c r="F495" s="5">
        <v>1</v>
      </c>
      <c r="G495" s="5">
        <v>6</v>
      </c>
      <c r="H495" s="5">
        <v>81696</v>
      </c>
      <c r="I495" s="5" t="s">
        <v>17</v>
      </c>
      <c r="J495" s="5">
        <v>28584678</v>
      </c>
      <c r="K495" s="5" t="s">
        <v>2408</v>
      </c>
      <c r="L495" s="5" t="s">
        <v>2409</v>
      </c>
      <c r="M495" s="7">
        <v>159900</v>
      </c>
      <c r="N495" s="8">
        <v>0.9</v>
      </c>
      <c r="O495" s="7">
        <f t="shared" si="7"/>
        <v>15990</v>
      </c>
      <c r="P495" s="5" t="s">
        <v>20</v>
      </c>
    </row>
    <row r="496" spans="1:16" x14ac:dyDescent="0.35">
      <c r="A496" s="5" t="s">
        <v>6099</v>
      </c>
      <c r="B496" s="6">
        <v>46121</v>
      </c>
      <c r="C496" s="6">
        <v>46127</v>
      </c>
      <c r="D496" s="5">
        <v>3222</v>
      </c>
      <c r="E496" s="5">
        <v>322</v>
      </c>
      <c r="F496" s="5">
        <v>1</v>
      </c>
      <c r="G496" s="5">
        <v>6</v>
      </c>
      <c r="H496" s="5">
        <v>81696</v>
      </c>
      <c r="I496" s="5" t="s">
        <v>17</v>
      </c>
      <c r="J496" s="5">
        <v>28584687</v>
      </c>
      <c r="K496" s="5" t="s">
        <v>2408</v>
      </c>
      <c r="L496" s="5" t="s">
        <v>2410</v>
      </c>
      <c r="M496" s="7">
        <v>159900</v>
      </c>
      <c r="N496" s="8">
        <v>0.9</v>
      </c>
      <c r="O496" s="7">
        <f t="shared" si="7"/>
        <v>15990</v>
      </c>
      <c r="P496" s="5" t="s">
        <v>20</v>
      </c>
    </row>
    <row r="497" spans="1:16" x14ac:dyDescent="0.35">
      <c r="A497" s="5" t="s">
        <v>6099</v>
      </c>
      <c r="B497" s="6">
        <v>46121</v>
      </c>
      <c r="C497" s="6">
        <v>46127</v>
      </c>
      <c r="D497" s="5">
        <v>3222</v>
      </c>
      <c r="E497" s="5">
        <v>322</v>
      </c>
      <c r="F497" s="5">
        <v>1</v>
      </c>
      <c r="G497" s="5">
        <v>6</v>
      </c>
      <c r="H497" s="5">
        <v>81696</v>
      </c>
      <c r="I497" s="5" t="s">
        <v>17</v>
      </c>
      <c r="J497" s="5">
        <v>28584696</v>
      </c>
      <c r="K497" s="5" t="s">
        <v>2408</v>
      </c>
      <c r="L497" s="5" t="s">
        <v>2411</v>
      </c>
      <c r="M497" s="7">
        <v>159900</v>
      </c>
      <c r="N497" s="8">
        <v>0.9</v>
      </c>
      <c r="O497" s="7">
        <f t="shared" si="7"/>
        <v>15990</v>
      </c>
      <c r="P497" s="5" t="s">
        <v>20</v>
      </c>
    </row>
    <row r="498" spans="1:16" x14ac:dyDescent="0.35">
      <c r="A498" s="5" t="s">
        <v>6099</v>
      </c>
      <c r="B498" s="6">
        <v>46121</v>
      </c>
      <c r="C498" s="6">
        <v>46127</v>
      </c>
      <c r="D498" s="5">
        <v>3222</v>
      </c>
      <c r="E498" s="5">
        <v>322</v>
      </c>
      <c r="F498" s="5">
        <v>1</v>
      </c>
      <c r="G498" s="5">
        <v>6</v>
      </c>
      <c r="H498" s="5">
        <v>81740</v>
      </c>
      <c r="I498" s="5" t="s">
        <v>17</v>
      </c>
      <c r="J498" s="5">
        <v>28353195</v>
      </c>
      <c r="K498" s="5" t="s">
        <v>2412</v>
      </c>
      <c r="L498" s="5" t="s">
        <v>2413</v>
      </c>
      <c r="M498" s="7">
        <v>159900</v>
      </c>
      <c r="N498" s="8">
        <v>0.9</v>
      </c>
      <c r="O498" s="7">
        <f t="shared" si="7"/>
        <v>15990</v>
      </c>
      <c r="P498" s="5" t="s">
        <v>20</v>
      </c>
    </row>
    <row r="499" spans="1:16" x14ac:dyDescent="0.35">
      <c r="A499" s="5" t="s">
        <v>6099</v>
      </c>
      <c r="B499" s="6">
        <v>46121</v>
      </c>
      <c r="C499" s="6">
        <v>46127</v>
      </c>
      <c r="D499" s="5">
        <v>3222</v>
      </c>
      <c r="E499" s="5">
        <v>322</v>
      </c>
      <c r="F499" s="5">
        <v>1</v>
      </c>
      <c r="G499" s="5">
        <v>6</v>
      </c>
      <c r="H499" s="5">
        <v>81740</v>
      </c>
      <c r="I499" s="5" t="s">
        <v>17</v>
      </c>
      <c r="J499" s="5">
        <v>28353202</v>
      </c>
      <c r="K499" s="5" t="s">
        <v>2412</v>
      </c>
      <c r="L499" s="5" t="s">
        <v>2414</v>
      </c>
      <c r="M499" s="7">
        <v>159900</v>
      </c>
      <c r="N499" s="8">
        <v>0.9</v>
      </c>
      <c r="O499" s="7">
        <f t="shared" si="7"/>
        <v>15990</v>
      </c>
      <c r="P499" s="5" t="s">
        <v>20</v>
      </c>
    </row>
    <row r="500" spans="1:16" x14ac:dyDescent="0.35">
      <c r="A500" s="5" t="s">
        <v>6099</v>
      </c>
      <c r="B500" s="6">
        <v>46121</v>
      </c>
      <c r="C500" s="6">
        <v>46127</v>
      </c>
      <c r="D500" s="5">
        <v>3222</v>
      </c>
      <c r="E500" s="5">
        <v>322</v>
      </c>
      <c r="F500" s="5">
        <v>1</v>
      </c>
      <c r="G500" s="5">
        <v>6</v>
      </c>
      <c r="H500" s="5">
        <v>81740</v>
      </c>
      <c r="I500" s="5" t="s">
        <v>17</v>
      </c>
      <c r="J500" s="5">
        <v>28353211</v>
      </c>
      <c r="K500" s="5" t="s">
        <v>2412</v>
      </c>
      <c r="L500" s="5" t="s">
        <v>2415</v>
      </c>
      <c r="M500" s="7">
        <v>159900</v>
      </c>
      <c r="N500" s="8">
        <v>0.9</v>
      </c>
      <c r="O500" s="7">
        <f t="shared" si="7"/>
        <v>15990</v>
      </c>
      <c r="P500" s="5" t="s">
        <v>20</v>
      </c>
    </row>
    <row r="501" spans="1:16" x14ac:dyDescent="0.35">
      <c r="A501" s="5" t="s">
        <v>6099</v>
      </c>
      <c r="B501" s="6">
        <v>46121</v>
      </c>
      <c r="C501" s="6">
        <v>46127</v>
      </c>
      <c r="D501" s="5">
        <v>3222</v>
      </c>
      <c r="E501" s="5">
        <v>322</v>
      </c>
      <c r="F501" s="5">
        <v>1</v>
      </c>
      <c r="G501" s="5">
        <v>6</v>
      </c>
      <c r="H501" s="5">
        <v>81740</v>
      </c>
      <c r="I501" s="5" t="s">
        <v>17</v>
      </c>
      <c r="J501" s="5">
        <v>28584641</v>
      </c>
      <c r="K501" s="5" t="s">
        <v>2416</v>
      </c>
      <c r="L501" s="5" t="s">
        <v>2417</v>
      </c>
      <c r="M501" s="7">
        <v>159900</v>
      </c>
      <c r="N501" s="8">
        <v>0.9</v>
      </c>
      <c r="O501" s="7">
        <f t="shared" si="7"/>
        <v>15990</v>
      </c>
      <c r="P501" s="5" t="s">
        <v>20</v>
      </c>
    </row>
    <row r="502" spans="1:16" x14ac:dyDescent="0.35">
      <c r="A502" s="5" t="s">
        <v>6099</v>
      </c>
      <c r="B502" s="6">
        <v>46121</v>
      </c>
      <c r="C502" s="6">
        <v>46127</v>
      </c>
      <c r="D502" s="5">
        <v>3222</v>
      </c>
      <c r="E502" s="5">
        <v>322</v>
      </c>
      <c r="F502" s="5">
        <v>1</v>
      </c>
      <c r="G502" s="5">
        <v>6</v>
      </c>
      <c r="H502" s="5">
        <v>81740</v>
      </c>
      <c r="I502" s="5" t="s">
        <v>17</v>
      </c>
      <c r="J502" s="5">
        <v>28584650</v>
      </c>
      <c r="K502" s="5" t="s">
        <v>2416</v>
      </c>
      <c r="L502" s="5" t="s">
        <v>2418</v>
      </c>
      <c r="M502" s="7">
        <v>159900</v>
      </c>
      <c r="N502" s="8">
        <v>0.9</v>
      </c>
      <c r="O502" s="7">
        <f t="shared" si="7"/>
        <v>15990</v>
      </c>
      <c r="P502" s="5" t="s">
        <v>20</v>
      </c>
    </row>
    <row r="503" spans="1:16" x14ac:dyDescent="0.35">
      <c r="A503" s="5" t="s">
        <v>6099</v>
      </c>
      <c r="B503" s="6">
        <v>46121</v>
      </c>
      <c r="C503" s="6">
        <v>46127</v>
      </c>
      <c r="D503" s="5">
        <v>3222</v>
      </c>
      <c r="E503" s="5">
        <v>322</v>
      </c>
      <c r="F503" s="5">
        <v>1</v>
      </c>
      <c r="G503" s="5">
        <v>6</v>
      </c>
      <c r="H503" s="5">
        <v>81740</v>
      </c>
      <c r="I503" s="5" t="s">
        <v>17</v>
      </c>
      <c r="J503" s="5">
        <v>28584669</v>
      </c>
      <c r="K503" s="5" t="s">
        <v>2416</v>
      </c>
      <c r="L503" s="5" t="s">
        <v>2419</v>
      </c>
      <c r="M503" s="7">
        <v>159900</v>
      </c>
      <c r="N503" s="8">
        <v>0.9</v>
      </c>
      <c r="O503" s="7">
        <f t="shared" si="7"/>
        <v>15990</v>
      </c>
      <c r="P503" s="5" t="s">
        <v>20</v>
      </c>
    </row>
    <row r="504" spans="1:16" x14ac:dyDescent="0.35">
      <c r="A504" s="5" t="s">
        <v>6099</v>
      </c>
      <c r="B504" s="6">
        <v>46121</v>
      </c>
      <c r="C504" s="6">
        <v>46127</v>
      </c>
      <c r="D504" s="5">
        <v>3222</v>
      </c>
      <c r="E504" s="5">
        <v>322</v>
      </c>
      <c r="F504" s="5">
        <v>1</v>
      </c>
      <c r="G504" s="5">
        <v>7</v>
      </c>
      <c r="H504" s="5">
        <v>81738</v>
      </c>
      <c r="I504" s="5" t="s">
        <v>17</v>
      </c>
      <c r="J504" s="5">
        <v>26112761</v>
      </c>
      <c r="K504" s="5" t="s">
        <v>1516</v>
      </c>
      <c r="L504" s="5" t="s">
        <v>2420</v>
      </c>
      <c r="M504" s="7">
        <v>99900</v>
      </c>
      <c r="N504" s="8">
        <v>0.9</v>
      </c>
      <c r="O504" s="7">
        <f t="shared" si="7"/>
        <v>9990</v>
      </c>
      <c r="P504" s="5" t="s">
        <v>20</v>
      </c>
    </row>
    <row r="505" spans="1:16" x14ac:dyDescent="0.35">
      <c r="A505" s="5" t="s">
        <v>6099</v>
      </c>
      <c r="B505" s="6">
        <v>46121</v>
      </c>
      <c r="C505" s="6">
        <v>46127</v>
      </c>
      <c r="D505" s="5">
        <v>3222</v>
      </c>
      <c r="E505" s="5">
        <v>322</v>
      </c>
      <c r="F505" s="5">
        <v>1</v>
      </c>
      <c r="G505" s="5">
        <v>7</v>
      </c>
      <c r="H505" s="5">
        <v>81738</v>
      </c>
      <c r="I505" s="5" t="s">
        <v>17</v>
      </c>
      <c r="J505" s="5">
        <v>26112770</v>
      </c>
      <c r="K505" s="5" t="s">
        <v>1516</v>
      </c>
      <c r="L505" s="5" t="s">
        <v>2421</v>
      </c>
      <c r="M505" s="7">
        <v>99900</v>
      </c>
      <c r="N505" s="8">
        <v>0.9</v>
      </c>
      <c r="O505" s="7">
        <f t="shared" si="7"/>
        <v>9990</v>
      </c>
      <c r="P505" s="5" t="s">
        <v>20</v>
      </c>
    </row>
    <row r="506" spans="1:16" x14ac:dyDescent="0.35">
      <c r="A506" s="5" t="s">
        <v>6099</v>
      </c>
      <c r="B506" s="6">
        <v>46121</v>
      </c>
      <c r="C506" s="6">
        <v>46127</v>
      </c>
      <c r="D506" s="5">
        <v>3222</v>
      </c>
      <c r="E506" s="5">
        <v>322</v>
      </c>
      <c r="F506" s="5">
        <v>1</v>
      </c>
      <c r="G506" s="5">
        <v>7</v>
      </c>
      <c r="H506" s="5">
        <v>81738</v>
      </c>
      <c r="I506" s="5" t="s">
        <v>17</v>
      </c>
      <c r="J506" s="5">
        <v>26112789</v>
      </c>
      <c r="K506" s="5" t="s">
        <v>1516</v>
      </c>
      <c r="L506" s="5" t="s">
        <v>2422</v>
      </c>
      <c r="M506" s="7">
        <v>99900</v>
      </c>
      <c r="N506" s="8">
        <v>0.9</v>
      </c>
      <c r="O506" s="7">
        <f t="shared" si="7"/>
        <v>9990</v>
      </c>
      <c r="P506" s="5" t="s">
        <v>20</v>
      </c>
    </row>
    <row r="507" spans="1:16" x14ac:dyDescent="0.35">
      <c r="A507" s="5" t="s">
        <v>6099</v>
      </c>
      <c r="B507" s="6">
        <v>46121</v>
      </c>
      <c r="C507" s="6">
        <v>46127</v>
      </c>
      <c r="D507" s="5">
        <v>3222</v>
      </c>
      <c r="E507" s="5">
        <v>322</v>
      </c>
      <c r="F507" s="5">
        <v>1</v>
      </c>
      <c r="G507" s="5">
        <v>7</v>
      </c>
      <c r="H507" s="5">
        <v>81738</v>
      </c>
      <c r="I507" s="5" t="s">
        <v>17</v>
      </c>
      <c r="J507" s="5">
        <v>26112798</v>
      </c>
      <c r="K507" s="5" t="s">
        <v>1516</v>
      </c>
      <c r="L507" s="5" t="s">
        <v>2423</v>
      </c>
      <c r="M507" s="7">
        <v>99900</v>
      </c>
      <c r="N507" s="8">
        <v>0.9</v>
      </c>
      <c r="O507" s="7">
        <f t="shared" si="7"/>
        <v>9990</v>
      </c>
      <c r="P507" s="5" t="s">
        <v>20</v>
      </c>
    </row>
    <row r="508" spans="1:16" x14ac:dyDescent="0.35">
      <c r="A508" s="5" t="s">
        <v>6099</v>
      </c>
      <c r="B508" s="6">
        <v>46121</v>
      </c>
      <c r="C508" s="6">
        <v>46127</v>
      </c>
      <c r="D508" s="5">
        <v>3222</v>
      </c>
      <c r="E508" s="5">
        <v>322</v>
      </c>
      <c r="F508" s="5">
        <v>1</v>
      </c>
      <c r="G508" s="5">
        <v>7</v>
      </c>
      <c r="H508" s="5">
        <v>81738</v>
      </c>
      <c r="I508" s="5" t="s">
        <v>17</v>
      </c>
      <c r="J508" s="5">
        <v>26112805</v>
      </c>
      <c r="K508" s="5" t="s">
        <v>1516</v>
      </c>
      <c r="L508" s="5" t="s">
        <v>2424</v>
      </c>
      <c r="M508" s="7">
        <v>99900</v>
      </c>
      <c r="N508" s="8">
        <v>0.9</v>
      </c>
      <c r="O508" s="7">
        <f t="shared" si="7"/>
        <v>9990</v>
      </c>
      <c r="P508" s="5" t="s">
        <v>20</v>
      </c>
    </row>
    <row r="509" spans="1:16" x14ac:dyDescent="0.35">
      <c r="A509" s="5" t="s">
        <v>6099</v>
      </c>
      <c r="B509" s="6">
        <v>46121</v>
      </c>
      <c r="C509" s="6">
        <v>46127</v>
      </c>
      <c r="D509" s="5">
        <v>3222</v>
      </c>
      <c r="E509" s="5">
        <v>322</v>
      </c>
      <c r="F509" s="5">
        <v>1</v>
      </c>
      <c r="G509" s="5">
        <v>7</v>
      </c>
      <c r="H509" s="5">
        <v>81738</v>
      </c>
      <c r="I509" s="5" t="s">
        <v>17</v>
      </c>
      <c r="J509" s="5">
        <v>26112814</v>
      </c>
      <c r="K509" s="5" t="s">
        <v>1516</v>
      </c>
      <c r="L509" s="5" t="s">
        <v>2425</v>
      </c>
      <c r="M509" s="7">
        <v>99900</v>
      </c>
      <c r="N509" s="8">
        <v>0.9</v>
      </c>
      <c r="O509" s="7">
        <f t="shared" si="7"/>
        <v>9990</v>
      </c>
      <c r="P509" s="5" t="s">
        <v>20</v>
      </c>
    </row>
    <row r="510" spans="1:16" x14ac:dyDescent="0.35">
      <c r="A510" s="5" t="s">
        <v>6099</v>
      </c>
      <c r="B510" s="6">
        <v>46121</v>
      </c>
      <c r="C510" s="6">
        <v>46127</v>
      </c>
      <c r="D510" s="5">
        <v>3222</v>
      </c>
      <c r="E510" s="5">
        <v>322</v>
      </c>
      <c r="F510" s="5">
        <v>1</v>
      </c>
      <c r="G510" s="5">
        <v>7</v>
      </c>
      <c r="H510" s="5">
        <v>81738</v>
      </c>
      <c r="I510" s="5" t="s">
        <v>17</v>
      </c>
      <c r="J510" s="5">
        <v>26829498</v>
      </c>
      <c r="K510" s="5" t="s">
        <v>2426</v>
      </c>
      <c r="L510" s="5" t="s">
        <v>2427</v>
      </c>
      <c r="M510" s="7">
        <v>89900</v>
      </c>
      <c r="N510" s="8">
        <v>0.9</v>
      </c>
      <c r="O510" s="7">
        <f t="shared" si="7"/>
        <v>8990</v>
      </c>
      <c r="P510" s="5" t="s">
        <v>20</v>
      </c>
    </row>
    <row r="511" spans="1:16" x14ac:dyDescent="0.35">
      <c r="A511" s="5" t="s">
        <v>6099</v>
      </c>
      <c r="B511" s="6">
        <v>46121</v>
      </c>
      <c r="C511" s="6">
        <v>46127</v>
      </c>
      <c r="D511" s="5">
        <v>3222</v>
      </c>
      <c r="E511" s="5">
        <v>322</v>
      </c>
      <c r="F511" s="5">
        <v>1</v>
      </c>
      <c r="G511" s="5">
        <v>7</v>
      </c>
      <c r="H511" s="5">
        <v>81738</v>
      </c>
      <c r="I511" s="5" t="s">
        <v>17</v>
      </c>
      <c r="J511" s="5">
        <v>26829505</v>
      </c>
      <c r="K511" s="5" t="s">
        <v>2426</v>
      </c>
      <c r="L511" s="5" t="s">
        <v>2428</v>
      </c>
      <c r="M511" s="7">
        <v>89900</v>
      </c>
      <c r="N511" s="8">
        <v>0.9</v>
      </c>
      <c r="O511" s="7">
        <f t="shared" si="7"/>
        <v>8990</v>
      </c>
      <c r="P511" s="5" t="s">
        <v>20</v>
      </c>
    </row>
    <row r="512" spans="1:16" x14ac:dyDescent="0.35">
      <c r="A512" s="5" t="s">
        <v>6099</v>
      </c>
      <c r="B512" s="6">
        <v>46121</v>
      </c>
      <c r="C512" s="6">
        <v>46127</v>
      </c>
      <c r="D512" s="5">
        <v>3222</v>
      </c>
      <c r="E512" s="5">
        <v>322</v>
      </c>
      <c r="F512" s="5">
        <v>1</v>
      </c>
      <c r="G512" s="5">
        <v>7</v>
      </c>
      <c r="H512" s="5">
        <v>81738</v>
      </c>
      <c r="I512" s="5" t="s">
        <v>17</v>
      </c>
      <c r="J512" s="5">
        <v>26829514</v>
      </c>
      <c r="K512" s="5" t="s">
        <v>2426</v>
      </c>
      <c r="L512" s="5" t="s">
        <v>2429</v>
      </c>
      <c r="M512" s="7">
        <v>89900</v>
      </c>
      <c r="N512" s="8">
        <v>0.9</v>
      </c>
      <c r="O512" s="7">
        <f t="shared" si="7"/>
        <v>8990</v>
      </c>
      <c r="P512" s="5" t="s">
        <v>20</v>
      </c>
    </row>
    <row r="513" spans="1:16" x14ac:dyDescent="0.35">
      <c r="A513" s="5" t="s">
        <v>6099</v>
      </c>
      <c r="B513" s="6">
        <v>46121</v>
      </c>
      <c r="C513" s="6">
        <v>46127</v>
      </c>
      <c r="D513" s="5">
        <v>3222</v>
      </c>
      <c r="E513" s="5">
        <v>322</v>
      </c>
      <c r="F513" s="5">
        <v>1</v>
      </c>
      <c r="G513" s="5">
        <v>7</v>
      </c>
      <c r="H513" s="5">
        <v>81738</v>
      </c>
      <c r="I513" s="5" t="s">
        <v>17</v>
      </c>
      <c r="J513" s="5">
        <v>26863272</v>
      </c>
      <c r="K513" s="5" t="s">
        <v>2430</v>
      </c>
      <c r="L513" s="5" t="s">
        <v>2431</v>
      </c>
      <c r="M513" s="7">
        <v>99900</v>
      </c>
      <c r="N513" s="8">
        <v>0.9</v>
      </c>
      <c r="O513" s="7">
        <f t="shared" si="7"/>
        <v>9990</v>
      </c>
      <c r="P513" s="5" t="s">
        <v>20</v>
      </c>
    </row>
    <row r="514" spans="1:16" x14ac:dyDescent="0.35">
      <c r="A514" s="5" t="s">
        <v>6099</v>
      </c>
      <c r="B514" s="6">
        <v>46121</v>
      </c>
      <c r="C514" s="6">
        <v>46127</v>
      </c>
      <c r="D514" s="5">
        <v>3222</v>
      </c>
      <c r="E514" s="5">
        <v>322</v>
      </c>
      <c r="F514" s="5">
        <v>1</v>
      </c>
      <c r="G514" s="5">
        <v>7</v>
      </c>
      <c r="H514" s="5">
        <v>81738</v>
      </c>
      <c r="I514" s="5" t="s">
        <v>17</v>
      </c>
      <c r="J514" s="5">
        <v>26863281</v>
      </c>
      <c r="K514" s="5" t="s">
        <v>2430</v>
      </c>
      <c r="L514" s="5" t="s">
        <v>2432</v>
      </c>
      <c r="M514" s="7">
        <v>99900</v>
      </c>
      <c r="N514" s="8">
        <v>0.9</v>
      </c>
      <c r="O514" s="7">
        <f t="shared" si="7"/>
        <v>9990</v>
      </c>
      <c r="P514" s="5" t="s">
        <v>20</v>
      </c>
    </row>
    <row r="515" spans="1:16" x14ac:dyDescent="0.35">
      <c r="A515" s="5" t="s">
        <v>6099</v>
      </c>
      <c r="B515" s="6">
        <v>46121</v>
      </c>
      <c r="C515" s="6">
        <v>46127</v>
      </c>
      <c r="D515" s="5">
        <v>3222</v>
      </c>
      <c r="E515" s="5">
        <v>322</v>
      </c>
      <c r="F515" s="5">
        <v>1</v>
      </c>
      <c r="G515" s="5">
        <v>7</v>
      </c>
      <c r="H515" s="5">
        <v>81738</v>
      </c>
      <c r="I515" s="5" t="s">
        <v>17</v>
      </c>
      <c r="J515" s="5">
        <v>26863290</v>
      </c>
      <c r="K515" s="5" t="s">
        <v>2430</v>
      </c>
      <c r="L515" s="5" t="s">
        <v>2433</v>
      </c>
      <c r="M515" s="7">
        <v>99900</v>
      </c>
      <c r="N515" s="8">
        <v>0.9</v>
      </c>
      <c r="O515" s="7">
        <f t="shared" ref="O515:O578" si="8">M515-((90*M515)/100)</f>
        <v>9990</v>
      </c>
      <c r="P515" s="5" t="s">
        <v>20</v>
      </c>
    </row>
    <row r="516" spans="1:16" x14ac:dyDescent="0.35">
      <c r="A516" s="5" t="s">
        <v>6099</v>
      </c>
      <c r="B516" s="6">
        <v>46121</v>
      </c>
      <c r="C516" s="6">
        <v>46127</v>
      </c>
      <c r="D516" s="5">
        <v>3222</v>
      </c>
      <c r="E516" s="5">
        <v>322</v>
      </c>
      <c r="F516" s="5">
        <v>1</v>
      </c>
      <c r="G516" s="5">
        <v>7</v>
      </c>
      <c r="H516" s="5">
        <v>81738</v>
      </c>
      <c r="I516" s="5" t="s">
        <v>17</v>
      </c>
      <c r="J516" s="5">
        <v>26863307</v>
      </c>
      <c r="K516" s="5" t="s">
        <v>2430</v>
      </c>
      <c r="L516" s="5" t="s">
        <v>2434</v>
      </c>
      <c r="M516" s="7">
        <v>99900</v>
      </c>
      <c r="N516" s="8">
        <v>0.9</v>
      </c>
      <c r="O516" s="7">
        <f t="shared" si="8"/>
        <v>9990</v>
      </c>
      <c r="P516" s="5" t="s">
        <v>20</v>
      </c>
    </row>
    <row r="517" spans="1:16" x14ac:dyDescent="0.35">
      <c r="A517" s="5" t="s">
        <v>6099</v>
      </c>
      <c r="B517" s="6">
        <v>46121</v>
      </c>
      <c r="C517" s="6">
        <v>46127</v>
      </c>
      <c r="D517" s="5">
        <v>3222</v>
      </c>
      <c r="E517" s="5">
        <v>322</v>
      </c>
      <c r="F517" s="5">
        <v>1</v>
      </c>
      <c r="G517" s="5">
        <v>7</v>
      </c>
      <c r="H517" s="5">
        <v>81738</v>
      </c>
      <c r="I517" s="5" t="s">
        <v>17</v>
      </c>
      <c r="J517" s="5">
        <v>26863316</v>
      </c>
      <c r="K517" s="5" t="s">
        <v>2430</v>
      </c>
      <c r="L517" s="5" t="s">
        <v>2435</v>
      </c>
      <c r="M517" s="7">
        <v>99900</v>
      </c>
      <c r="N517" s="8">
        <v>0.9</v>
      </c>
      <c r="O517" s="7">
        <f t="shared" si="8"/>
        <v>9990</v>
      </c>
      <c r="P517" s="5" t="s">
        <v>20</v>
      </c>
    </row>
    <row r="518" spans="1:16" x14ac:dyDescent="0.35">
      <c r="A518" s="5" t="s">
        <v>6099</v>
      </c>
      <c r="B518" s="6">
        <v>46121</v>
      </c>
      <c r="C518" s="6">
        <v>46127</v>
      </c>
      <c r="D518" s="5">
        <v>3222</v>
      </c>
      <c r="E518" s="5">
        <v>322</v>
      </c>
      <c r="F518" s="5">
        <v>1</v>
      </c>
      <c r="G518" s="5">
        <v>7</v>
      </c>
      <c r="H518" s="5">
        <v>81738</v>
      </c>
      <c r="I518" s="5" t="s">
        <v>17</v>
      </c>
      <c r="J518" s="5">
        <v>26863325</v>
      </c>
      <c r="K518" s="5" t="s">
        <v>2430</v>
      </c>
      <c r="L518" s="5" t="s">
        <v>2436</v>
      </c>
      <c r="M518" s="7">
        <v>99900</v>
      </c>
      <c r="N518" s="8">
        <v>0.9</v>
      </c>
      <c r="O518" s="7">
        <f t="shared" si="8"/>
        <v>9990</v>
      </c>
      <c r="P518" s="5" t="s">
        <v>20</v>
      </c>
    </row>
    <row r="519" spans="1:16" x14ac:dyDescent="0.35">
      <c r="A519" s="5" t="s">
        <v>6099</v>
      </c>
      <c r="B519" s="6">
        <v>46121</v>
      </c>
      <c r="C519" s="6">
        <v>46127</v>
      </c>
      <c r="D519" s="5">
        <v>3222</v>
      </c>
      <c r="E519" s="5">
        <v>322</v>
      </c>
      <c r="F519" s="5">
        <v>1</v>
      </c>
      <c r="G519" s="5">
        <v>7</v>
      </c>
      <c r="H519" s="5">
        <v>81738</v>
      </c>
      <c r="I519" s="5" t="s">
        <v>17</v>
      </c>
      <c r="J519" s="5">
        <v>26867590</v>
      </c>
      <c r="K519" s="5" t="s">
        <v>2426</v>
      </c>
      <c r="L519" s="5" t="s">
        <v>2437</v>
      </c>
      <c r="M519" s="7">
        <v>89900</v>
      </c>
      <c r="N519" s="8">
        <v>0.9</v>
      </c>
      <c r="O519" s="7">
        <f t="shared" si="8"/>
        <v>8990</v>
      </c>
      <c r="P519" s="5" t="s">
        <v>20</v>
      </c>
    </row>
    <row r="520" spans="1:16" x14ac:dyDescent="0.35">
      <c r="A520" s="5" t="s">
        <v>6099</v>
      </c>
      <c r="B520" s="6">
        <v>46121</v>
      </c>
      <c r="C520" s="6">
        <v>46127</v>
      </c>
      <c r="D520" s="5">
        <v>3222</v>
      </c>
      <c r="E520" s="5">
        <v>322</v>
      </c>
      <c r="F520" s="5">
        <v>1</v>
      </c>
      <c r="G520" s="5">
        <v>7</v>
      </c>
      <c r="H520" s="5">
        <v>81738</v>
      </c>
      <c r="I520" s="5" t="s">
        <v>17</v>
      </c>
      <c r="J520" s="5">
        <v>26867607</v>
      </c>
      <c r="K520" s="5" t="s">
        <v>2426</v>
      </c>
      <c r="L520" s="5" t="s">
        <v>2438</v>
      </c>
      <c r="M520" s="7">
        <v>89900</v>
      </c>
      <c r="N520" s="8">
        <v>0.9</v>
      </c>
      <c r="O520" s="7">
        <f t="shared" si="8"/>
        <v>8990</v>
      </c>
      <c r="P520" s="5" t="s">
        <v>20</v>
      </c>
    </row>
    <row r="521" spans="1:16" x14ac:dyDescent="0.35">
      <c r="A521" s="5" t="s">
        <v>6099</v>
      </c>
      <c r="B521" s="6">
        <v>46121</v>
      </c>
      <c r="C521" s="6">
        <v>46127</v>
      </c>
      <c r="D521" s="5">
        <v>3222</v>
      </c>
      <c r="E521" s="5">
        <v>322</v>
      </c>
      <c r="F521" s="5">
        <v>1</v>
      </c>
      <c r="G521" s="5">
        <v>7</v>
      </c>
      <c r="H521" s="5">
        <v>81738</v>
      </c>
      <c r="I521" s="5" t="s">
        <v>17</v>
      </c>
      <c r="J521" s="5">
        <v>26867616</v>
      </c>
      <c r="K521" s="5" t="s">
        <v>2426</v>
      </c>
      <c r="L521" s="5" t="s">
        <v>2439</v>
      </c>
      <c r="M521" s="7">
        <v>89900</v>
      </c>
      <c r="N521" s="8">
        <v>0.9</v>
      </c>
      <c r="O521" s="7">
        <f t="shared" si="8"/>
        <v>8990</v>
      </c>
      <c r="P521" s="5" t="s">
        <v>20</v>
      </c>
    </row>
    <row r="522" spans="1:16" x14ac:dyDescent="0.35">
      <c r="A522" s="5" t="s">
        <v>6099</v>
      </c>
      <c r="B522" s="6">
        <v>46121</v>
      </c>
      <c r="C522" s="6">
        <v>46127</v>
      </c>
      <c r="D522" s="5">
        <v>3222</v>
      </c>
      <c r="E522" s="5">
        <v>322</v>
      </c>
      <c r="F522" s="5">
        <v>1</v>
      </c>
      <c r="G522" s="5">
        <v>7</v>
      </c>
      <c r="H522" s="5">
        <v>81740</v>
      </c>
      <c r="I522" s="5" t="s">
        <v>17</v>
      </c>
      <c r="J522" s="5">
        <v>26791368</v>
      </c>
      <c r="K522" s="5" t="s">
        <v>2440</v>
      </c>
      <c r="L522" s="5" t="s">
        <v>2441</v>
      </c>
      <c r="M522" s="7">
        <v>99900</v>
      </c>
      <c r="N522" s="8">
        <v>0.9</v>
      </c>
      <c r="O522" s="7">
        <f t="shared" si="8"/>
        <v>9990</v>
      </c>
      <c r="P522" s="5" t="s">
        <v>20</v>
      </c>
    </row>
    <row r="523" spans="1:16" x14ac:dyDescent="0.35">
      <c r="A523" s="5" t="s">
        <v>6099</v>
      </c>
      <c r="B523" s="6">
        <v>46121</v>
      </c>
      <c r="C523" s="6">
        <v>46127</v>
      </c>
      <c r="D523" s="5">
        <v>3222</v>
      </c>
      <c r="E523" s="5">
        <v>322</v>
      </c>
      <c r="F523" s="5">
        <v>1</v>
      </c>
      <c r="G523" s="5">
        <v>7</v>
      </c>
      <c r="H523" s="5">
        <v>81740</v>
      </c>
      <c r="I523" s="5" t="s">
        <v>17</v>
      </c>
      <c r="J523" s="5">
        <v>26791377</v>
      </c>
      <c r="K523" s="5" t="s">
        <v>2440</v>
      </c>
      <c r="L523" s="5" t="s">
        <v>2442</v>
      </c>
      <c r="M523" s="7">
        <v>99900</v>
      </c>
      <c r="N523" s="8">
        <v>0.9</v>
      </c>
      <c r="O523" s="7">
        <f t="shared" si="8"/>
        <v>9990</v>
      </c>
      <c r="P523" s="5" t="s">
        <v>20</v>
      </c>
    </row>
    <row r="524" spans="1:16" x14ac:dyDescent="0.35">
      <c r="A524" s="5" t="s">
        <v>6099</v>
      </c>
      <c r="B524" s="6">
        <v>46121</v>
      </c>
      <c r="C524" s="6">
        <v>46127</v>
      </c>
      <c r="D524" s="5">
        <v>3222</v>
      </c>
      <c r="E524" s="5">
        <v>322</v>
      </c>
      <c r="F524" s="5">
        <v>1</v>
      </c>
      <c r="G524" s="5">
        <v>7</v>
      </c>
      <c r="H524" s="5">
        <v>81740</v>
      </c>
      <c r="I524" s="5" t="s">
        <v>17</v>
      </c>
      <c r="J524" s="5">
        <v>26791386</v>
      </c>
      <c r="K524" s="5" t="s">
        <v>2440</v>
      </c>
      <c r="L524" s="5" t="s">
        <v>2443</v>
      </c>
      <c r="M524" s="7">
        <v>99900</v>
      </c>
      <c r="N524" s="8">
        <v>0.9</v>
      </c>
      <c r="O524" s="7">
        <f t="shared" si="8"/>
        <v>9990</v>
      </c>
      <c r="P524" s="5" t="s">
        <v>20</v>
      </c>
    </row>
    <row r="525" spans="1:16" x14ac:dyDescent="0.35">
      <c r="A525" s="5" t="s">
        <v>6099</v>
      </c>
      <c r="B525" s="6">
        <v>46121</v>
      </c>
      <c r="C525" s="6">
        <v>46127</v>
      </c>
      <c r="D525" s="5">
        <v>3222</v>
      </c>
      <c r="E525" s="5">
        <v>322</v>
      </c>
      <c r="F525" s="5">
        <v>1</v>
      </c>
      <c r="G525" s="5">
        <v>7</v>
      </c>
      <c r="H525" s="5">
        <v>81740</v>
      </c>
      <c r="I525" s="5" t="s">
        <v>17</v>
      </c>
      <c r="J525" s="5">
        <v>26791395</v>
      </c>
      <c r="K525" s="5" t="s">
        <v>2440</v>
      </c>
      <c r="L525" s="5" t="s">
        <v>2444</v>
      </c>
      <c r="M525" s="7">
        <v>99900</v>
      </c>
      <c r="N525" s="8">
        <v>0.9</v>
      </c>
      <c r="O525" s="7">
        <f t="shared" si="8"/>
        <v>9990</v>
      </c>
      <c r="P525" s="5" t="s">
        <v>20</v>
      </c>
    </row>
    <row r="526" spans="1:16" x14ac:dyDescent="0.35">
      <c r="A526" s="5" t="s">
        <v>6099</v>
      </c>
      <c r="B526" s="6">
        <v>46121</v>
      </c>
      <c r="C526" s="6">
        <v>46127</v>
      </c>
      <c r="D526" s="5">
        <v>3222</v>
      </c>
      <c r="E526" s="5">
        <v>322</v>
      </c>
      <c r="F526" s="5">
        <v>1</v>
      </c>
      <c r="G526" s="5">
        <v>7</v>
      </c>
      <c r="H526" s="5">
        <v>81740</v>
      </c>
      <c r="I526" s="5" t="s">
        <v>17</v>
      </c>
      <c r="J526" s="5">
        <v>26791402</v>
      </c>
      <c r="K526" s="5" t="s">
        <v>2440</v>
      </c>
      <c r="L526" s="5" t="s">
        <v>2445</v>
      </c>
      <c r="M526" s="7">
        <v>99900</v>
      </c>
      <c r="N526" s="8">
        <v>0.9</v>
      </c>
      <c r="O526" s="7">
        <f t="shared" si="8"/>
        <v>9990</v>
      </c>
      <c r="P526" s="5" t="s">
        <v>20</v>
      </c>
    </row>
    <row r="527" spans="1:16" x14ac:dyDescent="0.35">
      <c r="A527" s="5" t="s">
        <v>6099</v>
      </c>
      <c r="B527" s="6">
        <v>46121</v>
      </c>
      <c r="C527" s="6">
        <v>46127</v>
      </c>
      <c r="D527" s="5">
        <v>3222</v>
      </c>
      <c r="E527" s="5">
        <v>322</v>
      </c>
      <c r="F527" s="5">
        <v>1</v>
      </c>
      <c r="G527" s="5">
        <v>7</v>
      </c>
      <c r="H527" s="5">
        <v>81740</v>
      </c>
      <c r="I527" s="5" t="s">
        <v>17</v>
      </c>
      <c r="J527" s="5">
        <v>26791411</v>
      </c>
      <c r="K527" s="5" t="s">
        <v>2440</v>
      </c>
      <c r="L527" s="5" t="s">
        <v>2446</v>
      </c>
      <c r="M527" s="7">
        <v>99900</v>
      </c>
      <c r="N527" s="8">
        <v>0.9</v>
      </c>
      <c r="O527" s="7">
        <f t="shared" si="8"/>
        <v>9990</v>
      </c>
      <c r="P527" s="5" t="s">
        <v>20</v>
      </c>
    </row>
    <row r="528" spans="1:16" x14ac:dyDescent="0.35">
      <c r="A528" s="5" t="s">
        <v>6099</v>
      </c>
      <c r="B528" s="6">
        <v>46121</v>
      </c>
      <c r="C528" s="6">
        <v>46127</v>
      </c>
      <c r="D528" s="5">
        <v>3222</v>
      </c>
      <c r="E528" s="5">
        <v>322</v>
      </c>
      <c r="F528" s="5">
        <v>1</v>
      </c>
      <c r="G528" s="5">
        <v>7</v>
      </c>
      <c r="H528" s="5">
        <v>81740</v>
      </c>
      <c r="I528" s="5" t="s">
        <v>17</v>
      </c>
      <c r="J528" s="5">
        <v>26791420</v>
      </c>
      <c r="K528" s="5" t="s">
        <v>2440</v>
      </c>
      <c r="L528" s="5" t="s">
        <v>2447</v>
      </c>
      <c r="M528" s="7">
        <v>99900</v>
      </c>
      <c r="N528" s="8">
        <v>0.9</v>
      </c>
      <c r="O528" s="7">
        <f t="shared" si="8"/>
        <v>9990</v>
      </c>
      <c r="P528" s="5" t="s">
        <v>20</v>
      </c>
    </row>
    <row r="529" spans="1:16" x14ac:dyDescent="0.35">
      <c r="A529" s="5" t="s">
        <v>6099</v>
      </c>
      <c r="B529" s="6">
        <v>46121</v>
      </c>
      <c r="C529" s="6">
        <v>46127</v>
      </c>
      <c r="D529" s="5">
        <v>3222</v>
      </c>
      <c r="E529" s="5">
        <v>322</v>
      </c>
      <c r="F529" s="5">
        <v>1</v>
      </c>
      <c r="G529" s="5">
        <v>7</v>
      </c>
      <c r="H529" s="5">
        <v>81740</v>
      </c>
      <c r="I529" s="5" t="s">
        <v>17</v>
      </c>
      <c r="J529" s="5">
        <v>26791439</v>
      </c>
      <c r="K529" s="5" t="s">
        <v>2440</v>
      </c>
      <c r="L529" s="5" t="s">
        <v>2448</v>
      </c>
      <c r="M529" s="7">
        <v>99900</v>
      </c>
      <c r="N529" s="8">
        <v>0.9</v>
      </c>
      <c r="O529" s="7">
        <f t="shared" si="8"/>
        <v>9990</v>
      </c>
      <c r="P529" s="5" t="s">
        <v>20</v>
      </c>
    </row>
    <row r="530" spans="1:16" x14ac:dyDescent="0.35">
      <c r="A530" s="5" t="s">
        <v>6099</v>
      </c>
      <c r="B530" s="6">
        <v>46121</v>
      </c>
      <c r="C530" s="6">
        <v>46127</v>
      </c>
      <c r="D530" s="5">
        <v>3222</v>
      </c>
      <c r="E530" s="5">
        <v>322</v>
      </c>
      <c r="F530" s="5">
        <v>1</v>
      </c>
      <c r="G530" s="5">
        <v>7</v>
      </c>
      <c r="H530" s="5">
        <v>81740</v>
      </c>
      <c r="I530" s="5" t="s">
        <v>17</v>
      </c>
      <c r="J530" s="5">
        <v>26791448</v>
      </c>
      <c r="K530" s="5" t="s">
        <v>2440</v>
      </c>
      <c r="L530" s="5" t="s">
        <v>2449</v>
      </c>
      <c r="M530" s="7">
        <v>99900</v>
      </c>
      <c r="N530" s="8">
        <v>0.9</v>
      </c>
      <c r="O530" s="7">
        <f t="shared" si="8"/>
        <v>9990</v>
      </c>
      <c r="P530" s="5" t="s">
        <v>20</v>
      </c>
    </row>
    <row r="531" spans="1:16" x14ac:dyDescent="0.35">
      <c r="A531" s="5" t="s">
        <v>6099</v>
      </c>
      <c r="B531" s="6">
        <v>46121</v>
      </c>
      <c r="C531" s="6">
        <v>46127</v>
      </c>
      <c r="D531" s="5">
        <v>3222</v>
      </c>
      <c r="E531" s="5">
        <v>322</v>
      </c>
      <c r="F531" s="5">
        <v>1</v>
      </c>
      <c r="G531" s="5">
        <v>1</v>
      </c>
      <c r="H531" s="5">
        <v>81740</v>
      </c>
      <c r="I531" s="5" t="s">
        <v>17</v>
      </c>
      <c r="J531" s="5">
        <v>31266096</v>
      </c>
      <c r="K531" s="5" t="s">
        <v>2450</v>
      </c>
      <c r="L531" s="5" t="s">
        <v>2451</v>
      </c>
      <c r="M531" s="7">
        <v>119900</v>
      </c>
      <c r="N531" s="8">
        <v>0.9</v>
      </c>
      <c r="O531" s="7">
        <f t="shared" si="8"/>
        <v>11990</v>
      </c>
      <c r="P531" s="5" t="s">
        <v>20</v>
      </c>
    </row>
    <row r="532" spans="1:16" x14ac:dyDescent="0.35">
      <c r="A532" s="5" t="s">
        <v>6099</v>
      </c>
      <c r="B532" s="6">
        <v>46121</v>
      </c>
      <c r="C532" s="6">
        <v>46127</v>
      </c>
      <c r="D532" s="5">
        <v>3222</v>
      </c>
      <c r="E532" s="5">
        <v>322</v>
      </c>
      <c r="F532" s="5">
        <v>1</v>
      </c>
      <c r="G532" s="5">
        <v>1</v>
      </c>
      <c r="H532" s="5">
        <v>81740</v>
      </c>
      <c r="I532" s="5" t="s">
        <v>17</v>
      </c>
      <c r="J532" s="5">
        <v>31266103</v>
      </c>
      <c r="K532" s="5" t="s">
        <v>2450</v>
      </c>
      <c r="L532" s="5" t="s">
        <v>2452</v>
      </c>
      <c r="M532" s="7">
        <v>119900</v>
      </c>
      <c r="N532" s="8">
        <v>0.9</v>
      </c>
      <c r="O532" s="7">
        <f t="shared" si="8"/>
        <v>11990</v>
      </c>
      <c r="P532" s="5" t="s">
        <v>20</v>
      </c>
    </row>
    <row r="533" spans="1:16" x14ac:dyDescent="0.35">
      <c r="A533" s="5" t="s">
        <v>6099</v>
      </c>
      <c r="B533" s="6">
        <v>46121</v>
      </c>
      <c r="C533" s="6">
        <v>46127</v>
      </c>
      <c r="D533" s="5">
        <v>3222</v>
      </c>
      <c r="E533" s="5">
        <v>322</v>
      </c>
      <c r="F533" s="5">
        <v>1</v>
      </c>
      <c r="G533" s="5">
        <v>1</v>
      </c>
      <c r="H533" s="5">
        <v>81740</v>
      </c>
      <c r="I533" s="5" t="s">
        <v>17</v>
      </c>
      <c r="J533" s="5">
        <v>31266112</v>
      </c>
      <c r="K533" s="5" t="s">
        <v>2450</v>
      </c>
      <c r="L533" s="5" t="s">
        <v>2453</v>
      </c>
      <c r="M533" s="7">
        <v>119900</v>
      </c>
      <c r="N533" s="8">
        <v>0.9</v>
      </c>
      <c r="O533" s="7">
        <f t="shared" si="8"/>
        <v>11990</v>
      </c>
      <c r="P533" s="5" t="s">
        <v>20</v>
      </c>
    </row>
    <row r="534" spans="1:16" x14ac:dyDescent="0.35">
      <c r="A534" s="5" t="s">
        <v>6099</v>
      </c>
      <c r="B534" s="6">
        <v>46121</v>
      </c>
      <c r="C534" s="6">
        <v>46127</v>
      </c>
      <c r="D534" s="5">
        <v>3222</v>
      </c>
      <c r="E534" s="5">
        <v>322</v>
      </c>
      <c r="F534" s="5">
        <v>1</v>
      </c>
      <c r="G534" s="5">
        <v>1</v>
      </c>
      <c r="H534" s="5">
        <v>81740</v>
      </c>
      <c r="I534" s="5" t="s">
        <v>17</v>
      </c>
      <c r="J534" s="5">
        <v>31266121</v>
      </c>
      <c r="K534" s="5" t="s">
        <v>2450</v>
      </c>
      <c r="L534" s="5" t="s">
        <v>2454</v>
      </c>
      <c r="M534" s="7">
        <v>119900</v>
      </c>
      <c r="N534" s="8">
        <v>0.9</v>
      </c>
      <c r="O534" s="7">
        <f t="shared" si="8"/>
        <v>11990</v>
      </c>
      <c r="P534" s="5" t="s">
        <v>20</v>
      </c>
    </row>
    <row r="535" spans="1:16" x14ac:dyDescent="0.35">
      <c r="A535" s="5" t="s">
        <v>6099</v>
      </c>
      <c r="B535" s="6">
        <v>46121</v>
      </c>
      <c r="C535" s="6">
        <v>46127</v>
      </c>
      <c r="D535" s="5">
        <v>3222</v>
      </c>
      <c r="E535" s="5">
        <v>322</v>
      </c>
      <c r="F535" s="5">
        <v>1</v>
      </c>
      <c r="G535" s="5">
        <v>1</v>
      </c>
      <c r="H535" s="5">
        <v>81740</v>
      </c>
      <c r="I535" s="5" t="s">
        <v>17</v>
      </c>
      <c r="J535" s="5">
        <v>31266130</v>
      </c>
      <c r="K535" s="5" t="s">
        <v>2450</v>
      </c>
      <c r="L535" s="5" t="s">
        <v>2455</v>
      </c>
      <c r="M535" s="7">
        <v>119900</v>
      </c>
      <c r="N535" s="8">
        <v>0.9</v>
      </c>
      <c r="O535" s="7">
        <f t="shared" si="8"/>
        <v>11990</v>
      </c>
      <c r="P535" s="5" t="s">
        <v>20</v>
      </c>
    </row>
    <row r="536" spans="1:16" x14ac:dyDescent="0.35">
      <c r="A536" s="5" t="s">
        <v>6099</v>
      </c>
      <c r="B536" s="6">
        <v>46121</v>
      </c>
      <c r="C536" s="6">
        <v>46127</v>
      </c>
      <c r="D536" s="5">
        <v>3222</v>
      </c>
      <c r="E536" s="5">
        <v>322</v>
      </c>
      <c r="F536" s="5">
        <v>1</v>
      </c>
      <c r="G536" s="5">
        <v>1</v>
      </c>
      <c r="H536" s="5">
        <v>81740</v>
      </c>
      <c r="I536" s="5" t="s">
        <v>17</v>
      </c>
      <c r="J536" s="5">
        <v>31266149</v>
      </c>
      <c r="K536" s="5" t="s">
        <v>2450</v>
      </c>
      <c r="L536" s="5" t="s">
        <v>2456</v>
      </c>
      <c r="M536" s="7">
        <v>119900</v>
      </c>
      <c r="N536" s="8">
        <v>0.9</v>
      </c>
      <c r="O536" s="7">
        <f t="shared" si="8"/>
        <v>11990</v>
      </c>
      <c r="P536" s="5" t="s">
        <v>20</v>
      </c>
    </row>
    <row r="537" spans="1:16" x14ac:dyDescent="0.35">
      <c r="A537" s="5" t="s">
        <v>6099</v>
      </c>
      <c r="B537" s="6">
        <v>46121</v>
      </c>
      <c r="C537" s="6">
        <v>46127</v>
      </c>
      <c r="D537" s="5">
        <v>3222</v>
      </c>
      <c r="E537" s="5">
        <v>322</v>
      </c>
      <c r="F537" s="5">
        <v>1</v>
      </c>
      <c r="G537" s="5">
        <v>1</v>
      </c>
      <c r="H537" s="5">
        <v>81740</v>
      </c>
      <c r="I537" s="5" t="s">
        <v>17</v>
      </c>
      <c r="J537" s="5">
        <v>31266158</v>
      </c>
      <c r="K537" s="5" t="s">
        <v>2450</v>
      </c>
      <c r="L537" s="5" t="s">
        <v>2457</v>
      </c>
      <c r="M537" s="7">
        <v>119900</v>
      </c>
      <c r="N537" s="8">
        <v>0.9</v>
      </c>
      <c r="O537" s="7">
        <f t="shared" si="8"/>
        <v>11990</v>
      </c>
      <c r="P537" s="5" t="s">
        <v>20</v>
      </c>
    </row>
    <row r="538" spans="1:16" x14ac:dyDescent="0.35">
      <c r="A538" s="5" t="s">
        <v>6099</v>
      </c>
      <c r="B538" s="6">
        <v>46121</v>
      </c>
      <c r="C538" s="6">
        <v>46127</v>
      </c>
      <c r="D538" s="5">
        <v>3222</v>
      </c>
      <c r="E538" s="5">
        <v>322</v>
      </c>
      <c r="F538" s="5">
        <v>1</v>
      </c>
      <c r="G538" s="5">
        <v>1</v>
      </c>
      <c r="H538" s="5">
        <v>81740</v>
      </c>
      <c r="I538" s="5" t="s">
        <v>17</v>
      </c>
      <c r="J538" s="5">
        <v>31266167</v>
      </c>
      <c r="K538" s="5" t="s">
        <v>2450</v>
      </c>
      <c r="L538" s="5" t="s">
        <v>2458</v>
      </c>
      <c r="M538" s="7">
        <v>119900</v>
      </c>
      <c r="N538" s="8">
        <v>0.9</v>
      </c>
      <c r="O538" s="7">
        <f t="shared" si="8"/>
        <v>11990</v>
      </c>
      <c r="P538" s="5" t="s">
        <v>20</v>
      </c>
    </row>
    <row r="539" spans="1:16" x14ac:dyDescent="0.35">
      <c r="A539" s="5" t="s">
        <v>6099</v>
      </c>
      <c r="B539" s="6">
        <v>46121</v>
      </c>
      <c r="C539" s="6">
        <v>46127</v>
      </c>
      <c r="D539" s="5">
        <v>3222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33382117</v>
      </c>
      <c r="K539" s="5" t="s">
        <v>2459</v>
      </c>
      <c r="L539" s="5" t="s">
        <v>2460</v>
      </c>
      <c r="M539" s="7">
        <v>119900</v>
      </c>
      <c r="N539" s="8">
        <v>0.9</v>
      </c>
      <c r="O539" s="7">
        <f t="shared" si="8"/>
        <v>11990</v>
      </c>
      <c r="P539" s="5" t="s">
        <v>20</v>
      </c>
    </row>
    <row r="540" spans="1:16" x14ac:dyDescent="0.35">
      <c r="A540" s="5" t="s">
        <v>6099</v>
      </c>
      <c r="B540" s="6">
        <v>46121</v>
      </c>
      <c r="C540" s="6">
        <v>46127</v>
      </c>
      <c r="D540" s="5">
        <v>3222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33382126</v>
      </c>
      <c r="K540" s="5" t="s">
        <v>2459</v>
      </c>
      <c r="L540" s="5" t="s">
        <v>2461</v>
      </c>
      <c r="M540" s="7">
        <v>119900</v>
      </c>
      <c r="N540" s="8">
        <v>0.9</v>
      </c>
      <c r="O540" s="7">
        <f t="shared" si="8"/>
        <v>11990</v>
      </c>
      <c r="P540" s="5" t="s">
        <v>20</v>
      </c>
    </row>
    <row r="541" spans="1:16" x14ac:dyDescent="0.35">
      <c r="A541" s="5" t="s">
        <v>6099</v>
      </c>
      <c r="B541" s="6">
        <v>46121</v>
      </c>
      <c r="C541" s="6">
        <v>46127</v>
      </c>
      <c r="D541" s="5">
        <v>3222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33382135</v>
      </c>
      <c r="K541" s="5" t="s">
        <v>2459</v>
      </c>
      <c r="L541" s="5" t="s">
        <v>2462</v>
      </c>
      <c r="M541" s="7">
        <v>119900</v>
      </c>
      <c r="N541" s="8">
        <v>0.9</v>
      </c>
      <c r="O541" s="7">
        <f t="shared" si="8"/>
        <v>11990</v>
      </c>
      <c r="P541" s="5" t="s">
        <v>20</v>
      </c>
    </row>
    <row r="542" spans="1:16" x14ac:dyDescent="0.35">
      <c r="A542" s="5" t="s">
        <v>6099</v>
      </c>
      <c r="B542" s="6">
        <v>46121</v>
      </c>
      <c r="C542" s="6">
        <v>46127</v>
      </c>
      <c r="D542" s="5">
        <v>3222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33382144</v>
      </c>
      <c r="K542" s="5" t="s">
        <v>2459</v>
      </c>
      <c r="L542" s="5" t="s">
        <v>2463</v>
      </c>
      <c r="M542" s="7">
        <v>119900</v>
      </c>
      <c r="N542" s="8">
        <v>0.9</v>
      </c>
      <c r="O542" s="7">
        <f t="shared" si="8"/>
        <v>11990</v>
      </c>
      <c r="P542" s="5" t="s">
        <v>20</v>
      </c>
    </row>
    <row r="543" spans="1:16" x14ac:dyDescent="0.35">
      <c r="A543" s="5" t="s">
        <v>6099</v>
      </c>
      <c r="B543" s="6">
        <v>46121</v>
      </c>
      <c r="C543" s="6">
        <v>46127</v>
      </c>
      <c r="D543" s="5">
        <v>3222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33382153</v>
      </c>
      <c r="K543" s="5" t="s">
        <v>2459</v>
      </c>
      <c r="L543" s="5" t="s">
        <v>2464</v>
      </c>
      <c r="M543" s="7">
        <v>119900</v>
      </c>
      <c r="N543" s="8">
        <v>0.9</v>
      </c>
      <c r="O543" s="7">
        <f t="shared" si="8"/>
        <v>11990</v>
      </c>
      <c r="P543" s="5" t="s">
        <v>20</v>
      </c>
    </row>
    <row r="544" spans="1:16" x14ac:dyDescent="0.35">
      <c r="A544" s="5" t="s">
        <v>6099</v>
      </c>
      <c r="B544" s="6">
        <v>46121</v>
      </c>
      <c r="C544" s="6">
        <v>46127</v>
      </c>
      <c r="D544" s="5">
        <v>3222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33382162</v>
      </c>
      <c r="K544" s="5" t="s">
        <v>2459</v>
      </c>
      <c r="L544" s="5" t="s">
        <v>2465</v>
      </c>
      <c r="M544" s="7">
        <v>119900</v>
      </c>
      <c r="N544" s="8">
        <v>0.9</v>
      </c>
      <c r="O544" s="7">
        <f t="shared" si="8"/>
        <v>11990</v>
      </c>
      <c r="P544" s="5" t="s">
        <v>20</v>
      </c>
    </row>
    <row r="545" spans="1:16" x14ac:dyDescent="0.35">
      <c r="A545" s="5" t="s">
        <v>6099</v>
      </c>
      <c r="B545" s="6">
        <v>46121</v>
      </c>
      <c r="C545" s="6">
        <v>46127</v>
      </c>
      <c r="D545" s="5">
        <v>3222</v>
      </c>
      <c r="E545" s="5">
        <v>322</v>
      </c>
      <c r="F545" s="5">
        <v>1</v>
      </c>
      <c r="G545" s="5">
        <v>2</v>
      </c>
      <c r="H545" s="5">
        <v>81696</v>
      </c>
      <c r="I545" s="5" t="s">
        <v>17</v>
      </c>
      <c r="J545" s="5">
        <v>32757938</v>
      </c>
      <c r="K545" s="5" t="s">
        <v>2466</v>
      </c>
      <c r="L545" s="5" t="s">
        <v>2467</v>
      </c>
      <c r="M545" s="7">
        <v>119900</v>
      </c>
      <c r="N545" s="8">
        <v>0.9</v>
      </c>
      <c r="O545" s="7">
        <f t="shared" si="8"/>
        <v>11990</v>
      </c>
      <c r="P545" s="5" t="s">
        <v>20</v>
      </c>
    </row>
    <row r="546" spans="1:16" x14ac:dyDescent="0.35">
      <c r="A546" s="5" t="s">
        <v>6099</v>
      </c>
      <c r="B546" s="6">
        <v>46121</v>
      </c>
      <c r="C546" s="6">
        <v>46127</v>
      </c>
      <c r="D546" s="5">
        <v>3222</v>
      </c>
      <c r="E546" s="5">
        <v>322</v>
      </c>
      <c r="F546" s="5">
        <v>1</v>
      </c>
      <c r="G546" s="5">
        <v>2</v>
      </c>
      <c r="H546" s="5">
        <v>81696</v>
      </c>
      <c r="I546" s="5" t="s">
        <v>17</v>
      </c>
      <c r="J546" s="5">
        <v>32757947</v>
      </c>
      <c r="K546" s="5" t="s">
        <v>2466</v>
      </c>
      <c r="L546" s="5" t="s">
        <v>2468</v>
      </c>
      <c r="M546" s="7">
        <v>119900</v>
      </c>
      <c r="N546" s="8">
        <v>0.9</v>
      </c>
      <c r="O546" s="7">
        <f t="shared" si="8"/>
        <v>11990</v>
      </c>
      <c r="P546" s="5" t="s">
        <v>20</v>
      </c>
    </row>
    <row r="547" spans="1:16" x14ac:dyDescent="0.35">
      <c r="A547" s="5" t="s">
        <v>6099</v>
      </c>
      <c r="B547" s="6">
        <v>46121</v>
      </c>
      <c r="C547" s="6">
        <v>46127</v>
      </c>
      <c r="D547" s="5">
        <v>3222</v>
      </c>
      <c r="E547" s="5">
        <v>322</v>
      </c>
      <c r="F547" s="5">
        <v>1</v>
      </c>
      <c r="G547" s="5">
        <v>2</v>
      </c>
      <c r="H547" s="5">
        <v>81696</v>
      </c>
      <c r="I547" s="5" t="s">
        <v>17</v>
      </c>
      <c r="J547" s="5">
        <v>32757956</v>
      </c>
      <c r="K547" s="5" t="s">
        <v>2466</v>
      </c>
      <c r="L547" s="5" t="s">
        <v>2469</v>
      </c>
      <c r="M547" s="7">
        <v>119900</v>
      </c>
      <c r="N547" s="8">
        <v>0.9</v>
      </c>
      <c r="O547" s="7">
        <f t="shared" si="8"/>
        <v>11990</v>
      </c>
      <c r="P547" s="5" t="s">
        <v>20</v>
      </c>
    </row>
    <row r="548" spans="1:16" x14ac:dyDescent="0.35">
      <c r="A548" s="5" t="s">
        <v>6099</v>
      </c>
      <c r="B548" s="6">
        <v>46121</v>
      </c>
      <c r="C548" s="6">
        <v>46127</v>
      </c>
      <c r="D548" s="5">
        <v>3222</v>
      </c>
      <c r="E548" s="5">
        <v>322</v>
      </c>
      <c r="F548" s="5">
        <v>1</v>
      </c>
      <c r="G548" s="5">
        <v>2</v>
      </c>
      <c r="H548" s="5">
        <v>81696</v>
      </c>
      <c r="I548" s="5" t="s">
        <v>17</v>
      </c>
      <c r="J548" s="5">
        <v>32757965</v>
      </c>
      <c r="K548" s="5" t="s">
        <v>2466</v>
      </c>
      <c r="L548" s="5" t="s">
        <v>2470</v>
      </c>
      <c r="M548" s="7">
        <v>119900</v>
      </c>
      <c r="N548" s="8">
        <v>0.9</v>
      </c>
      <c r="O548" s="7">
        <f t="shared" si="8"/>
        <v>11990</v>
      </c>
      <c r="P548" s="5" t="s">
        <v>20</v>
      </c>
    </row>
    <row r="549" spans="1:16" x14ac:dyDescent="0.35">
      <c r="A549" s="5" t="s">
        <v>6099</v>
      </c>
      <c r="B549" s="6">
        <v>46121</v>
      </c>
      <c r="C549" s="6">
        <v>46127</v>
      </c>
      <c r="D549" s="5">
        <v>3222</v>
      </c>
      <c r="E549" s="5">
        <v>322</v>
      </c>
      <c r="F549" s="5">
        <v>1</v>
      </c>
      <c r="G549" s="5">
        <v>2</v>
      </c>
      <c r="H549" s="5">
        <v>81696</v>
      </c>
      <c r="I549" s="5" t="s">
        <v>17</v>
      </c>
      <c r="J549" s="5">
        <v>32757974</v>
      </c>
      <c r="K549" s="5" t="s">
        <v>2466</v>
      </c>
      <c r="L549" s="5" t="s">
        <v>2471</v>
      </c>
      <c r="M549" s="7">
        <v>119900</v>
      </c>
      <c r="N549" s="8">
        <v>0.9</v>
      </c>
      <c r="O549" s="7">
        <f t="shared" si="8"/>
        <v>11990</v>
      </c>
      <c r="P549" s="5" t="s">
        <v>20</v>
      </c>
    </row>
    <row r="550" spans="1:16" x14ac:dyDescent="0.35">
      <c r="A550" s="5" t="s">
        <v>6099</v>
      </c>
      <c r="B550" s="6">
        <v>46121</v>
      </c>
      <c r="C550" s="6">
        <v>46127</v>
      </c>
      <c r="D550" s="5">
        <v>3222</v>
      </c>
      <c r="E550" s="5">
        <v>322</v>
      </c>
      <c r="F550" s="5">
        <v>1</v>
      </c>
      <c r="G550" s="5">
        <v>2</v>
      </c>
      <c r="H550" s="5">
        <v>81696</v>
      </c>
      <c r="I550" s="5" t="s">
        <v>17</v>
      </c>
      <c r="J550" s="5">
        <v>32757983</v>
      </c>
      <c r="K550" s="5" t="s">
        <v>2466</v>
      </c>
      <c r="L550" s="5" t="s">
        <v>2472</v>
      </c>
      <c r="M550" s="7">
        <v>119900</v>
      </c>
      <c r="N550" s="8">
        <v>0.9</v>
      </c>
      <c r="O550" s="7">
        <f t="shared" si="8"/>
        <v>11990</v>
      </c>
      <c r="P550" s="5" t="s">
        <v>20</v>
      </c>
    </row>
    <row r="551" spans="1:16" x14ac:dyDescent="0.35">
      <c r="A551" s="5" t="s">
        <v>6099</v>
      </c>
      <c r="B551" s="6">
        <v>46121</v>
      </c>
      <c r="C551" s="6">
        <v>46127</v>
      </c>
      <c r="D551" s="5">
        <v>3222</v>
      </c>
      <c r="E551" s="5">
        <v>322</v>
      </c>
      <c r="F551" s="5">
        <v>1</v>
      </c>
      <c r="G551" s="5">
        <v>2</v>
      </c>
      <c r="H551" s="5">
        <v>81696</v>
      </c>
      <c r="I551" s="5" t="s">
        <v>17</v>
      </c>
      <c r="J551" s="5">
        <v>32757992</v>
      </c>
      <c r="K551" s="5" t="s">
        <v>2466</v>
      </c>
      <c r="L551" s="5" t="s">
        <v>2473</v>
      </c>
      <c r="M551" s="7">
        <v>119900</v>
      </c>
      <c r="N551" s="8">
        <v>0.9</v>
      </c>
      <c r="O551" s="7">
        <f t="shared" si="8"/>
        <v>11990</v>
      </c>
      <c r="P551" s="5" t="s">
        <v>20</v>
      </c>
    </row>
    <row r="552" spans="1:16" x14ac:dyDescent="0.35">
      <c r="A552" s="5" t="s">
        <v>6099</v>
      </c>
      <c r="B552" s="6">
        <v>46121</v>
      </c>
      <c r="C552" s="6">
        <v>46127</v>
      </c>
      <c r="D552" s="5">
        <v>3222</v>
      </c>
      <c r="E552" s="5">
        <v>322</v>
      </c>
      <c r="F552" s="5">
        <v>1</v>
      </c>
      <c r="G552" s="5">
        <v>2</v>
      </c>
      <c r="H552" s="5">
        <v>81740</v>
      </c>
      <c r="I552" s="5" t="s">
        <v>17</v>
      </c>
      <c r="J552" s="5">
        <v>31192540</v>
      </c>
      <c r="K552" s="5" t="s">
        <v>2474</v>
      </c>
      <c r="L552" s="5" t="s">
        <v>2475</v>
      </c>
      <c r="M552" s="7">
        <v>119900</v>
      </c>
      <c r="N552" s="8">
        <v>0.9</v>
      </c>
      <c r="O552" s="7">
        <f t="shared" si="8"/>
        <v>11990</v>
      </c>
      <c r="P552" s="5" t="s">
        <v>20</v>
      </c>
    </row>
    <row r="553" spans="1:16" x14ac:dyDescent="0.35">
      <c r="A553" s="5" t="s">
        <v>6099</v>
      </c>
      <c r="B553" s="6">
        <v>46121</v>
      </c>
      <c r="C553" s="6">
        <v>46127</v>
      </c>
      <c r="D553" s="5">
        <v>3222</v>
      </c>
      <c r="E553" s="5">
        <v>322</v>
      </c>
      <c r="F553" s="5">
        <v>1</v>
      </c>
      <c r="G553" s="5">
        <v>2</v>
      </c>
      <c r="H553" s="5">
        <v>81740</v>
      </c>
      <c r="I553" s="5" t="s">
        <v>17</v>
      </c>
      <c r="J553" s="5">
        <v>31192559</v>
      </c>
      <c r="K553" s="5" t="s">
        <v>2474</v>
      </c>
      <c r="L553" s="5" t="s">
        <v>2476</v>
      </c>
      <c r="M553" s="7">
        <v>119900</v>
      </c>
      <c r="N553" s="8">
        <v>0.9</v>
      </c>
      <c r="O553" s="7">
        <f t="shared" si="8"/>
        <v>11990</v>
      </c>
      <c r="P553" s="5" t="s">
        <v>20</v>
      </c>
    </row>
    <row r="554" spans="1:16" x14ac:dyDescent="0.35">
      <c r="A554" s="5" t="s">
        <v>6099</v>
      </c>
      <c r="B554" s="6">
        <v>46121</v>
      </c>
      <c r="C554" s="6">
        <v>46127</v>
      </c>
      <c r="D554" s="5">
        <v>3222</v>
      </c>
      <c r="E554" s="5">
        <v>322</v>
      </c>
      <c r="F554" s="5">
        <v>1</v>
      </c>
      <c r="G554" s="5">
        <v>2</v>
      </c>
      <c r="H554" s="5">
        <v>81740</v>
      </c>
      <c r="I554" s="5" t="s">
        <v>17</v>
      </c>
      <c r="J554" s="5">
        <v>31192568</v>
      </c>
      <c r="K554" s="5" t="s">
        <v>2474</v>
      </c>
      <c r="L554" s="5" t="s">
        <v>2477</v>
      </c>
      <c r="M554" s="7">
        <v>119900</v>
      </c>
      <c r="N554" s="8">
        <v>0.9</v>
      </c>
      <c r="O554" s="7">
        <f t="shared" si="8"/>
        <v>11990</v>
      </c>
      <c r="P554" s="5" t="s">
        <v>20</v>
      </c>
    </row>
    <row r="555" spans="1:16" x14ac:dyDescent="0.35">
      <c r="A555" s="5" t="s">
        <v>6099</v>
      </c>
      <c r="B555" s="6">
        <v>46121</v>
      </c>
      <c r="C555" s="6">
        <v>46127</v>
      </c>
      <c r="D555" s="5">
        <v>3222</v>
      </c>
      <c r="E555" s="5">
        <v>322</v>
      </c>
      <c r="F555" s="5">
        <v>1</v>
      </c>
      <c r="G555" s="5">
        <v>2</v>
      </c>
      <c r="H555" s="5">
        <v>81740</v>
      </c>
      <c r="I555" s="5" t="s">
        <v>17</v>
      </c>
      <c r="J555" s="5">
        <v>31192577</v>
      </c>
      <c r="K555" s="5" t="s">
        <v>2474</v>
      </c>
      <c r="L555" s="5" t="s">
        <v>2478</v>
      </c>
      <c r="M555" s="7">
        <v>119900</v>
      </c>
      <c r="N555" s="8">
        <v>0.9</v>
      </c>
      <c r="O555" s="7">
        <f t="shared" si="8"/>
        <v>11990</v>
      </c>
      <c r="P555" s="5" t="s">
        <v>20</v>
      </c>
    </row>
    <row r="556" spans="1:16" x14ac:dyDescent="0.35">
      <c r="A556" s="5" t="s">
        <v>6099</v>
      </c>
      <c r="B556" s="6">
        <v>46121</v>
      </c>
      <c r="C556" s="6">
        <v>46127</v>
      </c>
      <c r="D556" s="5">
        <v>3222</v>
      </c>
      <c r="E556" s="5">
        <v>322</v>
      </c>
      <c r="F556" s="5">
        <v>1</v>
      </c>
      <c r="G556" s="5">
        <v>2</v>
      </c>
      <c r="H556" s="5">
        <v>81740</v>
      </c>
      <c r="I556" s="5" t="s">
        <v>17</v>
      </c>
      <c r="J556" s="5">
        <v>31192586</v>
      </c>
      <c r="K556" s="5" t="s">
        <v>2474</v>
      </c>
      <c r="L556" s="5" t="s">
        <v>2479</v>
      </c>
      <c r="M556" s="7">
        <v>119900</v>
      </c>
      <c r="N556" s="8">
        <v>0.9</v>
      </c>
      <c r="O556" s="7">
        <f t="shared" si="8"/>
        <v>11990</v>
      </c>
      <c r="P556" s="5" t="s">
        <v>20</v>
      </c>
    </row>
    <row r="557" spans="1:16" x14ac:dyDescent="0.35">
      <c r="A557" s="5" t="s">
        <v>6099</v>
      </c>
      <c r="B557" s="6">
        <v>46121</v>
      </c>
      <c r="C557" s="6">
        <v>46127</v>
      </c>
      <c r="D557" s="5">
        <v>3222</v>
      </c>
      <c r="E557" s="5">
        <v>322</v>
      </c>
      <c r="F557" s="5">
        <v>1</v>
      </c>
      <c r="G557" s="5">
        <v>2</v>
      </c>
      <c r="H557" s="5">
        <v>81740</v>
      </c>
      <c r="I557" s="5" t="s">
        <v>17</v>
      </c>
      <c r="J557" s="5">
        <v>31192595</v>
      </c>
      <c r="K557" s="5" t="s">
        <v>2474</v>
      </c>
      <c r="L557" s="5" t="s">
        <v>2480</v>
      </c>
      <c r="M557" s="7">
        <v>119900</v>
      </c>
      <c r="N557" s="8">
        <v>0.9</v>
      </c>
      <c r="O557" s="7">
        <f t="shared" si="8"/>
        <v>11990</v>
      </c>
      <c r="P557" s="5" t="s">
        <v>20</v>
      </c>
    </row>
    <row r="558" spans="1:16" x14ac:dyDescent="0.35">
      <c r="A558" s="5" t="s">
        <v>6099</v>
      </c>
      <c r="B558" s="6">
        <v>46121</v>
      </c>
      <c r="C558" s="6">
        <v>46127</v>
      </c>
      <c r="D558" s="5">
        <v>3222</v>
      </c>
      <c r="E558" s="5">
        <v>322</v>
      </c>
      <c r="F558" s="5">
        <v>1</v>
      </c>
      <c r="G558" s="5">
        <v>2</v>
      </c>
      <c r="H558" s="5">
        <v>81740</v>
      </c>
      <c r="I558" s="5" t="s">
        <v>17</v>
      </c>
      <c r="J558" s="5">
        <v>31192602</v>
      </c>
      <c r="K558" s="5" t="s">
        <v>2474</v>
      </c>
      <c r="L558" s="5" t="s">
        <v>2481</v>
      </c>
      <c r="M558" s="7">
        <v>119900</v>
      </c>
      <c r="N558" s="8">
        <v>0.9</v>
      </c>
      <c r="O558" s="7">
        <f t="shared" si="8"/>
        <v>11990</v>
      </c>
      <c r="P558" s="5" t="s">
        <v>20</v>
      </c>
    </row>
    <row r="559" spans="1:16" x14ac:dyDescent="0.35">
      <c r="A559" s="5" t="s">
        <v>6099</v>
      </c>
      <c r="B559" s="6">
        <v>46121</v>
      </c>
      <c r="C559" s="6">
        <v>46127</v>
      </c>
      <c r="D559" s="5">
        <v>3222</v>
      </c>
      <c r="E559" s="5">
        <v>322</v>
      </c>
      <c r="F559" s="5">
        <v>1</v>
      </c>
      <c r="G559" s="5">
        <v>2</v>
      </c>
      <c r="H559" s="5">
        <v>81740</v>
      </c>
      <c r="I559" s="5" t="s">
        <v>17</v>
      </c>
      <c r="J559" s="5">
        <v>31198393</v>
      </c>
      <c r="K559" s="5" t="s">
        <v>2482</v>
      </c>
      <c r="L559" s="5" t="s">
        <v>2483</v>
      </c>
      <c r="M559" s="7">
        <v>119900</v>
      </c>
      <c r="N559" s="8">
        <v>0.9</v>
      </c>
      <c r="O559" s="7">
        <f t="shared" si="8"/>
        <v>11990</v>
      </c>
      <c r="P559" s="5" t="s">
        <v>20</v>
      </c>
    </row>
    <row r="560" spans="1:16" x14ac:dyDescent="0.35">
      <c r="A560" s="5" t="s">
        <v>6099</v>
      </c>
      <c r="B560" s="6">
        <v>46121</v>
      </c>
      <c r="C560" s="6">
        <v>46127</v>
      </c>
      <c r="D560" s="5">
        <v>3222</v>
      </c>
      <c r="E560" s="5">
        <v>322</v>
      </c>
      <c r="F560" s="5">
        <v>1</v>
      </c>
      <c r="G560" s="5">
        <v>2</v>
      </c>
      <c r="H560" s="5">
        <v>81740</v>
      </c>
      <c r="I560" s="5" t="s">
        <v>17</v>
      </c>
      <c r="J560" s="5">
        <v>31198400</v>
      </c>
      <c r="K560" s="5" t="s">
        <v>2482</v>
      </c>
      <c r="L560" s="5" t="s">
        <v>2484</v>
      </c>
      <c r="M560" s="7">
        <v>119900</v>
      </c>
      <c r="N560" s="8">
        <v>0.9</v>
      </c>
      <c r="O560" s="7">
        <f t="shared" si="8"/>
        <v>11990</v>
      </c>
      <c r="P560" s="5" t="s">
        <v>20</v>
      </c>
    </row>
    <row r="561" spans="1:16" x14ac:dyDescent="0.35">
      <c r="A561" s="5" t="s">
        <v>6099</v>
      </c>
      <c r="B561" s="6">
        <v>46121</v>
      </c>
      <c r="C561" s="6">
        <v>46127</v>
      </c>
      <c r="D561" s="5">
        <v>3222</v>
      </c>
      <c r="E561" s="5">
        <v>322</v>
      </c>
      <c r="F561" s="5">
        <v>1</v>
      </c>
      <c r="G561" s="5">
        <v>2</v>
      </c>
      <c r="H561" s="5">
        <v>81740</v>
      </c>
      <c r="I561" s="5" t="s">
        <v>17</v>
      </c>
      <c r="J561" s="5">
        <v>31198419</v>
      </c>
      <c r="K561" s="5" t="s">
        <v>2482</v>
      </c>
      <c r="L561" s="5" t="s">
        <v>2485</v>
      </c>
      <c r="M561" s="7">
        <v>119900</v>
      </c>
      <c r="N561" s="8">
        <v>0.9</v>
      </c>
      <c r="O561" s="7">
        <f t="shared" si="8"/>
        <v>11990</v>
      </c>
      <c r="P561" s="5" t="s">
        <v>20</v>
      </c>
    </row>
    <row r="562" spans="1:16" x14ac:dyDescent="0.35">
      <c r="A562" s="5" t="s">
        <v>6099</v>
      </c>
      <c r="B562" s="6">
        <v>46121</v>
      </c>
      <c r="C562" s="6">
        <v>46127</v>
      </c>
      <c r="D562" s="5">
        <v>3222</v>
      </c>
      <c r="E562" s="5">
        <v>322</v>
      </c>
      <c r="F562" s="5">
        <v>1</v>
      </c>
      <c r="G562" s="5">
        <v>2</v>
      </c>
      <c r="H562" s="5">
        <v>81740</v>
      </c>
      <c r="I562" s="5" t="s">
        <v>17</v>
      </c>
      <c r="J562" s="5">
        <v>31198428</v>
      </c>
      <c r="K562" s="5" t="s">
        <v>2482</v>
      </c>
      <c r="L562" s="5" t="s">
        <v>2486</v>
      </c>
      <c r="M562" s="7">
        <v>119900</v>
      </c>
      <c r="N562" s="8">
        <v>0.9</v>
      </c>
      <c r="O562" s="7">
        <f t="shared" si="8"/>
        <v>11990</v>
      </c>
      <c r="P562" s="5" t="s">
        <v>20</v>
      </c>
    </row>
    <row r="563" spans="1:16" x14ac:dyDescent="0.35">
      <c r="A563" s="5" t="s">
        <v>6099</v>
      </c>
      <c r="B563" s="6">
        <v>46121</v>
      </c>
      <c r="C563" s="6">
        <v>46127</v>
      </c>
      <c r="D563" s="5">
        <v>3222</v>
      </c>
      <c r="E563" s="5">
        <v>322</v>
      </c>
      <c r="F563" s="5">
        <v>1</v>
      </c>
      <c r="G563" s="5">
        <v>2</v>
      </c>
      <c r="H563" s="5">
        <v>81740</v>
      </c>
      <c r="I563" s="5" t="s">
        <v>17</v>
      </c>
      <c r="J563" s="5">
        <v>31198437</v>
      </c>
      <c r="K563" s="5" t="s">
        <v>2482</v>
      </c>
      <c r="L563" s="5" t="s">
        <v>2487</v>
      </c>
      <c r="M563" s="7">
        <v>119900</v>
      </c>
      <c r="N563" s="8">
        <v>0.9</v>
      </c>
      <c r="O563" s="7">
        <f t="shared" si="8"/>
        <v>11990</v>
      </c>
      <c r="P563" s="5" t="s">
        <v>20</v>
      </c>
    </row>
    <row r="564" spans="1:16" x14ac:dyDescent="0.35">
      <c r="A564" s="5" t="s">
        <v>6099</v>
      </c>
      <c r="B564" s="6">
        <v>46121</v>
      </c>
      <c r="C564" s="6">
        <v>46127</v>
      </c>
      <c r="D564" s="5">
        <v>3222</v>
      </c>
      <c r="E564" s="5">
        <v>322</v>
      </c>
      <c r="F564" s="5">
        <v>1</v>
      </c>
      <c r="G564" s="5">
        <v>2</v>
      </c>
      <c r="H564" s="5">
        <v>81740</v>
      </c>
      <c r="I564" s="5" t="s">
        <v>17</v>
      </c>
      <c r="J564" s="5">
        <v>31198446</v>
      </c>
      <c r="K564" s="5" t="s">
        <v>2482</v>
      </c>
      <c r="L564" s="5" t="s">
        <v>2488</v>
      </c>
      <c r="M564" s="7">
        <v>119900</v>
      </c>
      <c r="N564" s="8">
        <v>0.9</v>
      </c>
      <c r="O564" s="7">
        <f t="shared" si="8"/>
        <v>11990</v>
      </c>
      <c r="P564" s="5" t="s">
        <v>20</v>
      </c>
    </row>
    <row r="565" spans="1:16" x14ac:dyDescent="0.35">
      <c r="A565" s="5" t="s">
        <v>6099</v>
      </c>
      <c r="B565" s="6">
        <v>46121</v>
      </c>
      <c r="C565" s="6">
        <v>46127</v>
      </c>
      <c r="D565" s="5">
        <v>3222</v>
      </c>
      <c r="E565" s="5">
        <v>322</v>
      </c>
      <c r="F565" s="5">
        <v>1</v>
      </c>
      <c r="G565" s="5">
        <v>2</v>
      </c>
      <c r="H565" s="5">
        <v>81740</v>
      </c>
      <c r="I565" s="5" t="s">
        <v>17</v>
      </c>
      <c r="J565" s="5">
        <v>31198455</v>
      </c>
      <c r="K565" s="5" t="s">
        <v>2482</v>
      </c>
      <c r="L565" s="5" t="s">
        <v>2489</v>
      </c>
      <c r="M565" s="7">
        <v>119900</v>
      </c>
      <c r="N565" s="8">
        <v>0.9</v>
      </c>
      <c r="O565" s="7">
        <f t="shared" si="8"/>
        <v>11990</v>
      </c>
      <c r="P565" s="5" t="s">
        <v>20</v>
      </c>
    </row>
    <row r="566" spans="1:16" x14ac:dyDescent="0.35">
      <c r="A566" s="5" t="s">
        <v>6099</v>
      </c>
      <c r="B566" s="6">
        <v>46121</v>
      </c>
      <c r="C566" s="6">
        <v>46127</v>
      </c>
      <c r="D566" s="5">
        <v>3222</v>
      </c>
      <c r="E566" s="5">
        <v>322</v>
      </c>
      <c r="F566" s="5">
        <v>1</v>
      </c>
      <c r="G566" s="5">
        <v>2</v>
      </c>
      <c r="H566" s="5">
        <v>81740</v>
      </c>
      <c r="I566" s="5" t="s">
        <v>17</v>
      </c>
      <c r="J566" s="5">
        <v>31204527</v>
      </c>
      <c r="K566" s="5" t="s">
        <v>2490</v>
      </c>
      <c r="L566" s="5" t="s">
        <v>2491</v>
      </c>
      <c r="M566" s="7">
        <v>119900</v>
      </c>
      <c r="N566" s="8">
        <v>0.9</v>
      </c>
      <c r="O566" s="7">
        <f t="shared" si="8"/>
        <v>11990</v>
      </c>
      <c r="P566" s="5" t="s">
        <v>20</v>
      </c>
    </row>
    <row r="567" spans="1:16" x14ac:dyDescent="0.35">
      <c r="A567" s="5" t="s">
        <v>6099</v>
      </c>
      <c r="B567" s="6">
        <v>46121</v>
      </c>
      <c r="C567" s="6">
        <v>46127</v>
      </c>
      <c r="D567" s="5">
        <v>3222</v>
      </c>
      <c r="E567" s="5">
        <v>322</v>
      </c>
      <c r="F567" s="5">
        <v>1</v>
      </c>
      <c r="G567" s="5">
        <v>2</v>
      </c>
      <c r="H567" s="5">
        <v>81740</v>
      </c>
      <c r="I567" s="5" t="s">
        <v>17</v>
      </c>
      <c r="J567" s="5">
        <v>31204536</v>
      </c>
      <c r="K567" s="5" t="s">
        <v>2490</v>
      </c>
      <c r="L567" s="5" t="s">
        <v>2492</v>
      </c>
      <c r="M567" s="7">
        <v>119900</v>
      </c>
      <c r="N567" s="8">
        <v>0.9</v>
      </c>
      <c r="O567" s="7">
        <f t="shared" si="8"/>
        <v>11990</v>
      </c>
      <c r="P567" s="5" t="s">
        <v>20</v>
      </c>
    </row>
    <row r="568" spans="1:16" x14ac:dyDescent="0.35">
      <c r="A568" s="5" t="s">
        <v>6099</v>
      </c>
      <c r="B568" s="6">
        <v>46121</v>
      </c>
      <c r="C568" s="6">
        <v>46127</v>
      </c>
      <c r="D568" s="5">
        <v>3222</v>
      </c>
      <c r="E568" s="5">
        <v>322</v>
      </c>
      <c r="F568" s="5">
        <v>1</v>
      </c>
      <c r="G568" s="5">
        <v>2</v>
      </c>
      <c r="H568" s="5">
        <v>81740</v>
      </c>
      <c r="I568" s="5" t="s">
        <v>17</v>
      </c>
      <c r="J568" s="5">
        <v>31204545</v>
      </c>
      <c r="K568" s="5" t="s">
        <v>2490</v>
      </c>
      <c r="L568" s="5" t="s">
        <v>2493</v>
      </c>
      <c r="M568" s="7">
        <v>119900</v>
      </c>
      <c r="N568" s="8">
        <v>0.9</v>
      </c>
      <c r="O568" s="7">
        <f t="shared" si="8"/>
        <v>11990</v>
      </c>
      <c r="P568" s="5" t="s">
        <v>20</v>
      </c>
    </row>
    <row r="569" spans="1:16" x14ac:dyDescent="0.35">
      <c r="A569" s="5" t="s">
        <v>6099</v>
      </c>
      <c r="B569" s="6">
        <v>46121</v>
      </c>
      <c r="C569" s="6">
        <v>46127</v>
      </c>
      <c r="D569" s="5">
        <v>3222</v>
      </c>
      <c r="E569" s="5">
        <v>322</v>
      </c>
      <c r="F569" s="5">
        <v>1</v>
      </c>
      <c r="G569" s="5">
        <v>2</v>
      </c>
      <c r="H569" s="5">
        <v>81740</v>
      </c>
      <c r="I569" s="5" t="s">
        <v>17</v>
      </c>
      <c r="J569" s="5">
        <v>31204554</v>
      </c>
      <c r="K569" s="5" t="s">
        <v>2490</v>
      </c>
      <c r="L569" s="5" t="s">
        <v>2494</v>
      </c>
      <c r="M569" s="7">
        <v>119900</v>
      </c>
      <c r="N569" s="8">
        <v>0.9</v>
      </c>
      <c r="O569" s="7">
        <f t="shared" si="8"/>
        <v>11990</v>
      </c>
      <c r="P569" s="5" t="s">
        <v>20</v>
      </c>
    </row>
    <row r="570" spans="1:16" x14ac:dyDescent="0.35">
      <c r="A570" s="5" t="s">
        <v>6099</v>
      </c>
      <c r="B570" s="6">
        <v>46121</v>
      </c>
      <c r="C570" s="6">
        <v>46127</v>
      </c>
      <c r="D570" s="5">
        <v>3222</v>
      </c>
      <c r="E570" s="5">
        <v>322</v>
      </c>
      <c r="F570" s="5">
        <v>1</v>
      </c>
      <c r="G570" s="5">
        <v>2</v>
      </c>
      <c r="H570" s="5">
        <v>81740</v>
      </c>
      <c r="I570" s="5" t="s">
        <v>17</v>
      </c>
      <c r="J570" s="5">
        <v>31204563</v>
      </c>
      <c r="K570" s="5" t="s">
        <v>2490</v>
      </c>
      <c r="L570" s="5" t="s">
        <v>2495</v>
      </c>
      <c r="M570" s="7">
        <v>119900</v>
      </c>
      <c r="N570" s="8">
        <v>0.9</v>
      </c>
      <c r="O570" s="7">
        <f t="shared" si="8"/>
        <v>11990</v>
      </c>
      <c r="P570" s="5" t="s">
        <v>20</v>
      </c>
    </row>
    <row r="571" spans="1:16" x14ac:dyDescent="0.35">
      <c r="A571" s="5" t="s">
        <v>6099</v>
      </c>
      <c r="B571" s="6">
        <v>46121</v>
      </c>
      <c r="C571" s="6">
        <v>46127</v>
      </c>
      <c r="D571" s="5">
        <v>3222</v>
      </c>
      <c r="E571" s="5">
        <v>322</v>
      </c>
      <c r="F571" s="5">
        <v>1</v>
      </c>
      <c r="G571" s="5">
        <v>2</v>
      </c>
      <c r="H571" s="5">
        <v>81740</v>
      </c>
      <c r="I571" s="5" t="s">
        <v>17</v>
      </c>
      <c r="J571" s="5">
        <v>31204572</v>
      </c>
      <c r="K571" s="5" t="s">
        <v>2490</v>
      </c>
      <c r="L571" s="5" t="s">
        <v>2496</v>
      </c>
      <c r="M571" s="7">
        <v>119900</v>
      </c>
      <c r="N571" s="8">
        <v>0.9</v>
      </c>
      <c r="O571" s="7">
        <f t="shared" si="8"/>
        <v>11990</v>
      </c>
      <c r="P571" s="5" t="s">
        <v>20</v>
      </c>
    </row>
    <row r="572" spans="1:16" x14ac:dyDescent="0.35">
      <c r="A572" s="5" t="s">
        <v>6099</v>
      </c>
      <c r="B572" s="6">
        <v>46121</v>
      </c>
      <c r="C572" s="6">
        <v>46127</v>
      </c>
      <c r="D572" s="5">
        <v>3222</v>
      </c>
      <c r="E572" s="5">
        <v>322</v>
      </c>
      <c r="F572" s="5">
        <v>1</v>
      </c>
      <c r="G572" s="5">
        <v>2</v>
      </c>
      <c r="H572" s="5">
        <v>81740</v>
      </c>
      <c r="I572" s="5" t="s">
        <v>17</v>
      </c>
      <c r="J572" s="5">
        <v>31204581</v>
      </c>
      <c r="K572" s="5" t="s">
        <v>2490</v>
      </c>
      <c r="L572" s="5" t="s">
        <v>2497</v>
      </c>
      <c r="M572" s="7">
        <v>119900</v>
      </c>
      <c r="N572" s="8">
        <v>0.9</v>
      </c>
      <c r="O572" s="7">
        <f t="shared" si="8"/>
        <v>11990</v>
      </c>
      <c r="P572" s="5" t="s">
        <v>20</v>
      </c>
    </row>
    <row r="573" spans="1:16" x14ac:dyDescent="0.35">
      <c r="A573" s="5" t="s">
        <v>6099</v>
      </c>
      <c r="B573" s="6">
        <v>46121</v>
      </c>
      <c r="C573" s="6">
        <v>46127</v>
      </c>
      <c r="D573" s="5">
        <v>3222</v>
      </c>
      <c r="E573" s="5">
        <v>322</v>
      </c>
      <c r="F573" s="5">
        <v>1</v>
      </c>
      <c r="G573" s="5">
        <v>2</v>
      </c>
      <c r="H573" s="5">
        <v>81740</v>
      </c>
      <c r="I573" s="5" t="s">
        <v>17</v>
      </c>
      <c r="J573" s="5">
        <v>31222178</v>
      </c>
      <c r="K573" s="5" t="s">
        <v>2498</v>
      </c>
      <c r="L573" s="5" t="s">
        <v>2499</v>
      </c>
      <c r="M573" s="7">
        <v>119900</v>
      </c>
      <c r="N573" s="8">
        <v>0.9</v>
      </c>
      <c r="O573" s="7">
        <f t="shared" si="8"/>
        <v>11990</v>
      </c>
      <c r="P573" s="5" t="s">
        <v>20</v>
      </c>
    </row>
    <row r="574" spans="1:16" x14ac:dyDescent="0.35">
      <c r="A574" s="5" t="s">
        <v>6099</v>
      </c>
      <c r="B574" s="6">
        <v>46121</v>
      </c>
      <c r="C574" s="6">
        <v>46127</v>
      </c>
      <c r="D574" s="5">
        <v>3222</v>
      </c>
      <c r="E574" s="5">
        <v>322</v>
      </c>
      <c r="F574" s="5">
        <v>1</v>
      </c>
      <c r="G574" s="5">
        <v>2</v>
      </c>
      <c r="H574" s="5">
        <v>81740</v>
      </c>
      <c r="I574" s="5" t="s">
        <v>17</v>
      </c>
      <c r="J574" s="5">
        <v>31222187</v>
      </c>
      <c r="K574" s="5" t="s">
        <v>2498</v>
      </c>
      <c r="L574" s="5" t="s">
        <v>2500</v>
      </c>
      <c r="M574" s="7">
        <v>119900</v>
      </c>
      <c r="N574" s="8">
        <v>0.9</v>
      </c>
      <c r="O574" s="7">
        <f t="shared" si="8"/>
        <v>11990</v>
      </c>
      <c r="P574" s="5" t="s">
        <v>20</v>
      </c>
    </row>
    <row r="575" spans="1:16" x14ac:dyDescent="0.35">
      <c r="A575" s="5" t="s">
        <v>6099</v>
      </c>
      <c r="B575" s="6">
        <v>46121</v>
      </c>
      <c r="C575" s="6">
        <v>46127</v>
      </c>
      <c r="D575" s="5">
        <v>3222</v>
      </c>
      <c r="E575" s="5">
        <v>322</v>
      </c>
      <c r="F575" s="5">
        <v>1</v>
      </c>
      <c r="G575" s="5">
        <v>2</v>
      </c>
      <c r="H575" s="5">
        <v>81740</v>
      </c>
      <c r="I575" s="5" t="s">
        <v>17</v>
      </c>
      <c r="J575" s="5">
        <v>31222196</v>
      </c>
      <c r="K575" s="5" t="s">
        <v>2498</v>
      </c>
      <c r="L575" s="5" t="s">
        <v>2501</v>
      </c>
      <c r="M575" s="7">
        <v>119900</v>
      </c>
      <c r="N575" s="8">
        <v>0.9</v>
      </c>
      <c r="O575" s="7">
        <f t="shared" si="8"/>
        <v>11990</v>
      </c>
      <c r="P575" s="5" t="s">
        <v>20</v>
      </c>
    </row>
    <row r="576" spans="1:16" x14ac:dyDescent="0.35">
      <c r="A576" s="5" t="s">
        <v>6099</v>
      </c>
      <c r="B576" s="6">
        <v>46121</v>
      </c>
      <c r="C576" s="6">
        <v>46127</v>
      </c>
      <c r="D576" s="5">
        <v>3222</v>
      </c>
      <c r="E576" s="5">
        <v>322</v>
      </c>
      <c r="F576" s="5">
        <v>1</v>
      </c>
      <c r="G576" s="5">
        <v>2</v>
      </c>
      <c r="H576" s="5">
        <v>81740</v>
      </c>
      <c r="I576" s="5" t="s">
        <v>17</v>
      </c>
      <c r="J576" s="5">
        <v>31222203</v>
      </c>
      <c r="K576" s="5" t="s">
        <v>2498</v>
      </c>
      <c r="L576" s="5" t="s">
        <v>2502</v>
      </c>
      <c r="M576" s="7">
        <v>119900</v>
      </c>
      <c r="N576" s="8">
        <v>0.9</v>
      </c>
      <c r="O576" s="7">
        <f t="shared" si="8"/>
        <v>11990</v>
      </c>
      <c r="P576" s="5" t="s">
        <v>20</v>
      </c>
    </row>
    <row r="577" spans="1:16" x14ac:dyDescent="0.35">
      <c r="A577" s="5" t="s">
        <v>6099</v>
      </c>
      <c r="B577" s="6">
        <v>46121</v>
      </c>
      <c r="C577" s="6">
        <v>46127</v>
      </c>
      <c r="D577" s="5">
        <v>3222</v>
      </c>
      <c r="E577" s="5">
        <v>322</v>
      </c>
      <c r="F577" s="5">
        <v>1</v>
      </c>
      <c r="G577" s="5">
        <v>2</v>
      </c>
      <c r="H577" s="5">
        <v>81740</v>
      </c>
      <c r="I577" s="5" t="s">
        <v>17</v>
      </c>
      <c r="J577" s="5">
        <v>31222212</v>
      </c>
      <c r="K577" s="5" t="s">
        <v>2498</v>
      </c>
      <c r="L577" s="5" t="s">
        <v>2503</v>
      </c>
      <c r="M577" s="7">
        <v>119900</v>
      </c>
      <c r="N577" s="8">
        <v>0.9</v>
      </c>
      <c r="O577" s="7">
        <f t="shared" si="8"/>
        <v>11990</v>
      </c>
      <c r="P577" s="5" t="s">
        <v>20</v>
      </c>
    </row>
    <row r="578" spans="1:16" x14ac:dyDescent="0.35">
      <c r="A578" s="5" t="s">
        <v>6099</v>
      </c>
      <c r="B578" s="6">
        <v>46121</v>
      </c>
      <c r="C578" s="6">
        <v>46127</v>
      </c>
      <c r="D578" s="5">
        <v>3222</v>
      </c>
      <c r="E578" s="5">
        <v>322</v>
      </c>
      <c r="F578" s="5">
        <v>1</v>
      </c>
      <c r="G578" s="5">
        <v>2</v>
      </c>
      <c r="H578" s="5">
        <v>81740</v>
      </c>
      <c r="I578" s="5" t="s">
        <v>17</v>
      </c>
      <c r="J578" s="5">
        <v>31222221</v>
      </c>
      <c r="K578" s="5" t="s">
        <v>2498</v>
      </c>
      <c r="L578" s="5" t="s">
        <v>2504</v>
      </c>
      <c r="M578" s="7">
        <v>119900</v>
      </c>
      <c r="N578" s="8">
        <v>0.9</v>
      </c>
      <c r="O578" s="7">
        <f t="shared" si="8"/>
        <v>11990</v>
      </c>
      <c r="P578" s="5" t="s">
        <v>20</v>
      </c>
    </row>
    <row r="579" spans="1:16" x14ac:dyDescent="0.35">
      <c r="A579" s="5" t="s">
        <v>6099</v>
      </c>
      <c r="B579" s="6">
        <v>46121</v>
      </c>
      <c r="C579" s="6">
        <v>46127</v>
      </c>
      <c r="D579" s="5">
        <v>3222</v>
      </c>
      <c r="E579" s="5">
        <v>322</v>
      </c>
      <c r="F579" s="5">
        <v>1</v>
      </c>
      <c r="G579" s="5">
        <v>2</v>
      </c>
      <c r="H579" s="5">
        <v>81740</v>
      </c>
      <c r="I579" s="5" t="s">
        <v>17</v>
      </c>
      <c r="J579" s="5">
        <v>31222230</v>
      </c>
      <c r="K579" s="5" t="s">
        <v>2498</v>
      </c>
      <c r="L579" s="5" t="s">
        <v>2505</v>
      </c>
      <c r="M579" s="7">
        <v>119900</v>
      </c>
      <c r="N579" s="8">
        <v>0.9</v>
      </c>
      <c r="O579" s="7">
        <f t="shared" ref="O579:O642" si="9">M579-((90*M579)/100)</f>
        <v>11990</v>
      </c>
      <c r="P579" s="5" t="s">
        <v>20</v>
      </c>
    </row>
    <row r="580" spans="1:16" x14ac:dyDescent="0.35">
      <c r="A580" s="5" t="s">
        <v>6099</v>
      </c>
      <c r="B580" s="6">
        <v>46121</v>
      </c>
      <c r="C580" s="6">
        <v>46127</v>
      </c>
      <c r="D580" s="5">
        <v>3222</v>
      </c>
      <c r="E580" s="5">
        <v>322</v>
      </c>
      <c r="F580" s="5">
        <v>1</v>
      </c>
      <c r="G580" s="5">
        <v>3</v>
      </c>
      <c r="H580" s="5">
        <v>81139</v>
      </c>
      <c r="I580" s="5" t="s">
        <v>17</v>
      </c>
      <c r="J580" s="5">
        <v>32763289</v>
      </c>
      <c r="K580" s="5" t="s">
        <v>2506</v>
      </c>
      <c r="L580" s="5" t="s">
        <v>2507</v>
      </c>
      <c r="M580" s="7">
        <v>59900</v>
      </c>
      <c r="N580" s="8">
        <v>0.9</v>
      </c>
      <c r="O580" s="7">
        <f t="shared" si="9"/>
        <v>5990</v>
      </c>
      <c r="P580" s="5" t="s">
        <v>20</v>
      </c>
    </row>
    <row r="581" spans="1:16" x14ac:dyDescent="0.35">
      <c r="A581" s="5" t="s">
        <v>6099</v>
      </c>
      <c r="B581" s="6">
        <v>46121</v>
      </c>
      <c r="C581" s="6">
        <v>46127</v>
      </c>
      <c r="D581" s="5">
        <v>3222</v>
      </c>
      <c r="E581" s="5">
        <v>322</v>
      </c>
      <c r="F581" s="5">
        <v>1</v>
      </c>
      <c r="G581" s="5">
        <v>3</v>
      </c>
      <c r="H581" s="5">
        <v>81139</v>
      </c>
      <c r="I581" s="5" t="s">
        <v>17</v>
      </c>
      <c r="J581" s="5">
        <v>32763298</v>
      </c>
      <c r="K581" s="5" t="s">
        <v>2506</v>
      </c>
      <c r="L581" s="5" t="s">
        <v>2508</v>
      </c>
      <c r="M581" s="7">
        <v>59900</v>
      </c>
      <c r="N581" s="8">
        <v>0.9</v>
      </c>
      <c r="O581" s="7">
        <f t="shared" si="9"/>
        <v>5990</v>
      </c>
      <c r="P581" s="5" t="s">
        <v>20</v>
      </c>
    </row>
    <row r="582" spans="1:16" x14ac:dyDescent="0.35">
      <c r="A582" s="5" t="s">
        <v>6099</v>
      </c>
      <c r="B582" s="6">
        <v>46121</v>
      </c>
      <c r="C582" s="6">
        <v>46127</v>
      </c>
      <c r="D582" s="5">
        <v>3222</v>
      </c>
      <c r="E582" s="5">
        <v>322</v>
      </c>
      <c r="F582" s="5">
        <v>1</v>
      </c>
      <c r="G582" s="5">
        <v>4</v>
      </c>
      <c r="H582" s="5">
        <v>81590</v>
      </c>
      <c r="I582" s="5" t="s">
        <v>17</v>
      </c>
      <c r="J582" s="5">
        <v>33235642</v>
      </c>
      <c r="K582" s="5" t="s">
        <v>2509</v>
      </c>
      <c r="L582" s="5" t="s">
        <v>2510</v>
      </c>
      <c r="M582" s="7">
        <v>49900</v>
      </c>
      <c r="N582" s="8">
        <v>0.9</v>
      </c>
      <c r="O582" s="7">
        <f t="shared" si="9"/>
        <v>4990</v>
      </c>
      <c r="P582" s="5" t="s">
        <v>20</v>
      </c>
    </row>
    <row r="583" spans="1:16" x14ac:dyDescent="0.35">
      <c r="A583" s="5" t="s">
        <v>6099</v>
      </c>
      <c r="B583" s="6">
        <v>46121</v>
      </c>
      <c r="C583" s="6">
        <v>46127</v>
      </c>
      <c r="D583" s="5">
        <v>3222</v>
      </c>
      <c r="E583" s="5">
        <v>322</v>
      </c>
      <c r="F583" s="5">
        <v>1</v>
      </c>
      <c r="G583" s="5">
        <v>4</v>
      </c>
      <c r="H583" s="5">
        <v>81590</v>
      </c>
      <c r="I583" s="5" t="s">
        <v>17</v>
      </c>
      <c r="J583" s="5">
        <v>33235651</v>
      </c>
      <c r="K583" s="5" t="s">
        <v>2509</v>
      </c>
      <c r="L583" s="5" t="s">
        <v>2511</v>
      </c>
      <c r="M583" s="7">
        <v>49900</v>
      </c>
      <c r="N583" s="8">
        <v>0.9</v>
      </c>
      <c r="O583" s="7">
        <f t="shared" si="9"/>
        <v>4990</v>
      </c>
      <c r="P583" s="5" t="s">
        <v>20</v>
      </c>
    </row>
    <row r="584" spans="1:16" x14ac:dyDescent="0.35">
      <c r="A584" s="5" t="s">
        <v>6099</v>
      </c>
      <c r="B584" s="6">
        <v>46121</v>
      </c>
      <c r="C584" s="6">
        <v>46127</v>
      </c>
      <c r="D584" s="5">
        <v>3222</v>
      </c>
      <c r="E584" s="5">
        <v>322</v>
      </c>
      <c r="F584" s="5">
        <v>1</v>
      </c>
      <c r="G584" s="5">
        <v>4</v>
      </c>
      <c r="H584" s="5">
        <v>81590</v>
      </c>
      <c r="I584" s="5" t="s">
        <v>17</v>
      </c>
      <c r="J584" s="5">
        <v>33235660</v>
      </c>
      <c r="K584" s="5" t="s">
        <v>2509</v>
      </c>
      <c r="L584" s="5" t="s">
        <v>2512</v>
      </c>
      <c r="M584" s="7">
        <v>49900</v>
      </c>
      <c r="N584" s="8">
        <v>0.9</v>
      </c>
      <c r="O584" s="7">
        <f t="shared" si="9"/>
        <v>4990</v>
      </c>
      <c r="P584" s="5" t="s">
        <v>20</v>
      </c>
    </row>
    <row r="585" spans="1:16" x14ac:dyDescent="0.35">
      <c r="A585" s="5" t="s">
        <v>6099</v>
      </c>
      <c r="B585" s="6">
        <v>46121</v>
      </c>
      <c r="C585" s="6">
        <v>46127</v>
      </c>
      <c r="D585" s="5">
        <v>3222</v>
      </c>
      <c r="E585" s="5">
        <v>322</v>
      </c>
      <c r="F585" s="5">
        <v>1</v>
      </c>
      <c r="G585" s="5">
        <v>4</v>
      </c>
      <c r="H585" s="5">
        <v>81696</v>
      </c>
      <c r="I585" s="5" t="s">
        <v>17</v>
      </c>
      <c r="J585" s="5">
        <v>32759196</v>
      </c>
      <c r="K585" s="5" t="s">
        <v>2513</v>
      </c>
      <c r="L585" s="5" t="s">
        <v>2514</v>
      </c>
      <c r="M585" s="7">
        <v>49900</v>
      </c>
      <c r="N585" s="8">
        <v>0.9</v>
      </c>
      <c r="O585" s="7">
        <f t="shared" si="9"/>
        <v>4990</v>
      </c>
      <c r="P585" s="5" t="s">
        <v>20</v>
      </c>
    </row>
    <row r="586" spans="1:16" x14ac:dyDescent="0.35">
      <c r="A586" s="5" t="s">
        <v>6099</v>
      </c>
      <c r="B586" s="6">
        <v>46121</v>
      </c>
      <c r="C586" s="6">
        <v>46127</v>
      </c>
      <c r="D586" s="5">
        <v>3222</v>
      </c>
      <c r="E586" s="5">
        <v>322</v>
      </c>
      <c r="F586" s="5">
        <v>1</v>
      </c>
      <c r="G586" s="5">
        <v>4</v>
      </c>
      <c r="H586" s="5">
        <v>81696</v>
      </c>
      <c r="I586" s="5" t="s">
        <v>17</v>
      </c>
      <c r="J586" s="5">
        <v>32759203</v>
      </c>
      <c r="K586" s="5" t="s">
        <v>2513</v>
      </c>
      <c r="L586" s="5" t="s">
        <v>2515</v>
      </c>
      <c r="M586" s="7">
        <v>49900</v>
      </c>
      <c r="N586" s="8">
        <v>0.9</v>
      </c>
      <c r="O586" s="7">
        <f t="shared" si="9"/>
        <v>4990</v>
      </c>
      <c r="P586" s="5" t="s">
        <v>20</v>
      </c>
    </row>
    <row r="587" spans="1:16" x14ac:dyDescent="0.35">
      <c r="A587" s="5" t="s">
        <v>6099</v>
      </c>
      <c r="B587" s="6">
        <v>46121</v>
      </c>
      <c r="C587" s="6">
        <v>46127</v>
      </c>
      <c r="D587" s="5">
        <v>3222</v>
      </c>
      <c r="E587" s="5">
        <v>322</v>
      </c>
      <c r="F587" s="5">
        <v>1</v>
      </c>
      <c r="G587" s="5">
        <v>4</v>
      </c>
      <c r="H587" s="5">
        <v>81696</v>
      </c>
      <c r="I587" s="5" t="s">
        <v>17</v>
      </c>
      <c r="J587" s="5">
        <v>32759212</v>
      </c>
      <c r="K587" s="5" t="s">
        <v>2513</v>
      </c>
      <c r="L587" s="5" t="s">
        <v>2516</v>
      </c>
      <c r="M587" s="7">
        <v>49900</v>
      </c>
      <c r="N587" s="8">
        <v>0.9</v>
      </c>
      <c r="O587" s="7">
        <f t="shared" si="9"/>
        <v>4990</v>
      </c>
      <c r="P587" s="5" t="s">
        <v>20</v>
      </c>
    </row>
    <row r="588" spans="1:16" x14ac:dyDescent="0.35">
      <c r="A588" s="5" t="s">
        <v>6099</v>
      </c>
      <c r="B588" s="6">
        <v>46121</v>
      </c>
      <c r="C588" s="6">
        <v>46127</v>
      </c>
      <c r="D588" s="5">
        <v>3222</v>
      </c>
      <c r="E588" s="5">
        <v>322</v>
      </c>
      <c r="F588" s="5">
        <v>1</v>
      </c>
      <c r="G588" s="5">
        <v>4</v>
      </c>
      <c r="H588" s="5">
        <v>81740</v>
      </c>
      <c r="I588" s="5" t="s">
        <v>17</v>
      </c>
      <c r="J588" s="5">
        <v>31334182</v>
      </c>
      <c r="K588" s="5" t="s">
        <v>2517</v>
      </c>
      <c r="L588" s="5" t="s">
        <v>2518</v>
      </c>
      <c r="M588" s="7">
        <v>49900</v>
      </c>
      <c r="N588" s="8">
        <v>0.9</v>
      </c>
      <c r="O588" s="7">
        <f t="shared" si="9"/>
        <v>4990</v>
      </c>
      <c r="P588" s="5" t="s">
        <v>20</v>
      </c>
    </row>
    <row r="589" spans="1:16" x14ac:dyDescent="0.35">
      <c r="A589" s="5" t="s">
        <v>6099</v>
      </c>
      <c r="B589" s="6">
        <v>46121</v>
      </c>
      <c r="C589" s="6">
        <v>46127</v>
      </c>
      <c r="D589" s="5">
        <v>3222</v>
      </c>
      <c r="E589" s="5">
        <v>322</v>
      </c>
      <c r="F589" s="5">
        <v>1</v>
      </c>
      <c r="G589" s="5">
        <v>4</v>
      </c>
      <c r="H589" s="5">
        <v>81740</v>
      </c>
      <c r="I589" s="5" t="s">
        <v>17</v>
      </c>
      <c r="J589" s="5">
        <v>31334191</v>
      </c>
      <c r="K589" s="5" t="s">
        <v>2517</v>
      </c>
      <c r="L589" s="5" t="s">
        <v>2519</v>
      </c>
      <c r="M589" s="7">
        <v>49900</v>
      </c>
      <c r="N589" s="8">
        <v>0.9</v>
      </c>
      <c r="O589" s="7">
        <f t="shared" si="9"/>
        <v>4990</v>
      </c>
      <c r="P589" s="5" t="s">
        <v>20</v>
      </c>
    </row>
    <row r="590" spans="1:16" x14ac:dyDescent="0.35">
      <c r="A590" s="5" t="s">
        <v>6099</v>
      </c>
      <c r="B590" s="6">
        <v>46121</v>
      </c>
      <c r="C590" s="6">
        <v>46127</v>
      </c>
      <c r="D590" s="5">
        <v>3222</v>
      </c>
      <c r="E590" s="5">
        <v>322</v>
      </c>
      <c r="F590" s="5">
        <v>1</v>
      </c>
      <c r="G590" s="5">
        <v>4</v>
      </c>
      <c r="H590" s="5">
        <v>81740</v>
      </c>
      <c r="I590" s="5" t="s">
        <v>17</v>
      </c>
      <c r="J590" s="5">
        <v>31334208</v>
      </c>
      <c r="K590" s="5" t="s">
        <v>2517</v>
      </c>
      <c r="L590" s="5" t="s">
        <v>2520</v>
      </c>
      <c r="M590" s="7">
        <v>49900</v>
      </c>
      <c r="N590" s="8">
        <v>0.9</v>
      </c>
      <c r="O590" s="7">
        <f t="shared" si="9"/>
        <v>4990</v>
      </c>
      <c r="P590" s="5" t="s">
        <v>20</v>
      </c>
    </row>
    <row r="591" spans="1:16" x14ac:dyDescent="0.35">
      <c r="A591" s="5" t="s">
        <v>6099</v>
      </c>
      <c r="B591" s="6">
        <v>46121</v>
      </c>
      <c r="C591" s="6">
        <v>46127</v>
      </c>
      <c r="D591" s="5">
        <v>3222</v>
      </c>
      <c r="E591" s="5">
        <v>322</v>
      </c>
      <c r="F591" s="5">
        <v>1</v>
      </c>
      <c r="G591" s="5">
        <v>4</v>
      </c>
      <c r="H591" s="5">
        <v>81740</v>
      </c>
      <c r="I591" s="5" t="s">
        <v>17</v>
      </c>
      <c r="J591" s="5">
        <v>31336359</v>
      </c>
      <c r="K591" s="5" t="s">
        <v>2521</v>
      </c>
      <c r="L591" s="5" t="s">
        <v>2522</v>
      </c>
      <c r="M591" s="7">
        <v>49900</v>
      </c>
      <c r="N591" s="8">
        <v>0.9</v>
      </c>
      <c r="O591" s="7">
        <f t="shared" si="9"/>
        <v>4990</v>
      </c>
      <c r="P591" s="5" t="s">
        <v>20</v>
      </c>
    </row>
    <row r="592" spans="1:16" x14ac:dyDescent="0.35">
      <c r="A592" s="5" t="s">
        <v>6099</v>
      </c>
      <c r="B592" s="6">
        <v>46121</v>
      </c>
      <c r="C592" s="6">
        <v>46127</v>
      </c>
      <c r="D592" s="5">
        <v>3222</v>
      </c>
      <c r="E592" s="5">
        <v>322</v>
      </c>
      <c r="F592" s="5">
        <v>1</v>
      </c>
      <c r="G592" s="5">
        <v>4</v>
      </c>
      <c r="H592" s="5">
        <v>81740</v>
      </c>
      <c r="I592" s="5" t="s">
        <v>17</v>
      </c>
      <c r="J592" s="5">
        <v>31336368</v>
      </c>
      <c r="K592" s="5" t="s">
        <v>2521</v>
      </c>
      <c r="L592" s="5" t="s">
        <v>2523</v>
      </c>
      <c r="M592" s="7">
        <v>49900</v>
      </c>
      <c r="N592" s="8">
        <v>0.9</v>
      </c>
      <c r="O592" s="7">
        <f t="shared" si="9"/>
        <v>4990</v>
      </c>
      <c r="P592" s="5" t="s">
        <v>20</v>
      </c>
    </row>
    <row r="593" spans="1:16" x14ac:dyDescent="0.35">
      <c r="A593" s="5" t="s">
        <v>6099</v>
      </c>
      <c r="B593" s="6">
        <v>46121</v>
      </c>
      <c r="C593" s="6">
        <v>46127</v>
      </c>
      <c r="D593" s="5">
        <v>3222</v>
      </c>
      <c r="E593" s="5">
        <v>322</v>
      </c>
      <c r="F593" s="5">
        <v>1</v>
      </c>
      <c r="G593" s="5">
        <v>4</v>
      </c>
      <c r="H593" s="5">
        <v>81740</v>
      </c>
      <c r="I593" s="5" t="s">
        <v>17</v>
      </c>
      <c r="J593" s="5">
        <v>31336377</v>
      </c>
      <c r="K593" s="5" t="s">
        <v>2521</v>
      </c>
      <c r="L593" s="5" t="s">
        <v>2524</v>
      </c>
      <c r="M593" s="7">
        <v>49900</v>
      </c>
      <c r="N593" s="8">
        <v>0.9</v>
      </c>
      <c r="O593" s="7">
        <f t="shared" si="9"/>
        <v>4990</v>
      </c>
      <c r="P593" s="5" t="s">
        <v>20</v>
      </c>
    </row>
    <row r="594" spans="1:16" x14ac:dyDescent="0.35">
      <c r="A594" s="5" t="s">
        <v>6099</v>
      </c>
      <c r="B594" s="6">
        <v>46121</v>
      </c>
      <c r="C594" s="6">
        <v>46127</v>
      </c>
      <c r="D594" s="5">
        <v>3222</v>
      </c>
      <c r="E594" s="5">
        <v>322</v>
      </c>
      <c r="F594" s="5">
        <v>1</v>
      </c>
      <c r="G594" s="5">
        <v>4</v>
      </c>
      <c r="H594" s="5">
        <v>81740</v>
      </c>
      <c r="I594" s="5" t="s">
        <v>17</v>
      </c>
      <c r="J594" s="5">
        <v>33022309</v>
      </c>
      <c r="K594" s="5" t="s">
        <v>2525</v>
      </c>
      <c r="L594" s="5" t="s">
        <v>2526</v>
      </c>
      <c r="M594" s="7">
        <v>49900</v>
      </c>
      <c r="N594" s="8">
        <v>0.9</v>
      </c>
      <c r="O594" s="7">
        <f t="shared" si="9"/>
        <v>4990</v>
      </c>
      <c r="P594" s="5" t="s">
        <v>20</v>
      </c>
    </row>
    <row r="595" spans="1:16" x14ac:dyDescent="0.35">
      <c r="A595" s="5" t="s">
        <v>6099</v>
      </c>
      <c r="B595" s="6">
        <v>46121</v>
      </c>
      <c r="C595" s="6">
        <v>46127</v>
      </c>
      <c r="D595" s="5">
        <v>3222</v>
      </c>
      <c r="E595" s="5">
        <v>322</v>
      </c>
      <c r="F595" s="5">
        <v>1</v>
      </c>
      <c r="G595" s="5">
        <v>4</v>
      </c>
      <c r="H595" s="5">
        <v>81740</v>
      </c>
      <c r="I595" s="5" t="s">
        <v>17</v>
      </c>
      <c r="J595" s="5">
        <v>33022318</v>
      </c>
      <c r="K595" s="5" t="s">
        <v>2525</v>
      </c>
      <c r="L595" s="5" t="s">
        <v>2527</v>
      </c>
      <c r="M595" s="7">
        <v>49900</v>
      </c>
      <c r="N595" s="8">
        <v>0.9</v>
      </c>
      <c r="O595" s="7">
        <f t="shared" si="9"/>
        <v>4990</v>
      </c>
      <c r="P595" s="5" t="s">
        <v>20</v>
      </c>
    </row>
    <row r="596" spans="1:16" x14ac:dyDescent="0.35">
      <c r="A596" s="5" t="s">
        <v>6099</v>
      </c>
      <c r="B596" s="6">
        <v>46121</v>
      </c>
      <c r="C596" s="6">
        <v>46127</v>
      </c>
      <c r="D596" s="5">
        <v>3222</v>
      </c>
      <c r="E596" s="5">
        <v>322</v>
      </c>
      <c r="F596" s="5">
        <v>1</v>
      </c>
      <c r="G596" s="5">
        <v>4</v>
      </c>
      <c r="H596" s="5">
        <v>81740</v>
      </c>
      <c r="I596" s="5" t="s">
        <v>17</v>
      </c>
      <c r="J596" s="5">
        <v>33022327</v>
      </c>
      <c r="K596" s="5" t="s">
        <v>2525</v>
      </c>
      <c r="L596" s="5" t="s">
        <v>2528</v>
      </c>
      <c r="M596" s="7">
        <v>49900</v>
      </c>
      <c r="N596" s="8">
        <v>0.9</v>
      </c>
      <c r="O596" s="7">
        <f t="shared" si="9"/>
        <v>4990</v>
      </c>
      <c r="P596" s="5" t="s">
        <v>20</v>
      </c>
    </row>
    <row r="597" spans="1:16" x14ac:dyDescent="0.35">
      <c r="A597" s="5" t="s">
        <v>6099</v>
      </c>
      <c r="B597" s="6">
        <v>46121</v>
      </c>
      <c r="C597" s="6">
        <v>46127</v>
      </c>
      <c r="D597" s="5">
        <v>3222</v>
      </c>
      <c r="E597" s="5">
        <v>322</v>
      </c>
      <c r="F597" s="5">
        <v>1</v>
      </c>
      <c r="G597" s="5">
        <v>4</v>
      </c>
      <c r="H597" s="5">
        <v>81740</v>
      </c>
      <c r="I597" s="5" t="s">
        <v>17</v>
      </c>
      <c r="J597" s="5">
        <v>33022390</v>
      </c>
      <c r="K597" s="5" t="s">
        <v>2529</v>
      </c>
      <c r="L597" s="5" t="s">
        <v>2530</v>
      </c>
      <c r="M597" s="7">
        <v>49900</v>
      </c>
      <c r="N597" s="8">
        <v>0.9</v>
      </c>
      <c r="O597" s="7">
        <f t="shared" si="9"/>
        <v>4990</v>
      </c>
      <c r="P597" s="5" t="s">
        <v>20</v>
      </c>
    </row>
    <row r="598" spans="1:16" x14ac:dyDescent="0.35">
      <c r="A598" s="5" t="s">
        <v>6099</v>
      </c>
      <c r="B598" s="6">
        <v>46121</v>
      </c>
      <c r="C598" s="6">
        <v>46127</v>
      </c>
      <c r="D598" s="5">
        <v>3222</v>
      </c>
      <c r="E598" s="5">
        <v>322</v>
      </c>
      <c r="F598" s="5">
        <v>1</v>
      </c>
      <c r="G598" s="5">
        <v>4</v>
      </c>
      <c r="H598" s="5">
        <v>81740</v>
      </c>
      <c r="I598" s="5" t="s">
        <v>17</v>
      </c>
      <c r="J598" s="5">
        <v>33022407</v>
      </c>
      <c r="K598" s="5" t="s">
        <v>2529</v>
      </c>
      <c r="L598" s="5" t="s">
        <v>2531</v>
      </c>
      <c r="M598" s="7">
        <v>49900</v>
      </c>
      <c r="N598" s="8">
        <v>0.9</v>
      </c>
      <c r="O598" s="7">
        <f t="shared" si="9"/>
        <v>4990</v>
      </c>
      <c r="P598" s="5" t="s">
        <v>20</v>
      </c>
    </row>
    <row r="599" spans="1:16" x14ac:dyDescent="0.35">
      <c r="A599" s="5" t="s">
        <v>6099</v>
      </c>
      <c r="B599" s="6">
        <v>46121</v>
      </c>
      <c r="C599" s="6">
        <v>46127</v>
      </c>
      <c r="D599" s="5">
        <v>3222</v>
      </c>
      <c r="E599" s="5">
        <v>322</v>
      </c>
      <c r="F599" s="5">
        <v>1</v>
      </c>
      <c r="G599" s="5">
        <v>4</v>
      </c>
      <c r="H599" s="5">
        <v>81740</v>
      </c>
      <c r="I599" s="5" t="s">
        <v>17</v>
      </c>
      <c r="J599" s="5">
        <v>33022416</v>
      </c>
      <c r="K599" s="5" t="s">
        <v>2529</v>
      </c>
      <c r="L599" s="5" t="s">
        <v>2532</v>
      </c>
      <c r="M599" s="7">
        <v>49900</v>
      </c>
      <c r="N599" s="8">
        <v>0.9</v>
      </c>
      <c r="O599" s="7">
        <f t="shared" si="9"/>
        <v>4990</v>
      </c>
      <c r="P599" s="5" t="s">
        <v>20</v>
      </c>
    </row>
    <row r="600" spans="1:16" x14ac:dyDescent="0.35">
      <c r="A600" s="5" t="s">
        <v>6099</v>
      </c>
      <c r="B600" s="6">
        <v>46121</v>
      </c>
      <c r="C600" s="6">
        <v>46127</v>
      </c>
      <c r="D600" s="5">
        <v>3222</v>
      </c>
      <c r="E600" s="5">
        <v>322</v>
      </c>
      <c r="F600" s="5">
        <v>1</v>
      </c>
      <c r="G600" s="5">
        <v>6</v>
      </c>
      <c r="H600" s="5">
        <v>81696</v>
      </c>
      <c r="I600" s="5" t="s">
        <v>17</v>
      </c>
      <c r="J600" s="5">
        <v>32762708</v>
      </c>
      <c r="K600" s="5" t="s">
        <v>2533</v>
      </c>
      <c r="L600" s="5" t="s">
        <v>2534</v>
      </c>
      <c r="M600" s="7">
        <v>159900</v>
      </c>
      <c r="N600" s="8">
        <v>0.9</v>
      </c>
      <c r="O600" s="7">
        <f t="shared" si="9"/>
        <v>15990</v>
      </c>
      <c r="P600" s="5" t="s">
        <v>20</v>
      </c>
    </row>
    <row r="601" spans="1:16" x14ac:dyDescent="0.35">
      <c r="A601" s="5" t="s">
        <v>6099</v>
      </c>
      <c r="B601" s="6">
        <v>46121</v>
      </c>
      <c r="C601" s="6">
        <v>46127</v>
      </c>
      <c r="D601" s="5">
        <v>3222</v>
      </c>
      <c r="E601" s="5">
        <v>322</v>
      </c>
      <c r="F601" s="5">
        <v>1</v>
      </c>
      <c r="G601" s="5">
        <v>6</v>
      </c>
      <c r="H601" s="5">
        <v>81696</v>
      </c>
      <c r="I601" s="5" t="s">
        <v>17</v>
      </c>
      <c r="J601" s="5">
        <v>32762717</v>
      </c>
      <c r="K601" s="5" t="s">
        <v>2533</v>
      </c>
      <c r="L601" s="5" t="s">
        <v>2535</v>
      </c>
      <c r="M601" s="7">
        <v>159900</v>
      </c>
      <c r="N601" s="8">
        <v>0.9</v>
      </c>
      <c r="O601" s="7">
        <f t="shared" si="9"/>
        <v>15990</v>
      </c>
      <c r="P601" s="5" t="s">
        <v>20</v>
      </c>
    </row>
    <row r="602" spans="1:16" x14ac:dyDescent="0.35">
      <c r="A602" s="5" t="s">
        <v>6099</v>
      </c>
      <c r="B602" s="6">
        <v>46121</v>
      </c>
      <c r="C602" s="6">
        <v>46127</v>
      </c>
      <c r="D602" s="5">
        <v>3222</v>
      </c>
      <c r="E602" s="5">
        <v>322</v>
      </c>
      <c r="F602" s="5">
        <v>1</v>
      </c>
      <c r="G602" s="5">
        <v>6</v>
      </c>
      <c r="H602" s="5">
        <v>81696</v>
      </c>
      <c r="I602" s="5" t="s">
        <v>17</v>
      </c>
      <c r="J602" s="5">
        <v>32762726</v>
      </c>
      <c r="K602" s="5" t="s">
        <v>2533</v>
      </c>
      <c r="L602" s="5" t="s">
        <v>2536</v>
      </c>
      <c r="M602" s="7">
        <v>159900</v>
      </c>
      <c r="N602" s="8">
        <v>0.9</v>
      </c>
      <c r="O602" s="7">
        <f t="shared" si="9"/>
        <v>15990</v>
      </c>
      <c r="P602" s="5" t="s">
        <v>20</v>
      </c>
    </row>
    <row r="603" spans="1:16" x14ac:dyDescent="0.35">
      <c r="A603" s="5" t="s">
        <v>6099</v>
      </c>
      <c r="B603" s="6">
        <v>46121</v>
      </c>
      <c r="C603" s="6">
        <v>46127</v>
      </c>
      <c r="D603" s="5">
        <v>3222</v>
      </c>
      <c r="E603" s="5">
        <v>322</v>
      </c>
      <c r="F603" s="5">
        <v>1</v>
      </c>
      <c r="G603" s="5">
        <v>6</v>
      </c>
      <c r="H603" s="5">
        <v>81740</v>
      </c>
      <c r="I603" s="5" t="s">
        <v>17</v>
      </c>
      <c r="J603" s="5">
        <v>31334217</v>
      </c>
      <c r="K603" s="5" t="s">
        <v>2537</v>
      </c>
      <c r="L603" s="5" t="s">
        <v>2538</v>
      </c>
      <c r="M603" s="7">
        <v>159900</v>
      </c>
      <c r="N603" s="8">
        <v>0.9</v>
      </c>
      <c r="O603" s="7">
        <f t="shared" si="9"/>
        <v>15990</v>
      </c>
      <c r="P603" s="5" t="s">
        <v>20</v>
      </c>
    </row>
    <row r="604" spans="1:16" x14ac:dyDescent="0.35">
      <c r="A604" s="5" t="s">
        <v>6099</v>
      </c>
      <c r="B604" s="6">
        <v>46121</v>
      </c>
      <c r="C604" s="6">
        <v>46127</v>
      </c>
      <c r="D604" s="5">
        <v>3222</v>
      </c>
      <c r="E604" s="5">
        <v>322</v>
      </c>
      <c r="F604" s="5">
        <v>1</v>
      </c>
      <c r="G604" s="5">
        <v>6</v>
      </c>
      <c r="H604" s="5">
        <v>81740</v>
      </c>
      <c r="I604" s="5" t="s">
        <v>17</v>
      </c>
      <c r="J604" s="5">
        <v>31334226</v>
      </c>
      <c r="K604" s="5" t="s">
        <v>2537</v>
      </c>
      <c r="L604" s="5" t="s">
        <v>2539</v>
      </c>
      <c r="M604" s="7">
        <v>159900</v>
      </c>
      <c r="N604" s="8">
        <v>0.9</v>
      </c>
      <c r="O604" s="7">
        <f t="shared" si="9"/>
        <v>15990</v>
      </c>
      <c r="P604" s="5" t="s">
        <v>20</v>
      </c>
    </row>
    <row r="605" spans="1:16" x14ac:dyDescent="0.35">
      <c r="A605" s="5" t="s">
        <v>6099</v>
      </c>
      <c r="B605" s="6">
        <v>46121</v>
      </c>
      <c r="C605" s="6">
        <v>46127</v>
      </c>
      <c r="D605" s="5">
        <v>3222</v>
      </c>
      <c r="E605" s="5">
        <v>322</v>
      </c>
      <c r="F605" s="5">
        <v>1</v>
      </c>
      <c r="G605" s="5">
        <v>6</v>
      </c>
      <c r="H605" s="5">
        <v>81740</v>
      </c>
      <c r="I605" s="5" t="s">
        <v>17</v>
      </c>
      <c r="J605" s="5">
        <v>31334235</v>
      </c>
      <c r="K605" s="5" t="s">
        <v>2537</v>
      </c>
      <c r="L605" s="5" t="s">
        <v>2540</v>
      </c>
      <c r="M605" s="7">
        <v>159900</v>
      </c>
      <c r="N605" s="8">
        <v>0.9</v>
      </c>
      <c r="O605" s="7">
        <f t="shared" si="9"/>
        <v>15990</v>
      </c>
      <c r="P605" s="5" t="s">
        <v>20</v>
      </c>
    </row>
    <row r="606" spans="1:16" x14ac:dyDescent="0.35">
      <c r="A606" s="5" t="s">
        <v>6099</v>
      </c>
      <c r="B606" s="6">
        <v>46121</v>
      </c>
      <c r="C606" s="6">
        <v>46127</v>
      </c>
      <c r="D606" s="5">
        <v>3222</v>
      </c>
      <c r="E606" s="5">
        <v>322</v>
      </c>
      <c r="F606" s="5">
        <v>1</v>
      </c>
      <c r="G606" s="5">
        <v>6</v>
      </c>
      <c r="H606" s="5">
        <v>81740</v>
      </c>
      <c r="I606" s="5" t="s">
        <v>17</v>
      </c>
      <c r="J606" s="5">
        <v>31334244</v>
      </c>
      <c r="K606" s="5" t="s">
        <v>2541</v>
      </c>
      <c r="L606" s="5" t="s">
        <v>2542</v>
      </c>
      <c r="M606" s="7">
        <v>159900</v>
      </c>
      <c r="N606" s="8">
        <v>0.9</v>
      </c>
      <c r="O606" s="7">
        <f t="shared" si="9"/>
        <v>15990</v>
      </c>
      <c r="P606" s="5" t="s">
        <v>20</v>
      </c>
    </row>
    <row r="607" spans="1:16" x14ac:dyDescent="0.35">
      <c r="A607" s="5" t="s">
        <v>6099</v>
      </c>
      <c r="B607" s="6">
        <v>46121</v>
      </c>
      <c r="C607" s="6">
        <v>46127</v>
      </c>
      <c r="D607" s="5">
        <v>3222</v>
      </c>
      <c r="E607" s="5">
        <v>322</v>
      </c>
      <c r="F607" s="5">
        <v>1</v>
      </c>
      <c r="G607" s="5">
        <v>6</v>
      </c>
      <c r="H607" s="5">
        <v>81740</v>
      </c>
      <c r="I607" s="5" t="s">
        <v>17</v>
      </c>
      <c r="J607" s="5">
        <v>31334253</v>
      </c>
      <c r="K607" s="5" t="s">
        <v>2541</v>
      </c>
      <c r="L607" s="5" t="s">
        <v>2543</v>
      </c>
      <c r="M607" s="7">
        <v>159900</v>
      </c>
      <c r="N607" s="8">
        <v>0.9</v>
      </c>
      <c r="O607" s="7">
        <f t="shared" si="9"/>
        <v>15990</v>
      </c>
      <c r="P607" s="5" t="s">
        <v>20</v>
      </c>
    </row>
    <row r="608" spans="1:16" x14ac:dyDescent="0.35">
      <c r="A608" s="5" t="s">
        <v>6099</v>
      </c>
      <c r="B608" s="6">
        <v>46121</v>
      </c>
      <c r="C608" s="6">
        <v>46127</v>
      </c>
      <c r="D608" s="5">
        <v>3222</v>
      </c>
      <c r="E608" s="5">
        <v>322</v>
      </c>
      <c r="F608" s="5">
        <v>1</v>
      </c>
      <c r="G608" s="5">
        <v>6</v>
      </c>
      <c r="H608" s="5">
        <v>81740</v>
      </c>
      <c r="I608" s="5" t="s">
        <v>17</v>
      </c>
      <c r="J608" s="5">
        <v>31334262</v>
      </c>
      <c r="K608" s="5" t="s">
        <v>2541</v>
      </c>
      <c r="L608" s="5" t="s">
        <v>2544</v>
      </c>
      <c r="M608" s="7">
        <v>159900</v>
      </c>
      <c r="N608" s="8">
        <v>0.9</v>
      </c>
      <c r="O608" s="7">
        <f t="shared" si="9"/>
        <v>15990</v>
      </c>
      <c r="P608" s="5" t="s">
        <v>20</v>
      </c>
    </row>
    <row r="609" spans="1:16" x14ac:dyDescent="0.35">
      <c r="A609" s="5" t="s">
        <v>6099</v>
      </c>
      <c r="B609" s="6">
        <v>46121</v>
      </c>
      <c r="C609" s="6">
        <v>46127</v>
      </c>
      <c r="D609" s="5">
        <v>3222</v>
      </c>
      <c r="E609" s="5">
        <v>322</v>
      </c>
      <c r="F609" s="5">
        <v>1</v>
      </c>
      <c r="G609" s="5">
        <v>6</v>
      </c>
      <c r="H609" s="5">
        <v>81740</v>
      </c>
      <c r="I609" s="5" t="s">
        <v>17</v>
      </c>
      <c r="J609" s="5">
        <v>31338384</v>
      </c>
      <c r="K609" s="5" t="s">
        <v>2545</v>
      </c>
      <c r="L609" s="5" t="s">
        <v>2546</v>
      </c>
      <c r="M609" s="7">
        <v>159900</v>
      </c>
      <c r="N609" s="8">
        <v>0.9</v>
      </c>
      <c r="O609" s="7">
        <f t="shared" si="9"/>
        <v>15990</v>
      </c>
      <c r="P609" s="5" t="s">
        <v>20</v>
      </c>
    </row>
    <row r="610" spans="1:16" x14ac:dyDescent="0.35">
      <c r="A610" s="5" t="s">
        <v>6099</v>
      </c>
      <c r="B610" s="6">
        <v>46121</v>
      </c>
      <c r="C610" s="6">
        <v>46127</v>
      </c>
      <c r="D610" s="5">
        <v>3222</v>
      </c>
      <c r="E610" s="5">
        <v>322</v>
      </c>
      <c r="F610" s="5">
        <v>1</v>
      </c>
      <c r="G610" s="5">
        <v>6</v>
      </c>
      <c r="H610" s="5">
        <v>81740</v>
      </c>
      <c r="I610" s="5" t="s">
        <v>17</v>
      </c>
      <c r="J610" s="5">
        <v>31338393</v>
      </c>
      <c r="K610" s="5" t="s">
        <v>2545</v>
      </c>
      <c r="L610" s="5" t="s">
        <v>2547</v>
      </c>
      <c r="M610" s="7">
        <v>159900</v>
      </c>
      <c r="N610" s="8">
        <v>0.9</v>
      </c>
      <c r="O610" s="7">
        <f t="shared" si="9"/>
        <v>15990</v>
      </c>
      <c r="P610" s="5" t="s">
        <v>20</v>
      </c>
    </row>
    <row r="611" spans="1:16" x14ac:dyDescent="0.35">
      <c r="A611" s="5" t="s">
        <v>6099</v>
      </c>
      <c r="B611" s="6">
        <v>46121</v>
      </c>
      <c r="C611" s="6">
        <v>46127</v>
      </c>
      <c r="D611" s="5">
        <v>3222</v>
      </c>
      <c r="E611" s="5">
        <v>322</v>
      </c>
      <c r="F611" s="5">
        <v>1</v>
      </c>
      <c r="G611" s="5">
        <v>6</v>
      </c>
      <c r="H611" s="5">
        <v>81740</v>
      </c>
      <c r="I611" s="5" t="s">
        <v>17</v>
      </c>
      <c r="J611" s="5">
        <v>31338400</v>
      </c>
      <c r="K611" s="5" t="s">
        <v>2545</v>
      </c>
      <c r="L611" s="5" t="s">
        <v>2548</v>
      </c>
      <c r="M611" s="7">
        <v>159900</v>
      </c>
      <c r="N611" s="8">
        <v>0.9</v>
      </c>
      <c r="O611" s="7">
        <f t="shared" si="9"/>
        <v>15990</v>
      </c>
      <c r="P611" s="5" t="s">
        <v>20</v>
      </c>
    </row>
    <row r="612" spans="1:16" x14ac:dyDescent="0.35">
      <c r="A612" s="5" t="s">
        <v>6099</v>
      </c>
      <c r="B612" s="6">
        <v>46121</v>
      </c>
      <c r="C612" s="6">
        <v>46127</v>
      </c>
      <c r="D612" s="5">
        <v>3222</v>
      </c>
      <c r="E612" s="5">
        <v>322</v>
      </c>
      <c r="F612" s="5">
        <v>1</v>
      </c>
      <c r="G612" s="5">
        <v>6</v>
      </c>
      <c r="H612" s="5">
        <v>81740</v>
      </c>
      <c r="I612" s="5" t="s">
        <v>17</v>
      </c>
      <c r="J612" s="5">
        <v>31340335</v>
      </c>
      <c r="K612" s="5" t="s">
        <v>2549</v>
      </c>
      <c r="L612" s="5" t="s">
        <v>2550</v>
      </c>
      <c r="M612" s="7">
        <v>159900</v>
      </c>
      <c r="N612" s="8">
        <v>0.9</v>
      </c>
      <c r="O612" s="7">
        <f t="shared" si="9"/>
        <v>15990</v>
      </c>
      <c r="P612" s="5" t="s">
        <v>20</v>
      </c>
    </row>
    <row r="613" spans="1:16" x14ac:dyDescent="0.35">
      <c r="A613" s="5" t="s">
        <v>6099</v>
      </c>
      <c r="B613" s="6">
        <v>46121</v>
      </c>
      <c r="C613" s="6">
        <v>46127</v>
      </c>
      <c r="D613" s="5">
        <v>3222</v>
      </c>
      <c r="E613" s="5">
        <v>322</v>
      </c>
      <c r="F613" s="5">
        <v>1</v>
      </c>
      <c r="G613" s="5">
        <v>6</v>
      </c>
      <c r="H613" s="5">
        <v>81740</v>
      </c>
      <c r="I613" s="5" t="s">
        <v>17</v>
      </c>
      <c r="J613" s="5">
        <v>31340344</v>
      </c>
      <c r="K613" s="5" t="s">
        <v>2549</v>
      </c>
      <c r="L613" s="5" t="s">
        <v>2551</v>
      </c>
      <c r="M613" s="7">
        <v>159900</v>
      </c>
      <c r="N613" s="8">
        <v>0.9</v>
      </c>
      <c r="O613" s="7">
        <f t="shared" si="9"/>
        <v>15990</v>
      </c>
      <c r="P613" s="5" t="s">
        <v>20</v>
      </c>
    </row>
    <row r="614" spans="1:16" x14ac:dyDescent="0.35">
      <c r="A614" s="5" t="s">
        <v>6099</v>
      </c>
      <c r="B614" s="6">
        <v>46121</v>
      </c>
      <c r="C614" s="6">
        <v>46127</v>
      </c>
      <c r="D614" s="5">
        <v>3222</v>
      </c>
      <c r="E614" s="5">
        <v>322</v>
      </c>
      <c r="F614" s="5">
        <v>1</v>
      </c>
      <c r="G614" s="5">
        <v>6</v>
      </c>
      <c r="H614" s="5">
        <v>81740</v>
      </c>
      <c r="I614" s="5" t="s">
        <v>17</v>
      </c>
      <c r="J614" s="5">
        <v>31340353</v>
      </c>
      <c r="K614" s="5" t="s">
        <v>2549</v>
      </c>
      <c r="L614" s="5" t="s">
        <v>2552</v>
      </c>
      <c r="M614" s="7">
        <v>159900</v>
      </c>
      <c r="N614" s="8">
        <v>0.9</v>
      </c>
      <c r="O614" s="7">
        <f t="shared" si="9"/>
        <v>15990</v>
      </c>
      <c r="P614" s="5" t="s">
        <v>20</v>
      </c>
    </row>
    <row r="615" spans="1:16" x14ac:dyDescent="0.35">
      <c r="A615" s="5" t="s">
        <v>6099</v>
      </c>
      <c r="B615" s="6">
        <v>46121</v>
      </c>
      <c r="C615" s="6">
        <v>46127</v>
      </c>
      <c r="D615" s="5">
        <v>3222</v>
      </c>
      <c r="E615" s="5">
        <v>322</v>
      </c>
      <c r="F615" s="5">
        <v>1</v>
      </c>
      <c r="G615" s="5">
        <v>1</v>
      </c>
      <c r="H615" s="5">
        <v>80897</v>
      </c>
      <c r="I615" s="5" t="s">
        <v>17</v>
      </c>
      <c r="J615" s="5">
        <v>33440376</v>
      </c>
      <c r="K615" s="5" t="s">
        <v>2553</v>
      </c>
      <c r="L615" s="5" t="s">
        <v>2554</v>
      </c>
      <c r="M615" s="7">
        <v>119900</v>
      </c>
      <c r="N615" s="8">
        <v>0.9</v>
      </c>
      <c r="O615" s="7">
        <f t="shared" si="9"/>
        <v>11990</v>
      </c>
      <c r="P615" s="5" t="s">
        <v>20</v>
      </c>
    </row>
    <row r="616" spans="1:16" x14ac:dyDescent="0.35">
      <c r="A616" s="5" t="s">
        <v>6099</v>
      </c>
      <c r="B616" s="6">
        <v>46121</v>
      </c>
      <c r="C616" s="6">
        <v>46127</v>
      </c>
      <c r="D616" s="5">
        <v>3222</v>
      </c>
      <c r="E616" s="5">
        <v>322</v>
      </c>
      <c r="F616" s="5">
        <v>1</v>
      </c>
      <c r="G616" s="5">
        <v>1</v>
      </c>
      <c r="H616" s="5">
        <v>80897</v>
      </c>
      <c r="I616" s="5" t="s">
        <v>17</v>
      </c>
      <c r="J616" s="5">
        <v>33440385</v>
      </c>
      <c r="K616" s="5" t="s">
        <v>2553</v>
      </c>
      <c r="L616" s="5" t="s">
        <v>2555</v>
      </c>
      <c r="M616" s="7">
        <v>119900</v>
      </c>
      <c r="N616" s="8">
        <v>0.9</v>
      </c>
      <c r="O616" s="7">
        <f t="shared" si="9"/>
        <v>11990</v>
      </c>
      <c r="P616" s="5" t="s">
        <v>20</v>
      </c>
    </row>
    <row r="617" spans="1:16" x14ac:dyDescent="0.35">
      <c r="A617" s="5" t="s">
        <v>6099</v>
      </c>
      <c r="B617" s="6">
        <v>46121</v>
      </c>
      <c r="C617" s="6">
        <v>46127</v>
      </c>
      <c r="D617" s="5">
        <v>3222</v>
      </c>
      <c r="E617" s="5">
        <v>322</v>
      </c>
      <c r="F617" s="5">
        <v>1</v>
      </c>
      <c r="G617" s="5">
        <v>1</v>
      </c>
      <c r="H617" s="5">
        <v>80897</v>
      </c>
      <c r="I617" s="5" t="s">
        <v>17</v>
      </c>
      <c r="J617" s="5">
        <v>33440394</v>
      </c>
      <c r="K617" s="5" t="s">
        <v>2553</v>
      </c>
      <c r="L617" s="5" t="s">
        <v>2556</v>
      </c>
      <c r="M617" s="7">
        <v>119900</v>
      </c>
      <c r="N617" s="8">
        <v>0.9</v>
      </c>
      <c r="O617" s="7">
        <f t="shared" si="9"/>
        <v>11990</v>
      </c>
      <c r="P617" s="5" t="s">
        <v>20</v>
      </c>
    </row>
    <row r="618" spans="1:16" x14ac:dyDescent="0.35">
      <c r="A618" s="5" t="s">
        <v>6099</v>
      </c>
      <c r="B618" s="6">
        <v>46121</v>
      </c>
      <c r="C618" s="6">
        <v>46127</v>
      </c>
      <c r="D618" s="5">
        <v>3222</v>
      </c>
      <c r="E618" s="5">
        <v>322</v>
      </c>
      <c r="F618" s="5">
        <v>1</v>
      </c>
      <c r="G618" s="5">
        <v>1</v>
      </c>
      <c r="H618" s="5">
        <v>80897</v>
      </c>
      <c r="I618" s="5" t="s">
        <v>17</v>
      </c>
      <c r="J618" s="5">
        <v>33440401</v>
      </c>
      <c r="K618" s="5" t="s">
        <v>2553</v>
      </c>
      <c r="L618" s="5" t="s">
        <v>2557</v>
      </c>
      <c r="M618" s="7">
        <v>119900</v>
      </c>
      <c r="N618" s="8">
        <v>0.9</v>
      </c>
      <c r="O618" s="7">
        <f t="shared" si="9"/>
        <v>11990</v>
      </c>
      <c r="P618" s="5" t="s">
        <v>20</v>
      </c>
    </row>
    <row r="619" spans="1:16" x14ac:dyDescent="0.35">
      <c r="A619" s="5" t="s">
        <v>6099</v>
      </c>
      <c r="B619" s="6">
        <v>46121</v>
      </c>
      <c r="C619" s="6">
        <v>46127</v>
      </c>
      <c r="D619" s="5">
        <v>3222</v>
      </c>
      <c r="E619" s="5">
        <v>322</v>
      </c>
      <c r="F619" s="5">
        <v>1</v>
      </c>
      <c r="G619" s="5">
        <v>1</v>
      </c>
      <c r="H619" s="5">
        <v>80897</v>
      </c>
      <c r="I619" s="5" t="s">
        <v>17</v>
      </c>
      <c r="J619" s="5">
        <v>33440410</v>
      </c>
      <c r="K619" s="5" t="s">
        <v>2553</v>
      </c>
      <c r="L619" s="5" t="s">
        <v>2558</v>
      </c>
      <c r="M619" s="7">
        <v>119900</v>
      </c>
      <c r="N619" s="8">
        <v>0.9</v>
      </c>
      <c r="O619" s="7">
        <f t="shared" si="9"/>
        <v>11990</v>
      </c>
      <c r="P619" s="5" t="s">
        <v>20</v>
      </c>
    </row>
    <row r="620" spans="1:16" x14ac:dyDescent="0.35">
      <c r="A620" s="5" t="s">
        <v>6099</v>
      </c>
      <c r="B620" s="6">
        <v>46121</v>
      </c>
      <c r="C620" s="6">
        <v>46127</v>
      </c>
      <c r="D620" s="5">
        <v>3222</v>
      </c>
      <c r="E620" s="5">
        <v>322</v>
      </c>
      <c r="F620" s="5">
        <v>1</v>
      </c>
      <c r="G620" s="5">
        <v>1</v>
      </c>
      <c r="H620" s="5">
        <v>80897</v>
      </c>
      <c r="I620" s="5" t="s">
        <v>17</v>
      </c>
      <c r="J620" s="5">
        <v>33440429</v>
      </c>
      <c r="K620" s="5" t="s">
        <v>2553</v>
      </c>
      <c r="L620" s="5" t="s">
        <v>2559</v>
      </c>
      <c r="M620" s="7">
        <v>119900</v>
      </c>
      <c r="N620" s="8">
        <v>0.9</v>
      </c>
      <c r="O620" s="7">
        <f t="shared" si="9"/>
        <v>11990</v>
      </c>
      <c r="P620" s="5" t="s">
        <v>20</v>
      </c>
    </row>
    <row r="621" spans="1:16" x14ac:dyDescent="0.35">
      <c r="A621" s="5" t="s">
        <v>6099</v>
      </c>
      <c r="B621" s="6">
        <v>46121</v>
      </c>
      <c r="C621" s="6">
        <v>46127</v>
      </c>
      <c r="D621" s="5">
        <v>3222</v>
      </c>
      <c r="E621" s="5">
        <v>322</v>
      </c>
      <c r="F621" s="5">
        <v>1</v>
      </c>
      <c r="G621" s="5">
        <v>1</v>
      </c>
      <c r="H621" s="5">
        <v>80897</v>
      </c>
      <c r="I621" s="5" t="s">
        <v>17</v>
      </c>
      <c r="J621" s="5">
        <v>33440438</v>
      </c>
      <c r="K621" s="5" t="s">
        <v>2553</v>
      </c>
      <c r="L621" s="5" t="s">
        <v>2560</v>
      </c>
      <c r="M621" s="7">
        <v>119900</v>
      </c>
      <c r="N621" s="8">
        <v>0.9</v>
      </c>
      <c r="O621" s="7">
        <f t="shared" si="9"/>
        <v>11990</v>
      </c>
      <c r="P621" s="5" t="s">
        <v>20</v>
      </c>
    </row>
    <row r="622" spans="1:16" x14ac:dyDescent="0.35">
      <c r="A622" s="5" t="s">
        <v>6099</v>
      </c>
      <c r="B622" s="6">
        <v>46121</v>
      </c>
      <c r="C622" s="6">
        <v>46127</v>
      </c>
      <c r="D622" s="5">
        <v>3222</v>
      </c>
      <c r="E622" s="5">
        <v>322</v>
      </c>
      <c r="F622" s="5">
        <v>1</v>
      </c>
      <c r="G622" s="5">
        <v>1</v>
      </c>
      <c r="H622" s="5">
        <v>80897</v>
      </c>
      <c r="I622" s="5" t="s">
        <v>17</v>
      </c>
      <c r="J622" s="5">
        <v>33440447</v>
      </c>
      <c r="K622" s="5" t="s">
        <v>2553</v>
      </c>
      <c r="L622" s="5" t="s">
        <v>2561</v>
      </c>
      <c r="M622" s="7">
        <v>119900</v>
      </c>
      <c r="N622" s="8">
        <v>0.9</v>
      </c>
      <c r="O622" s="7">
        <f t="shared" si="9"/>
        <v>11990</v>
      </c>
      <c r="P622" s="5" t="s">
        <v>20</v>
      </c>
    </row>
    <row r="623" spans="1:16" x14ac:dyDescent="0.35">
      <c r="A623" s="5" t="s">
        <v>6099</v>
      </c>
      <c r="B623" s="6">
        <v>46121</v>
      </c>
      <c r="C623" s="6">
        <v>46127</v>
      </c>
      <c r="D623" s="5">
        <v>3222</v>
      </c>
      <c r="E623" s="5">
        <v>322</v>
      </c>
      <c r="F623" s="5">
        <v>1</v>
      </c>
      <c r="G623" s="5">
        <v>1</v>
      </c>
      <c r="H623" s="5">
        <v>80897</v>
      </c>
      <c r="I623" s="5" t="s">
        <v>17</v>
      </c>
      <c r="J623" s="5">
        <v>33440456</v>
      </c>
      <c r="K623" s="5" t="s">
        <v>2553</v>
      </c>
      <c r="L623" s="5" t="s">
        <v>2562</v>
      </c>
      <c r="M623" s="7">
        <v>119900</v>
      </c>
      <c r="N623" s="8">
        <v>0.9</v>
      </c>
      <c r="O623" s="7">
        <f t="shared" si="9"/>
        <v>11990</v>
      </c>
      <c r="P623" s="5" t="s">
        <v>20</v>
      </c>
    </row>
    <row r="624" spans="1:16" x14ac:dyDescent="0.35">
      <c r="A624" s="5" t="s">
        <v>6099</v>
      </c>
      <c r="B624" s="6">
        <v>46121</v>
      </c>
      <c r="C624" s="6">
        <v>46127</v>
      </c>
      <c r="D624" s="5">
        <v>3222</v>
      </c>
      <c r="E624" s="5">
        <v>322</v>
      </c>
      <c r="F624" s="5">
        <v>1</v>
      </c>
      <c r="G624" s="5">
        <v>1</v>
      </c>
      <c r="H624" s="5">
        <v>80897</v>
      </c>
      <c r="I624" s="5" t="s">
        <v>17</v>
      </c>
      <c r="J624" s="5">
        <v>33440465</v>
      </c>
      <c r="K624" s="5" t="s">
        <v>2553</v>
      </c>
      <c r="L624" s="5" t="s">
        <v>2563</v>
      </c>
      <c r="M624" s="7">
        <v>119900</v>
      </c>
      <c r="N624" s="8">
        <v>0.9</v>
      </c>
      <c r="O624" s="7">
        <f t="shared" si="9"/>
        <v>11990</v>
      </c>
      <c r="P624" s="5" t="s">
        <v>20</v>
      </c>
    </row>
    <row r="625" spans="1:16" x14ac:dyDescent="0.35">
      <c r="A625" s="5" t="s">
        <v>6099</v>
      </c>
      <c r="B625" s="6">
        <v>46121</v>
      </c>
      <c r="C625" s="6">
        <v>46127</v>
      </c>
      <c r="D625" s="5">
        <v>3222</v>
      </c>
      <c r="E625" s="5">
        <v>322</v>
      </c>
      <c r="F625" s="5">
        <v>1</v>
      </c>
      <c r="G625" s="5">
        <v>1</v>
      </c>
      <c r="H625" s="5">
        <v>81740</v>
      </c>
      <c r="I625" s="5" t="s">
        <v>17</v>
      </c>
      <c r="J625" s="5">
        <v>32518884</v>
      </c>
      <c r="K625" s="5" t="s">
        <v>2450</v>
      </c>
      <c r="L625" s="5" t="s">
        <v>2564</v>
      </c>
      <c r="M625" s="7">
        <v>119900</v>
      </c>
      <c r="N625" s="8">
        <v>0.9</v>
      </c>
      <c r="O625" s="7">
        <f t="shared" si="9"/>
        <v>11990</v>
      </c>
      <c r="P625" s="5" t="s">
        <v>20</v>
      </c>
    </row>
    <row r="626" spans="1:16" x14ac:dyDescent="0.35">
      <c r="A626" s="5" t="s">
        <v>6099</v>
      </c>
      <c r="B626" s="6">
        <v>46121</v>
      </c>
      <c r="C626" s="6">
        <v>46127</v>
      </c>
      <c r="D626" s="5">
        <v>3222</v>
      </c>
      <c r="E626" s="5">
        <v>322</v>
      </c>
      <c r="F626" s="5">
        <v>1</v>
      </c>
      <c r="G626" s="5">
        <v>1</v>
      </c>
      <c r="H626" s="5">
        <v>81740</v>
      </c>
      <c r="I626" s="5" t="s">
        <v>17</v>
      </c>
      <c r="J626" s="5">
        <v>32518893</v>
      </c>
      <c r="K626" s="5" t="s">
        <v>2450</v>
      </c>
      <c r="L626" s="5" t="s">
        <v>2565</v>
      </c>
      <c r="M626" s="7">
        <v>119900</v>
      </c>
      <c r="N626" s="8">
        <v>0.9</v>
      </c>
      <c r="O626" s="7">
        <f t="shared" si="9"/>
        <v>11990</v>
      </c>
      <c r="P626" s="5" t="s">
        <v>20</v>
      </c>
    </row>
    <row r="627" spans="1:16" x14ac:dyDescent="0.35">
      <c r="A627" s="5" t="s">
        <v>6099</v>
      </c>
      <c r="B627" s="6">
        <v>46121</v>
      </c>
      <c r="C627" s="6">
        <v>46127</v>
      </c>
      <c r="D627" s="5">
        <v>3222</v>
      </c>
      <c r="E627" s="5">
        <v>322</v>
      </c>
      <c r="F627" s="5">
        <v>1</v>
      </c>
      <c r="G627" s="5">
        <v>1</v>
      </c>
      <c r="H627" s="5">
        <v>81740</v>
      </c>
      <c r="I627" s="5" t="s">
        <v>17</v>
      </c>
      <c r="J627" s="5">
        <v>32518900</v>
      </c>
      <c r="K627" s="5" t="s">
        <v>2450</v>
      </c>
      <c r="L627" s="5" t="s">
        <v>2566</v>
      </c>
      <c r="M627" s="7">
        <v>119900</v>
      </c>
      <c r="N627" s="8">
        <v>0.9</v>
      </c>
      <c r="O627" s="7">
        <f t="shared" si="9"/>
        <v>11990</v>
      </c>
      <c r="P627" s="5" t="s">
        <v>20</v>
      </c>
    </row>
    <row r="628" spans="1:16" x14ac:dyDescent="0.35">
      <c r="A628" s="5" t="s">
        <v>6099</v>
      </c>
      <c r="B628" s="6">
        <v>46121</v>
      </c>
      <c r="C628" s="6">
        <v>46127</v>
      </c>
      <c r="D628" s="5">
        <v>3222</v>
      </c>
      <c r="E628" s="5">
        <v>322</v>
      </c>
      <c r="F628" s="5">
        <v>1</v>
      </c>
      <c r="G628" s="5">
        <v>1</v>
      </c>
      <c r="H628" s="5">
        <v>81740</v>
      </c>
      <c r="I628" s="5" t="s">
        <v>17</v>
      </c>
      <c r="J628" s="5">
        <v>32518919</v>
      </c>
      <c r="K628" s="5" t="s">
        <v>2450</v>
      </c>
      <c r="L628" s="5" t="s">
        <v>2567</v>
      </c>
      <c r="M628" s="7">
        <v>119900</v>
      </c>
      <c r="N628" s="8">
        <v>0.9</v>
      </c>
      <c r="O628" s="7">
        <f t="shared" si="9"/>
        <v>11990</v>
      </c>
      <c r="P628" s="5" t="s">
        <v>20</v>
      </c>
    </row>
    <row r="629" spans="1:16" x14ac:dyDescent="0.35">
      <c r="A629" s="5" t="s">
        <v>6099</v>
      </c>
      <c r="B629" s="6">
        <v>46121</v>
      </c>
      <c r="C629" s="6">
        <v>46127</v>
      </c>
      <c r="D629" s="5">
        <v>3222</v>
      </c>
      <c r="E629" s="5">
        <v>322</v>
      </c>
      <c r="F629" s="5">
        <v>1</v>
      </c>
      <c r="G629" s="5">
        <v>1</v>
      </c>
      <c r="H629" s="5">
        <v>81740</v>
      </c>
      <c r="I629" s="5" t="s">
        <v>17</v>
      </c>
      <c r="J629" s="5">
        <v>32518928</v>
      </c>
      <c r="K629" s="5" t="s">
        <v>2450</v>
      </c>
      <c r="L629" s="5" t="s">
        <v>2568</v>
      </c>
      <c r="M629" s="7">
        <v>119900</v>
      </c>
      <c r="N629" s="8">
        <v>0.9</v>
      </c>
      <c r="O629" s="7">
        <f t="shared" si="9"/>
        <v>11990</v>
      </c>
      <c r="P629" s="5" t="s">
        <v>20</v>
      </c>
    </row>
    <row r="630" spans="1:16" x14ac:dyDescent="0.35">
      <c r="A630" s="5" t="s">
        <v>6099</v>
      </c>
      <c r="B630" s="6">
        <v>46121</v>
      </c>
      <c r="C630" s="6">
        <v>46127</v>
      </c>
      <c r="D630" s="5">
        <v>3222</v>
      </c>
      <c r="E630" s="5">
        <v>322</v>
      </c>
      <c r="F630" s="5">
        <v>1</v>
      </c>
      <c r="G630" s="5">
        <v>1</v>
      </c>
      <c r="H630" s="5">
        <v>81740</v>
      </c>
      <c r="I630" s="5" t="s">
        <v>17</v>
      </c>
      <c r="J630" s="5">
        <v>32518937</v>
      </c>
      <c r="K630" s="5" t="s">
        <v>2450</v>
      </c>
      <c r="L630" s="5" t="s">
        <v>2569</v>
      </c>
      <c r="M630" s="7">
        <v>119900</v>
      </c>
      <c r="N630" s="8">
        <v>0.9</v>
      </c>
      <c r="O630" s="7">
        <f t="shared" si="9"/>
        <v>11990</v>
      </c>
      <c r="P630" s="5" t="s">
        <v>20</v>
      </c>
    </row>
    <row r="631" spans="1:16" x14ac:dyDescent="0.35">
      <c r="A631" s="5" t="s">
        <v>6099</v>
      </c>
      <c r="B631" s="6">
        <v>46121</v>
      </c>
      <c r="C631" s="6">
        <v>46127</v>
      </c>
      <c r="D631" s="5">
        <v>3222</v>
      </c>
      <c r="E631" s="5">
        <v>322</v>
      </c>
      <c r="F631" s="5">
        <v>1</v>
      </c>
      <c r="G631" s="5">
        <v>1</v>
      </c>
      <c r="H631" s="5">
        <v>81740</v>
      </c>
      <c r="I631" s="5" t="s">
        <v>17</v>
      </c>
      <c r="J631" s="5">
        <v>32518946</v>
      </c>
      <c r="K631" s="5" t="s">
        <v>2450</v>
      </c>
      <c r="L631" s="5" t="s">
        <v>2570</v>
      </c>
      <c r="M631" s="7">
        <v>119900</v>
      </c>
      <c r="N631" s="8">
        <v>0.9</v>
      </c>
      <c r="O631" s="7">
        <f t="shared" si="9"/>
        <v>11990</v>
      </c>
      <c r="P631" s="5" t="s">
        <v>20</v>
      </c>
    </row>
    <row r="632" spans="1:16" x14ac:dyDescent="0.35">
      <c r="A632" s="5" t="s">
        <v>6099</v>
      </c>
      <c r="B632" s="6">
        <v>46121</v>
      </c>
      <c r="C632" s="6">
        <v>46127</v>
      </c>
      <c r="D632" s="5">
        <v>3222</v>
      </c>
      <c r="E632" s="5">
        <v>322</v>
      </c>
      <c r="F632" s="5">
        <v>1</v>
      </c>
      <c r="G632" s="5">
        <v>1</v>
      </c>
      <c r="H632" s="5">
        <v>81740</v>
      </c>
      <c r="I632" s="5" t="s">
        <v>17</v>
      </c>
      <c r="J632" s="5">
        <v>32518955</v>
      </c>
      <c r="K632" s="5" t="s">
        <v>2450</v>
      </c>
      <c r="L632" s="5" t="s">
        <v>2571</v>
      </c>
      <c r="M632" s="7">
        <v>119900</v>
      </c>
      <c r="N632" s="8">
        <v>0.9</v>
      </c>
      <c r="O632" s="7">
        <f t="shared" si="9"/>
        <v>11990</v>
      </c>
      <c r="P632" s="5" t="s">
        <v>20</v>
      </c>
    </row>
    <row r="633" spans="1:16" x14ac:dyDescent="0.35">
      <c r="A633" s="5" t="s">
        <v>6099</v>
      </c>
      <c r="B633" s="6">
        <v>46121</v>
      </c>
      <c r="C633" s="6">
        <v>46127</v>
      </c>
      <c r="D633" s="5">
        <v>3222</v>
      </c>
      <c r="E633" s="5">
        <v>322</v>
      </c>
      <c r="F633" s="5">
        <v>1</v>
      </c>
      <c r="G633" s="5">
        <v>2</v>
      </c>
      <c r="H633" s="5">
        <v>81590</v>
      </c>
      <c r="I633" s="5" t="s">
        <v>17</v>
      </c>
      <c r="J633" s="5">
        <v>32665279</v>
      </c>
      <c r="K633" s="5" t="s">
        <v>2572</v>
      </c>
      <c r="L633" s="5" t="s">
        <v>2573</v>
      </c>
      <c r="M633" s="7">
        <v>119900</v>
      </c>
      <c r="N633" s="8">
        <v>0.9</v>
      </c>
      <c r="O633" s="7">
        <f t="shared" si="9"/>
        <v>11990</v>
      </c>
      <c r="P633" s="5" t="s">
        <v>20</v>
      </c>
    </row>
    <row r="634" spans="1:16" x14ac:dyDescent="0.35">
      <c r="A634" s="5" t="s">
        <v>6099</v>
      </c>
      <c r="B634" s="6">
        <v>46121</v>
      </c>
      <c r="C634" s="6">
        <v>46127</v>
      </c>
      <c r="D634" s="5">
        <v>3222</v>
      </c>
      <c r="E634" s="5">
        <v>322</v>
      </c>
      <c r="F634" s="5">
        <v>1</v>
      </c>
      <c r="G634" s="5">
        <v>2</v>
      </c>
      <c r="H634" s="5">
        <v>81590</v>
      </c>
      <c r="I634" s="5" t="s">
        <v>17</v>
      </c>
      <c r="J634" s="5">
        <v>32665288</v>
      </c>
      <c r="K634" s="5" t="s">
        <v>2572</v>
      </c>
      <c r="L634" s="5" t="s">
        <v>2574</v>
      </c>
      <c r="M634" s="7">
        <v>119900</v>
      </c>
      <c r="N634" s="8">
        <v>0.9</v>
      </c>
      <c r="O634" s="7">
        <f t="shared" si="9"/>
        <v>11990</v>
      </c>
      <c r="P634" s="5" t="s">
        <v>20</v>
      </c>
    </row>
    <row r="635" spans="1:16" x14ac:dyDescent="0.35">
      <c r="A635" s="5" t="s">
        <v>6099</v>
      </c>
      <c r="B635" s="6">
        <v>46121</v>
      </c>
      <c r="C635" s="6">
        <v>46127</v>
      </c>
      <c r="D635" s="5">
        <v>3222</v>
      </c>
      <c r="E635" s="5">
        <v>322</v>
      </c>
      <c r="F635" s="5">
        <v>1</v>
      </c>
      <c r="G635" s="5">
        <v>2</v>
      </c>
      <c r="H635" s="5">
        <v>81590</v>
      </c>
      <c r="I635" s="5" t="s">
        <v>17</v>
      </c>
      <c r="J635" s="5">
        <v>32665297</v>
      </c>
      <c r="K635" s="5" t="s">
        <v>2572</v>
      </c>
      <c r="L635" s="5" t="s">
        <v>2575</v>
      </c>
      <c r="M635" s="7">
        <v>119900</v>
      </c>
      <c r="N635" s="8">
        <v>0.9</v>
      </c>
      <c r="O635" s="7">
        <f t="shared" si="9"/>
        <v>11990</v>
      </c>
      <c r="P635" s="5" t="s">
        <v>20</v>
      </c>
    </row>
    <row r="636" spans="1:16" x14ac:dyDescent="0.35">
      <c r="A636" s="5" t="s">
        <v>6099</v>
      </c>
      <c r="B636" s="6">
        <v>46121</v>
      </c>
      <c r="C636" s="6">
        <v>46127</v>
      </c>
      <c r="D636" s="5">
        <v>3222</v>
      </c>
      <c r="E636" s="5">
        <v>322</v>
      </c>
      <c r="F636" s="5">
        <v>1</v>
      </c>
      <c r="G636" s="5">
        <v>2</v>
      </c>
      <c r="H636" s="5">
        <v>81590</v>
      </c>
      <c r="I636" s="5" t="s">
        <v>17</v>
      </c>
      <c r="J636" s="5">
        <v>32665304</v>
      </c>
      <c r="K636" s="5" t="s">
        <v>2572</v>
      </c>
      <c r="L636" s="5" t="s">
        <v>2576</v>
      </c>
      <c r="M636" s="7">
        <v>119900</v>
      </c>
      <c r="N636" s="8">
        <v>0.9</v>
      </c>
      <c r="O636" s="7">
        <f t="shared" si="9"/>
        <v>11990</v>
      </c>
      <c r="P636" s="5" t="s">
        <v>20</v>
      </c>
    </row>
    <row r="637" spans="1:16" x14ac:dyDescent="0.35">
      <c r="A637" s="5" t="s">
        <v>6099</v>
      </c>
      <c r="B637" s="6">
        <v>46121</v>
      </c>
      <c r="C637" s="6">
        <v>46127</v>
      </c>
      <c r="D637" s="5">
        <v>3222</v>
      </c>
      <c r="E637" s="5">
        <v>322</v>
      </c>
      <c r="F637" s="5">
        <v>1</v>
      </c>
      <c r="G637" s="5">
        <v>2</v>
      </c>
      <c r="H637" s="5">
        <v>81590</v>
      </c>
      <c r="I637" s="5" t="s">
        <v>17</v>
      </c>
      <c r="J637" s="5">
        <v>32665313</v>
      </c>
      <c r="K637" s="5" t="s">
        <v>2572</v>
      </c>
      <c r="L637" s="5" t="s">
        <v>2577</v>
      </c>
      <c r="M637" s="7">
        <v>119900</v>
      </c>
      <c r="N637" s="8">
        <v>0.9</v>
      </c>
      <c r="O637" s="7">
        <f t="shared" si="9"/>
        <v>11990</v>
      </c>
      <c r="P637" s="5" t="s">
        <v>20</v>
      </c>
    </row>
    <row r="638" spans="1:16" x14ac:dyDescent="0.35">
      <c r="A638" s="5" t="s">
        <v>6099</v>
      </c>
      <c r="B638" s="6">
        <v>46121</v>
      </c>
      <c r="C638" s="6">
        <v>46127</v>
      </c>
      <c r="D638" s="5">
        <v>3222</v>
      </c>
      <c r="E638" s="5">
        <v>322</v>
      </c>
      <c r="F638" s="5">
        <v>1</v>
      </c>
      <c r="G638" s="5">
        <v>2</v>
      </c>
      <c r="H638" s="5">
        <v>81590</v>
      </c>
      <c r="I638" s="5" t="s">
        <v>17</v>
      </c>
      <c r="J638" s="5">
        <v>32665322</v>
      </c>
      <c r="K638" s="5" t="s">
        <v>2572</v>
      </c>
      <c r="L638" s="5" t="s">
        <v>2578</v>
      </c>
      <c r="M638" s="7">
        <v>119900</v>
      </c>
      <c r="N638" s="8">
        <v>0.9</v>
      </c>
      <c r="O638" s="7">
        <f t="shared" si="9"/>
        <v>11990</v>
      </c>
      <c r="P638" s="5" t="s">
        <v>20</v>
      </c>
    </row>
    <row r="639" spans="1:16" x14ac:dyDescent="0.35">
      <c r="A639" s="5" t="s">
        <v>6099</v>
      </c>
      <c r="B639" s="6">
        <v>46121</v>
      </c>
      <c r="C639" s="6">
        <v>46127</v>
      </c>
      <c r="D639" s="5">
        <v>3222</v>
      </c>
      <c r="E639" s="5">
        <v>322</v>
      </c>
      <c r="F639" s="5">
        <v>1</v>
      </c>
      <c r="G639" s="5">
        <v>2</v>
      </c>
      <c r="H639" s="5">
        <v>81590</v>
      </c>
      <c r="I639" s="5" t="s">
        <v>17</v>
      </c>
      <c r="J639" s="5">
        <v>38235919</v>
      </c>
      <c r="K639" s="5" t="s">
        <v>2579</v>
      </c>
      <c r="L639" s="5" t="s">
        <v>2580</v>
      </c>
      <c r="M639" s="7">
        <v>119900</v>
      </c>
      <c r="N639" s="8">
        <v>0.9</v>
      </c>
      <c r="O639" s="7">
        <f t="shared" si="9"/>
        <v>11990</v>
      </c>
      <c r="P639" s="5" t="s">
        <v>20</v>
      </c>
    </row>
    <row r="640" spans="1:16" x14ac:dyDescent="0.35">
      <c r="A640" s="5" t="s">
        <v>6099</v>
      </c>
      <c r="B640" s="6">
        <v>46121</v>
      </c>
      <c r="C640" s="6">
        <v>46127</v>
      </c>
      <c r="D640" s="5">
        <v>3222</v>
      </c>
      <c r="E640" s="5">
        <v>322</v>
      </c>
      <c r="F640" s="5">
        <v>1</v>
      </c>
      <c r="G640" s="5">
        <v>2</v>
      </c>
      <c r="H640" s="5">
        <v>81590</v>
      </c>
      <c r="I640" s="5" t="s">
        <v>17</v>
      </c>
      <c r="J640" s="5">
        <v>38235928</v>
      </c>
      <c r="K640" s="5" t="s">
        <v>2579</v>
      </c>
      <c r="L640" s="5" t="s">
        <v>2581</v>
      </c>
      <c r="M640" s="7">
        <v>119900</v>
      </c>
      <c r="N640" s="8">
        <v>0.9</v>
      </c>
      <c r="O640" s="7">
        <f t="shared" si="9"/>
        <v>11990</v>
      </c>
      <c r="P640" s="5" t="s">
        <v>20</v>
      </c>
    </row>
    <row r="641" spans="1:16" x14ac:dyDescent="0.35">
      <c r="A641" s="5" t="s">
        <v>6099</v>
      </c>
      <c r="B641" s="6">
        <v>46121</v>
      </c>
      <c r="C641" s="6">
        <v>46127</v>
      </c>
      <c r="D641" s="5">
        <v>3222</v>
      </c>
      <c r="E641" s="5">
        <v>322</v>
      </c>
      <c r="F641" s="5">
        <v>1</v>
      </c>
      <c r="G641" s="5">
        <v>2</v>
      </c>
      <c r="H641" s="5">
        <v>81590</v>
      </c>
      <c r="I641" s="5" t="s">
        <v>17</v>
      </c>
      <c r="J641" s="5">
        <v>38235937</v>
      </c>
      <c r="K641" s="5" t="s">
        <v>2579</v>
      </c>
      <c r="L641" s="5" t="s">
        <v>2582</v>
      </c>
      <c r="M641" s="7">
        <v>119900</v>
      </c>
      <c r="N641" s="8">
        <v>0.9</v>
      </c>
      <c r="O641" s="7">
        <f t="shared" si="9"/>
        <v>11990</v>
      </c>
      <c r="P641" s="5" t="s">
        <v>20</v>
      </c>
    </row>
    <row r="642" spans="1:16" x14ac:dyDescent="0.35">
      <c r="A642" s="5" t="s">
        <v>6099</v>
      </c>
      <c r="B642" s="6">
        <v>46121</v>
      </c>
      <c r="C642" s="6">
        <v>46127</v>
      </c>
      <c r="D642" s="5">
        <v>3222</v>
      </c>
      <c r="E642" s="5">
        <v>322</v>
      </c>
      <c r="F642" s="5">
        <v>1</v>
      </c>
      <c r="G642" s="5">
        <v>2</v>
      </c>
      <c r="H642" s="5">
        <v>81590</v>
      </c>
      <c r="I642" s="5" t="s">
        <v>17</v>
      </c>
      <c r="J642" s="5">
        <v>38235946</v>
      </c>
      <c r="K642" s="5" t="s">
        <v>2579</v>
      </c>
      <c r="L642" s="5" t="s">
        <v>2583</v>
      </c>
      <c r="M642" s="7">
        <v>119900</v>
      </c>
      <c r="N642" s="8">
        <v>0.9</v>
      </c>
      <c r="O642" s="7">
        <f t="shared" si="9"/>
        <v>11990</v>
      </c>
      <c r="P642" s="5" t="s">
        <v>20</v>
      </c>
    </row>
    <row r="643" spans="1:16" x14ac:dyDescent="0.35">
      <c r="A643" s="5" t="s">
        <v>6099</v>
      </c>
      <c r="B643" s="6">
        <v>46121</v>
      </c>
      <c r="C643" s="6">
        <v>46127</v>
      </c>
      <c r="D643" s="5">
        <v>3222</v>
      </c>
      <c r="E643" s="5">
        <v>322</v>
      </c>
      <c r="F643" s="5">
        <v>1</v>
      </c>
      <c r="G643" s="5">
        <v>2</v>
      </c>
      <c r="H643" s="5">
        <v>81590</v>
      </c>
      <c r="I643" s="5" t="s">
        <v>17</v>
      </c>
      <c r="J643" s="5">
        <v>38235955</v>
      </c>
      <c r="K643" s="5" t="s">
        <v>2579</v>
      </c>
      <c r="L643" s="5" t="s">
        <v>2584</v>
      </c>
      <c r="M643" s="7">
        <v>119900</v>
      </c>
      <c r="N643" s="8">
        <v>0.9</v>
      </c>
      <c r="O643" s="7">
        <f t="shared" ref="O643:O706" si="10">M643-((90*M643)/100)</f>
        <v>11990</v>
      </c>
      <c r="P643" s="5" t="s">
        <v>20</v>
      </c>
    </row>
    <row r="644" spans="1:16" x14ac:dyDescent="0.35">
      <c r="A644" s="5" t="s">
        <v>6099</v>
      </c>
      <c r="B644" s="6">
        <v>46121</v>
      </c>
      <c r="C644" s="6">
        <v>46127</v>
      </c>
      <c r="D644" s="5">
        <v>3222</v>
      </c>
      <c r="E644" s="5">
        <v>322</v>
      </c>
      <c r="F644" s="5">
        <v>1</v>
      </c>
      <c r="G644" s="5">
        <v>2</v>
      </c>
      <c r="H644" s="5">
        <v>81590</v>
      </c>
      <c r="I644" s="5" t="s">
        <v>17</v>
      </c>
      <c r="J644" s="5">
        <v>38235964</v>
      </c>
      <c r="K644" s="5" t="s">
        <v>2579</v>
      </c>
      <c r="L644" s="5" t="s">
        <v>2585</v>
      </c>
      <c r="M644" s="7">
        <v>119900</v>
      </c>
      <c r="N644" s="8">
        <v>0.9</v>
      </c>
      <c r="O644" s="7">
        <f t="shared" si="10"/>
        <v>11990</v>
      </c>
      <c r="P644" s="5" t="s">
        <v>20</v>
      </c>
    </row>
    <row r="645" spans="1:16" x14ac:dyDescent="0.35">
      <c r="A645" s="5" t="s">
        <v>6099</v>
      </c>
      <c r="B645" s="6">
        <v>46121</v>
      </c>
      <c r="C645" s="6">
        <v>46127</v>
      </c>
      <c r="D645" s="5">
        <v>3222</v>
      </c>
      <c r="E645" s="5">
        <v>322</v>
      </c>
      <c r="F645" s="5">
        <v>1</v>
      </c>
      <c r="G645" s="5">
        <v>2</v>
      </c>
      <c r="H645" s="5">
        <v>81696</v>
      </c>
      <c r="I645" s="5" t="s">
        <v>17</v>
      </c>
      <c r="J645" s="5">
        <v>32758124</v>
      </c>
      <c r="K645" s="5" t="s">
        <v>2586</v>
      </c>
      <c r="L645" s="5" t="s">
        <v>2587</v>
      </c>
      <c r="M645" s="7">
        <v>119900</v>
      </c>
      <c r="N645" s="8">
        <v>0.9</v>
      </c>
      <c r="O645" s="7">
        <f t="shared" si="10"/>
        <v>11990</v>
      </c>
      <c r="P645" s="5" t="s">
        <v>20</v>
      </c>
    </row>
    <row r="646" spans="1:16" x14ac:dyDescent="0.35">
      <c r="A646" s="5" t="s">
        <v>6099</v>
      </c>
      <c r="B646" s="6">
        <v>46121</v>
      </c>
      <c r="C646" s="6">
        <v>46127</v>
      </c>
      <c r="D646" s="5">
        <v>3222</v>
      </c>
      <c r="E646" s="5">
        <v>322</v>
      </c>
      <c r="F646" s="5">
        <v>1</v>
      </c>
      <c r="G646" s="5">
        <v>2</v>
      </c>
      <c r="H646" s="5">
        <v>81696</v>
      </c>
      <c r="I646" s="5" t="s">
        <v>17</v>
      </c>
      <c r="J646" s="5">
        <v>32758133</v>
      </c>
      <c r="K646" s="5" t="s">
        <v>2586</v>
      </c>
      <c r="L646" s="5" t="s">
        <v>2588</v>
      </c>
      <c r="M646" s="7">
        <v>119900</v>
      </c>
      <c r="N646" s="8">
        <v>0.9</v>
      </c>
      <c r="O646" s="7">
        <f t="shared" si="10"/>
        <v>11990</v>
      </c>
      <c r="P646" s="5" t="s">
        <v>20</v>
      </c>
    </row>
    <row r="647" spans="1:16" x14ac:dyDescent="0.35">
      <c r="A647" s="5" t="s">
        <v>6099</v>
      </c>
      <c r="B647" s="6">
        <v>46121</v>
      </c>
      <c r="C647" s="6">
        <v>46127</v>
      </c>
      <c r="D647" s="5">
        <v>3222</v>
      </c>
      <c r="E647" s="5">
        <v>322</v>
      </c>
      <c r="F647" s="5">
        <v>1</v>
      </c>
      <c r="G647" s="5">
        <v>2</v>
      </c>
      <c r="H647" s="5">
        <v>81696</v>
      </c>
      <c r="I647" s="5" t="s">
        <v>17</v>
      </c>
      <c r="J647" s="5">
        <v>32758142</v>
      </c>
      <c r="K647" s="5" t="s">
        <v>2586</v>
      </c>
      <c r="L647" s="5" t="s">
        <v>2589</v>
      </c>
      <c r="M647" s="7">
        <v>119900</v>
      </c>
      <c r="N647" s="8">
        <v>0.9</v>
      </c>
      <c r="O647" s="7">
        <f t="shared" si="10"/>
        <v>11990</v>
      </c>
      <c r="P647" s="5" t="s">
        <v>20</v>
      </c>
    </row>
    <row r="648" spans="1:16" x14ac:dyDescent="0.35">
      <c r="A648" s="5" t="s">
        <v>6099</v>
      </c>
      <c r="B648" s="6">
        <v>46121</v>
      </c>
      <c r="C648" s="6">
        <v>46127</v>
      </c>
      <c r="D648" s="5">
        <v>3222</v>
      </c>
      <c r="E648" s="5">
        <v>322</v>
      </c>
      <c r="F648" s="5">
        <v>1</v>
      </c>
      <c r="G648" s="5">
        <v>2</v>
      </c>
      <c r="H648" s="5">
        <v>81696</v>
      </c>
      <c r="I648" s="5" t="s">
        <v>17</v>
      </c>
      <c r="J648" s="5">
        <v>32758151</v>
      </c>
      <c r="K648" s="5" t="s">
        <v>2586</v>
      </c>
      <c r="L648" s="5" t="s">
        <v>2590</v>
      </c>
      <c r="M648" s="7">
        <v>119900</v>
      </c>
      <c r="N648" s="8">
        <v>0.9</v>
      </c>
      <c r="O648" s="7">
        <f t="shared" si="10"/>
        <v>11990</v>
      </c>
      <c r="P648" s="5" t="s">
        <v>20</v>
      </c>
    </row>
    <row r="649" spans="1:16" x14ac:dyDescent="0.35">
      <c r="A649" s="5" t="s">
        <v>6099</v>
      </c>
      <c r="B649" s="6">
        <v>46121</v>
      </c>
      <c r="C649" s="6">
        <v>46127</v>
      </c>
      <c r="D649" s="5">
        <v>3222</v>
      </c>
      <c r="E649" s="5">
        <v>322</v>
      </c>
      <c r="F649" s="5">
        <v>1</v>
      </c>
      <c r="G649" s="5">
        <v>2</v>
      </c>
      <c r="H649" s="5">
        <v>81696</v>
      </c>
      <c r="I649" s="5" t="s">
        <v>17</v>
      </c>
      <c r="J649" s="5">
        <v>32758160</v>
      </c>
      <c r="K649" s="5" t="s">
        <v>2586</v>
      </c>
      <c r="L649" s="5" t="s">
        <v>2591</v>
      </c>
      <c r="M649" s="7">
        <v>119900</v>
      </c>
      <c r="N649" s="8">
        <v>0.9</v>
      </c>
      <c r="O649" s="7">
        <f t="shared" si="10"/>
        <v>11990</v>
      </c>
      <c r="P649" s="5" t="s">
        <v>20</v>
      </c>
    </row>
    <row r="650" spans="1:16" x14ac:dyDescent="0.35">
      <c r="A650" s="5" t="s">
        <v>6099</v>
      </c>
      <c r="B650" s="6">
        <v>46121</v>
      </c>
      <c r="C650" s="6">
        <v>46127</v>
      </c>
      <c r="D650" s="5">
        <v>3222</v>
      </c>
      <c r="E650" s="5">
        <v>322</v>
      </c>
      <c r="F650" s="5">
        <v>1</v>
      </c>
      <c r="G650" s="5">
        <v>2</v>
      </c>
      <c r="H650" s="5">
        <v>81696</v>
      </c>
      <c r="I650" s="5" t="s">
        <v>17</v>
      </c>
      <c r="J650" s="5">
        <v>32758179</v>
      </c>
      <c r="K650" s="5" t="s">
        <v>2586</v>
      </c>
      <c r="L650" s="5" t="s">
        <v>2592</v>
      </c>
      <c r="M650" s="7">
        <v>119900</v>
      </c>
      <c r="N650" s="8">
        <v>0.9</v>
      </c>
      <c r="O650" s="7">
        <f t="shared" si="10"/>
        <v>11990</v>
      </c>
      <c r="P650" s="5" t="s">
        <v>20</v>
      </c>
    </row>
    <row r="651" spans="1:16" x14ac:dyDescent="0.35">
      <c r="A651" s="5" t="s">
        <v>6099</v>
      </c>
      <c r="B651" s="6">
        <v>46121</v>
      </c>
      <c r="C651" s="6">
        <v>46127</v>
      </c>
      <c r="D651" s="5">
        <v>3222</v>
      </c>
      <c r="E651" s="5">
        <v>322</v>
      </c>
      <c r="F651" s="5">
        <v>1</v>
      </c>
      <c r="G651" s="5">
        <v>2</v>
      </c>
      <c r="H651" s="5">
        <v>81696</v>
      </c>
      <c r="I651" s="5" t="s">
        <v>17</v>
      </c>
      <c r="J651" s="5">
        <v>32758188</v>
      </c>
      <c r="K651" s="5" t="s">
        <v>2586</v>
      </c>
      <c r="L651" s="5" t="s">
        <v>2593</v>
      </c>
      <c r="M651" s="7">
        <v>119900</v>
      </c>
      <c r="N651" s="8">
        <v>0.9</v>
      </c>
      <c r="O651" s="7">
        <f t="shared" si="10"/>
        <v>11990</v>
      </c>
      <c r="P651" s="5" t="s">
        <v>20</v>
      </c>
    </row>
    <row r="652" spans="1:16" x14ac:dyDescent="0.35">
      <c r="A652" s="5" t="s">
        <v>6099</v>
      </c>
      <c r="B652" s="6">
        <v>46121</v>
      </c>
      <c r="C652" s="6">
        <v>46127</v>
      </c>
      <c r="D652" s="5">
        <v>3222</v>
      </c>
      <c r="E652" s="5">
        <v>322</v>
      </c>
      <c r="F652" s="5">
        <v>1</v>
      </c>
      <c r="G652" s="5">
        <v>2</v>
      </c>
      <c r="H652" s="5">
        <v>81696</v>
      </c>
      <c r="I652" s="5" t="s">
        <v>17</v>
      </c>
      <c r="J652" s="5">
        <v>33440134</v>
      </c>
      <c r="K652" s="5" t="s">
        <v>2594</v>
      </c>
      <c r="L652" s="5" t="s">
        <v>2595</v>
      </c>
      <c r="M652" s="7">
        <v>119900</v>
      </c>
      <c r="N652" s="8">
        <v>0.9</v>
      </c>
      <c r="O652" s="7">
        <f t="shared" si="10"/>
        <v>11990</v>
      </c>
      <c r="P652" s="5" t="s">
        <v>20</v>
      </c>
    </row>
    <row r="653" spans="1:16" x14ac:dyDescent="0.35">
      <c r="A653" s="5" t="s">
        <v>6099</v>
      </c>
      <c r="B653" s="6">
        <v>46121</v>
      </c>
      <c r="C653" s="6">
        <v>46127</v>
      </c>
      <c r="D653" s="5">
        <v>3222</v>
      </c>
      <c r="E653" s="5">
        <v>322</v>
      </c>
      <c r="F653" s="5">
        <v>1</v>
      </c>
      <c r="G653" s="5">
        <v>2</v>
      </c>
      <c r="H653" s="5">
        <v>81696</v>
      </c>
      <c r="I653" s="5" t="s">
        <v>17</v>
      </c>
      <c r="J653" s="5">
        <v>33440143</v>
      </c>
      <c r="K653" s="5" t="s">
        <v>2594</v>
      </c>
      <c r="L653" s="5" t="s">
        <v>2596</v>
      </c>
      <c r="M653" s="7">
        <v>119900</v>
      </c>
      <c r="N653" s="8">
        <v>0.9</v>
      </c>
      <c r="O653" s="7">
        <f t="shared" si="10"/>
        <v>11990</v>
      </c>
      <c r="P653" s="5" t="s">
        <v>20</v>
      </c>
    </row>
    <row r="654" spans="1:16" x14ac:dyDescent="0.35">
      <c r="A654" s="5" t="s">
        <v>6099</v>
      </c>
      <c r="B654" s="6">
        <v>46121</v>
      </c>
      <c r="C654" s="6">
        <v>46127</v>
      </c>
      <c r="D654" s="5">
        <v>3222</v>
      </c>
      <c r="E654" s="5">
        <v>322</v>
      </c>
      <c r="F654" s="5">
        <v>1</v>
      </c>
      <c r="G654" s="5">
        <v>2</v>
      </c>
      <c r="H654" s="5">
        <v>81696</v>
      </c>
      <c r="I654" s="5" t="s">
        <v>17</v>
      </c>
      <c r="J654" s="5">
        <v>33440152</v>
      </c>
      <c r="K654" s="5" t="s">
        <v>2594</v>
      </c>
      <c r="L654" s="5" t="s">
        <v>2597</v>
      </c>
      <c r="M654" s="7">
        <v>119900</v>
      </c>
      <c r="N654" s="8">
        <v>0.9</v>
      </c>
      <c r="O654" s="7">
        <f t="shared" si="10"/>
        <v>11990</v>
      </c>
      <c r="P654" s="5" t="s">
        <v>20</v>
      </c>
    </row>
    <row r="655" spans="1:16" x14ac:dyDescent="0.35">
      <c r="A655" s="5" t="s">
        <v>6099</v>
      </c>
      <c r="B655" s="6">
        <v>46121</v>
      </c>
      <c r="C655" s="6">
        <v>46127</v>
      </c>
      <c r="D655" s="5">
        <v>3222</v>
      </c>
      <c r="E655" s="5">
        <v>322</v>
      </c>
      <c r="F655" s="5">
        <v>1</v>
      </c>
      <c r="G655" s="5">
        <v>2</v>
      </c>
      <c r="H655" s="5">
        <v>81696</v>
      </c>
      <c r="I655" s="5" t="s">
        <v>17</v>
      </c>
      <c r="J655" s="5">
        <v>33440161</v>
      </c>
      <c r="K655" s="5" t="s">
        <v>2594</v>
      </c>
      <c r="L655" s="5" t="s">
        <v>2598</v>
      </c>
      <c r="M655" s="7">
        <v>119900</v>
      </c>
      <c r="N655" s="8">
        <v>0.9</v>
      </c>
      <c r="O655" s="7">
        <f t="shared" si="10"/>
        <v>11990</v>
      </c>
      <c r="P655" s="5" t="s">
        <v>20</v>
      </c>
    </row>
    <row r="656" spans="1:16" x14ac:dyDescent="0.35">
      <c r="A656" s="5" t="s">
        <v>6099</v>
      </c>
      <c r="B656" s="6">
        <v>46121</v>
      </c>
      <c r="C656" s="6">
        <v>46127</v>
      </c>
      <c r="D656" s="5">
        <v>3222</v>
      </c>
      <c r="E656" s="5">
        <v>322</v>
      </c>
      <c r="F656" s="5">
        <v>1</v>
      </c>
      <c r="G656" s="5">
        <v>2</v>
      </c>
      <c r="H656" s="5">
        <v>81696</v>
      </c>
      <c r="I656" s="5" t="s">
        <v>17</v>
      </c>
      <c r="J656" s="5">
        <v>33440170</v>
      </c>
      <c r="K656" s="5" t="s">
        <v>2594</v>
      </c>
      <c r="L656" s="5" t="s">
        <v>2599</v>
      </c>
      <c r="M656" s="7">
        <v>119900</v>
      </c>
      <c r="N656" s="8">
        <v>0.9</v>
      </c>
      <c r="O656" s="7">
        <f t="shared" si="10"/>
        <v>11990</v>
      </c>
      <c r="P656" s="5" t="s">
        <v>20</v>
      </c>
    </row>
    <row r="657" spans="1:16" x14ac:dyDescent="0.35">
      <c r="A657" s="5" t="s">
        <v>6099</v>
      </c>
      <c r="B657" s="6">
        <v>46121</v>
      </c>
      <c r="C657" s="6">
        <v>46127</v>
      </c>
      <c r="D657" s="5">
        <v>3222</v>
      </c>
      <c r="E657" s="5">
        <v>322</v>
      </c>
      <c r="F657" s="5">
        <v>1</v>
      </c>
      <c r="G657" s="5">
        <v>2</v>
      </c>
      <c r="H657" s="5">
        <v>81696</v>
      </c>
      <c r="I657" s="5" t="s">
        <v>17</v>
      </c>
      <c r="J657" s="5">
        <v>33440189</v>
      </c>
      <c r="K657" s="5" t="s">
        <v>2594</v>
      </c>
      <c r="L657" s="5" t="s">
        <v>2600</v>
      </c>
      <c r="M657" s="7">
        <v>119900</v>
      </c>
      <c r="N657" s="8">
        <v>0.9</v>
      </c>
      <c r="O657" s="7">
        <f t="shared" si="10"/>
        <v>11990</v>
      </c>
      <c r="P657" s="5" t="s">
        <v>20</v>
      </c>
    </row>
    <row r="658" spans="1:16" x14ac:dyDescent="0.35">
      <c r="A658" s="5" t="s">
        <v>6099</v>
      </c>
      <c r="B658" s="6">
        <v>46121</v>
      </c>
      <c r="C658" s="6">
        <v>46127</v>
      </c>
      <c r="D658" s="5">
        <v>3222</v>
      </c>
      <c r="E658" s="5">
        <v>322</v>
      </c>
      <c r="F658" s="5">
        <v>1</v>
      </c>
      <c r="G658" s="5">
        <v>2</v>
      </c>
      <c r="H658" s="5">
        <v>81696</v>
      </c>
      <c r="I658" s="5" t="s">
        <v>17</v>
      </c>
      <c r="J658" s="5">
        <v>33440250</v>
      </c>
      <c r="K658" s="5" t="s">
        <v>2601</v>
      </c>
      <c r="L658" s="5" t="s">
        <v>2602</v>
      </c>
      <c r="M658" s="7">
        <v>119900</v>
      </c>
      <c r="N658" s="8">
        <v>0.9</v>
      </c>
      <c r="O658" s="7">
        <f t="shared" si="10"/>
        <v>11990</v>
      </c>
      <c r="P658" s="5" t="s">
        <v>20</v>
      </c>
    </row>
    <row r="659" spans="1:16" x14ac:dyDescent="0.35">
      <c r="A659" s="5" t="s">
        <v>6099</v>
      </c>
      <c r="B659" s="6">
        <v>46121</v>
      </c>
      <c r="C659" s="6">
        <v>46127</v>
      </c>
      <c r="D659" s="5">
        <v>3222</v>
      </c>
      <c r="E659" s="5">
        <v>322</v>
      </c>
      <c r="F659" s="5">
        <v>1</v>
      </c>
      <c r="G659" s="5">
        <v>2</v>
      </c>
      <c r="H659" s="5">
        <v>81696</v>
      </c>
      <c r="I659" s="5" t="s">
        <v>17</v>
      </c>
      <c r="J659" s="5">
        <v>33440269</v>
      </c>
      <c r="K659" s="5" t="s">
        <v>2601</v>
      </c>
      <c r="L659" s="5" t="s">
        <v>2603</v>
      </c>
      <c r="M659" s="7">
        <v>119900</v>
      </c>
      <c r="N659" s="8">
        <v>0.9</v>
      </c>
      <c r="O659" s="7">
        <f t="shared" si="10"/>
        <v>11990</v>
      </c>
      <c r="P659" s="5" t="s">
        <v>20</v>
      </c>
    </row>
    <row r="660" spans="1:16" x14ac:dyDescent="0.35">
      <c r="A660" s="5" t="s">
        <v>6099</v>
      </c>
      <c r="B660" s="6">
        <v>46121</v>
      </c>
      <c r="C660" s="6">
        <v>46127</v>
      </c>
      <c r="D660" s="5">
        <v>3222</v>
      </c>
      <c r="E660" s="5">
        <v>322</v>
      </c>
      <c r="F660" s="5">
        <v>1</v>
      </c>
      <c r="G660" s="5">
        <v>2</v>
      </c>
      <c r="H660" s="5">
        <v>81696</v>
      </c>
      <c r="I660" s="5" t="s">
        <v>17</v>
      </c>
      <c r="J660" s="5">
        <v>33440278</v>
      </c>
      <c r="K660" s="5" t="s">
        <v>2601</v>
      </c>
      <c r="L660" s="5" t="s">
        <v>2604</v>
      </c>
      <c r="M660" s="7">
        <v>119900</v>
      </c>
      <c r="N660" s="8">
        <v>0.9</v>
      </c>
      <c r="O660" s="7">
        <f t="shared" si="10"/>
        <v>11990</v>
      </c>
      <c r="P660" s="5" t="s">
        <v>20</v>
      </c>
    </row>
    <row r="661" spans="1:16" x14ac:dyDescent="0.35">
      <c r="A661" s="5" t="s">
        <v>6099</v>
      </c>
      <c r="B661" s="6">
        <v>46121</v>
      </c>
      <c r="C661" s="6">
        <v>46127</v>
      </c>
      <c r="D661" s="5">
        <v>3222</v>
      </c>
      <c r="E661" s="5">
        <v>322</v>
      </c>
      <c r="F661" s="5">
        <v>1</v>
      </c>
      <c r="G661" s="5">
        <v>2</v>
      </c>
      <c r="H661" s="5">
        <v>81696</v>
      </c>
      <c r="I661" s="5" t="s">
        <v>17</v>
      </c>
      <c r="J661" s="5">
        <v>33440287</v>
      </c>
      <c r="K661" s="5" t="s">
        <v>2601</v>
      </c>
      <c r="L661" s="5" t="s">
        <v>2605</v>
      </c>
      <c r="M661" s="7">
        <v>119900</v>
      </c>
      <c r="N661" s="8">
        <v>0.9</v>
      </c>
      <c r="O661" s="7">
        <f t="shared" si="10"/>
        <v>11990</v>
      </c>
      <c r="P661" s="5" t="s">
        <v>20</v>
      </c>
    </row>
    <row r="662" spans="1:16" x14ac:dyDescent="0.35">
      <c r="A662" s="5" t="s">
        <v>6099</v>
      </c>
      <c r="B662" s="6">
        <v>46121</v>
      </c>
      <c r="C662" s="6">
        <v>46127</v>
      </c>
      <c r="D662" s="5">
        <v>3222</v>
      </c>
      <c r="E662" s="5">
        <v>322</v>
      </c>
      <c r="F662" s="5">
        <v>1</v>
      </c>
      <c r="G662" s="5">
        <v>2</v>
      </c>
      <c r="H662" s="5">
        <v>81696</v>
      </c>
      <c r="I662" s="5" t="s">
        <v>17</v>
      </c>
      <c r="J662" s="5">
        <v>33440296</v>
      </c>
      <c r="K662" s="5" t="s">
        <v>2601</v>
      </c>
      <c r="L662" s="5" t="s">
        <v>2606</v>
      </c>
      <c r="M662" s="7">
        <v>119900</v>
      </c>
      <c r="N662" s="8">
        <v>0.9</v>
      </c>
      <c r="O662" s="7">
        <f t="shared" si="10"/>
        <v>11990</v>
      </c>
      <c r="P662" s="5" t="s">
        <v>20</v>
      </c>
    </row>
    <row r="663" spans="1:16" x14ac:dyDescent="0.35">
      <c r="A663" s="5" t="s">
        <v>6099</v>
      </c>
      <c r="B663" s="6">
        <v>46121</v>
      </c>
      <c r="C663" s="6">
        <v>46127</v>
      </c>
      <c r="D663" s="5">
        <v>3222</v>
      </c>
      <c r="E663" s="5">
        <v>322</v>
      </c>
      <c r="F663" s="5">
        <v>1</v>
      </c>
      <c r="G663" s="5">
        <v>2</v>
      </c>
      <c r="H663" s="5">
        <v>81696</v>
      </c>
      <c r="I663" s="5" t="s">
        <v>17</v>
      </c>
      <c r="J663" s="5">
        <v>33440303</v>
      </c>
      <c r="K663" s="5" t="s">
        <v>2601</v>
      </c>
      <c r="L663" s="5" t="s">
        <v>2607</v>
      </c>
      <c r="M663" s="7">
        <v>119900</v>
      </c>
      <c r="N663" s="8">
        <v>0.9</v>
      </c>
      <c r="O663" s="7">
        <f t="shared" si="10"/>
        <v>11990</v>
      </c>
      <c r="P663" s="5" t="s">
        <v>20</v>
      </c>
    </row>
    <row r="664" spans="1:16" x14ac:dyDescent="0.35">
      <c r="A664" s="5" t="s">
        <v>6099</v>
      </c>
      <c r="B664" s="6">
        <v>46121</v>
      </c>
      <c r="C664" s="6">
        <v>46127</v>
      </c>
      <c r="D664" s="5">
        <v>3222</v>
      </c>
      <c r="E664" s="5">
        <v>322</v>
      </c>
      <c r="F664" s="5">
        <v>1</v>
      </c>
      <c r="G664" s="5">
        <v>2</v>
      </c>
      <c r="H664" s="5">
        <v>81696</v>
      </c>
      <c r="I664" s="5" t="s">
        <v>17</v>
      </c>
      <c r="J664" s="5">
        <v>38241519</v>
      </c>
      <c r="K664" s="5" t="s">
        <v>2608</v>
      </c>
      <c r="L664" s="5" t="s">
        <v>2609</v>
      </c>
      <c r="M664" s="7">
        <v>119900</v>
      </c>
      <c r="N664" s="8">
        <v>0.9</v>
      </c>
      <c r="O664" s="7">
        <f t="shared" si="10"/>
        <v>11990</v>
      </c>
      <c r="P664" s="5" t="s">
        <v>20</v>
      </c>
    </row>
    <row r="665" spans="1:16" x14ac:dyDescent="0.35">
      <c r="A665" s="5" t="s">
        <v>6099</v>
      </c>
      <c r="B665" s="6">
        <v>46121</v>
      </c>
      <c r="C665" s="6">
        <v>46127</v>
      </c>
      <c r="D665" s="5">
        <v>3222</v>
      </c>
      <c r="E665" s="5">
        <v>322</v>
      </c>
      <c r="F665" s="5">
        <v>1</v>
      </c>
      <c r="G665" s="5">
        <v>2</v>
      </c>
      <c r="H665" s="5">
        <v>81696</v>
      </c>
      <c r="I665" s="5" t="s">
        <v>17</v>
      </c>
      <c r="J665" s="5">
        <v>38241528</v>
      </c>
      <c r="K665" s="5" t="s">
        <v>2608</v>
      </c>
      <c r="L665" s="5" t="s">
        <v>2610</v>
      </c>
      <c r="M665" s="7">
        <v>119900</v>
      </c>
      <c r="N665" s="8">
        <v>0.9</v>
      </c>
      <c r="O665" s="7">
        <f t="shared" si="10"/>
        <v>11990</v>
      </c>
      <c r="P665" s="5" t="s">
        <v>20</v>
      </c>
    </row>
    <row r="666" spans="1:16" x14ac:dyDescent="0.35">
      <c r="A666" s="5" t="s">
        <v>6099</v>
      </c>
      <c r="B666" s="6">
        <v>46121</v>
      </c>
      <c r="C666" s="6">
        <v>46127</v>
      </c>
      <c r="D666" s="5">
        <v>3222</v>
      </c>
      <c r="E666" s="5">
        <v>322</v>
      </c>
      <c r="F666" s="5">
        <v>1</v>
      </c>
      <c r="G666" s="5">
        <v>2</v>
      </c>
      <c r="H666" s="5">
        <v>81696</v>
      </c>
      <c r="I666" s="5" t="s">
        <v>17</v>
      </c>
      <c r="J666" s="5">
        <v>38241537</v>
      </c>
      <c r="K666" s="5" t="s">
        <v>2608</v>
      </c>
      <c r="L666" s="5" t="s">
        <v>2611</v>
      </c>
      <c r="M666" s="7">
        <v>119900</v>
      </c>
      <c r="N666" s="8">
        <v>0.9</v>
      </c>
      <c r="O666" s="7">
        <f t="shared" si="10"/>
        <v>11990</v>
      </c>
      <c r="P666" s="5" t="s">
        <v>20</v>
      </c>
    </row>
    <row r="667" spans="1:16" x14ac:dyDescent="0.35">
      <c r="A667" s="5" t="s">
        <v>6099</v>
      </c>
      <c r="B667" s="6">
        <v>46121</v>
      </c>
      <c r="C667" s="6">
        <v>46127</v>
      </c>
      <c r="D667" s="5">
        <v>3222</v>
      </c>
      <c r="E667" s="5">
        <v>322</v>
      </c>
      <c r="F667" s="5">
        <v>1</v>
      </c>
      <c r="G667" s="5">
        <v>2</v>
      </c>
      <c r="H667" s="5">
        <v>81696</v>
      </c>
      <c r="I667" s="5" t="s">
        <v>17</v>
      </c>
      <c r="J667" s="5">
        <v>38241546</v>
      </c>
      <c r="K667" s="5" t="s">
        <v>2608</v>
      </c>
      <c r="L667" s="5" t="s">
        <v>2612</v>
      </c>
      <c r="M667" s="7">
        <v>119900</v>
      </c>
      <c r="N667" s="8">
        <v>0.9</v>
      </c>
      <c r="O667" s="7">
        <f t="shared" si="10"/>
        <v>11990</v>
      </c>
      <c r="P667" s="5" t="s">
        <v>20</v>
      </c>
    </row>
    <row r="668" spans="1:16" x14ac:dyDescent="0.35">
      <c r="A668" s="5" t="s">
        <v>6099</v>
      </c>
      <c r="B668" s="6">
        <v>46121</v>
      </c>
      <c r="C668" s="6">
        <v>46127</v>
      </c>
      <c r="D668" s="5">
        <v>3222</v>
      </c>
      <c r="E668" s="5">
        <v>322</v>
      </c>
      <c r="F668" s="5">
        <v>1</v>
      </c>
      <c r="G668" s="5">
        <v>2</v>
      </c>
      <c r="H668" s="5">
        <v>81696</v>
      </c>
      <c r="I668" s="5" t="s">
        <v>17</v>
      </c>
      <c r="J668" s="5">
        <v>38241555</v>
      </c>
      <c r="K668" s="5" t="s">
        <v>2608</v>
      </c>
      <c r="L668" s="5" t="s">
        <v>2613</v>
      </c>
      <c r="M668" s="7">
        <v>119900</v>
      </c>
      <c r="N668" s="8">
        <v>0.9</v>
      </c>
      <c r="O668" s="7">
        <f t="shared" si="10"/>
        <v>11990</v>
      </c>
      <c r="P668" s="5" t="s">
        <v>20</v>
      </c>
    </row>
    <row r="669" spans="1:16" x14ac:dyDescent="0.35">
      <c r="A669" s="5" t="s">
        <v>6099</v>
      </c>
      <c r="B669" s="6">
        <v>46121</v>
      </c>
      <c r="C669" s="6">
        <v>46127</v>
      </c>
      <c r="D669" s="5">
        <v>3222</v>
      </c>
      <c r="E669" s="5">
        <v>322</v>
      </c>
      <c r="F669" s="5">
        <v>1</v>
      </c>
      <c r="G669" s="5">
        <v>2</v>
      </c>
      <c r="H669" s="5">
        <v>81696</v>
      </c>
      <c r="I669" s="5" t="s">
        <v>17</v>
      </c>
      <c r="J669" s="5">
        <v>38241564</v>
      </c>
      <c r="K669" s="5" t="s">
        <v>2608</v>
      </c>
      <c r="L669" s="5" t="s">
        <v>2614</v>
      </c>
      <c r="M669" s="7">
        <v>119900</v>
      </c>
      <c r="N669" s="8">
        <v>0.9</v>
      </c>
      <c r="O669" s="7">
        <f t="shared" si="10"/>
        <v>11990</v>
      </c>
      <c r="P669" s="5" t="s">
        <v>20</v>
      </c>
    </row>
    <row r="670" spans="1:16" x14ac:dyDescent="0.35">
      <c r="A670" s="5" t="s">
        <v>6099</v>
      </c>
      <c r="B670" s="6">
        <v>46121</v>
      </c>
      <c r="C670" s="6">
        <v>46127</v>
      </c>
      <c r="D670" s="5">
        <v>3222</v>
      </c>
      <c r="E670" s="5">
        <v>322</v>
      </c>
      <c r="F670" s="5">
        <v>1</v>
      </c>
      <c r="G670" s="5">
        <v>2</v>
      </c>
      <c r="H670" s="5">
        <v>81696</v>
      </c>
      <c r="I670" s="5" t="s">
        <v>17</v>
      </c>
      <c r="J670" s="5">
        <v>38256905</v>
      </c>
      <c r="K670" s="5" t="s">
        <v>2615</v>
      </c>
      <c r="L670" s="5" t="s">
        <v>2616</v>
      </c>
      <c r="M670" s="7">
        <v>119900</v>
      </c>
      <c r="N670" s="8">
        <v>0.9</v>
      </c>
      <c r="O670" s="7">
        <f t="shared" si="10"/>
        <v>11990</v>
      </c>
      <c r="P670" s="5" t="s">
        <v>20</v>
      </c>
    </row>
    <row r="671" spans="1:16" x14ac:dyDescent="0.35">
      <c r="A671" s="5" t="s">
        <v>6099</v>
      </c>
      <c r="B671" s="6">
        <v>46121</v>
      </c>
      <c r="C671" s="6">
        <v>46127</v>
      </c>
      <c r="D671" s="5">
        <v>3222</v>
      </c>
      <c r="E671" s="5">
        <v>322</v>
      </c>
      <c r="F671" s="5">
        <v>1</v>
      </c>
      <c r="G671" s="5">
        <v>2</v>
      </c>
      <c r="H671" s="5">
        <v>81696</v>
      </c>
      <c r="I671" s="5" t="s">
        <v>17</v>
      </c>
      <c r="J671" s="5">
        <v>38256914</v>
      </c>
      <c r="K671" s="5" t="s">
        <v>2615</v>
      </c>
      <c r="L671" s="5" t="s">
        <v>2617</v>
      </c>
      <c r="M671" s="7">
        <v>119900</v>
      </c>
      <c r="N671" s="8">
        <v>0.9</v>
      </c>
      <c r="O671" s="7">
        <f t="shared" si="10"/>
        <v>11990</v>
      </c>
      <c r="P671" s="5" t="s">
        <v>20</v>
      </c>
    </row>
    <row r="672" spans="1:16" x14ac:dyDescent="0.35">
      <c r="A672" s="5" t="s">
        <v>6099</v>
      </c>
      <c r="B672" s="6">
        <v>46121</v>
      </c>
      <c r="C672" s="6">
        <v>46127</v>
      </c>
      <c r="D672" s="5">
        <v>3222</v>
      </c>
      <c r="E672" s="5">
        <v>322</v>
      </c>
      <c r="F672" s="5">
        <v>1</v>
      </c>
      <c r="G672" s="5">
        <v>2</v>
      </c>
      <c r="H672" s="5">
        <v>81696</v>
      </c>
      <c r="I672" s="5" t="s">
        <v>17</v>
      </c>
      <c r="J672" s="5">
        <v>38256923</v>
      </c>
      <c r="K672" s="5" t="s">
        <v>2615</v>
      </c>
      <c r="L672" s="5" t="s">
        <v>2618</v>
      </c>
      <c r="M672" s="7">
        <v>119900</v>
      </c>
      <c r="N672" s="8">
        <v>0.9</v>
      </c>
      <c r="O672" s="7">
        <f t="shared" si="10"/>
        <v>11990</v>
      </c>
      <c r="P672" s="5" t="s">
        <v>20</v>
      </c>
    </row>
    <row r="673" spans="1:16" x14ac:dyDescent="0.35">
      <c r="A673" s="5" t="s">
        <v>6099</v>
      </c>
      <c r="B673" s="6">
        <v>46121</v>
      </c>
      <c r="C673" s="6">
        <v>46127</v>
      </c>
      <c r="D673" s="5">
        <v>3222</v>
      </c>
      <c r="E673" s="5">
        <v>322</v>
      </c>
      <c r="F673" s="5">
        <v>1</v>
      </c>
      <c r="G673" s="5">
        <v>2</v>
      </c>
      <c r="H673" s="5">
        <v>81696</v>
      </c>
      <c r="I673" s="5" t="s">
        <v>17</v>
      </c>
      <c r="J673" s="5">
        <v>38256932</v>
      </c>
      <c r="K673" s="5" t="s">
        <v>2615</v>
      </c>
      <c r="L673" s="5" t="s">
        <v>2619</v>
      </c>
      <c r="M673" s="7">
        <v>119900</v>
      </c>
      <c r="N673" s="8">
        <v>0.9</v>
      </c>
      <c r="O673" s="7">
        <f t="shared" si="10"/>
        <v>11990</v>
      </c>
      <c r="P673" s="5" t="s">
        <v>20</v>
      </c>
    </row>
    <row r="674" spans="1:16" x14ac:dyDescent="0.35">
      <c r="A674" s="5" t="s">
        <v>6099</v>
      </c>
      <c r="B674" s="6">
        <v>46121</v>
      </c>
      <c r="C674" s="6">
        <v>46127</v>
      </c>
      <c r="D674" s="5">
        <v>3222</v>
      </c>
      <c r="E674" s="5">
        <v>322</v>
      </c>
      <c r="F674" s="5">
        <v>1</v>
      </c>
      <c r="G674" s="5">
        <v>2</v>
      </c>
      <c r="H674" s="5">
        <v>81696</v>
      </c>
      <c r="I674" s="5" t="s">
        <v>17</v>
      </c>
      <c r="J674" s="5">
        <v>38256941</v>
      </c>
      <c r="K674" s="5" t="s">
        <v>2615</v>
      </c>
      <c r="L674" s="5" t="s">
        <v>2620</v>
      </c>
      <c r="M674" s="7">
        <v>119900</v>
      </c>
      <c r="N674" s="8">
        <v>0.9</v>
      </c>
      <c r="O674" s="7">
        <f t="shared" si="10"/>
        <v>11990</v>
      </c>
      <c r="P674" s="5" t="s">
        <v>20</v>
      </c>
    </row>
    <row r="675" spans="1:16" x14ac:dyDescent="0.35">
      <c r="A675" s="5" t="s">
        <v>6099</v>
      </c>
      <c r="B675" s="6">
        <v>46121</v>
      </c>
      <c r="C675" s="6">
        <v>46127</v>
      </c>
      <c r="D675" s="5">
        <v>3222</v>
      </c>
      <c r="E675" s="5">
        <v>322</v>
      </c>
      <c r="F675" s="5">
        <v>1</v>
      </c>
      <c r="G675" s="5">
        <v>2</v>
      </c>
      <c r="H675" s="5">
        <v>81696</v>
      </c>
      <c r="I675" s="5" t="s">
        <v>17</v>
      </c>
      <c r="J675" s="5">
        <v>38256950</v>
      </c>
      <c r="K675" s="5" t="s">
        <v>2615</v>
      </c>
      <c r="L675" s="5" t="s">
        <v>2621</v>
      </c>
      <c r="M675" s="7">
        <v>119900</v>
      </c>
      <c r="N675" s="8">
        <v>0.9</v>
      </c>
      <c r="O675" s="7">
        <f t="shared" si="10"/>
        <v>11990</v>
      </c>
      <c r="P675" s="5" t="s">
        <v>20</v>
      </c>
    </row>
    <row r="676" spans="1:16" x14ac:dyDescent="0.35">
      <c r="A676" s="5" t="s">
        <v>6099</v>
      </c>
      <c r="B676" s="6">
        <v>46121</v>
      </c>
      <c r="C676" s="6">
        <v>46127</v>
      </c>
      <c r="D676" s="5">
        <v>3222</v>
      </c>
      <c r="E676" s="5">
        <v>322</v>
      </c>
      <c r="F676" s="5">
        <v>1</v>
      </c>
      <c r="G676" s="5">
        <v>2</v>
      </c>
      <c r="H676" s="5">
        <v>81740</v>
      </c>
      <c r="I676" s="5" t="s">
        <v>17</v>
      </c>
      <c r="J676" s="5">
        <v>38262078</v>
      </c>
      <c r="K676" s="5" t="s">
        <v>2622</v>
      </c>
      <c r="L676" s="5" t="s">
        <v>2623</v>
      </c>
      <c r="M676" s="7">
        <v>119900</v>
      </c>
      <c r="N676" s="8">
        <v>0.9</v>
      </c>
      <c r="O676" s="7">
        <f t="shared" si="10"/>
        <v>11990</v>
      </c>
      <c r="P676" s="5" t="s">
        <v>20</v>
      </c>
    </row>
    <row r="677" spans="1:16" x14ac:dyDescent="0.35">
      <c r="A677" s="5" t="s">
        <v>6099</v>
      </c>
      <c r="B677" s="6">
        <v>46121</v>
      </c>
      <c r="C677" s="6">
        <v>46127</v>
      </c>
      <c r="D677" s="5">
        <v>3222</v>
      </c>
      <c r="E677" s="5">
        <v>322</v>
      </c>
      <c r="F677" s="5">
        <v>1</v>
      </c>
      <c r="G677" s="5">
        <v>2</v>
      </c>
      <c r="H677" s="5">
        <v>81740</v>
      </c>
      <c r="I677" s="5" t="s">
        <v>17</v>
      </c>
      <c r="J677" s="5">
        <v>38262087</v>
      </c>
      <c r="K677" s="5" t="s">
        <v>2622</v>
      </c>
      <c r="L677" s="5" t="s">
        <v>2624</v>
      </c>
      <c r="M677" s="7">
        <v>119900</v>
      </c>
      <c r="N677" s="8">
        <v>0.9</v>
      </c>
      <c r="O677" s="7">
        <f t="shared" si="10"/>
        <v>11990</v>
      </c>
      <c r="P677" s="5" t="s">
        <v>20</v>
      </c>
    </row>
    <row r="678" spans="1:16" x14ac:dyDescent="0.35">
      <c r="A678" s="5" t="s">
        <v>6099</v>
      </c>
      <c r="B678" s="6">
        <v>46121</v>
      </c>
      <c r="C678" s="6">
        <v>46127</v>
      </c>
      <c r="D678" s="5">
        <v>3222</v>
      </c>
      <c r="E678" s="5">
        <v>322</v>
      </c>
      <c r="F678" s="5">
        <v>1</v>
      </c>
      <c r="G678" s="5">
        <v>2</v>
      </c>
      <c r="H678" s="5">
        <v>81740</v>
      </c>
      <c r="I678" s="5" t="s">
        <v>17</v>
      </c>
      <c r="J678" s="5">
        <v>38262096</v>
      </c>
      <c r="K678" s="5" t="s">
        <v>2622</v>
      </c>
      <c r="L678" s="5" t="s">
        <v>2625</v>
      </c>
      <c r="M678" s="7">
        <v>119900</v>
      </c>
      <c r="N678" s="8">
        <v>0.9</v>
      </c>
      <c r="O678" s="7">
        <f t="shared" si="10"/>
        <v>11990</v>
      </c>
      <c r="P678" s="5" t="s">
        <v>20</v>
      </c>
    </row>
    <row r="679" spans="1:16" x14ac:dyDescent="0.35">
      <c r="A679" s="5" t="s">
        <v>6099</v>
      </c>
      <c r="B679" s="6">
        <v>46121</v>
      </c>
      <c r="C679" s="6">
        <v>46127</v>
      </c>
      <c r="D679" s="5">
        <v>3222</v>
      </c>
      <c r="E679" s="5">
        <v>322</v>
      </c>
      <c r="F679" s="5">
        <v>1</v>
      </c>
      <c r="G679" s="5">
        <v>2</v>
      </c>
      <c r="H679" s="5">
        <v>81740</v>
      </c>
      <c r="I679" s="5" t="s">
        <v>17</v>
      </c>
      <c r="J679" s="5">
        <v>38262103</v>
      </c>
      <c r="K679" s="5" t="s">
        <v>2622</v>
      </c>
      <c r="L679" s="5" t="s">
        <v>2626</v>
      </c>
      <c r="M679" s="7">
        <v>119900</v>
      </c>
      <c r="N679" s="8">
        <v>0.9</v>
      </c>
      <c r="O679" s="7">
        <f t="shared" si="10"/>
        <v>11990</v>
      </c>
      <c r="P679" s="5" t="s">
        <v>20</v>
      </c>
    </row>
    <row r="680" spans="1:16" x14ac:dyDescent="0.35">
      <c r="A680" s="5" t="s">
        <v>6099</v>
      </c>
      <c r="B680" s="6">
        <v>46121</v>
      </c>
      <c r="C680" s="6">
        <v>46127</v>
      </c>
      <c r="D680" s="5">
        <v>3222</v>
      </c>
      <c r="E680" s="5">
        <v>322</v>
      </c>
      <c r="F680" s="5">
        <v>1</v>
      </c>
      <c r="G680" s="5">
        <v>2</v>
      </c>
      <c r="H680" s="5">
        <v>81740</v>
      </c>
      <c r="I680" s="5" t="s">
        <v>17</v>
      </c>
      <c r="J680" s="5">
        <v>38262112</v>
      </c>
      <c r="K680" s="5" t="s">
        <v>2622</v>
      </c>
      <c r="L680" s="5" t="s">
        <v>2627</v>
      </c>
      <c r="M680" s="7">
        <v>119900</v>
      </c>
      <c r="N680" s="8">
        <v>0.9</v>
      </c>
      <c r="O680" s="7">
        <f t="shared" si="10"/>
        <v>11990</v>
      </c>
      <c r="P680" s="5" t="s">
        <v>20</v>
      </c>
    </row>
    <row r="681" spans="1:16" x14ac:dyDescent="0.35">
      <c r="A681" s="5" t="s">
        <v>6099</v>
      </c>
      <c r="B681" s="6">
        <v>46121</v>
      </c>
      <c r="C681" s="6">
        <v>46127</v>
      </c>
      <c r="D681" s="5">
        <v>3222</v>
      </c>
      <c r="E681" s="5">
        <v>322</v>
      </c>
      <c r="F681" s="5">
        <v>1</v>
      </c>
      <c r="G681" s="5">
        <v>2</v>
      </c>
      <c r="H681" s="5">
        <v>81740</v>
      </c>
      <c r="I681" s="5" t="s">
        <v>17</v>
      </c>
      <c r="J681" s="5">
        <v>38262121</v>
      </c>
      <c r="K681" s="5" t="s">
        <v>2622</v>
      </c>
      <c r="L681" s="5" t="s">
        <v>2628</v>
      </c>
      <c r="M681" s="7">
        <v>119900</v>
      </c>
      <c r="N681" s="8">
        <v>0.9</v>
      </c>
      <c r="O681" s="7">
        <f t="shared" si="10"/>
        <v>11990</v>
      </c>
      <c r="P681" s="5" t="s">
        <v>20</v>
      </c>
    </row>
    <row r="682" spans="1:16" x14ac:dyDescent="0.35">
      <c r="A682" s="5" t="s">
        <v>6099</v>
      </c>
      <c r="B682" s="6">
        <v>46121</v>
      </c>
      <c r="C682" s="6">
        <v>46127</v>
      </c>
      <c r="D682" s="5">
        <v>3222</v>
      </c>
      <c r="E682" s="5">
        <v>322</v>
      </c>
      <c r="F682" s="5">
        <v>1</v>
      </c>
      <c r="G682" s="5">
        <v>2</v>
      </c>
      <c r="H682" s="5">
        <v>81740</v>
      </c>
      <c r="I682" s="5" t="s">
        <v>17</v>
      </c>
      <c r="J682" s="5">
        <v>38264941</v>
      </c>
      <c r="K682" s="5" t="s">
        <v>2629</v>
      </c>
      <c r="L682" s="5" t="s">
        <v>2630</v>
      </c>
      <c r="M682" s="7">
        <v>119900</v>
      </c>
      <c r="N682" s="8">
        <v>0.9</v>
      </c>
      <c r="O682" s="7">
        <f t="shared" si="10"/>
        <v>11990</v>
      </c>
      <c r="P682" s="5" t="s">
        <v>20</v>
      </c>
    </row>
    <row r="683" spans="1:16" x14ac:dyDescent="0.35">
      <c r="A683" s="5" t="s">
        <v>6099</v>
      </c>
      <c r="B683" s="6">
        <v>46121</v>
      </c>
      <c r="C683" s="6">
        <v>46127</v>
      </c>
      <c r="D683" s="5">
        <v>3222</v>
      </c>
      <c r="E683" s="5">
        <v>322</v>
      </c>
      <c r="F683" s="5">
        <v>1</v>
      </c>
      <c r="G683" s="5">
        <v>2</v>
      </c>
      <c r="H683" s="5">
        <v>81740</v>
      </c>
      <c r="I683" s="5" t="s">
        <v>17</v>
      </c>
      <c r="J683" s="5">
        <v>38264950</v>
      </c>
      <c r="K683" s="5" t="s">
        <v>2629</v>
      </c>
      <c r="L683" s="5" t="s">
        <v>2631</v>
      </c>
      <c r="M683" s="7">
        <v>119900</v>
      </c>
      <c r="N683" s="8">
        <v>0.9</v>
      </c>
      <c r="O683" s="7">
        <f t="shared" si="10"/>
        <v>11990</v>
      </c>
      <c r="P683" s="5" t="s">
        <v>20</v>
      </c>
    </row>
    <row r="684" spans="1:16" x14ac:dyDescent="0.35">
      <c r="A684" s="5" t="s">
        <v>6099</v>
      </c>
      <c r="B684" s="6">
        <v>46121</v>
      </c>
      <c r="C684" s="6">
        <v>46127</v>
      </c>
      <c r="D684" s="5">
        <v>3222</v>
      </c>
      <c r="E684" s="5">
        <v>322</v>
      </c>
      <c r="F684" s="5">
        <v>1</v>
      </c>
      <c r="G684" s="5">
        <v>2</v>
      </c>
      <c r="H684" s="5">
        <v>81740</v>
      </c>
      <c r="I684" s="5" t="s">
        <v>17</v>
      </c>
      <c r="J684" s="5">
        <v>38264969</v>
      </c>
      <c r="K684" s="5" t="s">
        <v>2629</v>
      </c>
      <c r="L684" s="5" t="s">
        <v>2632</v>
      </c>
      <c r="M684" s="7">
        <v>119900</v>
      </c>
      <c r="N684" s="8">
        <v>0.9</v>
      </c>
      <c r="O684" s="7">
        <f t="shared" si="10"/>
        <v>11990</v>
      </c>
      <c r="P684" s="5" t="s">
        <v>20</v>
      </c>
    </row>
    <row r="685" spans="1:16" x14ac:dyDescent="0.35">
      <c r="A685" s="5" t="s">
        <v>6099</v>
      </c>
      <c r="B685" s="6">
        <v>46121</v>
      </c>
      <c r="C685" s="6">
        <v>46127</v>
      </c>
      <c r="D685" s="5">
        <v>3222</v>
      </c>
      <c r="E685" s="5">
        <v>322</v>
      </c>
      <c r="F685" s="5">
        <v>1</v>
      </c>
      <c r="G685" s="5">
        <v>2</v>
      </c>
      <c r="H685" s="5">
        <v>81740</v>
      </c>
      <c r="I685" s="5" t="s">
        <v>17</v>
      </c>
      <c r="J685" s="5">
        <v>38264978</v>
      </c>
      <c r="K685" s="5" t="s">
        <v>2629</v>
      </c>
      <c r="L685" s="5" t="s">
        <v>2633</v>
      </c>
      <c r="M685" s="7">
        <v>119900</v>
      </c>
      <c r="N685" s="8">
        <v>0.9</v>
      </c>
      <c r="O685" s="7">
        <f t="shared" si="10"/>
        <v>11990</v>
      </c>
      <c r="P685" s="5" t="s">
        <v>20</v>
      </c>
    </row>
    <row r="686" spans="1:16" x14ac:dyDescent="0.35">
      <c r="A686" s="5" t="s">
        <v>6099</v>
      </c>
      <c r="B686" s="6">
        <v>46121</v>
      </c>
      <c r="C686" s="6">
        <v>46127</v>
      </c>
      <c r="D686" s="5">
        <v>3222</v>
      </c>
      <c r="E686" s="5">
        <v>322</v>
      </c>
      <c r="F686" s="5">
        <v>1</v>
      </c>
      <c r="G686" s="5">
        <v>2</v>
      </c>
      <c r="H686" s="5">
        <v>81740</v>
      </c>
      <c r="I686" s="5" t="s">
        <v>17</v>
      </c>
      <c r="J686" s="5">
        <v>38264987</v>
      </c>
      <c r="K686" s="5" t="s">
        <v>2629</v>
      </c>
      <c r="L686" s="5" t="s">
        <v>2634</v>
      </c>
      <c r="M686" s="7">
        <v>119900</v>
      </c>
      <c r="N686" s="8">
        <v>0.9</v>
      </c>
      <c r="O686" s="7">
        <f t="shared" si="10"/>
        <v>11990</v>
      </c>
      <c r="P686" s="5" t="s">
        <v>20</v>
      </c>
    </row>
    <row r="687" spans="1:16" x14ac:dyDescent="0.35">
      <c r="A687" s="5" t="s">
        <v>6099</v>
      </c>
      <c r="B687" s="6">
        <v>46121</v>
      </c>
      <c r="C687" s="6">
        <v>46127</v>
      </c>
      <c r="D687" s="5">
        <v>3222</v>
      </c>
      <c r="E687" s="5">
        <v>322</v>
      </c>
      <c r="F687" s="5">
        <v>1</v>
      </c>
      <c r="G687" s="5">
        <v>2</v>
      </c>
      <c r="H687" s="5">
        <v>81740</v>
      </c>
      <c r="I687" s="5" t="s">
        <v>17</v>
      </c>
      <c r="J687" s="5">
        <v>38264996</v>
      </c>
      <c r="K687" s="5" t="s">
        <v>2629</v>
      </c>
      <c r="L687" s="5" t="s">
        <v>2635</v>
      </c>
      <c r="M687" s="7">
        <v>119900</v>
      </c>
      <c r="N687" s="8">
        <v>0.9</v>
      </c>
      <c r="O687" s="7">
        <f t="shared" si="10"/>
        <v>11990</v>
      </c>
      <c r="P687" s="5" t="s">
        <v>20</v>
      </c>
    </row>
    <row r="688" spans="1:16" x14ac:dyDescent="0.35">
      <c r="A688" s="5" t="s">
        <v>6099</v>
      </c>
      <c r="B688" s="6">
        <v>46121</v>
      </c>
      <c r="C688" s="6">
        <v>46127</v>
      </c>
      <c r="D688" s="5">
        <v>3222</v>
      </c>
      <c r="E688" s="5">
        <v>322</v>
      </c>
      <c r="F688" s="5">
        <v>1</v>
      </c>
      <c r="G688" s="5">
        <v>2</v>
      </c>
      <c r="H688" s="5">
        <v>81740</v>
      </c>
      <c r="I688" s="5" t="s">
        <v>17</v>
      </c>
      <c r="J688" s="5">
        <v>38265235</v>
      </c>
      <c r="K688" s="5" t="s">
        <v>2636</v>
      </c>
      <c r="L688" s="5" t="s">
        <v>2637</v>
      </c>
      <c r="M688" s="7">
        <v>119900</v>
      </c>
      <c r="N688" s="8">
        <v>0.9</v>
      </c>
      <c r="O688" s="7">
        <f t="shared" si="10"/>
        <v>11990</v>
      </c>
      <c r="P688" s="5" t="s">
        <v>20</v>
      </c>
    </row>
    <row r="689" spans="1:16" x14ac:dyDescent="0.35">
      <c r="A689" s="5" t="s">
        <v>6099</v>
      </c>
      <c r="B689" s="6">
        <v>46121</v>
      </c>
      <c r="C689" s="6">
        <v>46127</v>
      </c>
      <c r="D689" s="5">
        <v>3222</v>
      </c>
      <c r="E689" s="5">
        <v>322</v>
      </c>
      <c r="F689" s="5">
        <v>1</v>
      </c>
      <c r="G689" s="5">
        <v>2</v>
      </c>
      <c r="H689" s="5">
        <v>81740</v>
      </c>
      <c r="I689" s="5" t="s">
        <v>17</v>
      </c>
      <c r="J689" s="5">
        <v>38265244</v>
      </c>
      <c r="K689" s="5" t="s">
        <v>2636</v>
      </c>
      <c r="L689" s="5" t="s">
        <v>2638</v>
      </c>
      <c r="M689" s="7">
        <v>119900</v>
      </c>
      <c r="N689" s="8">
        <v>0.9</v>
      </c>
      <c r="O689" s="7">
        <f t="shared" si="10"/>
        <v>11990</v>
      </c>
      <c r="P689" s="5" t="s">
        <v>20</v>
      </c>
    </row>
    <row r="690" spans="1:16" x14ac:dyDescent="0.35">
      <c r="A690" s="5" t="s">
        <v>6099</v>
      </c>
      <c r="B690" s="6">
        <v>46121</v>
      </c>
      <c r="C690" s="6">
        <v>46127</v>
      </c>
      <c r="D690" s="5">
        <v>3222</v>
      </c>
      <c r="E690" s="5">
        <v>322</v>
      </c>
      <c r="F690" s="5">
        <v>1</v>
      </c>
      <c r="G690" s="5">
        <v>2</v>
      </c>
      <c r="H690" s="5">
        <v>81740</v>
      </c>
      <c r="I690" s="5" t="s">
        <v>17</v>
      </c>
      <c r="J690" s="5">
        <v>38265253</v>
      </c>
      <c r="K690" s="5" t="s">
        <v>2636</v>
      </c>
      <c r="L690" s="5" t="s">
        <v>2639</v>
      </c>
      <c r="M690" s="7">
        <v>119900</v>
      </c>
      <c r="N690" s="8">
        <v>0.9</v>
      </c>
      <c r="O690" s="7">
        <f t="shared" si="10"/>
        <v>11990</v>
      </c>
      <c r="P690" s="5" t="s">
        <v>20</v>
      </c>
    </row>
    <row r="691" spans="1:16" x14ac:dyDescent="0.35">
      <c r="A691" s="5" t="s">
        <v>6099</v>
      </c>
      <c r="B691" s="6">
        <v>46121</v>
      </c>
      <c r="C691" s="6">
        <v>46127</v>
      </c>
      <c r="D691" s="5">
        <v>3222</v>
      </c>
      <c r="E691" s="5">
        <v>322</v>
      </c>
      <c r="F691" s="5">
        <v>1</v>
      </c>
      <c r="G691" s="5">
        <v>2</v>
      </c>
      <c r="H691" s="5">
        <v>81740</v>
      </c>
      <c r="I691" s="5" t="s">
        <v>17</v>
      </c>
      <c r="J691" s="5">
        <v>38265262</v>
      </c>
      <c r="K691" s="5" t="s">
        <v>2636</v>
      </c>
      <c r="L691" s="5" t="s">
        <v>2640</v>
      </c>
      <c r="M691" s="7">
        <v>119900</v>
      </c>
      <c r="N691" s="8">
        <v>0.9</v>
      </c>
      <c r="O691" s="7">
        <f t="shared" si="10"/>
        <v>11990</v>
      </c>
      <c r="P691" s="5" t="s">
        <v>20</v>
      </c>
    </row>
    <row r="692" spans="1:16" x14ac:dyDescent="0.35">
      <c r="A692" s="5" t="s">
        <v>6099</v>
      </c>
      <c r="B692" s="6">
        <v>46121</v>
      </c>
      <c r="C692" s="6">
        <v>46127</v>
      </c>
      <c r="D692" s="5">
        <v>3222</v>
      </c>
      <c r="E692" s="5">
        <v>322</v>
      </c>
      <c r="F692" s="5">
        <v>1</v>
      </c>
      <c r="G692" s="5">
        <v>2</v>
      </c>
      <c r="H692" s="5">
        <v>81740</v>
      </c>
      <c r="I692" s="5" t="s">
        <v>17</v>
      </c>
      <c r="J692" s="5">
        <v>38265271</v>
      </c>
      <c r="K692" s="5" t="s">
        <v>2636</v>
      </c>
      <c r="L692" s="5" t="s">
        <v>2641</v>
      </c>
      <c r="M692" s="7">
        <v>119900</v>
      </c>
      <c r="N692" s="8">
        <v>0.9</v>
      </c>
      <c r="O692" s="7">
        <f t="shared" si="10"/>
        <v>11990</v>
      </c>
      <c r="P692" s="5" t="s">
        <v>20</v>
      </c>
    </row>
    <row r="693" spans="1:16" x14ac:dyDescent="0.35">
      <c r="A693" s="5" t="s">
        <v>6099</v>
      </c>
      <c r="B693" s="6">
        <v>46121</v>
      </c>
      <c r="C693" s="6">
        <v>46127</v>
      </c>
      <c r="D693" s="5">
        <v>3222</v>
      </c>
      <c r="E693" s="5">
        <v>322</v>
      </c>
      <c r="F693" s="5">
        <v>1</v>
      </c>
      <c r="G693" s="5">
        <v>2</v>
      </c>
      <c r="H693" s="5">
        <v>81740</v>
      </c>
      <c r="I693" s="5" t="s">
        <v>17</v>
      </c>
      <c r="J693" s="5">
        <v>38265280</v>
      </c>
      <c r="K693" s="5" t="s">
        <v>2636</v>
      </c>
      <c r="L693" s="5" t="s">
        <v>2642</v>
      </c>
      <c r="M693" s="7">
        <v>119900</v>
      </c>
      <c r="N693" s="8">
        <v>0.9</v>
      </c>
      <c r="O693" s="7">
        <f t="shared" si="10"/>
        <v>11990</v>
      </c>
      <c r="P693" s="5" t="s">
        <v>20</v>
      </c>
    </row>
    <row r="694" spans="1:16" x14ac:dyDescent="0.35">
      <c r="A694" s="5" t="s">
        <v>6099</v>
      </c>
      <c r="B694" s="6">
        <v>46121</v>
      </c>
      <c r="C694" s="6">
        <v>46127</v>
      </c>
      <c r="D694" s="5">
        <v>3222</v>
      </c>
      <c r="E694" s="5">
        <v>322</v>
      </c>
      <c r="F694" s="5">
        <v>1</v>
      </c>
      <c r="G694" s="5">
        <v>2</v>
      </c>
      <c r="H694" s="5">
        <v>81740</v>
      </c>
      <c r="I694" s="5" t="s">
        <v>17</v>
      </c>
      <c r="J694" s="5">
        <v>38265360</v>
      </c>
      <c r="K694" s="5" t="s">
        <v>2643</v>
      </c>
      <c r="L694" s="5" t="s">
        <v>2644</v>
      </c>
      <c r="M694" s="7">
        <v>119900</v>
      </c>
      <c r="N694" s="8">
        <v>0.9</v>
      </c>
      <c r="O694" s="7">
        <f t="shared" si="10"/>
        <v>11990</v>
      </c>
      <c r="P694" s="5" t="s">
        <v>20</v>
      </c>
    </row>
    <row r="695" spans="1:16" x14ac:dyDescent="0.35">
      <c r="A695" s="5" t="s">
        <v>6099</v>
      </c>
      <c r="B695" s="6">
        <v>46121</v>
      </c>
      <c r="C695" s="6">
        <v>46127</v>
      </c>
      <c r="D695" s="5">
        <v>3222</v>
      </c>
      <c r="E695" s="5">
        <v>322</v>
      </c>
      <c r="F695" s="5">
        <v>1</v>
      </c>
      <c r="G695" s="5">
        <v>2</v>
      </c>
      <c r="H695" s="5">
        <v>81740</v>
      </c>
      <c r="I695" s="5" t="s">
        <v>17</v>
      </c>
      <c r="J695" s="5">
        <v>38265379</v>
      </c>
      <c r="K695" s="5" t="s">
        <v>2643</v>
      </c>
      <c r="L695" s="5" t="s">
        <v>2645</v>
      </c>
      <c r="M695" s="7">
        <v>119900</v>
      </c>
      <c r="N695" s="8">
        <v>0.9</v>
      </c>
      <c r="O695" s="7">
        <f t="shared" si="10"/>
        <v>11990</v>
      </c>
      <c r="P695" s="5" t="s">
        <v>20</v>
      </c>
    </row>
    <row r="696" spans="1:16" x14ac:dyDescent="0.35">
      <c r="A696" s="5" t="s">
        <v>6099</v>
      </c>
      <c r="B696" s="6">
        <v>46121</v>
      </c>
      <c r="C696" s="6">
        <v>46127</v>
      </c>
      <c r="D696" s="5">
        <v>3222</v>
      </c>
      <c r="E696" s="5">
        <v>322</v>
      </c>
      <c r="F696" s="5">
        <v>1</v>
      </c>
      <c r="G696" s="5">
        <v>2</v>
      </c>
      <c r="H696" s="5">
        <v>81740</v>
      </c>
      <c r="I696" s="5" t="s">
        <v>17</v>
      </c>
      <c r="J696" s="5">
        <v>38265388</v>
      </c>
      <c r="K696" s="5" t="s">
        <v>2643</v>
      </c>
      <c r="L696" s="5" t="s">
        <v>2646</v>
      </c>
      <c r="M696" s="7">
        <v>119900</v>
      </c>
      <c r="N696" s="8">
        <v>0.9</v>
      </c>
      <c r="O696" s="7">
        <f t="shared" si="10"/>
        <v>11990</v>
      </c>
      <c r="P696" s="5" t="s">
        <v>20</v>
      </c>
    </row>
    <row r="697" spans="1:16" x14ac:dyDescent="0.35">
      <c r="A697" s="5" t="s">
        <v>6099</v>
      </c>
      <c r="B697" s="6">
        <v>46121</v>
      </c>
      <c r="C697" s="6">
        <v>46127</v>
      </c>
      <c r="D697" s="5">
        <v>3222</v>
      </c>
      <c r="E697" s="5">
        <v>322</v>
      </c>
      <c r="F697" s="5">
        <v>1</v>
      </c>
      <c r="G697" s="5">
        <v>2</v>
      </c>
      <c r="H697" s="5">
        <v>81740</v>
      </c>
      <c r="I697" s="5" t="s">
        <v>17</v>
      </c>
      <c r="J697" s="5">
        <v>38265397</v>
      </c>
      <c r="K697" s="5" t="s">
        <v>2643</v>
      </c>
      <c r="L697" s="5" t="s">
        <v>2647</v>
      </c>
      <c r="M697" s="7">
        <v>119900</v>
      </c>
      <c r="N697" s="8">
        <v>0.9</v>
      </c>
      <c r="O697" s="7">
        <f t="shared" si="10"/>
        <v>11990</v>
      </c>
      <c r="P697" s="5" t="s">
        <v>20</v>
      </c>
    </row>
    <row r="698" spans="1:16" x14ac:dyDescent="0.35">
      <c r="A698" s="5" t="s">
        <v>6099</v>
      </c>
      <c r="B698" s="6">
        <v>46121</v>
      </c>
      <c r="C698" s="6">
        <v>46127</v>
      </c>
      <c r="D698" s="5">
        <v>3222</v>
      </c>
      <c r="E698" s="5">
        <v>322</v>
      </c>
      <c r="F698" s="5">
        <v>1</v>
      </c>
      <c r="G698" s="5">
        <v>2</v>
      </c>
      <c r="H698" s="5">
        <v>81740</v>
      </c>
      <c r="I698" s="5" t="s">
        <v>17</v>
      </c>
      <c r="J698" s="5">
        <v>38265404</v>
      </c>
      <c r="K698" s="5" t="s">
        <v>2643</v>
      </c>
      <c r="L698" s="5" t="s">
        <v>2648</v>
      </c>
      <c r="M698" s="7">
        <v>119900</v>
      </c>
      <c r="N698" s="8">
        <v>0.9</v>
      </c>
      <c r="O698" s="7">
        <f t="shared" si="10"/>
        <v>11990</v>
      </c>
      <c r="P698" s="5" t="s">
        <v>20</v>
      </c>
    </row>
    <row r="699" spans="1:16" x14ac:dyDescent="0.35">
      <c r="A699" s="5" t="s">
        <v>6099</v>
      </c>
      <c r="B699" s="6">
        <v>46121</v>
      </c>
      <c r="C699" s="6">
        <v>46127</v>
      </c>
      <c r="D699" s="5">
        <v>3222</v>
      </c>
      <c r="E699" s="5">
        <v>322</v>
      </c>
      <c r="F699" s="5">
        <v>1</v>
      </c>
      <c r="G699" s="5">
        <v>2</v>
      </c>
      <c r="H699" s="5">
        <v>81740</v>
      </c>
      <c r="I699" s="5" t="s">
        <v>17</v>
      </c>
      <c r="J699" s="5">
        <v>38265413</v>
      </c>
      <c r="K699" s="5" t="s">
        <v>2643</v>
      </c>
      <c r="L699" s="5" t="s">
        <v>2649</v>
      </c>
      <c r="M699" s="7">
        <v>119900</v>
      </c>
      <c r="N699" s="8">
        <v>0.9</v>
      </c>
      <c r="O699" s="7">
        <f t="shared" si="10"/>
        <v>11990</v>
      </c>
      <c r="P699" s="5" t="s">
        <v>20</v>
      </c>
    </row>
    <row r="700" spans="1:16" x14ac:dyDescent="0.35">
      <c r="A700" s="5" t="s">
        <v>6099</v>
      </c>
      <c r="B700" s="6">
        <v>46121</v>
      </c>
      <c r="C700" s="6">
        <v>46127</v>
      </c>
      <c r="D700" s="5">
        <v>3222</v>
      </c>
      <c r="E700" s="5">
        <v>322</v>
      </c>
      <c r="F700" s="5">
        <v>1</v>
      </c>
      <c r="G700" s="5">
        <v>3</v>
      </c>
      <c r="H700" s="5">
        <v>80897</v>
      </c>
      <c r="I700" s="5" t="s">
        <v>17</v>
      </c>
      <c r="J700" s="5">
        <v>43250679</v>
      </c>
      <c r="K700" s="5" t="s">
        <v>2650</v>
      </c>
      <c r="L700" s="5" t="s">
        <v>2651</v>
      </c>
      <c r="M700" s="7">
        <v>49900</v>
      </c>
      <c r="N700" s="8">
        <v>0.9</v>
      </c>
      <c r="O700" s="7">
        <f t="shared" si="10"/>
        <v>4990</v>
      </c>
      <c r="P700" s="5" t="s">
        <v>20</v>
      </c>
    </row>
    <row r="701" spans="1:16" x14ac:dyDescent="0.35">
      <c r="A701" s="5" t="s">
        <v>6099</v>
      </c>
      <c r="B701" s="6">
        <v>46121</v>
      </c>
      <c r="C701" s="6">
        <v>46127</v>
      </c>
      <c r="D701" s="5">
        <v>3222</v>
      </c>
      <c r="E701" s="5">
        <v>322</v>
      </c>
      <c r="F701" s="5">
        <v>1</v>
      </c>
      <c r="G701" s="5">
        <v>3</v>
      </c>
      <c r="H701" s="5">
        <v>80897</v>
      </c>
      <c r="I701" s="5" t="s">
        <v>17</v>
      </c>
      <c r="J701" s="5">
        <v>43250688</v>
      </c>
      <c r="K701" s="5" t="s">
        <v>2650</v>
      </c>
      <c r="L701" s="5" t="s">
        <v>2652</v>
      </c>
      <c r="M701" s="7">
        <v>49900</v>
      </c>
      <c r="N701" s="8">
        <v>0.9</v>
      </c>
      <c r="O701" s="7">
        <f t="shared" si="10"/>
        <v>4990</v>
      </c>
      <c r="P701" s="5" t="s">
        <v>20</v>
      </c>
    </row>
    <row r="702" spans="1:16" x14ac:dyDescent="0.35">
      <c r="A702" s="5" t="s">
        <v>6099</v>
      </c>
      <c r="B702" s="6">
        <v>46121</v>
      </c>
      <c r="C702" s="6">
        <v>46127</v>
      </c>
      <c r="D702" s="5">
        <v>3222</v>
      </c>
      <c r="E702" s="5">
        <v>322</v>
      </c>
      <c r="F702" s="5">
        <v>1</v>
      </c>
      <c r="G702" s="5">
        <v>3</v>
      </c>
      <c r="H702" s="5">
        <v>80897</v>
      </c>
      <c r="I702" s="5" t="s">
        <v>17</v>
      </c>
      <c r="J702" s="5">
        <v>43250697</v>
      </c>
      <c r="K702" s="5" t="s">
        <v>2650</v>
      </c>
      <c r="L702" s="5" t="s">
        <v>2653</v>
      </c>
      <c r="M702" s="7">
        <v>49900</v>
      </c>
      <c r="N702" s="8">
        <v>0.9</v>
      </c>
      <c r="O702" s="7">
        <f t="shared" si="10"/>
        <v>4990</v>
      </c>
      <c r="P702" s="5" t="s">
        <v>20</v>
      </c>
    </row>
    <row r="703" spans="1:16" x14ac:dyDescent="0.35">
      <c r="A703" s="5" t="s">
        <v>6099</v>
      </c>
      <c r="B703" s="6">
        <v>46121</v>
      </c>
      <c r="C703" s="6">
        <v>46127</v>
      </c>
      <c r="D703" s="5">
        <v>3222</v>
      </c>
      <c r="E703" s="5">
        <v>322</v>
      </c>
      <c r="F703" s="5">
        <v>1</v>
      </c>
      <c r="G703" s="5">
        <v>3</v>
      </c>
      <c r="H703" s="5">
        <v>80897</v>
      </c>
      <c r="I703" s="5" t="s">
        <v>17</v>
      </c>
      <c r="J703" s="5">
        <v>43250704</v>
      </c>
      <c r="K703" s="5" t="s">
        <v>2650</v>
      </c>
      <c r="L703" s="5" t="s">
        <v>2654</v>
      </c>
      <c r="M703" s="7">
        <v>49900</v>
      </c>
      <c r="N703" s="8">
        <v>0.9</v>
      </c>
      <c r="O703" s="7">
        <f t="shared" si="10"/>
        <v>4990</v>
      </c>
      <c r="P703" s="5" t="s">
        <v>20</v>
      </c>
    </row>
    <row r="704" spans="1:16" x14ac:dyDescent="0.35">
      <c r="A704" s="5" t="s">
        <v>6099</v>
      </c>
      <c r="B704" s="6">
        <v>46121</v>
      </c>
      <c r="C704" s="6">
        <v>46127</v>
      </c>
      <c r="D704" s="5">
        <v>3222</v>
      </c>
      <c r="E704" s="5">
        <v>322</v>
      </c>
      <c r="F704" s="5">
        <v>1</v>
      </c>
      <c r="G704" s="5">
        <v>3</v>
      </c>
      <c r="H704" s="5">
        <v>81740</v>
      </c>
      <c r="I704" s="5" t="s">
        <v>17</v>
      </c>
      <c r="J704" s="5">
        <v>33440876</v>
      </c>
      <c r="K704" s="5" t="s">
        <v>2655</v>
      </c>
      <c r="L704" s="5" t="s">
        <v>2656</v>
      </c>
      <c r="M704" s="7">
        <v>39900</v>
      </c>
      <c r="N704" s="8">
        <v>0.9</v>
      </c>
      <c r="O704" s="7">
        <f t="shared" si="10"/>
        <v>3990</v>
      </c>
      <c r="P704" s="5" t="s">
        <v>20</v>
      </c>
    </row>
    <row r="705" spans="1:16" x14ac:dyDescent="0.35">
      <c r="A705" s="5" t="s">
        <v>6099</v>
      </c>
      <c r="B705" s="6">
        <v>46121</v>
      </c>
      <c r="C705" s="6">
        <v>46127</v>
      </c>
      <c r="D705" s="5">
        <v>3222</v>
      </c>
      <c r="E705" s="5">
        <v>322</v>
      </c>
      <c r="F705" s="5">
        <v>1</v>
      </c>
      <c r="G705" s="5">
        <v>3</v>
      </c>
      <c r="H705" s="5">
        <v>81740</v>
      </c>
      <c r="I705" s="5" t="s">
        <v>17</v>
      </c>
      <c r="J705" s="5">
        <v>33440885</v>
      </c>
      <c r="K705" s="5" t="s">
        <v>2655</v>
      </c>
      <c r="L705" s="5" t="s">
        <v>2657</v>
      </c>
      <c r="M705" s="7">
        <v>39900</v>
      </c>
      <c r="N705" s="8">
        <v>0.9</v>
      </c>
      <c r="O705" s="7">
        <f t="shared" si="10"/>
        <v>3990</v>
      </c>
      <c r="P705" s="5" t="s">
        <v>20</v>
      </c>
    </row>
    <row r="706" spans="1:16" x14ac:dyDescent="0.35">
      <c r="A706" s="5" t="s">
        <v>6099</v>
      </c>
      <c r="B706" s="6">
        <v>46121</v>
      </c>
      <c r="C706" s="6">
        <v>46127</v>
      </c>
      <c r="D706" s="5">
        <v>3222</v>
      </c>
      <c r="E706" s="5">
        <v>322</v>
      </c>
      <c r="F706" s="5">
        <v>1</v>
      </c>
      <c r="G706" s="5">
        <v>3</v>
      </c>
      <c r="H706" s="5">
        <v>81740</v>
      </c>
      <c r="I706" s="5" t="s">
        <v>17</v>
      </c>
      <c r="J706" s="5">
        <v>33440894</v>
      </c>
      <c r="K706" s="5" t="s">
        <v>2655</v>
      </c>
      <c r="L706" s="5" t="s">
        <v>2658</v>
      </c>
      <c r="M706" s="7">
        <v>39900</v>
      </c>
      <c r="N706" s="8">
        <v>0.9</v>
      </c>
      <c r="O706" s="7">
        <f t="shared" si="10"/>
        <v>3990</v>
      </c>
      <c r="P706" s="5" t="s">
        <v>20</v>
      </c>
    </row>
    <row r="707" spans="1:16" x14ac:dyDescent="0.35">
      <c r="A707" s="5" t="s">
        <v>6099</v>
      </c>
      <c r="B707" s="6">
        <v>46121</v>
      </c>
      <c r="C707" s="6">
        <v>46127</v>
      </c>
      <c r="D707" s="5">
        <v>3222</v>
      </c>
      <c r="E707" s="5">
        <v>322</v>
      </c>
      <c r="F707" s="5">
        <v>1</v>
      </c>
      <c r="G707" s="5">
        <v>3</v>
      </c>
      <c r="H707" s="5">
        <v>81740</v>
      </c>
      <c r="I707" s="5" t="s">
        <v>17</v>
      </c>
      <c r="J707" s="5">
        <v>33440901</v>
      </c>
      <c r="K707" s="5" t="s">
        <v>2655</v>
      </c>
      <c r="L707" s="5" t="s">
        <v>2659</v>
      </c>
      <c r="M707" s="7">
        <v>39900</v>
      </c>
      <c r="N707" s="8">
        <v>0.9</v>
      </c>
      <c r="O707" s="7">
        <f t="shared" ref="O707:O770" si="11">M707-((90*M707)/100)</f>
        <v>3990</v>
      </c>
      <c r="P707" s="5" t="s">
        <v>20</v>
      </c>
    </row>
    <row r="708" spans="1:16" x14ac:dyDescent="0.35">
      <c r="A708" s="5" t="s">
        <v>6099</v>
      </c>
      <c r="B708" s="6">
        <v>46121</v>
      </c>
      <c r="C708" s="6">
        <v>46127</v>
      </c>
      <c r="D708" s="5">
        <v>3222</v>
      </c>
      <c r="E708" s="5">
        <v>322</v>
      </c>
      <c r="F708" s="5">
        <v>1</v>
      </c>
      <c r="G708" s="5">
        <v>3</v>
      </c>
      <c r="H708" s="5">
        <v>81740</v>
      </c>
      <c r="I708" s="5" t="s">
        <v>17</v>
      </c>
      <c r="J708" s="5">
        <v>33440910</v>
      </c>
      <c r="K708" s="5" t="s">
        <v>2655</v>
      </c>
      <c r="L708" s="5" t="s">
        <v>2660</v>
      </c>
      <c r="M708" s="7">
        <v>39900</v>
      </c>
      <c r="N708" s="8">
        <v>0.9</v>
      </c>
      <c r="O708" s="7">
        <f t="shared" si="11"/>
        <v>3990</v>
      </c>
      <c r="P708" s="5" t="s">
        <v>20</v>
      </c>
    </row>
    <row r="709" spans="1:16" x14ac:dyDescent="0.35">
      <c r="A709" s="5" t="s">
        <v>6099</v>
      </c>
      <c r="B709" s="6">
        <v>46121</v>
      </c>
      <c r="C709" s="6">
        <v>46127</v>
      </c>
      <c r="D709" s="5">
        <v>3222</v>
      </c>
      <c r="E709" s="5">
        <v>322</v>
      </c>
      <c r="F709" s="5">
        <v>1</v>
      </c>
      <c r="G709" s="5">
        <v>3</v>
      </c>
      <c r="H709" s="5">
        <v>81740</v>
      </c>
      <c r="I709" s="5" t="s">
        <v>17</v>
      </c>
      <c r="J709" s="5">
        <v>33440929</v>
      </c>
      <c r="K709" s="5" t="s">
        <v>2655</v>
      </c>
      <c r="L709" s="5" t="s">
        <v>2661</v>
      </c>
      <c r="M709" s="7">
        <v>39900</v>
      </c>
      <c r="N709" s="8">
        <v>0.9</v>
      </c>
      <c r="O709" s="7">
        <f t="shared" si="11"/>
        <v>3990</v>
      </c>
      <c r="P709" s="5" t="s">
        <v>20</v>
      </c>
    </row>
    <row r="710" spans="1:16" x14ac:dyDescent="0.35">
      <c r="A710" s="5" t="s">
        <v>6099</v>
      </c>
      <c r="B710" s="6">
        <v>46121</v>
      </c>
      <c r="C710" s="6">
        <v>46127</v>
      </c>
      <c r="D710" s="5">
        <v>3222</v>
      </c>
      <c r="E710" s="5">
        <v>322</v>
      </c>
      <c r="F710" s="5">
        <v>1</v>
      </c>
      <c r="G710" s="5">
        <v>3</v>
      </c>
      <c r="H710" s="5">
        <v>81740</v>
      </c>
      <c r="I710" s="5" t="s">
        <v>17</v>
      </c>
      <c r="J710" s="5">
        <v>33440938</v>
      </c>
      <c r="K710" s="5" t="s">
        <v>2655</v>
      </c>
      <c r="L710" s="5" t="s">
        <v>2662</v>
      </c>
      <c r="M710" s="7">
        <v>39900</v>
      </c>
      <c r="N710" s="8">
        <v>0.9</v>
      </c>
      <c r="O710" s="7">
        <f t="shared" si="11"/>
        <v>3990</v>
      </c>
      <c r="P710" s="5" t="s">
        <v>20</v>
      </c>
    </row>
    <row r="711" spans="1:16" x14ac:dyDescent="0.35">
      <c r="A711" s="5" t="s">
        <v>6099</v>
      </c>
      <c r="B711" s="6">
        <v>46121</v>
      </c>
      <c r="C711" s="6">
        <v>46127</v>
      </c>
      <c r="D711" s="5">
        <v>3222</v>
      </c>
      <c r="E711" s="5">
        <v>322</v>
      </c>
      <c r="F711" s="5">
        <v>1</v>
      </c>
      <c r="G711" s="5">
        <v>3</v>
      </c>
      <c r="H711" s="5">
        <v>81740</v>
      </c>
      <c r="I711" s="5" t="s">
        <v>17</v>
      </c>
      <c r="J711" s="5">
        <v>33440947</v>
      </c>
      <c r="K711" s="5" t="s">
        <v>2655</v>
      </c>
      <c r="L711" s="5" t="s">
        <v>2663</v>
      </c>
      <c r="M711" s="7">
        <v>39900</v>
      </c>
      <c r="N711" s="8">
        <v>0.9</v>
      </c>
      <c r="O711" s="7">
        <f t="shared" si="11"/>
        <v>3990</v>
      </c>
      <c r="P711" s="5" t="s">
        <v>20</v>
      </c>
    </row>
    <row r="712" spans="1:16" x14ac:dyDescent="0.35">
      <c r="A712" s="5" t="s">
        <v>6099</v>
      </c>
      <c r="B712" s="6">
        <v>46121</v>
      </c>
      <c r="C712" s="6">
        <v>46127</v>
      </c>
      <c r="D712" s="5">
        <v>3222</v>
      </c>
      <c r="E712" s="5">
        <v>322</v>
      </c>
      <c r="F712" s="5">
        <v>1</v>
      </c>
      <c r="G712" s="5">
        <v>3</v>
      </c>
      <c r="H712" s="5">
        <v>81740</v>
      </c>
      <c r="I712" s="5" t="s">
        <v>17</v>
      </c>
      <c r="J712" s="5">
        <v>33440956</v>
      </c>
      <c r="K712" s="5" t="s">
        <v>2655</v>
      </c>
      <c r="L712" s="5" t="s">
        <v>2664</v>
      </c>
      <c r="M712" s="7">
        <v>39900</v>
      </c>
      <c r="N712" s="8">
        <v>0.9</v>
      </c>
      <c r="O712" s="7">
        <f t="shared" si="11"/>
        <v>3990</v>
      </c>
      <c r="P712" s="5" t="s">
        <v>20</v>
      </c>
    </row>
    <row r="713" spans="1:16" x14ac:dyDescent="0.35">
      <c r="A713" s="5" t="s">
        <v>6099</v>
      </c>
      <c r="B713" s="6">
        <v>46121</v>
      </c>
      <c r="C713" s="6">
        <v>46127</v>
      </c>
      <c r="D713" s="5">
        <v>3222</v>
      </c>
      <c r="E713" s="5">
        <v>322</v>
      </c>
      <c r="F713" s="5">
        <v>1</v>
      </c>
      <c r="G713" s="5">
        <v>3</v>
      </c>
      <c r="H713" s="5">
        <v>81740</v>
      </c>
      <c r="I713" s="5" t="s">
        <v>17</v>
      </c>
      <c r="J713" s="5">
        <v>33461102</v>
      </c>
      <c r="K713" s="5" t="s">
        <v>2665</v>
      </c>
      <c r="L713" s="5" t="s">
        <v>2666</v>
      </c>
      <c r="M713" s="7">
        <v>39900</v>
      </c>
      <c r="N713" s="8">
        <v>0.9</v>
      </c>
      <c r="O713" s="7">
        <f t="shared" si="11"/>
        <v>3990</v>
      </c>
      <c r="P713" s="5" t="s">
        <v>20</v>
      </c>
    </row>
    <row r="714" spans="1:16" x14ac:dyDescent="0.35">
      <c r="A714" s="5" t="s">
        <v>6099</v>
      </c>
      <c r="B714" s="6">
        <v>46121</v>
      </c>
      <c r="C714" s="6">
        <v>46127</v>
      </c>
      <c r="D714" s="5">
        <v>3222</v>
      </c>
      <c r="E714" s="5">
        <v>322</v>
      </c>
      <c r="F714" s="5">
        <v>1</v>
      </c>
      <c r="G714" s="5">
        <v>3</v>
      </c>
      <c r="H714" s="5">
        <v>81740</v>
      </c>
      <c r="I714" s="5" t="s">
        <v>17</v>
      </c>
      <c r="J714" s="5">
        <v>33461111</v>
      </c>
      <c r="K714" s="5" t="s">
        <v>2665</v>
      </c>
      <c r="L714" s="5" t="s">
        <v>2667</v>
      </c>
      <c r="M714" s="7">
        <v>39900</v>
      </c>
      <c r="N714" s="8">
        <v>0.9</v>
      </c>
      <c r="O714" s="7">
        <f t="shared" si="11"/>
        <v>3990</v>
      </c>
      <c r="P714" s="5" t="s">
        <v>20</v>
      </c>
    </row>
    <row r="715" spans="1:16" x14ac:dyDescent="0.35">
      <c r="A715" s="5" t="s">
        <v>6099</v>
      </c>
      <c r="B715" s="6">
        <v>46121</v>
      </c>
      <c r="C715" s="6">
        <v>46127</v>
      </c>
      <c r="D715" s="5">
        <v>3222</v>
      </c>
      <c r="E715" s="5">
        <v>322</v>
      </c>
      <c r="F715" s="5">
        <v>1</v>
      </c>
      <c r="G715" s="5">
        <v>3</v>
      </c>
      <c r="H715" s="5">
        <v>81740</v>
      </c>
      <c r="I715" s="5" t="s">
        <v>17</v>
      </c>
      <c r="J715" s="5">
        <v>33461120</v>
      </c>
      <c r="K715" s="5" t="s">
        <v>2665</v>
      </c>
      <c r="L715" s="5" t="s">
        <v>2668</v>
      </c>
      <c r="M715" s="7">
        <v>39900</v>
      </c>
      <c r="N715" s="8">
        <v>0.9</v>
      </c>
      <c r="O715" s="7">
        <f t="shared" si="11"/>
        <v>3990</v>
      </c>
      <c r="P715" s="5" t="s">
        <v>20</v>
      </c>
    </row>
    <row r="716" spans="1:16" x14ac:dyDescent="0.35">
      <c r="A716" s="5" t="s">
        <v>6099</v>
      </c>
      <c r="B716" s="6">
        <v>46121</v>
      </c>
      <c r="C716" s="6">
        <v>46127</v>
      </c>
      <c r="D716" s="5">
        <v>3222</v>
      </c>
      <c r="E716" s="5">
        <v>322</v>
      </c>
      <c r="F716" s="5">
        <v>1</v>
      </c>
      <c r="G716" s="5">
        <v>3</v>
      </c>
      <c r="H716" s="5">
        <v>81740</v>
      </c>
      <c r="I716" s="5" t="s">
        <v>17</v>
      </c>
      <c r="J716" s="5">
        <v>33461139</v>
      </c>
      <c r="K716" s="5" t="s">
        <v>2665</v>
      </c>
      <c r="L716" s="5" t="s">
        <v>2669</v>
      </c>
      <c r="M716" s="7">
        <v>39900</v>
      </c>
      <c r="N716" s="8">
        <v>0.9</v>
      </c>
      <c r="O716" s="7">
        <f t="shared" si="11"/>
        <v>3990</v>
      </c>
      <c r="P716" s="5" t="s">
        <v>20</v>
      </c>
    </row>
    <row r="717" spans="1:16" x14ac:dyDescent="0.35">
      <c r="A717" s="5" t="s">
        <v>6099</v>
      </c>
      <c r="B717" s="6">
        <v>46121</v>
      </c>
      <c r="C717" s="6">
        <v>46127</v>
      </c>
      <c r="D717" s="5">
        <v>3222</v>
      </c>
      <c r="E717" s="5">
        <v>322</v>
      </c>
      <c r="F717" s="5">
        <v>1</v>
      </c>
      <c r="G717" s="5">
        <v>3</v>
      </c>
      <c r="H717" s="5">
        <v>81740</v>
      </c>
      <c r="I717" s="5" t="s">
        <v>17</v>
      </c>
      <c r="J717" s="5">
        <v>33461148</v>
      </c>
      <c r="K717" s="5" t="s">
        <v>2665</v>
      </c>
      <c r="L717" s="5" t="s">
        <v>2670</v>
      </c>
      <c r="M717" s="7">
        <v>39900</v>
      </c>
      <c r="N717" s="8">
        <v>0.9</v>
      </c>
      <c r="O717" s="7">
        <f t="shared" si="11"/>
        <v>3990</v>
      </c>
      <c r="P717" s="5" t="s">
        <v>20</v>
      </c>
    </row>
    <row r="718" spans="1:16" x14ac:dyDescent="0.35">
      <c r="A718" s="5" t="s">
        <v>6099</v>
      </c>
      <c r="B718" s="6">
        <v>46121</v>
      </c>
      <c r="C718" s="6">
        <v>46127</v>
      </c>
      <c r="D718" s="5">
        <v>3222</v>
      </c>
      <c r="E718" s="5">
        <v>322</v>
      </c>
      <c r="F718" s="5">
        <v>1</v>
      </c>
      <c r="G718" s="5">
        <v>3</v>
      </c>
      <c r="H718" s="5">
        <v>81740</v>
      </c>
      <c r="I718" s="5" t="s">
        <v>17</v>
      </c>
      <c r="J718" s="5">
        <v>33461157</v>
      </c>
      <c r="K718" s="5" t="s">
        <v>2665</v>
      </c>
      <c r="L718" s="5" t="s">
        <v>2671</v>
      </c>
      <c r="M718" s="7">
        <v>39900</v>
      </c>
      <c r="N718" s="8">
        <v>0.9</v>
      </c>
      <c r="O718" s="7">
        <f t="shared" si="11"/>
        <v>3990</v>
      </c>
      <c r="P718" s="5" t="s">
        <v>20</v>
      </c>
    </row>
    <row r="719" spans="1:16" x14ac:dyDescent="0.35">
      <c r="A719" s="5" t="s">
        <v>6099</v>
      </c>
      <c r="B719" s="6">
        <v>46121</v>
      </c>
      <c r="C719" s="6">
        <v>46127</v>
      </c>
      <c r="D719" s="5">
        <v>3222</v>
      </c>
      <c r="E719" s="5">
        <v>322</v>
      </c>
      <c r="F719" s="5">
        <v>1</v>
      </c>
      <c r="G719" s="5">
        <v>4</v>
      </c>
      <c r="H719" s="5">
        <v>81590</v>
      </c>
      <c r="I719" s="5" t="s">
        <v>17</v>
      </c>
      <c r="J719" s="5">
        <v>32665331</v>
      </c>
      <c r="K719" s="5" t="s">
        <v>2672</v>
      </c>
      <c r="L719" s="5" t="s">
        <v>2673</v>
      </c>
      <c r="M719" s="7">
        <v>49900</v>
      </c>
      <c r="N719" s="8">
        <v>0.9</v>
      </c>
      <c r="O719" s="7">
        <f t="shared" si="11"/>
        <v>4990</v>
      </c>
      <c r="P719" s="5" t="s">
        <v>20</v>
      </c>
    </row>
    <row r="720" spans="1:16" x14ac:dyDescent="0.35">
      <c r="A720" s="5" t="s">
        <v>6099</v>
      </c>
      <c r="B720" s="6">
        <v>46121</v>
      </c>
      <c r="C720" s="6">
        <v>46127</v>
      </c>
      <c r="D720" s="5">
        <v>3222</v>
      </c>
      <c r="E720" s="5">
        <v>322</v>
      </c>
      <c r="F720" s="5">
        <v>1</v>
      </c>
      <c r="G720" s="5">
        <v>4</v>
      </c>
      <c r="H720" s="5">
        <v>81590</v>
      </c>
      <c r="I720" s="5" t="s">
        <v>17</v>
      </c>
      <c r="J720" s="5">
        <v>32665340</v>
      </c>
      <c r="K720" s="5" t="s">
        <v>2672</v>
      </c>
      <c r="L720" s="5" t="s">
        <v>2674</v>
      </c>
      <c r="M720" s="7">
        <v>49900</v>
      </c>
      <c r="N720" s="8">
        <v>0.9</v>
      </c>
      <c r="O720" s="7">
        <f t="shared" si="11"/>
        <v>4990</v>
      </c>
      <c r="P720" s="5" t="s">
        <v>20</v>
      </c>
    </row>
    <row r="721" spans="1:16" x14ac:dyDescent="0.35">
      <c r="A721" s="5" t="s">
        <v>6099</v>
      </c>
      <c r="B721" s="6">
        <v>46121</v>
      </c>
      <c r="C721" s="6">
        <v>46127</v>
      </c>
      <c r="D721" s="5">
        <v>3222</v>
      </c>
      <c r="E721" s="5">
        <v>322</v>
      </c>
      <c r="F721" s="5">
        <v>1</v>
      </c>
      <c r="G721" s="5">
        <v>4</v>
      </c>
      <c r="H721" s="5">
        <v>81590</v>
      </c>
      <c r="I721" s="5" t="s">
        <v>17</v>
      </c>
      <c r="J721" s="5">
        <v>32665359</v>
      </c>
      <c r="K721" s="5" t="s">
        <v>2672</v>
      </c>
      <c r="L721" s="5" t="s">
        <v>2675</v>
      </c>
      <c r="M721" s="7">
        <v>49900</v>
      </c>
      <c r="N721" s="8">
        <v>0.9</v>
      </c>
      <c r="O721" s="7">
        <f t="shared" si="11"/>
        <v>4990</v>
      </c>
      <c r="P721" s="5" t="s">
        <v>20</v>
      </c>
    </row>
    <row r="722" spans="1:16" x14ac:dyDescent="0.35">
      <c r="A722" s="5" t="s">
        <v>6099</v>
      </c>
      <c r="B722" s="6">
        <v>46121</v>
      </c>
      <c r="C722" s="6">
        <v>46127</v>
      </c>
      <c r="D722" s="5">
        <v>3222</v>
      </c>
      <c r="E722" s="5">
        <v>322</v>
      </c>
      <c r="F722" s="5">
        <v>1</v>
      </c>
      <c r="G722" s="5">
        <v>4</v>
      </c>
      <c r="H722" s="5">
        <v>81590</v>
      </c>
      <c r="I722" s="5" t="s">
        <v>17</v>
      </c>
      <c r="J722" s="5">
        <v>33235482</v>
      </c>
      <c r="K722" s="5" t="s">
        <v>2676</v>
      </c>
      <c r="L722" s="5" t="s">
        <v>2677</v>
      </c>
      <c r="M722" s="7">
        <v>49900</v>
      </c>
      <c r="N722" s="8">
        <v>0.9</v>
      </c>
      <c r="O722" s="7">
        <f t="shared" si="11"/>
        <v>4990</v>
      </c>
      <c r="P722" s="5" t="s">
        <v>20</v>
      </c>
    </row>
    <row r="723" spans="1:16" x14ac:dyDescent="0.35">
      <c r="A723" s="5" t="s">
        <v>6099</v>
      </c>
      <c r="B723" s="6">
        <v>46121</v>
      </c>
      <c r="C723" s="6">
        <v>46127</v>
      </c>
      <c r="D723" s="5">
        <v>3222</v>
      </c>
      <c r="E723" s="5">
        <v>322</v>
      </c>
      <c r="F723" s="5">
        <v>1</v>
      </c>
      <c r="G723" s="5">
        <v>4</v>
      </c>
      <c r="H723" s="5">
        <v>81590</v>
      </c>
      <c r="I723" s="5" t="s">
        <v>17</v>
      </c>
      <c r="J723" s="5">
        <v>33235491</v>
      </c>
      <c r="K723" s="5" t="s">
        <v>2676</v>
      </c>
      <c r="L723" s="5" t="s">
        <v>2678</v>
      </c>
      <c r="M723" s="7">
        <v>49900</v>
      </c>
      <c r="N723" s="8">
        <v>0.9</v>
      </c>
      <c r="O723" s="7">
        <f t="shared" si="11"/>
        <v>4990</v>
      </c>
      <c r="P723" s="5" t="s">
        <v>20</v>
      </c>
    </row>
    <row r="724" spans="1:16" x14ac:dyDescent="0.35">
      <c r="A724" s="5" t="s">
        <v>6099</v>
      </c>
      <c r="B724" s="6">
        <v>46121</v>
      </c>
      <c r="C724" s="6">
        <v>46127</v>
      </c>
      <c r="D724" s="5">
        <v>3222</v>
      </c>
      <c r="E724" s="5">
        <v>322</v>
      </c>
      <c r="F724" s="5">
        <v>1</v>
      </c>
      <c r="G724" s="5">
        <v>4</v>
      </c>
      <c r="H724" s="5">
        <v>81590</v>
      </c>
      <c r="I724" s="5" t="s">
        <v>17</v>
      </c>
      <c r="J724" s="5">
        <v>33235508</v>
      </c>
      <c r="K724" s="5" t="s">
        <v>2676</v>
      </c>
      <c r="L724" s="5" t="s">
        <v>2679</v>
      </c>
      <c r="M724" s="7">
        <v>49900</v>
      </c>
      <c r="N724" s="8">
        <v>0.9</v>
      </c>
      <c r="O724" s="7">
        <f t="shared" si="11"/>
        <v>4990</v>
      </c>
      <c r="P724" s="5" t="s">
        <v>20</v>
      </c>
    </row>
    <row r="725" spans="1:16" x14ac:dyDescent="0.35">
      <c r="A725" s="5" t="s">
        <v>6099</v>
      </c>
      <c r="B725" s="6">
        <v>46121</v>
      </c>
      <c r="C725" s="6">
        <v>46127</v>
      </c>
      <c r="D725" s="5">
        <v>3222</v>
      </c>
      <c r="E725" s="5">
        <v>322</v>
      </c>
      <c r="F725" s="5">
        <v>1</v>
      </c>
      <c r="G725" s="5">
        <v>4</v>
      </c>
      <c r="H725" s="5">
        <v>81696</v>
      </c>
      <c r="I725" s="5" t="s">
        <v>17</v>
      </c>
      <c r="J725" s="5">
        <v>32762511</v>
      </c>
      <c r="K725" s="5" t="s">
        <v>2680</v>
      </c>
      <c r="L725" s="5" t="s">
        <v>2681</v>
      </c>
      <c r="M725" s="7">
        <v>49900</v>
      </c>
      <c r="N725" s="8">
        <v>0.9</v>
      </c>
      <c r="O725" s="7">
        <f t="shared" si="11"/>
        <v>4990</v>
      </c>
      <c r="P725" s="5" t="s">
        <v>20</v>
      </c>
    </row>
    <row r="726" spans="1:16" x14ac:dyDescent="0.35">
      <c r="A726" s="5" t="s">
        <v>6099</v>
      </c>
      <c r="B726" s="6">
        <v>46121</v>
      </c>
      <c r="C726" s="6">
        <v>46127</v>
      </c>
      <c r="D726" s="5">
        <v>3222</v>
      </c>
      <c r="E726" s="5">
        <v>322</v>
      </c>
      <c r="F726" s="5">
        <v>1</v>
      </c>
      <c r="G726" s="5">
        <v>4</v>
      </c>
      <c r="H726" s="5">
        <v>81696</v>
      </c>
      <c r="I726" s="5" t="s">
        <v>17</v>
      </c>
      <c r="J726" s="5">
        <v>32762520</v>
      </c>
      <c r="K726" s="5" t="s">
        <v>2680</v>
      </c>
      <c r="L726" s="5" t="s">
        <v>2682</v>
      </c>
      <c r="M726" s="7">
        <v>49900</v>
      </c>
      <c r="N726" s="8">
        <v>0.9</v>
      </c>
      <c r="O726" s="7">
        <f t="shared" si="11"/>
        <v>4990</v>
      </c>
      <c r="P726" s="5" t="s">
        <v>20</v>
      </c>
    </row>
    <row r="727" spans="1:16" x14ac:dyDescent="0.35">
      <c r="A727" s="5" t="s">
        <v>6099</v>
      </c>
      <c r="B727" s="6">
        <v>46121</v>
      </c>
      <c r="C727" s="6">
        <v>46127</v>
      </c>
      <c r="D727" s="5">
        <v>3222</v>
      </c>
      <c r="E727" s="5">
        <v>322</v>
      </c>
      <c r="F727" s="5">
        <v>1</v>
      </c>
      <c r="G727" s="5">
        <v>4</v>
      </c>
      <c r="H727" s="5">
        <v>81696</v>
      </c>
      <c r="I727" s="5" t="s">
        <v>17</v>
      </c>
      <c r="J727" s="5">
        <v>32762539</v>
      </c>
      <c r="K727" s="5" t="s">
        <v>2680</v>
      </c>
      <c r="L727" s="5" t="s">
        <v>2683</v>
      </c>
      <c r="M727" s="7">
        <v>49900</v>
      </c>
      <c r="N727" s="8">
        <v>0.9</v>
      </c>
      <c r="O727" s="7">
        <f t="shared" si="11"/>
        <v>4990</v>
      </c>
      <c r="P727" s="5" t="s">
        <v>20</v>
      </c>
    </row>
    <row r="728" spans="1:16" x14ac:dyDescent="0.35">
      <c r="A728" s="5" t="s">
        <v>6099</v>
      </c>
      <c r="B728" s="6">
        <v>46121</v>
      </c>
      <c r="C728" s="6">
        <v>46127</v>
      </c>
      <c r="D728" s="5">
        <v>3222</v>
      </c>
      <c r="E728" s="5">
        <v>322</v>
      </c>
      <c r="F728" s="5">
        <v>1</v>
      </c>
      <c r="G728" s="5">
        <v>4</v>
      </c>
      <c r="H728" s="5">
        <v>81696</v>
      </c>
      <c r="I728" s="5" t="s">
        <v>17</v>
      </c>
      <c r="J728" s="5">
        <v>33440198</v>
      </c>
      <c r="K728" s="5" t="s">
        <v>2684</v>
      </c>
      <c r="L728" s="5" t="s">
        <v>2685</v>
      </c>
      <c r="M728" s="7">
        <v>49900</v>
      </c>
      <c r="N728" s="8">
        <v>0.9</v>
      </c>
      <c r="O728" s="7">
        <f t="shared" si="11"/>
        <v>4990</v>
      </c>
      <c r="P728" s="5" t="s">
        <v>20</v>
      </c>
    </row>
    <row r="729" spans="1:16" x14ac:dyDescent="0.35">
      <c r="A729" s="5" t="s">
        <v>6099</v>
      </c>
      <c r="B729" s="6">
        <v>46121</v>
      </c>
      <c r="C729" s="6">
        <v>46127</v>
      </c>
      <c r="D729" s="5">
        <v>3222</v>
      </c>
      <c r="E729" s="5">
        <v>322</v>
      </c>
      <c r="F729" s="5">
        <v>1</v>
      </c>
      <c r="G729" s="5">
        <v>4</v>
      </c>
      <c r="H729" s="5">
        <v>81696</v>
      </c>
      <c r="I729" s="5" t="s">
        <v>17</v>
      </c>
      <c r="J729" s="5">
        <v>33440205</v>
      </c>
      <c r="K729" s="5" t="s">
        <v>2684</v>
      </c>
      <c r="L729" s="5" t="s">
        <v>2686</v>
      </c>
      <c r="M729" s="7">
        <v>49900</v>
      </c>
      <c r="N729" s="8">
        <v>0.9</v>
      </c>
      <c r="O729" s="7">
        <f t="shared" si="11"/>
        <v>4990</v>
      </c>
      <c r="P729" s="5" t="s">
        <v>20</v>
      </c>
    </row>
    <row r="730" spans="1:16" x14ac:dyDescent="0.35">
      <c r="A730" s="5" t="s">
        <v>6099</v>
      </c>
      <c r="B730" s="6">
        <v>46121</v>
      </c>
      <c r="C730" s="6">
        <v>46127</v>
      </c>
      <c r="D730" s="5">
        <v>3222</v>
      </c>
      <c r="E730" s="5">
        <v>322</v>
      </c>
      <c r="F730" s="5">
        <v>1</v>
      </c>
      <c r="G730" s="5">
        <v>4</v>
      </c>
      <c r="H730" s="5">
        <v>81696</v>
      </c>
      <c r="I730" s="5" t="s">
        <v>17</v>
      </c>
      <c r="J730" s="5">
        <v>33440214</v>
      </c>
      <c r="K730" s="5" t="s">
        <v>2684</v>
      </c>
      <c r="L730" s="5" t="s">
        <v>2687</v>
      </c>
      <c r="M730" s="7">
        <v>49900</v>
      </c>
      <c r="N730" s="8">
        <v>0.9</v>
      </c>
      <c r="O730" s="7">
        <f t="shared" si="11"/>
        <v>4990</v>
      </c>
      <c r="P730" s="5" t="s">
        <v>20</v>
      </c>
    </row>
    <row r="731" spans="1:16" x14ac:dyDescent="0.35">
      <c r="A731" s="5" t="s">
        <v>6099</v>
      </c>
      <c r="B731" s="6">
        <v>46121</v>
      </c>
      <c r="C731" s="6">
        <v>46127</v>
      </c>
      <c r="D731" s="5">
        <v>3222</v>
      </c>
      <c r="E731" s="5">
        <v>322</v>
      </c>
      <c r="F731" s="5">
        <v>1</v>
      </c>
      <c r="G731" s="5">
        <v>4</v>
      </c>
      <c r="H731" s="5">
        <v>81696</v>
      </c>
      <c r="I731" s="5" t="s">
        <v>17</v>
      </c>
      <c r="J731" s="5">
        <v>33440312</v>
      </c>
      <c r="K731" s="5" t="s">
        <v>2688</v>
      </c>
      <c r="L731" s="5" t="s">
        <v>2689</v>
      </c>
      <c r="M731" s="7">
        <v>49900</v>
      </c>
      <c r="N731" s="8">
        <v>0.9</v>
      </c>
      <c r="O731" s="7">
        <f t="shared" si="11"/>
        <v>4990</v>
      </c>
      <c r="P731" s="5" t="s">
        <v>20</v>
      </c>
    </row>
    <row r="732" spans="1:16" x14ac:dyDescent="0.35">
      <c r="A732" s="5" t="s">
        <v>6099</v>
      </c>
      <c r="B732" s="6">
        <v>46121</v>
      </c>
      <c r="C732" s="6">
        <v>46127</v>
      </c>
      <c r="D732" s="5">
        <v>3222</v>
      </c>
      <c r="E732" s="5">
        <v>322</v>
      </c>
      <c r="F732" s="5">
        <v>1</v>
      </c>
      <c r="G732" s="5">
        <v>4</v>
      </c>
      <c r="H732" s="5">
        <v>81696</v>
      </c>
      <c r="I732" s="5" t="s">
        <v>17</v>
      </c>
      <c r="J732" s="5">
        <v>33440321</v>
      </c>
      <c r="K732" s="5" t="s">
        <v>2688</v>
      </c>
      <c r="L732" s="5" t="s">
        <v>2690</v>
      </c>
      <c r="M732" s="7">
        <v>49900</v>
      </c>
      <c r="N732" s="8">
        <v>0.9</v>
      </c>
      <c r="O732" s="7">
        <f t="shared" si="11"/>
        <v>4990</v>
      </c>
      <c r="P732" s="5" t="s">
        <v>20</v>
      </c>
    </row>
    <row r="733" spans="1:16" x14ac:dyDescent="0.35">
      <c r="A733" s="5" t="s">
        <v>6099</v>
      </c>
      <c r="B733" s="6">
        <v>46121</v>
      </c>
      <c r="C733" s="6">
        <v>46127</v>
      </c>
      <c r="D733" s="5">
        <v>3222</v>
      </c>
      <c r="E733" s="5">
        <v>322</v>
      </c>
      <c r="F733" s="5">
        <v>1</v>
      </c>
      <c r="G733" s="5">
        <v>4</v>
      </c>
      <c r="H733" s="5">
        <v>81696</v>
      </c>
      <c r="I733" s="5" t="s">
        <v>17</v>
      </c>
      <c r="J733" s="5">
        <v>33440330</v>
      </c>
      <c r="K733" s="5" t="s">
        <v>2688</v>
      </c>
      <c r="L733" s="5" t="s">
        <v>2691</v>
      </c>
      <c r="M733" s="7">
        <v>49900</v>
      </c>
      <c r="N733" s="8">
        <v>0.9</v>
      </c>
      <c r="O733" s="7">
        <f t="shared" si="11"/>
        <v>4990</v>
      </c>
      <c r="P733" s="5" t="s">
        <v>20</v>
      </c>
    </row>
    <row r="734" spans="1:16" x14ac:dyDescent="0.35">
      <c r="A734" s="5" t="s">
        <v>6099</v>
      </c>
      <c r="B734" s="6">
        <v>46121</v>
      </c>
      <c r="C734" s="6">
        <v>46127</v>
      </c>
      <c r="D734" s="5">
        <v>3222</v>
      </c>
      <c r="E734" s="5">
        <v>322</v>
      </c>
      <c r="F734" s="5">
        <v>1</v>
      </c>
      <c r="G734" s="5">
        <v>4</v>
      </c>
      <c r="H734" s="5">
        <v>81696</v>
      </c>
      <c r="I734" s="5" t="s">
        <v>17</v>
      </c>
      <c r="J734" s="5">
        <v>38256754</v>
      </c>
      <c r="K734" s="5" t="s">
        <v>2692</v>
      </c>
      <c r="L734" s="5" t="s">
        <v>2693</v>
      </c>
      <c r="M734" s="7">
        <v>49900</v>
      </c>
      <c r="N734" s="8">
        <v>0.9</v>
      </c>
      <c r="O734" s="7">
        <f t="shared" si="11"/>
        <v>4990</v>
      </c>
      <c r="P734" s="5" t="s">
        <v>20</v>
      </c>
    </row>
    <row r="735" spans="1:16" x14ac:dyDescent="0.35">
      <c r="A735" s="5" t="s">
        <v>6099</v>
      </c>
      <c r="B735" s="6">
        <v>46121</v>
      </c>
      <c r="C735" s="6">
        <v>46127</v>
      </c>
      <c r="D735" s="5">
        <v>3222</v>
      </c>
      <c r="E735" s="5">
        <v>322</v>
      </c>
      <c r="F735" s="5">
        <v>1</v>
      </c>
      <c r="G735" s="5">
        <v>4</v>
      </c>
      <c r="H735" s="5">
        <v>81696</v>
      </c>
      <c r="I735" s="5" t="s">
        <v>17</v>
      </c>
      <c r="J735" s="5">
        <v>38256763</v>
      </c>
      <c r="K735" s="5" t="s">
        <v>2692</v>
      </c>
      <c r="L735" s="5" t="s">
        <v>2694</v>
      </c>
      <c r="M735" s="7">
        <v>49900</v>
      </c>
      <c r="N735" s="8">
        <v>0.9</v>
      </c>
      <c r="O735" s="7">
        <f t="shared" si="11"/>
        <v>4990</v>
      </c>
      <c r="P735" s="5" t="s">
        <v>20</v>
      </c>
    </row>
    <row r="736" spans="1:16" x14ac:dyDescent="0.35">
      <c r="A736" s="5" t="s">
        <v>6099</v>
      </c>
      <c r="B736" s="6">
        <v>46121</v>
      </c>
      <c r="C736" s="6">
        <v>46127</v>
      </c>
      <c r="D736" s="5">
        <v>3222</v>
      </c>
      <c r="E736" s="5">
        <v>322</v>
      </c>
      <c r="F736" s="5">
        <v>1</v>
      </c>
      <c r="G736" s="5">
        <v>4</v>
      </c>
      <c r="H736" s="5">
        <v>81696</v>
      </c>
      <c r="I736" s="5" t="s">
        <v>17</v>
      </c>
      <c r="J736" s="5">
        <v>38256772</v>
      </c>
      <c r="K736" s="5" t="s">
        <v>2692</v>
      </c>
      <c r="L736" s="5" t="s">
        <v>2695</v>
      </c>
      <c r="M736" s="7">
        <v>49900</v>
      </c>
      <c r="N736" s="8">
        <v>0.9</v>
      </c>
      <c r="O736" s="7">
        <f t="shared" si="11"/>
        <v>4990</v>
      </c>
      <c r="P736" s="5" t="s">
        <v>20</v>
      </c>
    </row>
    <row r="737" spans="1:16" x14ac:dyDescent="0.35">
      <c r="A737" s="5" t="s">
        <v>6099</v>
      </c>
      <c r="B737" s="6">
        <v>46121</v>
      </c>
      <c r="C737" s="6">
        <v>46127</v>
      </c>
      <c r="D737" s="5">
        <v>3222</v>
      </c>
      <c r="E737" s="5">
        <v>322</v>
      </c>
      <c r="F737" s="5">
        <v>1</v>
      </c>
      <c r="G737" s="5">
        <v>4</v>
      </c>
      <c r="H737" s="5">
        <v>81696</v>
      </c>
      <c r="I737" s="5" t="s">
        <v>17</v>
      </c>
      <c r="J737" s="5">
        <v>38256969</v>
      </c>
      <c r="K737" s="5" t="s">
        <v>2696</v>
      </c>
      <c r="L737" s="5" t="s">
        <v>2697</v>
      </c>
      <c r="M737" s="7">
        <v>49900</v>
      </c>
      <c r="N737" s="8">
        <v>0.9</v>
      </c>
      <c r="O737" s="7">
        <f t="shared" si="11"/>
        <v>4990</v>
      </c>
      <c r="P737" s="5" t="s">
        <v>20</v>
      </c>
    </row>
    <row r="738" spans="1:16" x14ac:dyDescent="0.35">
      <c r="A738" s="5" t="s">
        <v>6099</v>
      </c>
      <c r="B738" s="6">
        <v>46121</v>
      </c>
      <c r="C738" s="6">
        <v>46127</v>
      </c>
      <c r="D738" s="5">
        <v>3222</v>
      </c>
      <c r="E738" s="5">
        <v>322</v>
      </c>
      <c r="F738" s="5">
        <v>1</v>
      </c>
      <c r="G738" s="5">
        <v>4</v>
      </c>
      <c r="H738" s="5">
        <v>81696</v>
      </c>
      <c r="I738" s="5" t="s">
        <v>17</v>
      </c>
      <c r="J738" s="5">
        <v>38256978</v>
      </c>
      <c r="K738" s="5" t="s">
        <v>2696</v>
      </c>
      <c r="L738" s="5" t="s">
        <v>2698</v>
      </c>
      <c r="M738" s="7">
        <v>49900</v>
      </c>
      <c r="N738" s="8">
        <v>0.9</v>
      </c>
      <c r="O738" s="7">
        <f t="shared" si="11"/>
        <v>4990</v>
      </c>
      <c r="P738" s="5" t="s">
        <v>20</v>
      </c>
    </row>
    <row r="739" spans="1:16" x14ac:dyDescent="0.35">
      <c r="A739" s="5" t="s">
        <v>6099</v>
      </c>
      <c r="B739" s="6">
        <v>46121</v>
      </c>
      <c r="C739" s="6">
        <v>46127</v>
      </c>
      <c r="D739" s="5">
        <v>3222</v>
      </c>
      <c r="E739" s="5">
        <v>322</v>
      </c>
      <c r="F739" s="5">
        <v>1</v>
      </c>
      <c r="G739" s="5">
        <v>4</v>
      </c>
      <c r="H739" s="5">
        <v>81696</v>
      </c>
      <c r="I739" s="5" t="s">
        <v>17</v>
      </c>
      <c r="J739" s="5">
        <v>38256987</v>
      </c>
      <c r="K739" s="5" t="s">
        <v>2696</v>
      </c>
      <c r="L739" s="5" t="s">
        <v>2699</v>
      </c>
      <c r="M739" s="7">
        <v>49900</v>
      </c>
      <c r="N739" s="8">
        <v>0.9</v>
      </c>
      <c r="O739" s="7">
        <f t="shared" si="11"/>
        <v>4990</v>
      </c>
      <c r="P739" s="5" t="s">
        <v>20</v>
      </c>
    </row>
    <row r="740" spans="1:16" x14ac:dyDescent="0.35">
      <c r="A740" s="5" t="s">
        <v>6099</v>
      </c>
      <c r="B740" s="6">
        <v>46121</v>
      </c>
      <c r="C740" s="6">
        <v>46127</v>
      </c>
      <c r="D740" s="5">
        <v>3222</v>
      </c>
      <c r="E740" s="5">
        <v>322</v>
      </c>
      <c r="F740" s="5">
        <v>1</v>
      </c>
      <c r="G740" s="5">
        <v>4</v>
      </c>
      <c r="H740" s="5">
        <v>81740</v>
      </c>
      <c r="I740" s="5" t="s">
        <v>17</v>
      </c>
      <c r="J740" s="5">
        <v>38262970</v>
      </c>
      <c r="K740" s="5" t="s">
        <v>2700</v>
      </c>
      <c r="L740" s="5" t="s">
        <v>2701</v>
      </c>
      <c r="M740" s="7">
        <v>39900</v>
      </c>
      <c r="N740" s="8">
        <v>0.9</v>
      </c>
      <c r="O740" s="7">
        <f t="shared" si="11"/>
        <v>3990</v>
      </c>
      <c r="P740" s="5" t="s">
        <v>20</v>
      </c>
    </row>
    <row r="741" spans="1:16" x14ac:dyDescent="0.35">
      <c r="A741" s="5" t="s">
        <v>6099</v>
      </c>
      <c r="B741" s="6">
        <v>46121</v>
      </c>
      <c r="C741" s="6">
        <v>46127</v>
      </c>
      <c r="D741" s="5">
        <v>3222</v>
      </c>
      <c r="E741" s="5">
        <v>322</v>
      </c>
      <c r="F741" s="5">
        <v>1</v>
      </c>
      <c r="G741" s="5">
        <v>4</v>
      </c>
      <c r="H741" s="5">
        <v>81740</v>
      </c>
      <c r="I741" s="5" t="s">
        <v>17</v>
      </c>
      <c r="J741" s="5">
        <v>38262989</v>
      </c>
      <c r="K741" s="5" t="s">
        <v>2700</v>
      </c>
      <c r="L741" s="5" t="s">
        <v>2702</v>
      </c>
      <c r="M741" s="7">
        <v>39900</v>
      </c>
      <c r="N741" s="8">
        <v>0.9</v>
      </c>
      <c r="O741" s="7">
        <f t="shared" si="11"/>
        <v>3990</v>
      </c>
      <c r="P741" s="5" t="s">
        <v>20</v>
      </c>
    </row>
    <row r="742" spans="1:16" x14ac:dyDescent="0.35">
      <c r="A742" s="5" t="s">
        <v>6099</v>
      </c>
      <c r="B742" s="6">
        <v>46121</v>
      </c>
      <c r="C742" s="6">
        <v>46127</v>
      </c>
      <c r="D742" s="5">
        <v>3222</v>
      </c>
      <c r="E742" s="5">
        <v>322</v>
      </c>
      <c r="F742" s="5">
        <v>1</v>
      </c>
      <c r="G742" s="5">
        <v>4</v>
      </c>
      <c r="H742" s="5">
        <v>81740</v>
      </c>
      <c r="I742" s="5" t="s">
        <v>17</v>
      </c>
      <c r="J742" s="5">
        <v>38262998</v>
      </c>
      <c r="K742" s="5" t="s">
        <v>2700</v>
      </c>
      <c r="L742" s="5" t="s">
        <v>2703</v>
      </c>
      <c r="M742" s="7">
        <v>39900</v>
      </c>
      <c r="N742" s="8">
        <v>0.9</v>
      </c>
      <c r="O742" s="7">
        <f t="shared" si="11"/>
        <v>3990</v>
      </c>
      <c r="P742" s="5" t="s">
        <v>20</v>
      </c>
    </row>
    <row r="743" spans="1:16" x14ac:dyDescent="0.35">
      <c r="A743" s="5" t="s">
        <v>6099</v>
      </c>
      <c r="B743" s="6">
        <v>46121</v>
      </c>
      <c r="C743" s="6">
        <v>46127</v>
      </c>
      <c r="D743" s="5">
        <v>3222</v>
      </c>
      <c r="E743" s="5">
        <v>322</v>
      </c>
      <c r="F743" s="5">
        <v>1</v>
      </c>
      <c r="G743" s="5">
        <v>4</v>
      </c>
      <c r="H743" s="5">
        <v>81740</v>
      </c>
      <c r="I743" s="5" t="s">
        <v>17</v>
      </c>
      <c r="J743" s="5">
        <v>38265002</v>
      </c>
      <c r="K743" s="5" t="s">
        <v>2704</v>
      </c>
      <c r="L743" s="5" t="s">
        <v>2705</v>
      </c>
      <c r="M743" s="7">
        <v>39900</v>
      </c>
      <c r="N743" s="8">
        <v>0.9</v>
      </c>
      <c r="O743" s="7">
        <f t="shared" si="11"/>
        <v>3990</v>
      </c>
      <c r="P743" s="5" t="s">
        <v>20</v>
      </c>
    </row>
    <row r="744" spans="1:16" x14ac:dyDescent="0.35">
      <c r="A744" s="5" t="s">
        <v>6099</v>
      </c>
      <c r="B744" s="6">
        <v>46121</v>
      </c>
      <c r="C744" s="6">
        <v>46127</v>
      </c>
      <c r="D744" s="5">
        <v>3222</v>
      </c>
      <c r="E744" s="5">
        <v>322</v>
      </c>
      <c r="F744" s="5">
        <v>1</v>
      </c>
      <c r="G744" s="5">
        <v>4</v>
      </c>
      <c r="H744" s="5">
        <v>81740</v>
      </c>
      <c r="I744" s="5" t="s">
        <v>17</v>
      </c>
      <c r="J744" s="5">
        <v>38265011</v>
      </c>
      <c r="K744" s="5" t="s">
        <v>2704</v>
      </c>
      <c r="L744" s="5" t="s">
        <v>2706</v>
      </c>
      <c r="M744" s="7">
        <v>39900</v>
      </c>
      <c r="N744" s="8">
        <v>0.9</v>
      </c>
      <c r="O744" s="7">
        <f t="shared" si="11"/>
        <v>3990</v>
      </c>
      <c r="P744" s="5" t="s">
        <v>20</v>
      </c>
    </row>
    <row r="745" spans="1:16" x14ac:dyDescent="0.35">
      <c r="A745" s="5" t="s">
        <v>6099</v>
      </c>
      <c r="B745" s="6">
        <v>46121</v>
      </c>
      <c r="C745" s="6">
        <v>46127</v>
      </c>
      <c r="D745" s="5">
        <v>3222</v>
      </c>
      <c r="E745" s="5">
        <v>322</v>
      </c>
      <c r="F745" s="5">
        <v>1</v>
      </c>
      <c r="G745" s="5">
        <v>4</v>
      </c>
      <c r="H745" s="5">
        <v>81740</v>
      </c>
      <c r="I745" s="5" t="s">
        <v>17</v>
      </c>
      <c r="J745" s="5">
        <v>38265020</v>
      </c>
      <c r="K745" s="5" t="s">
        <v>2704</v>
      </c>
      <c r="L745" s="5" t="s">
        <v>2707</v>
      </c>
      <c r="M745" s="7">
        <v>39900</v>
      </c>
      <c r="N745" s="8">
        <v>0.9</v>
      </c>
      <c r="O745" s="7">
        <f t="shared" si="11"/>
        <v>3990</v>
      </c>
      <c r="P745" s="5" t="s">
        <v>20</v>
      </c>
    </row>
    <row r="746" spans="1:16" x14ac:dyDescent="0.35">
      <c r="A746" s="5" t="s">
        <v>6099</v>
      </c>
      <c r="B746" s="6">
        <v>46121</v>
      </c>
      <c r="C746" s="6">
        <v>46127</v>
      </c>
      <c r="D746" s="5">
        <v>3222</v>
      </c>
      <c r="E746" s="5">
        <v>322</v>
      </c>
      <c r="F746" s="5">
        <v>1</v>
      </c>
      <c r="G746" s="5">
        <v>4</v>
      </c>
      <c r="H746" s="5">
        <v>81740</v>
      </c>
      <c r="I746" s="5" t="s">
        <v>17</v>
      </c>
      <c r="J746" s="5">
        <v>38265306</v>
      </c>
      <c r="K746" s="5" t="s">
        <v>2708</v>
      </c>
      <c r="L746" s="5" t="s">
        <v>2709</v>
      </c>
      <c r="M746" s="7">
        <v>39900</v>
      </c>
      <c r="N746" s="8">
        <v>0.9</v>
      </c>
      <c r="O746" s="7">
        <f t="shared" si="11"/>
        <v>3990</v>
      </c>
      <c r="P746" s="5" t="s">
        <v>20</v>
      </c>
    </row>
    <row r="747" spans="1:16" x14ac:dyDescent="0.35">
      <c r="A747" s="5" t="s">
        <v>6099</v>
      </c>
      <c r="B747" s="6">
        <v>46121</v>
      </c>
      <c r="C747" s="6">
        <v>46127</v>
      </c>
      <c r="D747" s="5">
        <v>3222</v>
      </c>
      <c r="E747" s="5">
        <v>322</v>
      </c>
      <c r="F747" s="5">
        <v>1</v>
      </c>
      <c r="G747" s="5">
        <v>4</v>
      </c>
      <c r="H747" s="5">
        <v>81740</v>
      </c>
      <c r="I747" s="5" t="s">
        <v>17</v>
      </c>
      <c r="J747" s="5">
        <v>38265315</v>
      </c>
      <c r="K747" s="5" t="s">
        <v>2708</v>
      </c>
      <c r="L747" s="5" t="s">
        <v>2710</v>
      </c>
      <c r="M747" s="7">
        <v>39900</v>
      </c>
      <c r="N747" s="8">
        <v>0.9</v>
      </c>
      <c r="O747" s="7">
        <f t="shared" si="11"/>
        <v>3990</v>
      </c>
      <c r="P747" s="5" t="s">
        <v>20</v>
      </c>
    </row>
    <row r="748" spans="1:16" x14ac:dyDescent="0.35">
      <c r="A748" s="5" t="s">
        <v>6099</v>
      </c>
      <c r="B748" s="6">
        <v>46121</v>
      </c>
      <c r="C748" s="6">
        <v>46127</v>
      </c>
      <c r="D748" s="5">
        <v>3222</v>
      </c>
      <c r="E748" s="5">
        <v>322</v>
      </c>
      <c r="F748" s="5">
        <v>1</v>
      </c>
      <c r="G748" s="5">
        <v>4</v>
      </c>
      <c r="H748" s="5">
        <v>81740</v>
      </c>
      <c r="I748" s="5" t="s">
        <v>17</v>
      </c>
      <c r="J748" s="5">
        <v>38265324</v>
      </c>
      <c r="K748" s="5" t="s">
        <v>2708</v>
      </c>
      <c r="L748" s="5" t="s">
        <v>2711</v>
      </c>
      <c r="M748" s="7">
        <v>39900</v>
      </c>
      <c r="N748" s="8">
        <v>0.9</v>
      </c>
      <c r="O748" s="7">
        <f t="shared" si="11"/>
        <v>3990</v>
      </c>
      <c r="P748" s="5" t="s">
        <v>20</v>
      </c>
    </row>
    <row r="749" spans="1:16" x14ac:dyDescent="0.35">
      <c r="A749" s="5" t="s">
        <v>6099</v>
      </c>
      <c r="B749" s="6">
        <v>46121</v>
      </c>
      <c r="C749" s="6">
        <v>46127</v>
      </c>
      <c r="D749" s="5">
        <v>3222</v>
      </c>
      <c r="E749" s="5">
        <v>322</v>
      </c>
      <c r="F749" s="5">
        <v>1</v>
      </c>
      <c r="G749" s="5">
        <v>4</v>
      </c>
      <c r="H749" s="5">
        <v>81740</v>
      </c>
      <c r="I749" s="5" t="s">
        <v>17</v>
      </c>
      <c r="J749" s="5">
        <v>38265422</v>
      </c>
      <c r="K749" s="5" t="s">
        <v>2712</v>
      </c>
      <c r="L749" s="5" t="s">
        <v>2713</v>
      </c>
      <c r="M749" s="7">
        <v>39900</v>
      </c>
      <c r="N749" s="8">
        <v>0.9</v>
      </c>
      <c r="O749" s="7">
        <f t="shared" si="11"/>
        <v>3990</v>
      </c>
      <c r="P749" s="5" t="s">
        <v>20</v>
      </c>
    </row>
    <row r="750" spans="1:16" x14ac:dyDescent="0.35">
      <c r="A750" s="5" t="s">
        <v>6099</v>
      </c>
      <c r="B750" s="6">
        <v>46121</v>
      </c>
      <c r="C750" s="6">
        <v>46127</v>
      </c>
      <c r="D750" s="5">
        <v>3222</v>
      </c>
      <c r="E750" s="5">
        <v>322</v>
      </c>
      <c r="F750" s="5">
        <v>1</v>
      </c>
      <c r="G750" s="5">
        <v>4</v>
      </c>
      <c r="H750" s="5">
        <v>81740</v>
      </c>
      <c r="I750" s="5" t="s">
        <v>17</v>
      </c>
      <c r="J750" s="5">
        <v>38265431</v>
      </c>
      <c r="K750" s="5" t="s">
        <v>2712</v>
      </c>
      <c r="L750" s="5" t="s">
        <v>2714</v>
      </c>
      <c r="M750" s="7">
        <v>39900</v>
      </c>
      <c r="N750" s="8">
        <v>0.9</v>
      </c>
      <c r="O750" s="7">
        <f t="shared" si="11"/>
        <v>3990</v>
      </c>
      <c r="P750" s="5" t="s">
        <v>20</v>
      </c>
    </row>
    <row r="751" spans="1:16" x14ac:dyDescent="0.35">
      <c r="A751" s="5" t="s">
        <v>6099</v>
      </c>
      <c r="B751" s="6">
        <v>46121</v>
      </c>
      <c r="C751" s="6">
        <v>46127</v>
      </c>
      <c r="D751" s="5">
        <v>3222</v>
      </c>
      <c r="E751" s="5">
        <v>322</v>
      </c>
      <c r="F751" s="5">
        <v>1</v>
      </c>
      <c r="G751" s="5">
        <v>4</v>
      </c>
      <c r="H751" s="5">
        <v>81740</v>
      </c>
      <c r="I751" s="5" t="s">
        <v>17</v>
      </c>
      <c r="J751" s="5">
        <v>38265440</v>
      </c>
      <c r="K751" s="5" t="s">
        <v>2712</v>
      </c>
      <c r="L751" s="5" t="s">
        <v>2715</v>
      </c>
      <c r="M751" s="7">
        <v>39900</v>
      </c>
      <c r="N751" s="8">
        <v>0.9</v>
      </c>
      <c r="O751" s="7">
        <f t="shared" si="11"/>
        <v>3990</v>
      </c>
      <c r="P751" s="5" t="s">
        <v>20</v>
      </c>
    </row>
    <row r="752" spans="1:16" x14ac:dyDescent="0.35">
      <c r="A752" s="5" t="s">
        <v>6099</v>
      </c>
      <c r="B752" s="6">
        <v>46121</v>
      </c>
      <c r="C752" s="6">
        <v>46127</v>
      </c>
      <c r="D752" s="5">
        <v>3222</v>
      </c>
      <c r="E752" s="5">
        <v>322</v>
      </c>
      <c r="F752" s="5">
        <v>1</v>
      </c>
      <c r="G752" s="5">
        <v>6</v>
      </c>
      <c r="H752" s="5">
        <v>81590</v>
      </c>
      <c r="I752" s="5" t="s">
        <v>17</v>
      </c>
      <c r="J752" s="5">
        <v>32665368</v>
      </c>
      <c r="K752" s="5" t="s">
        <v>2716</v>
      </c>
      <c r="L752" s="5" t="s">
        <v>2717</v>
      </c>
      <c r="M752" s="7">
        <v>159900</v>
      </c>
      <c r="N752" s="8">
        <v>0.9</v>
      </c>
      <c r="O752" s="7">
        <f t="shared" si="11"/>
        <v>15990</v>
      </c>
      <c r="P752" s="5" t="s">
        <v>20</v>
      </c>
    </row>
    <row r="753" spans="1:16" x14ac:dyDescent="0.35">
      <c r="A753" s="5" t="s">
        <v>6099</v>
      </c>
      <c r="B753" s="6">
        <v>46121</v>
      </c>
      <c r="C753" s="6">
        <v>46127</v>
      </c>
      <c r="D753" s="5">
        <v>3222</v>
      </c>
      <c r="E753" s="5">
        <v>322</v>
      </c>
      <c r="F753" s="5">
        <v>1</v>
      </c>
      <c r="G753" s="5">
        <v>6</v>
      </c>
      <c r="H753" s="5">
        <v>81590</v>
      </c>
      <c r="I753" s="5" t="s">
        <v>17</v>
      </c>
      <c r="J753" s="5">
        <v>32665377</v>
      </c>
      <c r="K753" s="5" t="s">
        <v>2716</v>
      </c>
      <c r="L753" s="5" t="s">
        <v>2718</v>
      </c>
      <c r="M753" s="7">
        <v>159900</v>
      </c>
      <c r="N753" s="8">
        <v>0.9</v>
      </c>
      <c r="O753" s="7">
        <f t="shared" si="11"/>
        <v>15990</v>
      </c>
      <c r="P753" s="5" t="s">
        <v>20</v>
      </c>
    </row>
    <row r="754" spans="1:16" x14ac:dyDescent="0.35">
      <c r="A754" s="5" t="s">
        <v>6099</v>
      </c>
      <c r="B754" s="6">
        <v>46121</v>
      </c>
      <c r="C754" s="6">
        <v>46127</v>
      </c>
      <c r="D754" s="5">
        <v>3222</v>
      </c>
      <c r="E754" s="5">
        <v>322</v>
      </c>
      <c r="F754" s="5">
        <v>1</v>
      </c>
      <c r="G754" s="5">
        <v>6</v>
      </c>
      <c r="H754" s="5">
        <v>81590</v>
      </c>
      <c r="I754" s="5" t="s">
        <v>17</v>
      </c>
      <c r="J754" s="5">
        <v>32665386</v>
      </c>
      <c r="K754" s="5" t="s">
        <v>2716</v>
      </c>
      <c r="L754" s="5" t="s">
        <v>2719</v>
      </c>
      <c r="M754" s="7">
        <v>159900</v>
      </c>
      <c r="N754" s="8">
        <v>0.9</v>
      </c>
      <c r="O754" s="7">
        <f t="shared" si="11"/>
        <v>15990</v>
      </c>
      <c r="P754" s="5" t="s">
        <v>20</v>
      </c>
    </row>
    <row r="755" spans="1:16" x14ac:dyDescent="0.35">
      <c r="A755" s="5" t="s">
        <v>6099</v>
      </c>
      <c r="B755" s="6">
        <v>46121</v>
      </c>
      <c r="C755" s="6">
        <v>46127</v>
      </c>
      <c r="D755" s="5">
        <v>3222</v>
      </c>
      <c r="E755" s="5">
        <v>322</v>
      </c>
      <c r="F755" s="5">
        <v>1</v>
      </c>
      <c r="G755" s="5">
        <v>6</v>
      </c>
      <c r="H755" s="5">
        <v>81590</v>
      </c>
      <c r="I755" s="5" t="s">
        <v>17</v>
      </c>
      <c r="J755" s="5">
        <v>33235679</v>
      </c>
      <c r="K755" s="5" t="s">
        <v>2720</v>
      </c>
      <c r="L755" s="5" t="s">
        <v>2721</v>
      </c>
      <c r="M755" s="7">
        <v>159900</v>
      </c>
      <c r="N755" s="8">
        <v>0.9</v>
      </c>
      <c r="O755" s="7">
        <f t="shared" si="11"/>
        <v>15990</v>
      </c>
      <c r="P755" s="5" t="s">
        <v>20</v>
      </c>
    </row>
    <row r="756" spans="1:16" x14ac:dyDescent="0.35">
      <c r="A756" s="5" t="s">
        <v>6099</v>
      </c>
      <c r="B756" s="6">
        <v>46121</v>
      </c>
      <c r="C756" s="6">
        <v>46127</v>
      </c>
      <c r="D756" s="5">
        <v>3222</v>
      </c>
      <c r="E756" s="5">
        <v>322</v>
      </c>
      <c r="F756" s="5">
        <v>1</v>
      </c>
      <c r="G756" s="5">
        <v>6</v>
      </c>
      <c r="H756" s="5">
        <v>81590</v>
      </c>
      <c r="I756" s="5" t="s">
        <v>17</v>
      </c>
      <c r="J756" s="5">
        <v>33235688</v>
      </c>
      <c r="K756" s="5" t="s">
        <v>2720</v>
      </c>
      <c r="L756" s="5" t="s">
        <v>2722</v>
      </c>
      <c r="M756" s="7">
        <v>159900</v>
      </c>
      <c r="N756" s="8">
        <v>0.9</v>
      </c>
      <c r="O756" s="7">
        <f t="shared" si="11"/>
        <v>15990</v>
      </c>
      <c r="P756" s="5" t="s">
        <v>20</v>
      </c>
    </row>
    <row r="757" spans="1:16" x14ac:dyDescent="0.35">
      <c r="A757" s="5" t="s">
        <v>6099</v>
      </c>
      <c r="B757" s="6">
        <v>46121</v>
      </c>
      <c r="C757" s="6">
        <v>46127</v>
      </c>
      <c r="D757" s="5">
        <v>3222</v>
      </c>
      <c r="E757" s="5">
        <v>322</v>
      </c>
      <c r="F757" s="5">
        <v>1</v>
      </c>
      <c r="G757" s="5">
        <v>6</v>
      </c>
      <c r="H757" s="5">
        <v>81590</v>
      </c>
      <c r="I757" s="5" t="s">
        <v>17</v>
      </c>
      <c r="J757" s="5">
        <v>33235697</v>
      </c>
      <c r="K757" s="5" t="s">
        <v>2720</v>
      </c>
      <c r="L757" s="5" t="s">
        <v>2723</v>
      </c>
      <c r="M757" s="7">
        <v>159900</v>
      </c>
      <c r="N757" s="8">
        <v>0.9</v>
      </c>
      <c r="O757" s="7">
        <f t="shared" si="11"/>
        <v>15990</v>
      </c>
      <c r="P757" s="5" t="s">
        <v>20</v>
      </c>
    </row>
    <row r="758" spans="1:16" x14ac:dyDescent="0.35">
      <c r="A758" s="5" t="s">
        <v>6099</v>
      </c>
      <c r="B758" s="6">
        <v>46121</v>
      </c>
      <c r="C758" s="6">
        <v>46127</v>
      </c>
      <c r="D758" s="5">
        <v>3222</v>
      </c>
      <c r="E758" s="5">
        <v>322</v>
      </c>
      <c r="F758" s="5">
        <v>1</v>
      </c>
      <c r="G758" s="5">
        <v>6</v>
      </c>
      <c r="H758" s="5">
        <v>81696</v>
      </c>
      <c r="I758" s="5" t="s">
        <v>17</v>
      </c>
      <c r="J758" s="5">
        <v>32762879</v>
      </c>
      <c r="K758" s="5" t="s">
        <v>2724</v>
      </c>
      <c r="L758" s="5" t="s">
        <v>2725</v>
      </c>
      <c r="M758" s="7">
        <v>159900</v>
      </c>
      <c r="N758" s="8">
        <v>0.9</v>
      </c>
      <c r="O758" s="7">
        <f t="shared" si="11"/>
        <v>15990</v>
      </c>
      <c r="P758" s="5" t="s">
        <v>20</v>
      </c>
    </row>
    <row r="759" spans="1:16" x14ac:dyDescent="0.35">
      <c r="A759" s="5" t="s">
        <v>6099</v>
      </c>
      <c r="B759" s="6">
        <v>46121</v>
      </c>
      <c r="C759" s="6">
        <v>46127</v>
      </c>
      <c r="D759" s="5">
        <v>3222</v>
      </c>
      <c r="E759" s="5">
        <v>322</v>
      </c>
      <c r="F759" s="5">
        <v>1</v>
      </c>
      <c r="G759" s="5">
        <v>6</v>
      </c>
      <c r="H759" s="5">
        <v>81696</v>
      </c>
      <c r="I759" s="5" t="s">
        <v>17</v>
      </c>
      <c r="J759" s="5">
        <v>32762888</v>
      </c>
      <c r="K759" s="5" t="s">
        <v>2724</v>
      </c>
      <c r="L759" s="5" t="s">
        <v>2726</v>
      </c>
      <c r="M759" s="7">
        <v>159900</v>
      </c>
      <c r="N759" s="8">
        <v>0.9</v>
      </c>
      <c r="O759" s="7">
        <f t="shared" si="11"/>
        <v>15990</v>
      </c>
      <c r="P759" s="5" t="s">
        <v>20</v>
      </c>
    </row>
    <row r="760" spans="1:16" x14ac:dyDescent="0.35">
      <c r="A760" s="5" t="s">
        <v>6099</v>
      </c>
      <c r="B760" s="6">
        <v>46121</v>
      </c>
      <c r="C760" s="6">
        <v>46127</v>
      </c>
      <c r="D760" s="5">
        <v>3222</v>
      </c>
      <c r="E760" s="5">
        <v>322</v>
      </c>
      <c r="F760" s="5">
        <v>1</v>
      </c>
      <c r="G760" s="5">
        <v>6</v>
      </c>
      <c r="H760" s="5">
        <v>81696</v>
      </c>
      <c r="I760" s="5" t="s">
        <v>17</v>
      </c>
      <c r="J760" s="5">
        <v>32762897</v>
      </c>
      <c r="K760" s="5" t="s">
        <v>2724</v>
      </c>
      <c r="L760" s="5" t="s">
        <v>2727</v>
      </c>
      <c r="M760" s="7">
        <v>159900</v>
      </c>
      <c r="N760" s="8">
        <v>0.9</v>
      </c>
      <c r="O760" s="7">
        <f t="shared" si="11"/>
        <v>15990</v>
      </c>
      <c r="P760" s="5" t="s">
        <v>20</v>
      </c>
    </row>
    <row r="761" spans="1:16" x14ac:dyDescent="0.35">
      <c r="A761" s="5" t="s">
        <v>6099</v>
      </c>
      <c r="B761" s="6">
        <v>46121</v>
      </c>
      <c r="C761" s="6">
        <v>46127</v>
      </c>
      <c r="D761" s="5">
        <v>3222</v>
      </c>
      <c r="E761" s="5">
        <v>322</v>
      </c>
      <c r="F761" s="5">
        <v>1</v>
      </c>
      <c r="G761" s="5">
        <v>6</v>
      </c>
      <c r="H761" s="5">
        <v>81696</v>
      </c>
      <c r="I761" s="5" t="s">
        <v>17</v>
      </c>
      <c r="J761" s="5">
        <v>33440223</v>
      </c>
      <c r="K761" s="5" t="s">
        <v>2728</v>
      </c>
      <c r="L761" s="5" t="s">
        <v>2729</v>
      </c>
      <c r="M761" s="7">
        <v>159900</v>
      </c>
      <c r="N761" s="8">
        <v>0.9</v>
      </c>
      <c r="O761" s="7">
        <f t="shared" si="11"/>
        <v>15990</v>
      </c>
      <c r="P761" s="5" t="s">
        <v>20</v>
      </c>
    </row>
    <row r="762" spans="1:16" x14ac:dyDescent="0.35">
      <c r="A762" s="5" t="s">
        <v>6099</v>
      </c>
      <c r="B762" s="6">
        <v>46121</v>
      </c>
      <c r="C762" s="6">
        <v>46127</v>
      </c>
      <c r="D762" s="5">
        <v>3222</v>
      </c>
      <c r="E762" s="5">
        <v>322</v>
      </c>
      <c r="F762" s="5">
        <v>1</v>
      </c>
      <c r="G762" s="5">
        <v>6</v>
      </c>
      <c r="H762" s="5">
        <v>81696</v>
      </c>
      <c r="I762" s="5" t="s">
        <v>17</v>
      </c>
      <c r="J762" s="5">
        <v>33440232</v>
      </c>
      <c r="K762" s="5" t="s">
        <v>2728</v>
      </c>
      <c r="L762" s="5" t="s">
        <v>2730</v>
      </c>
      <c r="M762" s="7">
        <v>159900</v>
      </c>
      <c r="N762" s="8">
        <v>0.9</v>
      </c>
      <c r="O762" s="7">
        <f t="shared" si="11"/>
        <v>15990</v>
      </c>
      <c r="P762" s="5" t="s">
        <v>20</v>
      </c>
    </row>
    <row r="763" spans="1:16" x14ac:dyDescent="0.35">
      <c r="A763" s="5" t="s">
        <v>6099</v>
      </c>
      <c r="B763" s="6">
        <v>46121</v>
      </c>
      <c r="C763" s="6">
        <v>46127</v>
      </c>
      <c r="D763" s="5">
        <v>3222</v>
      </c>
      <c r="E763" s="5">
        <v>322</v>
      </c>
      <c r="F763" s="5">
        <v>1</v>
      </c>
      <c r="G763" s="5">
        <v>6</v>
      </c>
      <c r="H763" s="5">
        <v>81696</v>
      </c>
      <c r="I763" s="5" t="s">
        <v>17</v>
      </c>
      <c r="J763" s="5">
        <v>33440241</v>
      </c>
      <c r="K763" s="5" t="s">
        <v>2728</v>
      </c>
      <c r="L763" s="5" t="s">
        <v>2731</v>
      </c>
      <c r="M763" s="7">
        <v>159900</v>
      </c>
      <c r="N763" s="8">
        <v>0.9</v>
      </c>
      <c r="O763" s="7">
        <f t="shared" si="11"/>
        <v>15990</v>
      </c>
      <c r="P763" s="5" t="s">
        <v>20</v>
      </c>
    </row>
    <row r="764" spans="1:16" x14ac:dyDescent="0.35">
      <c r="A764" s="5" t="s">
        <v>6099</v>
      </c>
      <c r="B764" s="6">
        <v>46121</v>
      </c>
      <c r="C764" s="6">
        <v>46127</v>
      </c>
      <c r="D764" s="5">
        <v>3222</v>
      </c>
      <c r="E764" s="5">
        <v>322</v>
      </c>
      <c r="F764" s="5">
        <v>1</v>
      </c>
      <c r="G764" s="5">
        <v>6</v>
      </c>
      <c r="H764" s="5">
        <v>81696</v>
      </c>
      <c r="I764" s="5" t="s">
        <v>17</v>
      </c>
      <c r="J764" s="5">
        <v>33440349</v>
      </c>
      <c r="K764" s="5" t="s">
        <v>2732</v>
      </c>
      <c r="L764" s="5" t="s">
        <v>2733</v>
      </c>
      <c r="M764" s="7">
        <v>159900</v>
      </c>
      <c r="N764" s="8">
        <v>0.9</v>
      </c>
      <c r="O764" s="7">
        <f t="shared" si="11"/>
        <v>15990</v>
      </c>
      <c r="P764" s="5" t="s">
        <v>20</v>
      </c>
    </row>
    <row r="765" spans="1:16" x14ac:dyDescent="0.35">
      <c r="A765" s="5" t="s">
        <v>6099</v>
      </c>
      <c r="B765" s="6">
        <v>46121</v>
      </c>
      <c r="C765" s="6">
        <v>46127</v>
      </c>
      <c r="D765" s="5">
        <v>3222</v>
      </c>
      <c r="E765" s="5">
        <v>322</v>
      </c>
      <c r="F765" s="5">
        <v>1</v>
      </c>
      <c r="G765" s="5">
        <v>6</v>
      </c>
      <c r="H765" s="5">
        <v>81696</v>
      </c>
      <c r="I765" s="5" t="s">
        <v>17</v>
      </c>
      <c r="J765" s="5">
        <v>33440358</v>
      </c>
      <c r="K765" s="5" t="s">
        <v>2732</v>
      </c>
      <c r="L765" s="5" t="s">
        <v>2734</v>
      </c>
      <c r="M765" s="7">
        <v>159900</v>
      </c>
      <c r="N765" s="8">
        <v>0.9</v>
      </c>
      <c r="O765" s="7">
        <f t="shared" si="11"/>
        <v>15990</v>
      </c>
      <c r="P765" s="5" t="s">
        <v>20</v>
      </c>
    </row>
    <row r="766" spans="1:16" x14ac:dyDescent="0.35">
      <c r="A766" s="5" t="s">
        <v>6099</v>
      </c>
      <c r="B766" s="6">
        <v>46121</v>
      </c>
      <c r="C766" s="6">
        <v>46127</v>
      </c>
      <c r="D766" s="5">
        <v>3222</v>
      </c>
      <c r="E766" s="5">
        <v>322</v>
      </c>
      <c r="F766" s="5">
        <v>1</v>
      </c>
      <c r="G766" s="5">
        <v>6</v>
      </c>
      <c r="H766" s="5">
        <v>81696</v>
      </c>
      <c r="I766" s="5" t="s">
        <v>17</v>
      </c>
      <c r="J766" s="5">
        <v>33440367</v>
      </c>
      <c r="K766" s="5" t="s">
        <v>2732</v>
      </c>
      <c r="L766" s="5" t="s">
        <v>2735</v>
      </c>
      <c r="M766" s="7">
        <v>159900</v>
      </c>
      <c r="N766" s="8">
        <v>0.9</v>
      </c>
      <c r="O766" s="7">
        <f t="shared" si="11"/>
        <v>15990</v>
      </c>
      <c r="P766" s="5" t="s">
        <v>20</v>
      </c>
    </row>
    <row r="767" spans="1:16" x14ac:dyDescent="0.35">
      <c r="A767" s="5" t="s">
        <v>6099</v>
      </c>
      <c r="B767" s="6">
        <v>46121</v>
      </c>
      <c r="C767" s="6">
        <v>46127</v>
      </c>
      <c r="D767" s="5">
        <v>3222</v>
      </c>
      <c r="E767" s="5">
        <v>322</v>
      </c>
      <c r="F767" s="5">
        <v>1</v>
      </c>
      <c r="G767" s="5">
        <v>6</v>
      </c>
      <c r="H767" s="5">
        <v>81696</v>
      </c>
      <c r="I767" s="5" t="s">
        <v>17</v>
      </c>
      <c r="J767" s="5">
        <v>38256781</v>
      </c>
      <c r="K767" s="5" t="s">
        <v>2736</v>
      </c>
      <c r="L767" s="5" t="s">
        <v>2737</v>
      </c>
      <c r="M767" s="7">
        <v>159900</v>
      </c>
      <c r="N767" s="8">
        <v>0.9</v>
      </c>
      <c r="O767" s="7">
        <f t="shared" si="11"/>
        <v>15990</v>
      </c>
      <c r="P767" s="5" t="s">
        <v>20</v>
      </c>
    </row>
    <row r="768" spans="1:16" x14ac:dyDescent="0.35">
      <c r="A768" s="5" t="s">
        <v>6099</v>
      </c>
      <c r="B768" s="6">
        <v>46121</v>
      </c>
      <c r="C768" s="6">
        <v>46127</v>
      </c>
      <c r="D768" s="5">
        <v>3222</v>
      </c>
      <c r="E768" s="5">
        <v>322</v>
      </c>
      <c r="F768" s="5">
        <v>1</v>
      </c>
      <c r="G768" s="5">
        <v>6</v>
      </c>
      <c r="H768" s="5">
        <v>81696</v>
      </c>
      <c r="I768" s="5" t="s">
        <v>17</v>
      </c>
      <c r="J768" s="5">
        <v>38256790</v>
      </c>
      <c r="K768" s="5" t="s">
        <v>2736</v>
      </c>
      <c r="L768" s="5" t="s">
        <v>2738</v>
      </c>
      <c r="M768" s="7">
        <v>159900</v>
      </c>
      <c r="N768" s="8">
        <v>0.9</v>
      </c>
      <c r="O768" s="7">
        <f t="shared" si="11"/>
        <v>15990</v>
      </c>
      <c r="P768" s="5" t="s">
        <v>20</v>
      </c>
    </row>
    <row r="769" spans="1:16" x14ac:dyDescent="0.35">
      <c r="A769" s="5" t="s">
        <v>6099</v>
      </c>
      <c r="B769" s="6">
        <v>46121</v>
      </c>
      <c r="C769" s="6">
        <v>46127</v>
      </c>
      <c r="D769" s="5">
        <v>3222</v>
      </c>
      <c r="E769" s="5">
        <v>322</v>
      </c>
      <c r="F769" s="5">
        <v>1</v>
      </c>
      <c r="G769" s="5">
        <v>6</v>
      </c>
      <c r="H769" s="5">
        <v>81696</v>
      </c>
      <c r="I769" s="5" t="s">
        <v>17</v>
      </c>
      <c r="J769" s="5">
        <v>38256807</v>
      </c>
      <c r="K769" s="5" t="s">
        <v>2736</v>
      </c>
      <c r="L769" s="5" t="s">
        <v>2739</v>
      </c>
      <c r="M769" s="7">
        <v>159900</v>
      </c>
      <c r="N769" s="8">
        <v>0.9</v>
      </c>
      <c r="O769" s="7">
        <f t="shared" si="11"/>
        <v>15990</v>
      </c>
      <c r="P769" s="5" t="s">
        <v>20</v>
      </c>
    </row>
    <row r="770" spans="1:16" x14ac:dyDescent="0.35">
      <c r="A770" s="5" t="s">
        <v>6099</v>
      </c>
      <c r="B770" s="6">
        <v>46121</v>
      </c>
      <c r="C770" s="6">
        <v>46127</v>
      </c>
      <c r="D770" s="5">
        <v>3222</v>
      </c>
      <c r="E770" s="5">
        <v>322</v>
      </c>
      <c r="F770" s="5">
        <v>1</v>
      </c>
      <c r="G770" s="5">
        <v>6</v>
      </c>
      <c r="H770" s="5">
        <v>81696</v>
      </c>
      <c r="I770" s="5" t="s">
        <v>17</v>
      </c>
      <c r="J770" s="5">
        <v>41497185</v>
      </c>
      <c r="K770" s="5" t="s">
        <v>2740</v>
      </c>
      <c r="L770" s="5" t="s">
        <v>2741</v>
      </c>
      <c r="M770" s="7">
        <v>159900</v>
      </c>
      <c r="N770" s="8">
        <v>0.9</v>
      </c>
      <c r="O770" s="7">
        <f t="shared" si="11"/>
        <v>15990</v>
      </c>
      <c r="P770" s="5" t="s">
        <v>20</v>
      </c>
    </row>
    <row r="771" spans="1:16" x14ac:dyDescent="0.35">
      <c r="A771" s="5" t="s">
        <v>6099</v>
      </c>
      <c r="B771" s="6">
        <v>46121</v>
      </c>
      <c r="C771" s="6">
        <v>46127</v>
      </c>
      <c r="D771" s="5">
        <v>3222</v>
      </c>
      <c r="E771" s="5">
        <v>322</v>
      </c>
      <c r="F771" s="5">
        <v>1</v>
      </c>
      <c r="G771" s="5">
        <v>6</v>
      </c>
      <c r="H771" s="5">
        <v>81696</v>
      </c>
      <c r="I771" s="5" t="s">
        <v>17</v>
      </c>
      <c r="J771" s="5">
        <v>41497194</v>
      </c>
      <c r="K771" s="5" t="s">
        <v>2740</v>
      </c>
      <c r="L771" s="5" t="s">
        <v>2742</v>
      </c>
      <c r="M771" s="7">
        <v>159900</v>
      </c>
      <c r="N771" s="8">
        <v>0.9</v>
      </c>
      <c r="O771" s="7">
        <f t="shared" ref="O771:O810" si="12">M771-((90*M771)/100)</f>
        <v>15990</v>
      </c>
      <c r="P771" s="5" t="s">
        <v>20</v>
      </c>
    </row>
    <row r="772" spans="1:16" x14ac:dyDescent="0.35">
      <c r="A772" s="5" t="s">
        <v>6099</v>
      </c>
      <c r="B772" s="6">
        <v>46121</v>
      </c>
      <c r="C772" s="6">
        <v>46127</v>
      </c>
      <c r="D772" s="5">
        <v>3222</v>
      </c>
      <c r="E772" s="5">
        <v>322</v>
      </c>
      <c r="F772" s="5">
        <v>1</v>
      </c>
      <c r="G772" s="5">
        <v>6</v>
      </c>
      <c r="H772" s="5">
        <v>81696</v>
      </c>
      <c r="I772" s="5" t="s">
        <v>17</v>
      </c>
      <c r="J772" s="5">
        <v>41497201</v>
      </c>
      <c r="K772" s="5" t="s">
        <v>2740</v>
      </c>
      <c r="L772" s="5" t="s">
        <v>2743</v>
      </c>
      <c r="M772" s="7">
        <v>159900</v>
      </c>
      <c r="N772" s="8">
        <v>0.9</v>
      </c>
      <c r="O772" s="7">
        <f t="shared" si="12"/>
        <v>15990</v>
      </c>
      <c r="P772" s="5" t="s">
        <v>20</v>
      </c>
    </row>
    <row r="773" spans="1:16" x14ac:dyDescent="0.35">
      <c r="A773" s="5" t="s">
        <v>6099</v>
      </c>
      <c r="B773" s="6">
        <v>46121</v>
      </c>
      <c r="C773" s="6">
        <v>46127</v>
      </c>
      <c r="D773" s="5">
        <v>3222</v>
      </c>
      <c r="E773" s="5">
        <v>322</v>
      </c>
      <c r="F773" s="5">
        <v>1</v>
      </c>
      <c r="G773" s="5">
        <v>6</v>
      </c>
      <c r="H773" s="5">
        <v>81740</v>
      </c>
      <c r="I773" s="5" t="s">
        <v>17</v>
      </c>
      <c r="J773" s="5">
        <v>38263068</v>
      </c>
      <c r="K773" s="5" t="s">
        <v>2744</v>
      </c>
      <c r="L773" s="5" t="s">
        <v>2745</v>
      </c>
      <c r="M773" s="7">
        <v>159900</v>
      </c>
      <c r="N773" s="8">
        <v>0.9</v>
      </c>
      <c r="O773" s="7">
        <f t="shared" si="12"/>
        <v>15990</v>
      </c>
      <c r="P773" s="5" t="s">
        <v>20</v>
      </c>
    </row>
    <row r="774" spans="1:16" x14ac:dyDescent="0.35">
      <c r="A774" s="5" t="s">
        <v>6099</v>
      </c>
      <c r="B774" s="6">
        <v>46121</v>
      </c>
      <c r="C774" s="6">
        <v>46127</v>
      </c>
      <c r="D774" s="5">
        <v>3222</v>
      </c>
      <c r="E774" s="5">
        <v>322</v>
      </c>
      <c r="F774" s="5">
        <v>1</v>
      </c>
      <c r="G774" s="5">
        <v>6</v>
      </c>
      <c r="H774" s="5">
        <v>81740</v>
      </c>
      <c r="I774" s="5" t="s">
        <v>17</v>
      </c>
      <c r="J774" s="5">
        <v>38263077</v>
      </c>
      <c r="K774" s="5" t="s">
        <v>2744</v>
      </c>
      <c r="L774" s="5" t="s">
        <v>2746</v>
      </c>
      <c r="M774" s="7">
        <v>159900</v>
      </c>
      <c r="N774" s="8">
        <v>0.9</v>
      </c>
      <c r="O774" s="7">
        <f t="shared" si="12"/>
        <v>15990</v>
      </c>
      <c r="P774" s="5" t="s">
        <v>20</v>
      </c>
    </row>
    <row r="775" spans="1:16" x14ac:dyDescent="0.35">
      <c r="A775" s="5" t="s">
        <v>6099</v>
      </c>
      <c r="B775" s="6">
        <v>46121</v>
      </c>
      <c r="C775" s="6">
        <v>46127</v>
      </c>
      <c r="D775" s="5">
        <v>3222</v>
      </c>
      <c r="E775" s="5">
        <v>322</v>
      </c>
      <c r="F775" s="5">
        <v>1</v>
      </c>
      <c r="G775" s="5">
        <v>6</v>
      </c>
      <c r="H775" s="5">
        <v>81740</v>
      </c>
      <c r="I775" s="5" t="s">
        <v>17</v>
      </c>
      <c r="J775" s="5">
        <v>38263086</v>
      </c>
      <c r="K775" s="5" t="s">
        <v>2744</v>
      </c>
      <c r="L775" s="5" t="s">
        <v>2747</v>
      </c>
      <c r="M775" s="7">
        <v>159900</v>
      </c>
      <c r="N775" s="8">
        <v>0.9</v>
      </c>
      <c r="O775" s="7">
        <f t="shared" si="12"/>
        <v>15990</v>
      </c>
      <c r="P775" s="5" t="s">
        <v>20</v>
      </c>
    </row>
    <row r="776" spans="1:16" x14ac:dyDescent="0.35">
      <c r="A776" s="5" t="s">
        <v>6099</v>
      </c>
      <c r="B776" s="6">
        <v>46121</v>
      </c>
      <c r="C776" s="6">
        <v>46127</v>
      </c>
      <c r="D776" s="5">
        <v>3222</v>
      </c>
      <c r="E776" s="5">
        <v>322</v>
      </c>
      <c r="F776" s="5">
        <v>1</v>
      </c>
      <c r="G776" s="5">
        <v>6</v>
      </c>
      <c r="H776" s="5">
        <v>81740</v>
      </c>
      <c r="I776" s="5" t="s">
        <v>17</v>
      </c>
      <c r="J776" s="5">
        <v>38265155</v>
      </c>
      <c r="K776" s="5" t="s">
        <v>2748</v>
      </c>
      <c r="L776" s="5" t="s">
        <v>2749</v>
      </c>
      <c r="M776" s="7">
        <v>159900</v>
      </c>
      <c r="N776" s="8">
        <v>0.9</v>
      </c>
      <c r="O776" s="7">
        <f t="shared" si="12"/>
        <v>15990</v>
      </c>
      <c r="P776" s="5" t="s">
        <v>20</v>
      </c>
    </row>
    <row r="777" spans="1:16" x14ac:dyDescent="0.35">
      <c r="A777" s="5" t="s">
        <v>6099</v>
      </c>
      <c r="B777" s="6">
        <v>46121</v>
      </c>
      <c r="C777" s="6">
        <v>46127</v>
      </c>
      <c r="D777" s="5">
        <v>3222</v>
      </c>
      <c r="E777" s="5">
        <v>322</v>
      </c>
      <c r="F777" s="5">
        <v>1</v>
      </c>
      <c r="G777" s="5">
        <v>6</v>
      </c>
      <c r="H777" s="5">
        <v>81740</v>
      </c>
      <c r="I777" s="5" t="s">
        <v>17</v>
      </c>
      <c r="J777" s="5">
        <v>38265164</v>
      </c>
      <c r="K777" s="5" t="s">
        <v>2748</v>
      </c>
      <c r="L777" s="5" t="s">
        <v>2750</v>
      </c>
      <c r="M777" s="7">
        <v>159900</v>
      </c>
      <c r="N777" s="8">
        <v>0.9</v>
      </c>
      <c r="O777" s="7">
        <f t="shared" si="12"/>
        <v>15990</v>
      </c>
      <c r="P777" s="5" t="s">
        <v>20</v>
      </c>
    </row>
    <row r="778" spans="1:16" x14ac:dyDescent="0.35">
      <c r="A778" s="5" t="s">
        <v>6099</v>
      </c>
      <c r="B778" s="6">
        <v>46121</v>
      </c>
      <c r="C778" s="6">
        <v>46127</v>
      </c>
      <c r="D778" s="5">
        <v>3222</v>
      </c>
      <c r="E778" s="5">
        <v>322</v>
      </c>
      <c r="F778" s="5">
        <v>1</v>
      </c>
      <c r="G778" s="5">
        <v>6</v>
      </c>
      <c r="H778" s="5">
        <v>81740</v>
      </c>
      <c r="I778" s="5" t="s">
        <v>17</v>
      </c>
      <c r="J778" s="5">
        <v>38265173</v>
      </c>
      <c r="K778" s="5" t="s">
        <v>2748</v>
      </c>
      <c r="L778" s="5" t="s">
        <v>2751</v>
      </c>
      <c r="M778" s="7">
        <v>159900</v>
      </c>
      <c r="N778" s="8">
        <v>0.9</v>
      </c>
      <c r="O778" s="7">
        <f t="shared" si="12"/>
        <v>15990</v>
      </c>
      <c r="P778" s="5" t="s">
        <v>20</v>
      </c>
    </row>
    <row r="779" spans="1:16" x14ac:dyDescent="0.35">
      <c r="A779" s="5" t="s">
        <v>6099</v>
      </c>
      <c r="B779" s="6">
        <v>46121</v>
      </c>
      <c r="C779" s="6">
        <v>46127</v>
      </c>
      <c r="D779" s="5">
        <v>3222</v>
      </c>
      <c r="E779" s="5">
        <v>322</v>
      </c>
      <c r="F779" s="5">
        <v>1</v>
      </c>
      <c r="G779" s="5">
        <v>6</v>
      </c>
      <c r="H779" s="5">
        <v>81740</v>
      </c>
      <c r="I779" s="5" t="s">
        <v>17</v>
      </c>
      <c r="J779" s="5">
        <v>38265333</v>
      </c>
      <c r="K779" s="5" t="s">
        <v>2752</v>
      </c>
      <c r="L779" s="5" t="s">
        <v>2753</v>
      </c>
      <c r="M779" s="7">
        <v>159900</v>
      </c>
      <c r="N779" s="8">
        <v>0.9</v>
      </c>
      <c r="O779" s="7">
        <f t="shared" si="12"/>
        <v>15990</v>
      </c>
      <c r="P779" s="5" t="s">
        <v>20</v>
      </c>
    </row>
    <row r="780" spans="1:16" x14ac:dyDescent="0.35">
      <c r="A780" s="5" t="s">
        <v>6099</v>
      </c>
      <c r="B780" s="6">
        <v>46121</v>
      </c>
      <c r="C780" s="6">
        <v>46127</v>
      </c>
      <c r="D780" s="5">
        <v>3222</v>
      </c>
      <c r="E780" s="5">
        <v>322</v>
      </c>
      <c r="F780" s="5">
        <v>1</v>
      </c>
      <c r="G780" s="5">
        <v>6</v>
      </c>
      <c r="H780" s="5">
        <v>81740</v>
      </c>
      <c r="I780" s="5" t="s">
        <v>17</v>
      </c>
      <c r="J780" s="5">
        <v>38265342</v>
      </c>
      <c r="K780" s="5" t="s">
        <v>2752</v>
      </c>
      <c r="L780" s="5" t="s">
        <v>2754</v>
      </c>
      <c r="M780" s="7">
        <v>159900</v>
      </c>
      <c r="N780" s="8">
        <v>0.9</v>
      </c>
      <c r="O780" s="7">
        <f t="shared" si="12"/>
        <v>15990</v>
      </c>
      <c r="P780" s="5" t="s">
        <v>20</v>
      </c>
    </row>
    <row r="781" spans="1:16" x14ac:dyDescent="0.35">
      <c r="A781" s="5" t="s">
        <v>6099</v>
      </c>
      <c r="B781" s="6">
        <v>46121</v>
      </c>
      <c r="C781" s="6">
        <v>46127</v>
      </c>
      <c r="D781" s="5">
        <v>3222</v>
      </c>
      <c r="E781" s="5">
        <v>322</v>
      </c>
      <c r="F781" s="5">
        <v>1</v>
      </c>
      <c r="G781" s="5">
        <v>6</v>
      </c>
      <c r="H781" s="5">
        <v>81740</v>
      </c>
      <c r="I781" s="5" t="s">
        <v>17</v>
      </c>
      <c r="J781" s="5">
        <v>38265351</v>
      </c>
      <c r="K781" s="5" t="s">
        <v>2752</v>
      </c>
      <c r="L781" s="5" t="s">
        <v>2755</v>
      </c>
      <c r="M781" s="7">
        <v>159900</v>
      </c>
      <c r="N781" s="8">
        <v>0.9</v>
      </c>
      <c r="O781" s="7">
        <f t="shared" si="12"/>
        <v>15990</v>
      </c>
      <c r="P781" s="5" t="s">
        <v>20</v>
      </c>
    </row>
    <row r="782" spans="1:16" x14ac:dyDescent="0.35">
      <c r="A782" s="5" t="s">
        <v>6099</v>
      </c>
      <c r="B782" s="6">
        <v>46121</v>
      </c>
      <c r="C782" s="6">
        <v>46127</v>
      </c>
      <c r="D782" s="5">
        <v>3222</v>
      </c>
      <c r="E782" s="5">
        <v>322</v>
      </c>
      <c r="F782" s="5">
        <v>1</v>
      </c>
      <c r="G782" s="5">
        <v>6</v>
      </c>
      <c r="H782" s="5">
        <v>81740</v>
      </c>
      <c r="I782" s="5" t="s">
        <v>17</v>
      </c>
      <c r="J782" s="5">
        <v>38265459</v>
      </c>
      <c r="K782" s="5" t="s">
        <v>2756</v>
      </c>
      <c r="L782" s="5" t="s">
        <v>2757</v>
      </c>
      <c r="M782" s="7">
        <v>159900</v>
      </c>
      <c r="N782" s="8">
        <v>0.9</v>
      </c>
      <c r="O782" s="7">
        <f t="shared" si="12"/>
        <v>15990</v>
      </c>
      <c r="P782" s="5" t="s">
        <v>20</v>
      </c>
    </row>
    <row r="783" spans="1:16" x14ac:dyDescent="0.35">
      <c r="A783" s="5" t="s">
        <v>6099</v>
      </c>
      <c r="B783" s="6">
        <v>46121</v>
      </c>
      <c r="C783" s="6">
        <v>46127</v>
      </c>
      <c r="D783" s="5">
        <v>3222</v>
      </c>
      <c r="E783" s="5">
        <v>322</v>
      </c>
      <c r="F783" s="5">
        <v>1</v>
      </c>
      <c r="G783" s="5">
        <v>6</v>
      </c>
      <c r="H783" s="5">
        <v>81740</v>
      </c>
      <c r="I783" s="5" t="s">
        <v>17</v>
      </c>
      <c r="J783" s="5">
        <v>38265468</v>
      </c>
      <c r="K783" s="5" t="s">
        <v>2756</v>
      </c>
      <c r="L783" s="5" t="s">
        <v>2758</v>
      </c>
      <c r="M783" s="7">
        <v>159900</v>
      </c>
      <c r="N783" s="8">
        <v>0.9</v>
      </c>
      <c r="O783" s="7">
        <f t="shared" si="12"/>
        <v>15990</v>
      </c>
      <c r="P783" s="5" t="s">
        <v>20</v>
      </c>
    </row>
    <row r="784" spans="1:16" x14ac:dyDescent="0.35">
      <c r="A784" s="5" t="s">
        <v>6099</v>
      </c>
      <c r="B784" s="6">
        <v>46121</v>
      </c>
      <c r="C784" s="6">
        <v>46127</v>
      </c>
      <c r="D784" s="5">
        <v>3222</v>
      </c>
      <c r="E784" s="5">
        <v>322</v>
      </c>
      <c r="F784" s="5">
        <v>1</v>
      </c>
      <c r="G784" s="5">
        <v>6</v>
      </c>
      <c r="H784" s="5">
        <v>81740</v>
      </c>
      <c r="I784" s="5" t="s">
        <v>17</v>
      </c>
      <c r="J784" s="5">
        <v>38265477</v>
      </c>
      <c r="K784" s="5" t="s">
        <v>2756</v>
      </c>
      <c r="L784" s="5" t="s">
        <v>2759</v>
      </c>
      <c r="M784" s="7">
        <v>159900</v>
      </c>
      <c r="N784" s="8">
        <v>0.9</v>
      </c>
      <c r="O784" s="7">
        <f t="shared" si="12"/>
        <v>15990</v>
      </c>
      <c r="P784" s="5" t="s">
        <v>20</v>
      </c>
    </row>
    <row r="785" spans="1:16" x14ac:dyDescent="0.35">
      <c r="A785" s="5" t="s">
        <v>6099</v>
      </c>
      <c r="B785" s="6">
        <v>46121</v>
      </c>
      <c r="C785" s="6">
        <v>46127</v>
      </c>
      <c r="D785" s="5">
        <v>3222</v>
      </c>
      <c r="E785" s="5">
        <v>322</v>
      </c>
      <c r="F785" s="5">
        <v>1</v>
      </c>
      <c r="G785" s="5">
        <v>8</v>
      </c>
      <c r="H785" s="5">
        <v>81139</v>
      </c>
      <c r="I785" s="5" t="s">
        <v>17</v>
      </c>
      <c r="J785" s="5">
        <v>18079859</v>
      </c>
      <c r="K785" s="5" t="s">
        <v>2760</v>
      </c>
      <c r="L785" s="5" t="s">
        <v>2761</v>
      </c>
      <c r="M785" s="7">
        <v>79900</v>
      </c>
      <c r="N785" s="8">
        <v>0.9</v>
      </c>
      <c r="O785" s="7">
        <f t="shared" si="12"/>
        <v>7990</v>
      </c>
      <c r="P785" s="5" t="s">
        <v>20</v>
      </c>
    </row>
    <row r="786" spans="1:16" x14ac:dyDescent="0.35">
      <c r="A786" s="5" t="s">
        <v>6099</v>
      </c>
      <c r="B786" s="6">
        <v>46121</v>
      </c>
      <c r="C786" s="6">
        <v>46127</v>
      </c>
      <c r="D786" s="5">
        <v>3222</v>
      </c>
      <c r="E786" s="5">
        <v>322</v>
      </c>
      <c r="F786" s="5">
        <v>1</v>
      </c>
      <c r="G786" s="5">
        <v>8</v>
      </c>
      <c r="H786" s="5">
        <v>81139</v>
      </c>
      <c r="I786" s="5" t="s">
        <v>17</v>
      </c>
      <c r="J786" s="5">
        <v>18079877</v>
      </c>
      <c r="K786" s="5" t="s">
        <v>2762</v>
      </c>
      <c r="L786" s="5" t="s">
        <v>2763</v>
      </c>
      <c r="M786" s="7">
        <v>79900</v>
      </c>
      <c r="N786" s="8">
        <v>0.9</v>
      </c>
      <c r="O786" s="7">
        <f t="shared" si="12"/>
        <v>7990</v>
      </c>
      <c r="P786" s="5" t="s">
        <v>20</v>
      </c>
    </row>
    <row r="787" spans="1:16" x14ac:dyDescent="0.35">
      <c r="A787" s="5" t="s">
        <v>6099</v>
      </c>
      <c r="B787" s="6">
        <v>46121</v>
      </c>
      <c r="C787" s="6">
        <v>46127</v>
      </c>
      <c r="D787" s="5">
        <v>3222</v>
      </c>
      <c r="E787" s="5">
        <v>322</v>
      </c>
      <c r="F787" s="5">
        <v>1</v>
      </c>
      <c r="G787" s="5">
        <v>8</v>
      </c>
      <c r="H787" s="5">
        <v>81139</v>
      </c>
      <c r="I787" s="5" t="s">
        <v>17</v>
      </c>
      <c r="J787" s="5">
        <v>22552178</v>
      </c>
      <c r="K787" s="5" t="s">
        <v>2764</v>
      </c>
      <c r="L787" s="5" t="s">
        <v>2765</v>
      </c>
      <c r="M787" s="7">
        <v>69900</v>
      </c>
      <c r="N787" s="8">
        <v>0.9</v>
      </c>
      <c r="O787" s="7">
        <f t="shared" si="12"/>
        <v>6990</v>
      </c>
      <c r="P787" s="5" t="s">
        <v>20</v>
      </c>
    </row>
    <row r="788" spans="1:16" x14ac:dyDescent="0.35">
      <c r="A788" s="5" t="s">
        <v>6099</v>
      </c>
      <c r="B788" s="6">
        <v>46121</v>
      </c>
      <c r="C788" s="6">
        <v>46127</v>
      </c>
      <c r="D788" s="5">
        <v>3222</v>
      </c>
      <c r="E788" s="5">
        <v>322</v>
      </c>
      <c r="F788" s="5">
        <v>1</v>
      </c>
      <c r="G788" s="5">
        <v>8</v>
      </c>
      <c r="H788" s="5">
        <v>81139</v>
      </c>
      <c r="I788" s="5" t="s">
        <v>17</v>
      </c>
      <c r="J788" s="5">
        <v>22552187</v>
      </c>
      <c r="K788" s="5" t="s">
        <v>2764</v>
      </c>
      <c r="L788" s="5" t="s">
        <v>2766</v>
      </c>
      <c r="M788" s="7">
        <v>69900</v>
      </c>
      <c r="N788" s="8">
        <v>0.9</v>
      </c>
      <c r="O788" s="7">
        <f t="shared" si="12"/>
        <v>6990</v>
      </c>
      <c r="P788" s="5" t="s">
        <v>20</v>
      </c>
    </row>
    <row r="789" spans="1:16" x14ac:dyDescent="0.35">
      <c r="A789" s="5" t="s">
        <v>6099</v>
      </c>
      <c r="B789" s="6">
        <v>46121</v>
      </c>
      <c r="C789" s="6">
        <v>46127</v>
      </c>
      <c r="D789" s="5">
        <v>3222</v>
      </c>
      <c r="E789" s="5">
        <v>322</v>
      </c>
      <c r="F789" s="5">
        <v>1</v>
      </c>
      <c r="G789" s="5">
        <v>8</v>
      </c>
      <c r="H789" s="5">
        <v>81139</v>
      </c>
      <c r="I789" s="5" t="s">
        <v>17</v>
      </c>
      <c r="J789" s="5">
        <v>22552196</v>
      </c>
      <c r="K789" s="5" t="s">
        <v>2764</v>
      </c>
      <c r="L789" s="5" t="s">
        <v>2767</v>
      </c>
      <c r="M789" s="7">
        <v>69900</v>
      </c>
      <c r="N789" s="8">
        <v>0.9</v>
      </c>
      <c r="O789" s="7">
        <f t="shared" si="12"/>
        <v>6990</v>
      </c>
      <c r="P789" s="5" t="s">
        <v>20</v>
      </c>
    </row>
    <row r="790" spans="1:16" x14ac:dyDescent="0.35">
      <c r="A790" s="5" t="s">
        <v>6099</v>
      </c>
      <c r="B790" s="6">
        <v>46121</v>
      </c>
      <c r="C790" s="6">
        <v>46127</v>
      </c>
      <c r="D790" s="5">
        <v>3222</v>
      </c>
      <c r="E790" s="5">
        <v>322</v>
      </c>
      <c r="F790" s="5">
        <v>1</v>
      </c>
      <c r="G790" s="5">
        <v>8</v>
      </c>
      <c r="H790" s="5">
        <v>81139</v>
      </c>
      <c r="I790" s="5" t="s">
        <v>17</v>
      </c>
      <c r="J790" s="5">
        <v>23814357</v>
      </c>
      <c r="K790" s="5" t="s">
        <v>2768</v>
      </c>
      <c r="L790" s="5" t="s">
        <v>2769</v>
      </c>
      <c r="M790" s="7">
        <v>89900</v>
      </c>
      <c r="N790" s="8">
        <v>0.9</v>
      </c>
      <c r="O790" s="7">
        <f t="shared" si="12"/>
        <v>8990</v>
      </c>
      <c r="P790" s="5" t="s">
        <v>20</v>
      </c>
    </row>
    <row r="791" spans="1:16" x14ac:dyDescent="0.35">
      <c r="A791" s="5" t="s">
        <v>6099</v>
      </c>
      <c r="B791" s="6">
        <v>46121</v>
      </c>
      <c r="C791" s="6">
        <v>46127</v>
      </c>
      <c r="D791" s="5">
        <v>3222</v>
      </c>
      <c r="E791" s="5">
        <v>322</v>
      </c>
      <c r="F791" s="5">
        <v>1</v>
      </c>
      <c r="G791" s="5">
        <v>8</v>
      </c>
      <c r="H791" s="5">
        <v>81139</v>
      </c>
      <c r="I791" s="5" t="s">
        <v>17</v>
      </c>
      <c r="J791" s="5">
        <v>23814366</v>
      </c>
      <c r="K791" s="5" t="s">
        <v>2768</v>
      </c>
      <c r="L791" s="5" t="s">
        <v>2770</v>
      </c>
      <c r="M791" s="7">
        <v>89900</v>
      </c>
      <c r="N791" s="8">
        <v>0.9</v>
      </c>
      <c r="O791" s="7">
        <f t="shared" si="12"/>
        <v>8990</v>
      </c>
      <c r="P791" s="5" t="s">
        <v>20</v>
      </c>
    </row>
    <row r="792" spans="1:16" x14ac:dyDescent="0.35">
      <c r="A792" s="5" t="s">
        <v>6099</v>
      </c>
      <c r="B792" s="6">
        <v>46121</v>
      </c>
      <c r="C792" s="6">
        <v>46127</v>
      </c>
      <c r="D792" s="5">
        <v>3222</v>
      </c>
      <c r="E792" s="5">
        <v>322</v>
      </c>
      <c r="F792" s="5">
        <v>1</v>
      </c>
      <c r="G792" s="5">
        <v>8</v>
      </c>
      <c r="H792" s="5">
        <v>81139</v>
      </c>
      <c r="I792" s="5" t="s">
        <v>17</v>
      </c>
      <c r="J792" s="5">
        <v>23814375</v>
      </c>
      <c r="K792" s="5" t="s">
        <v>2768</v>
      </c>
      <c r="L792" s="5" t="s">
        <v>2771</v>
      </c>
      <c r="M792" s="7">
        <v>89900</v>
      </c>
      <c r="N792" s="8">
        <v>0.9</v>
      </c>
      <c r="O792" s="7">
        <f t="shared" si="12"/>
        <v>8990</v>
      </c>
      <c r="P792" s="5" t="s">
        <v>20</v>
      </c>
    </row>
    <row r="793" spans="1:16" x14ac:dyDescent="0.35">
      <c r="A793" s="5" t="s">
        <v>6099</v>
      </c>
      <c r="B793" s="6">
        <v>46121</v>
      </c>
      <c r="C793" s="6">
        <v>46127</v>
      </c>
      <c r="D793" s="5">
        <v>3222</v>
      </c>
      <c r="E793" s="5">
        <v>322</v>
      </c>
      <c r="F793" s="5">
        <v>1</v>
      </c>
      <c r="G793" s="5">
        <v>8</v>
      </c>
      <c r="H793" s="5">
        <v>471</v>
      </c>
      <c r="I793" s="5" t="s">
        <v>17</v>
      </c>
      <c r="J793" s="5">
        <v>26649889</v>
      </c>
      <c r="K793" s="5" t="s">
        <v>2772</v>
      </c>
      <c r="L793" s="5" t="s">
        <v>2773</v>
      </c>
      <c r="M793" s="7">
        <v>89900</v>
      </c>
      <c r="N793" s="8">
        <v>0.9</v>
      </c>
      <c r="O793" s="7">
        <f t="shared" si="12"/>
        <v>8990</v>
      </c>
      <c r="P793" s="5" t="s">
        <v>20</v>
      </c>
    </row>
    <row r="794" spans="1:16" x14ac:dyDescent="0.35">
      <c r="A794" s="5" t="s">
        <v>6099</v>
      </c>
      <c r="B794" s="6">
        <v>46121</v>
      </c>
      <c r="C794" s="6">
        <v>46127</v>
      </c>
      <c r="D794" s="5">
        <v>3222</v>
      </c>
      <c r="E794" s="5">
        <v>322</v>
      </c>
      <c r="F794" s="5">
        <v>1</v>
      </c>
      <c r="G794" s="5">
        <v>8</v>
      </c>
      <c r="H794" s="5">
        <v>471</v>
      </c>
      <c r="I794" s="5" t="s">
        <v>17</v>
      </c>
      <c r="J794" s="5">
        <v>26649898</v>
      </c>
      <c r="K794" s="5" t="s">
        <v>2772</v>
      </c>
      <c r="L794" s="5" t="s">
        <v>2774</v>
      </c>
      <c r="M794" s="7">
        <v>89900</v>
      </c>
      <c r="N794" s="8">
        <v>0.9</v>
      </c>
      <c r="O794" s="7">
        <f t="shared" si="12"/>
        <v>8990</v>
      </c>
      <c r="P794" s="5" t="s">
        <v>20</v>
      </c>
    </row>
    <row r="795" spans="1:16" x14ac:dyDescent="0.35">
      <c r="A795" s="5" t="s">
        <v>6099</v>
      </c>
      <c r="B795" s="6">
        <v>46121</v>
      </c>
      <c r="C795" s="6">
        <v>46127</v>
      </c>
      <c r="D795" s="5">
        <v>3222</v>
      </c>
      <c r="E795" s="5">
        <v>322</v>
      </c>
      <c r="F795" s="5">
        <v>1</v>
      </c>
      <c r="G795" s="5">
        <v>8</v>
      </c>
      <c r="H795" s="5">
        <v>471</v>
      </c>
      <c r="I795" s="5" t="s">
        <v>17</v>
      </c>
      <c r="J795" s="5">
        <v>26649905</v>
      </c>
      <c r="K795" s="5" t="s">
        <v>2772</v>
      </c>
      <c r="L795" s="5" t="s">
        <v>2775</v>
      </c>
      <c r="M795" s="7">
        <v>89900</v>
      </c>
      <c r="N795" s="8">
        <v>0.9</v>
      </c>
      <c r="O795" s="7">
        <f t="shared" si="12"/>
        <v>8990</v>
      </c>
      <c r="P795" s="5" t="s">
        <v>20</v>
      </c>
    </row>
    <row r="796" spans="1:16" x14ac:dyDescent="0.35">
      <c r="A796" s="5" t="s">
        <v>6099</v>
      </c>
      <c r="B796" s="6">
        <v>46121</v>
      </c>
      <c r="C796" s="6">
        <v>46127</v>
      </c>
      <c r="D796" s="5">
        <v>3222</v>
      </c>
      <c r="E796" s="5">
        <v>322</v>
      </c>
      <c r="F796" s="5">
        <v>1</v>
      </c>
      <c r="G796" s="5">
        <v>8</v>
      </c>
      <c r="H796" s="5">
        <v>81139</v>
      </c>
      <c r="I796" s="5" t="s">
        <v>17</v>
      </c>
      <c r="J796" s="5">
        <v>26669214</v>
      </c>
      <c r="K796" s="5" t="s">
        <v>2776</v>
      </c>
      <c r="L796" s="5" t="s">
        <v>2777</v>
      </c>
      <c r="M796" s="7">
        <v>69900</v>
      </c>
      <c r="N796" s="8">
        <v>0.9</v>
      </c>
      <c r="O796" s="7">
        <f t="shared" si="12"/>
        <v>6990</v>
      </c>
      <c r="P796" s="5" t="s">
        <v>20</v>
      </c>
    </row>
    <row r="797" spans="1:16" x14ac:dyDescent="0.35">
      <c r="A797" s="5" t="s">
        <v>6099</v>
      </c>
      <c r="B797" s="6">
        <v>46121</v>
      </c>
      <c r="C797" s="6">
        <v>46127</v>
      </c>
      <c r="D797" s="5">
        <v>3222</v>
      </c>
      <c r="E797" s="5">
        <v>322</v>
      </c>
      <c r="F797" s="5">
        <v>1</v>
      </c>
      <c r="G797" s="5">
        <v>8</v>
      </c>
      <c r="H797" s="5">
        <v>81139</v>
      </c>
      <c r="I797" s="5" t="s">
        <v>17</v>
      </c>
      <c r="J797" s="5">
        <v>26669223</v>
      </c>
      <c r="K797" s="5" t="s">
        <v>2776</v>
      </c>
      <c r="L797" s="5" t="s">
        <v>2778</v>
      </c>
      <c r="M797" s="7">
        <v>69900</v>
      </c>
      <c r="N797" s="8">
        <v>0.9</v>
      </c>
      <c r="O797" s="7">
        <f t="shared" si="12"/>
        <v>6990</v>
      </c>
      <c r="P797" s="5" t="s">
        <v>20</v>
      </c>
    </row>
    <row r="798" spans="1:16" x14ac:dyDescent="0.35">
      <c r="A798" s="5" t="s">
        <v>6099</v>
      </c>
      <c r="B798" s="6">
        <v>46121</v>
      </c>
      <c r="C798" s="6">
        <v>46127</v>
      </c>
      <c r="D798" s="5">
        <v>3222</v>
      </c>
      <c r="E798" s="5">
        <v>322</v>
      </c>
      <c r="F798" s="5">
        <v>1</v>
      </c>
      <c r="G798" s="5">
        <v>8</v>
      </c>
      <c r="H798" s="5">
        <v>81139</v>
      </c>
      <c r="I798" s="5" t="s">
        <v>17</v>
      </c>
      <c r="J798" s="5">
        <v>26669232</v>
      </c>
      <c r="K798" s="5" t="s">
        <v>2776</v>
      </c>
      <c r="L798" s="5" t="s">
        <v>2779</v>
      </c>
      <c r="M798" s="7">
        <v>69900</v>
      </c>
      <c r="N798" s="8">
        <v>0.9</v>
      </c>
      <c r="O798" s="7">
        <f t="shared" si="12"/>
        <v>6990</v>
      </c>
      <c r="P798" s="5" t="s">
        <v>20</v>
      </c>
    </row>
    <row r="799" spans="1:16" x14ac:dyDescent="0.35">
      <c r="A799" s="5" t="s">
        <v>6099</v>
      </c>
      <c r="B799" s="6">
        <v>46121</v>
      </c>
      <c r="C799" s="6">
        <v>46127</v>
      </c>
      <c r="D799" s="5">
        <v>3222</v>
      </c>
      <c r="E799" s="5">
        <v>322</v>
      </c>
      <c r="F799" s="5">
        <v>1</v>
      </c>
      <c r="G799" s="5">
        <v>8</v>
      </c>
      <c r="H799" s="5">
        <v>81139</v>
      </c>
      <c r="I799" s="5" t="s">
        <v>17</v>
      </c>
      <c r="J799" s="5">
        <v>30574700</v>
      </c>
      <c r="K799" s="5" t="s">
        <v>2780</v>
      </c>
      <c r="L799" s="5" t="s">
        <v>2781</v>
      </c>
      <c r="M799" s="7">
        <v>79900</v>
      </c>
      <c r="N799" s="8">
        <v>0.9</v>
      </c>
      <c r="O799" s="7">
        <f t="shared" si="12"/>
        <v>7990</v>
      </c>
      <c r="P799" s="5" t="s">
        <v>20</v>
      </c>
    </row>
    <row r="800" spans="1:16" x14ac:dyDescent="0.35">
      <c r="A800" s="5" t="s">
        <v>6099</v>
      </c>
      <c r="B800" s="6">
        <v>46121</v>
      </c>
      <c r="C800" s="6">
        <v>46127</v>
      </c>
      <c r="D800" s="5">
        <v>3222</v>
      </c>
      <c r="E800" s="5">
        <v>322</v>
      </c>
      <c r="F800" s="5">
        <v>1</v>
      </c>
      <c r="G800" s="5">
        <v>8</v>
      </c>
      <c r="H800" s="5">
        <v>81139</v>
      </c>
      <c r="I800" s="5" t="s">
        <v>17</v>
      </c>
      <c r="J800" s="5">
        <v>30574719</v>
      </c>
      <c r="K800" s="5" t="s">
        <v>2780</v>
      </c>
      <c r="L800" s="5" t="s">
        <v>2782</v>
      </c>
      <c r="M800" s="7">
        <v>79900</v>
      </c>
      <c r="N800" s="8">
        <v>0.9</v>
      </c>
      <c r="O800" s="7">
        <f t="shared" si="12"/>
        <v>7990</v>
      </c>
      <c r="P800" s="5" t="s">
        <v>20</v>
      </c>
    </row>
    <row r="801" spans="1:16" x14ac:dyDescent="0.35">
      <c r="A801" s="5" t="s">
        <v>6099</v>
      </c>
      <c r="B801" s="6">
        <v>46121</v>
      </c>
      <c r="C801" s="6">
        <v>46127</v>
      </c>
      <c r="D801" s="5">
        <v>3222</v>
      </c>
      <c r="E801" s="5">
        <v>322</v>
      </c>
      <c r="F801" s="5">
        <v>1</v>
      </c>
      <c r="G801" s="5">
        <v>8</v>
      </c>
      <c r="H801" s="5">
        <v>81139</v>
      </c>
      <c r="I801" s="5" t="s">
        <v>17</v>
      </c>
      <c r="J801" s="5">
        <v>30574728</v>
      </c>
      <c r="K801" s="5" t="s">
        <v>2780</v>
      </c>
      <c r="L801" s="5" t="s">
        <v>2783</v>
      </c>
      <c r="M801" s="7">
        <v>79900</v>
      </c>
      <c r="N801" s="8">
        <v>0.9</v>
      </c>
      <c r="O801" s="7">
        <f t="shared" si="12"/>
        <v>7990</v>
      </c>
      <c r="P801" s="5" t="s">
        <v>20</v>
      </c>
    </row>
    <row r="802" spans="1:16" x14ac:dyDescent="0.35">
      <c r="A802" s="5" t="s">
        <v>6099</v>
      </c>
      <c r="B802" s="6">
        <v>46121</v>
      </c>
      <c r="C802" s="6">
        <v>46127</v>
      </c>
      <c r="D802" s="5">
        <v>3222</v>
      </c>
      <c r="E802" s="5">
        <v>322</v>
      </c>
      <c r="F802" s="5">
        <v>1</v>
      </c>
      <c r="G802" s="5">
        <v>8</v>
      </c>
      <c r="H802" s="5">
        <v>81139</v>
      </c>
      <c r="I802" s="5" t="s">
        <v>17</v>
      </c>
      <c r="J802" s="5">
        <v>30574737</v>
      </c>
      <c r="K802" s="5" t="s">
        <v>2780</v>
      </c>
      <c r="L802" s="5" t="s">
        <v>2784</v>
      </c>
      <c r="M802" s="7">
        <v>79900</v>
      </c>
      <c r="N802" s="8">
        <v>0.9</v>
      </c>
      <c r="O802" s="7">
        <f t="shared" si="12"/>
        <v>7990</v>
      </c>
      <c r="P802" s="5" t="s">
        <v>20</v>
      </c>
    </row>
    <row r="803" spans="1:16" x14ac:dyDescent="0.35">
      <c r="A803" s="5" t="s">
        <v>6099</v>
      </c>
      <c r="B803" s="6">
        <v>46121</v>
      </c>
      <c r="C803" s="6">
        <v>46127</v>
      </c>
      <c r="D803" s="5">
        <v>3222</v>
      </c>
      <c r="E803" s="5">
        <v>322</v>
      </c>
      <c r="F803" s="5">
        <v>1</v>
      </c>
      <c r="G803" s="5">
        <v>8</v>
      </c>
      <c r="H803" s="5">
        <v>81139</v>
      </c>
      <c r="I803" s="5" t="s">
        <v>17</v>
      </c>
      <c r="J803" s="5">
        <v>30574746</v>
      </c>
      <c r="K803" s="5" t="s">
        <v>2780</v>
      </c>
      <c r="L803" s="5" t="s">
        <v>2785</v>
      </c>
      <c r="M803" s="7">
        <v>79900</v>
      </c>
      <c r="N803" s="8">
        <v>0.9</v>
      </c>
      <c r="O803" s="7">
        <f t="shared" si="12"/>
        <v>7990</v>
      </c>
      <c r="P803" s="5" t="s">
        <v>20</v>
      </c>
    </row>
    <row r="804" spans="1:16" x14ac:dyDescent="0.35">
      <c r="A804" s="5" t="s">
        <v>6099</v>
      </c>
      <c r="B804" s="6">
        <v>46121</v>
      </c>
      <c r="C804" s="6">
        <v>46127</v>
      </c>
      <c r="D804" s="5">
        <v>3222</v>
      </c>
      <c r="E804" s="5">
        <v>322</v>
      </c>
      <c r="F804" s="5">
        <v>1</v>
      </c>
      <c r="G804" s="5">
        <v>8</v>
      </c>
      <c r="H804" s="5">
        <v>81139</v>
      </c>
      <c r="I804" s="5" t="s">
        <v>17</v>
      </c>
      <c r="J804" s="5">
        <v>30574755</v>
      </c>
      <c r="K804" s="5" t="s">
        <v>2780</v>
      </c>
      <c r="L804" s="5" t="s">
        <v>2786</v>
      </c>
      <c r="M804" s="7">
        <v>79900</v>
      </c>
      <c r="N804" s="8">
        <v>0.9</v>
      </c>
      <c r="O804" s="7">
        <f t="shared" si="12"/>
        <v>7990</v>
      </c>
      <c r="P804" s="5" t="s">
        <v>20</v>
      </c>
    </row>
    <row r="805" spans="1:16" x14ac:dyDescent="0.35">
      <c r="A805" s="5" t="s">
        <v>6099</v>
      </c>
      <c r="B805" s="6">
        <v>46121</v>
      </c>
      <c r="C805" s="6">
        <v>46127</v>
      </c>
      <c r="D805" s="5">
        <v>3222</v>
      </c>
      <c r="E805" s="5">
        <v>322</v>
      </c>
      <c r="F805" s="5">
        <v>1</v>
      </c>
      <c r="G805" s="5">
        <v>8</v>
      </c>
      <c r="H805" s="5">
        <v>81740</v>
      </c>
      <c r="I805" s="5" t="s">
        <v>17</v>
      </c>
      <c r="J805" s="5">
        <v>30574764</v>
      </c>
      <c r="K805" s="5" t="s">
        <v>2787</v>
      </c>
      <c r="L805" s="5" t="s">
        <v>2788</v>
      </c>
      <c r="M805" s="7">
        <v>79900</v>
      </c>
      <c r="N805" s="8">
        <v>0.9</v>
      </c>
      <c r="O805" s="7">
        <f t="shared" si="12"/>
        <v>7990</v>
      </c>
      <c r="P805" s="5" t="s">
        <v>20</v>
      </c>
    </row>
    <row r="806" spans="1:16" x14ac:dyDescent="0.35">
      <c r="A806" s="5" t="s">
        <v>6099</v>
      </c>
      <c r="B806" s="6">
        <v>46121</v>
      </c>
      <c r="C806" s="6">
        <v>46127</v>
      </c>
      <c r="D806" s="5">
        <v>3222</v>
      </c>
      <c r="E806" s="5">
        <v>322</v>
      </c>
      <c r="F806" s="5">
        <v>1</v>
      </c>
      <c r="G806" s="5">
        <v>8</v>
      </c>
      <c r="H806" s="5">
        <v>81740</v>
      </c>
      <c r="I806" s="5" t="s">
        <v>17</v>
      </c>
      <c r="J806" s="5">
        <v>30574773</v>
      </c>
      <c r="K806" s="5" t="s">
        <v>2787</v>
      </c>
      <c r="L806" s="5" t="s">
        <v>2789</v>
      </c>
      <c r="M806" s="7">
        <v>79900</v>
      </c>
      <c r="N806" s="8">
        <v>0.9</v>
      </c>
      <c r="O806" s="7">
        <f t="shared" si="12"/>
        <v>7990</v>
      </c>
      <c r="P806" s="5" t="s">
        <v>20</v>
      </c>
    </row>
    <row r="807" spans="1:16" x14ac:dyDescent="0.35">
      <c r="A807" s="5" t="s">
        <v>6099</v>
      </c>
      <c r="B807" s="6">
        <v>46121</v>
      </c>
      <c r="C807" s="6">
        <v>46127</v>
      </c>
      <c r="D807" s="5">
        <v>3222</v>
      </c>
      <c r="E807" s="5">
        <v>322</v>
      </c>
      <c r="F807" s="5">
        <v>1</v>
      </c>
      <c r="G807" s="5">
        <v>8</v>
      </c>
      <c r="H807" s="5">
        <v>81740</v>
      </c>
      <c r="I807" s="5" t="s">
        <v>17</v>
      </c>
      <c r="J807" s="5">
        <v>30574782</v>
      </c>
      <c r="K807" s="5" t="s">
        <v>2787</v>
      </c>
      <c r="L807" s="5" t="s">
        <v>2790</v>
      </c>
      <c r="M807" s="7">
        <v>79900</v>
      </c>
      <c r="N807" s="8">
        <v>0.9</v>
      </c>
      <c r="O807" s="7">
        <f t="shared" si="12"/>
        <v>7990</v>
      </c>
      <c r="P807" s="5" t="s">
        <v>20</v>
      </c>
    </row>
    <row r="808" spans="1:16" x14ac:dyDescent="0.35">
      <c r="A808" s="5" t="s">
        <v>6099</v>
      </c>
      <c r="B808" s="6">
        <v>46121</v>
      </c>
      <c r="C808" s="6">
        <v>46127</v>
      </c>
      <c r="D808" s="5">
        <v>3222</v>
      </c>
      <c r="E808" s="5">
        <v>322</v>
      </c>
      <c r="F808" s="5">
        <v>1</v>
      </c>
      <c r="G808" s="5">
        <v>8</v>
      </c>
      <c r="H808" s="5">
        <v>81740</v>
      </c>
      <c r="I808" s="5" t="s">
        <v>17</v>
      </c>
      <c r="J808" s="5">
        <v>30574791</v>
      </c>
      <c r="K808" s="5" t="s">
        <v>2787</v>
      </c>
      <c r="L808" s="5" t="s">
        <v>2791</v>
      </c>
      <c r="M808" s="7">
        <v>79900</v>
      </c>
      <c r="N808" s="8">
        <v>0.9</v>
      </c>
      <c r="O808" s="7">
        <f t="shared" si="12"/>
        <v>7990</v>
      </c>
      <c r="P808" s="5" t="s">
        <v>20</v>
      </c>
    </row>
    <row r="809" spans="1:16" x14ac:dyDescent="0.35">
      <c r="A809" s="5" t="s">
        <v>6099</v>
      </c>
      <c r="B809" s="6">
        <v>46121</v>
      </c>
      <c r="C809" s="6">
        <v>46127</v>
      </c>
      <c r="D809" s="5">
        <v>3222</v>
      </c>
      <c r="E809" s="5">
        <v>322</v>
      </c>
      <c r="F809" s="5">
        <v>1</v>
      </c>
      <c r="G809" s="5">
        <v>8</v>
      </c>
      <c r="H809" s="5">
        <v>81740</v>
      </c>
      <c r="I809" s="5" t="s">
        <v>17</v>
      </c>
      <c r="J809" s="5">
        <v>30574808</v>
      </c>
      <c r="K809" s="5" t="s">
        <v>2787</v>
      </c>
      <c r="L809" s="5" t="s">
        <v>2792</v>
      </c>
      <c r="M809" s="7">
        <v>79900</v>
      </c>
      <c r="N809" s="8">
        <v>0.9</v>
      </c>
      <c r="O809" s="7">
        <f t="shared" si="12"/>
        <v>7990</v>
      </c>
      <c r="P809" s="5" t="s">
        <v>20</v>
      </c>
    </row>
    <row r="810" spans="1:16" x14ac:dyDescent="0.35">
      <c r="A810" s="5" t="s">
        <v>6099</v>
      </c>
      <c r="B810" s="6">
        <v>46121</v>
      </c>
      <c r="C810" s="6">
        <v>46127</v>
      </c>
      <c r="D810" s="5">
        <v>3222</v>
      </c>
      <c r="E810" s="5">
        <v>322</v>
      </c>
      <c r="F810" s="5">
        <v>1</v>
      </c>
      <c r="G810" s="5">
        <v>8</v>
      </c>
      <c r="H810" s="5">
        <v>81740</v>
      </c>
      <c r="I810" s="5" t="s">
        <v>17</v>
      </c>
      <c r="J810" s="5">
        <v>30574817</v>
      </c>
      <c r="K810" s="5" t="s">
        <v>2787</v>
      </c>
      <c r="L810" s="5" t="s">
        <v>2793</v>
      </c>
      <c r="M810" s="7">
        <v>79900</v>
      </c>
      <c r="N810" s="8">
        <v>0.9</v>
      </c>
      <c r="O810" s="7">
        <f t="shared" si="12"/>
        <v>7990</v>
      </c>
      <c r="P810" s="5" t="s">
        <v>20</v>
      </c>
    </row>
  </sheetData>
  <autoFilter ref="A1:P810" xr:uid="{00000000-0009-0000-0000-000002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74"/>
  <sheetViews>
    <sheetView workbookViewId="0">
      <pane ySplit="1" topLeftCell="A763" activePane="bottomLeft" state="frozen"/>
      <selection activeCell="B2" sqref="B2"/>
      <selection pane="bottomLeft" activeCell="B764" sqref="B764:C769"/>
    </sheetView>
  </sheetViews>
  <sheetFormatPr defaultColWidth="8.7265625" defaultRowHeight="14.5" x14ac:dyDescent="0.35"/>
  <cols>
    <col min="1" max="1" width="15.45312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4.81640625" style="2" customWidth="1"/>
    <col min="12" max="12" width="107.8164062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6100</v>
      </c>
      <c r="B2" s="6">
        <v>46121</v>
      </c>
      <c r="C2" s="6">
        <v>46127</v>
      </c>
      <c r="D2" s="5">
        <v>3222</v>
      </c>
      <c r="E2" s="5">
        <v>322</v>
      </c>
      <c r="F2" s="5">
        <v>1</v>
      </c>
      <c r="G2" s="5">
        <v>3</v>
      </c>
      <c r="H2" s="5">
        <v>81740</v>
      </c>
      <c r="I2" s="5" t="s">
        <v>17</v>
      </c>
      <c r="J2" s="5">
        <v>60595695</v>
      </c>
      <c r="K2" s="5" t="s">
        <v>2794</v>
      </c>
      <c r="L2" s="5" t="s">
        <v>2795</v>
      </c>
      <c r="M2" s="7">
        <v>49900</v>
      </c>
      <c r="N2" s="8">
        <v>0.9</v>
      </c>
      <c r="O2" s="7">
        <f>M2-((90*M2)/100)</f>
        <v>4990</v>
      </c>
      <c r="P2" s="5" t="s">
        <v>20</v>
      </c>
    </row>
    <row r="3" spans="1:16" x14ac:dyDescent="0.35">
      <c r="A3" s="5" t="s">
        <v>6100</v>
      </c>
      <c r="B3" s="6">
        <v>46121</v>
      </c>
      <c r="C3" s="6">
        <v>46127</v>
      </c>
      <c r="D3" s="5">
        <v>3222</v>
      </c>
      <c r="E3" s="5">
        <v>322</v>
      </c>
      <c r="F3" s="5">
        <v>1</v>
      </c>
      <c r="G3" s="5">
        <v>3</v>
      </c>
      <c r="H3" s="5">
        <v>81740</v>
      </c>
      <c r="I3" s="5" t="s">
        <v>17</v>
      </c>
      <c r="J3" s="5">
        <v>60595702</v>
      </c>
      <c r="K3" s="5" t="s">
        <v>2794</v>
      </c>
      <c r="L3" s="5" t="s">
        <v>2796</v>
      </c>
      <c r="M3" s="7">
        <v>49900</v>
      </c>
      <c r="N3" s="8">
        <v>0.9</v>
      </c>
      <c r="O3" s="7">
        <f t="shared" ref="O3:O66" si="0">M3-((90*M3)/100)</f>
        <v>4990</v>
      </c>
      <c r="P3" s="5" t="s">
        <v>20</v>
      </c>
    </row>
    <row r="4" spans="1:16" x14ac:dyDescent="0.35">
      <c r="A4" s="5" t="s">
        <v>6100</v>
      </c>
      <c r="B4" s="6">
        <v>46121</v>
      </c>
      <c r="C4" s="6">
        <v>46127</v>
      </c>
      <c r="D4" s="5">
        <v>3222</v>
      </c>
      <c r="E4" s="5">
        <v>322</v>
      </c>
      <c r="F4" s="5">
        <v>1</v>
      </c>
      <c r="G4" s="5">
        <v>3</v>
      </c>
      <c r="H4" s="5">
        <v>81740</v>
      </c>
      <c r="I4" s="5" t="s">
        <v>17</v>
      </c>
      <c r="J4" s="5">
        <v>60595711</v>
      </c>
      <c r="K4" s="5" t="s">
        <v>2794</v>
      </c>
      <c r="L4" s="5" t="s">
        <v>2797</v>
      </c>
      <c r="M4" s="7">
        <v>49900</v>
      </c>
      <c r="N4" s="8">
        <v>0.9</v>
      </c>
      <c r="O4" s="7">
        <f t="shared" si="0"/>
        <v>4990</v>
      </c>
      <c r="P4" s="5" t="s">
        <v>20</v>
      </c>
    </row>
    <row r="5" spans="1:16" x14ac:dyDescent="0.35">
      <c r="A5" s="5" t="s">
        <v>6100</v>
      </c>
      <c r="B5" s="6">
        <v>46121</v>
      </c>
      <c r="C5" s="6">
        <v>46127</v>
      </c>
      <c r="D5" s="5">
        <v>3222</v>
      </c>
      <c r="E5" s="5">
        <v>322</v>
      </c>
      <c r="F5" s="5">
        <v>1</v>
      </c>
      <c r="G5" s="5">
        <v>3</v>
      </c>
      <c r="H5" s="5">
        <v>81740</v>
      </c>
      <c r="I5" s="5" t="s">
        <v>17</v>
      </c>
      <c r="J5" s="5">
        <v>60595757</v>
      </c>
      <c r="K5" s="5" t="s">
        <v>2794</v>
      </c>
      <c r="L5" s="5" t="s">
        <v>2798</v>
      </c>
      <c r="M5" s="7">
        <v>49900</v>
      </c>
      <c r="N5" s="8">
        <v>0.9</v>
      </c>
      <c r="O5" s="7">
        <f t="shared" si="0"/>
        <v>4990</v>
      </c>
      <c r="P5" s="5" t="s">
        <v>20</v>
      </c>
    </row>
    <row r="6" spans="1:16" x14ac:dyDescent="0.35">
      <c r="A6" s="5" t="s">
        <v>6100</v>
      </c>
      <c r="B6" s="6">
        <v>46121</v>
      </c>
      <c r="C6" s="6">
        <v>46127</v>
      </c>
      <c r="D6" s="5">
        <v>3222</v>
      </c>
      <c r="E6" s="5">
        <v>322</v>
      </c>
      <c r="F6" s="5">
        <v>1</v>
      </c>
      <c r="G6" s="5">
        <v>3</v>
      </c>
      <c r="H6" s="5">
        <v>81740</v>
      </c>
      <c r="I6" s="5" t="s">
        <v>17</v>
      </c>
      <c r="J6" s="5">
        <v>60595766</v>
      </c>
      <c r="K6" s="5" t="s">
        <v>2794</v>
      </c>
      <c r="L6" s="5" t="s">
        <v>2799</v>
      </c>
      <c r="M6" s="7">
        <v>49900</v>
      </c>
      <c r="N6" s="8">
        <v>0.9</v>
      </c>
      <c r="O6" s="7">
        <f t="shared" si="0"/>
        <v>4990</v>
      </c>
      <c r="P6" s="5" t="s">
        <v>20</v>
      </c>
    </row>
    <row r="7" spans="1:16" x14ac:dyDescent="0.35">
      <c r="A7" s="5" t="s">
        <v>6100</v>
      </c>
      <c r="B7" s="6">
        <v>46121</v>
      </c>
      <c r="C7" s="6">
        <v>46127</v>
      </c>
      <c r="D7" s="5">
        <v>3222</v>
      </c>
      <c r="E7" s="5">
        <v>322</v>
      </c>
      <c r="F7" s="5">
        <v>1</v>
      </c>
      <c r="G7" s="5">
        <v>3</v>
      </c>
      <c r="H7" s="5">
        <v>81740</v>
      </c>
      <c r="I7" s="5" t="s">
        <v>17</v>
      </c>
      <c r="J7" s="5">
        <v>60595775</v>
      </c>
      <c r="K7" s="5" t="s">
        <v>2794</v>
      </c>
      <c r="L7" s="5" t="s">
        <v>2800</v>
      </c>
      <c r="M7" s="7">
        <v>49900</v>
      </c>
      <c r="N7" s="8">
        <v>0.9</v>
      </c>
      <c r="O7" s="7">
        <f t="shared" si="0"/>
        <v>4990</v>
      </c>
      <c r="P7" s="5" t="s">
        <v>20</v>
      </c>
    </row>
    <row r="8" spans="1:16" x14ac:dyDescent="0.35">
      <c r="A8" s="5" t="s">
        <v>6100</v>
      </c>
      <c r="B8" s="6">
        <v>46121</v>
      </c>
      <c r="C8" s="6">
        <v>46127</v>
      </c>
      <c r="D8" s="5">
        <v>3222</v>
      </c>
      <c r="E8" s="5">
        <v>322</v>
      </c>
      <c r="F8" s="5">
        <v>1</v>
      </c>
      <c r="G8" s="5">
        <v>3</v>
      </c>
      <c r="H8" s="5">
        <v>81740</v>
      </c>
      <c r="I8" s="5" t="s">
        <v>17</v>
      </c>
      <c r="J8" s="5">
        <v>60595720</v>
      </c>
      <c r="K8" s="5" t="s">
        <v>2794</v>
      </c>
      <c r="L8" s="5" t="s">
        <v>2801</v>
      </c>
      <c r="M8" s="7">
        <v>49900</v>
      </c>
      <c r="N8" s="8">
        <v>0.9</v>
      </c>
      <c r="O8" s="7">
        <f t="shared" si="0"/>
        <v>4990</v>
      </c>
      <c r="P8" s="5" t="s">
        <v>20</v>
      </c>
    </row>
    <row r="9" spans="1:16" x14ac:dyDescent="0.35">
      <c r="A9" s="5" t="s">
        <v>6100</v>
      </c>
      <c r="B9" s="6">
        <v>46121</v>
      </c>
      <c r="C9" s="6">
        <v>46127</v>
      </c>
      <c r="D9" s="5">
        <v>3222</v>
      </c>
      <c r="E9" s="5">
        <v>322</v>
      </c>
      <c r="F9" s="5">
        <v>1</v>
      </c>
      <c r="G9" s="5">
        <v>3</v>
      </c>
      <c r="H9" s="5">
        <v>81740</v>
      </c>
      <c r="I9" s="5" t="s">
        <v>17</v>
      </c>
      <c r="J9" s="5">
        <v>60595739</v>
      </c>
      <c r="K9" s="5" t="s">
        <v>2794</v>
      </c>
      <c r="L9" s="5" t="s">
        <v>2802</v>
      </c>
      <c r="M9" s="7">
        <v>49900</v>
      </c>
      <c r="N9" s="8">
        <v>0.9</v>
      </c>
      <c r="O9" s="7">
        <f t="shared" si="0"/>
        <v>4990</v>
      </c>
      <c r="P9" s="5" t="s">
        <v>20</v>
      </c>
    </row>
    <row r="10" spans="1:16" x14ac:dyDescent="0.35">
      <c r="A10" s="5" t="s">
        <v>6100</v>
      </c>
      <c r="B10" s="6">
        <v>46121</v>
      </c>
      <c r="C10" s="6">
        <v>46127</v>
      </c>
      <c r="D10" s="5">
        <v>3222</v>
      </c>
      <c r="E10" s="5">
        <v>322</v>
      </c>
      <c r="F10" s="5">
        <v>1</v>
      </c>
      <c r="G10" s="5">
        <v>3</v>
      </c>
      <c r="H10" s="5">
        <v>81740</v>
      </c>
      <c r="I10" s="5" t="s">
        <v>17</v>
      </c>
      <c r="J10" s="5">
        <v>60595748</v>
      </c>
      <c r="K10" s="5" t="s">
        <v>2794</v>
      </c>
      <c r="L10" s="5" t="s">
        <v>2803</v>
      </c>
      <c r="M10" s="7">
        <v>49900</v>
      </c>
      <c r="N10" s="8">
        <v>0.9</v>
      </c>
      <c r="O10" s="7">
        <f t="shared" si="0"/>
        <v>4990</v>
      </c>
      <c r="P10" s="5" t="s">
        <v>20</v>
      </c>
    </row>
    <row r="11" spans="1:16" x14ac:dyDescent="0.35">
      <c r="A11" s="5" t="s">
        <v>6100</v>
      </c>
      <c r="B11" s="6">
        <v>46121</v>
      </c>
      <c r="C11" s="6">
        <v>46127</v>
      </c>
      <c r="D11" s="5">
        <v>3222</v>
      </c>
      <c r="E11" s="5">
        <v>322</v>
      </c>
      <c r="F11" s="5">
        <v>1</v>
      </c>
      <c r="G11" s="5">
        <v>3</v>
      </c>
      <c r="H11" s="5">
        <v>81590</v>
      </c>
      <c r="I11" s="5" t="s">
        <v>17</v>
      </c>
      <c r="J11" s="5">
        <v>32645200</v>
      </c>
      <c r="K11" s="5" t="s">
        <v>2804</v>
      </c>
      <c r="L11" s="5" t="s">
        <v>2805</v>
      </c>
      <c r="M11" s="7">
        <v>49900</v>
      </c>
      <c r="N11" s="8">
        <v>0.9</v>
      </c>
      <c r="O11" s="7">
        <f t="shared" si="0"/>
        <v>4990</v>
      </c>
      <c r="P11" s="5" t="s">
        <v>20</v>
      </c>
    </row>
    <row r="12" spans="1:16" x14ac:dyDescent="0.35">
      <c r="A12" s="5" t="s">
        <v>6100</v>
      </c>
      <c r="B12" s="6">
        <v>46121</v>
      </c>
      <c r="C12" s="6">
        <v>46127</v>
      </c>
      <c r="D12" s="5">
        <v>3222</v>
      </c>
      <c r="E12" s="5">
        <v>322</v>
      </c>
      <c r="F12" s="5">
        <v>1</v>
      </c>
      <c r="G12" s="5">
        <v>3</v>
      </c>
      <c r="H12" s="5">
        <v>81590</v>
      </c>
      <c r="I12" s="5" t="s">
        <v>17</v>
      </c>
      <c r="J12" s="5">
        <v>32645219</v>
      </c>
      <c r="K12" s="5" t="s">
        <v>2804</v>
      </c>
      <c r="L12" s="5" t="s">
        <v>2806</v>
      </c>
      <c r="M12" s="7">
        <v>49900</v>
      </c>
      <c r="N12" s="8">
        <v>0.9</v>
      </c>
      <c r="O12" s="7">
        <f t="shared" si="0"/>
        <v>4990</v>
      </c>
      <c r="P12" s="5" t="s">
        <v>20</v>
      </c>
    </row>
    <row r="13" spans="1:16" x14ac:dyDescent="0.35">
      <c r="A13" s="5" t="s">
        <v>6100</v>
      </c>
      <c r="B13" s="6">
        <v>46121</v>
      </c>
      <c r="C13" s="6">
        <v>46127</v>
      </c>
      <c r="D13" s="5">
        <v>3222</v>
      </c>
      <c r="E13" s="5">
        <v>322</v>
      </c>
      <c r="F13" s="5">
        <v>1</v>
      </c>
      <c r="G13" s="5">
        <v>3</v>
      </c>
      <c r="H13" s="5">
        <v>81590</v>
      </c>
      <c r="I13" s="5" t="s">
        <v>17</v>
      </c>
      <c r="J13" s="5">
        <v>32645228</v>
      </c>
      <c r="K13" s="5" t="s">
        <v>2804</v>
      </c>
      <c r="L13" s="5" t="s">
        <v>2807</v>
      </c>
      <c r="M13" s="7">
        <v>49900</v>
      </c>
      <c r="N13" s="8">
        <v>0.9</v>
      </c>
      <c r="O13" s="7">
        <f t="shared" si="0"/>
        <v>4990</v>
      </c>
      <c r="P13" s="5" t="s">
        <v>20</v>
      </c>
    </row>
    <row r="14" spans="1:16" x14ac:dyDescent="0.35">
      <c r="A14" s="5" t="s">
        <v>6100</v>
      </c>
      <c r="B14" s="6">
        <v>46121</v>
      </c>
      <c r="C14" s="6">
        <v>46127</v>
      </c>
      <c r="D14" s="5">
        <v>3222</v>
      </c>
      <c r="E14" s="5">
        <v>322</v>
      </c>
      <c r="F14" s="5">
        <v>1</v>
      </c>
      <c r="G14" s="5">
        <v>3</v>
      </c>
      <c r="H14" s="5">
        <v>81139</v>
      </c>
      <c r="I14" s="5" t="s">
        <v>17</v>
      </c>
      <c r="J14" s="5">
        <v>33235946</v>
      </c>
      <c r="K14" s="5" t="s">
        <v>2808</v>
      </c>
      <c r="L14" s="5" t="s">
        <v>2809</v>
      </c>
      <c r="M14" s="7">
        <v>49900</v>
      </c>
      <c r="N14" s="8">
        <v>0.9</v>
      </c>
      <c r="O14" s="7">
        <f t="shared" si="0"/>
        <v>4990</v>
      </c>
      <c r="P14" s="5" t="s">
        <v>20</v>
      </c>
    </row>
    <row r="15" spans="1:16" x14ac:dyDescent="0.35">
      <c r="A15" s="5" t="s">
        <v>6100</v>
      </c>
      <c r="B15" s="6">
        <v>46121</v>
      </c>
      <c r="C15" s="6">
        <v>46127</v>
      </c>
      <c r="D15" s="5">
        <v>3222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33235955</v>
      </c>
      <c r="K15" s="5" t="s">
        <v>2808</v>
      </c>
      <c r="L15" s="5" t="s">
        <v>2810</v>
      </c>
      <c r="M15" s="7">
        <v>49900</v>
      </c>
      <c r="N15" s="8">
        <v>0.9</v>
      </c>
      <c r="O15" s="7">
        <f t="shared" si="0"/>
        <v>4990</v>
      </c>
      <c r="P15" s="5" t="s">
        <v>20</v>
      </c>
    </row>
    <row r="16" spans="1:16" x14ac:dyDescent="0.35">
      <c r="A16" s="5" t="s">
        <v>6100</v>
      </c>
      <c r="B16" s="6">
        <v>46121</v>
      </c>
      <c r="C16" s="6">
        <v>46127</v>
      </c>
      <c r="D16" s="5">
        <v>3222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33235964</v>
      </c>
      <c r="K16" s="5" t="s">
        <v>2808</v>
      </c>
      <c r="L16" s="5" t="s">
        <v>2811</v>
      </c>
      <c r="M16" s="7">
        <v>49900</v>
      </c>
      <c r="N16" s="8">
        <v>0.9</v>
      </c>
      <c r="O16" s="7">
        <f t="shared" si="0"/>
        <v>4990</v>
      </c>
      <c r="P16" s="5" t="s">
        <v>20</v>
      </c>
    </row>
    <row r="17" spans="1:16" x14ac:dyDescent="0.35">
      <c r="A17" s="5" t="s">
        <v>6100</v>
      </c>
      <c r="B17" s="6">
        <v>46121</v>
      </c>
      <c r="C17" s="6">
        <v>46127</v>
      </c>
      <c r="D17" s="5">
        <v>3222</v>
      </c>
      <c r="E17" s="5">
        <v>322</v>
      </c>
      <c r="F17" s="5">
        <v>1</v>
      </c>
      <c r="G17" s="5">
        <v>3</v>
      </c>
      <c r="H17" s="5">
        <v>81139</v>
      </c>
      <c r="I17" s="5" t="s">
        <v>17</v>
      </c>
      <c r="J17" s="5">
        <v>33235973</v>
      </c>
      <c r="K17" s="5" t="s">
        <v>2808</v>
      </c>
      <c r="L17" s="5" t="s">
        <v>2812</v>
      </c>
      <c r="M17" s="7">
        <v>49900</v>
      </c>
      <c r="N17" s="8">
        <v>0.9</v>
      </c>
      <c r="O17" s="7">
        <f t="shared" si="0"/>
        <v>4990</v>
      </c>
      <c r="P17" s="5" t="s">
        <v>20</v>
      </c>
    </row>
    <row r="18" spans="1:16" x14ac:dyDescent="0.35">
      <c r="A18" s="5" t="s">
        <v>6100</v>
      </c>
      <c r="B18" s="6">
        <v>46121</v>
      </c>
      <c r="C18" s="6">
        <v>46127</v>
      </c>
      <c r="D18" s="5">
        <v>3222</v>
      </c>
      <c r="E18" s="5">
        <v>322</v>
      </c>
      <c r="F18" s="5">
        <v>1</v>
      </c>
      <c r="G18" s="5">
        <v>3</v>
      </c>
      <c r="H18" s="5">
        <v>81139</v>
      </c>
      <c r="I18" s="5" t="s">
        <v>17</v>
      </c>
      <c r="J18" s="5">
        <v>33235982</v>
      </c>
      <c r="K18" s="5" t="s">
        <v>2808</v>
      </c>
      <c r="L18" s="5" t="s">
        <v>2813</v>
      </c>
      <c r="M18" s="7">
        <v>49900</v>
      </c>
      <c r="N18" s="8">
        <v>0.9</v>
      </c>
      <c r="O18" s="7">
        <f t="shared" si="0"/>
        <v>4990</v>
      </c>
      <c r="P18" s="5" t="s">
        <v>20</v>
      </c>
    </row>
    <row r="19" spans="1:16" x14ac:dyDescent="0.35">
      <c r="A19" s="5" t="s">
        <v>6100</v>
      </c>
      <c r="B19" s="6">
        <v>46121</v>
      </c>
      <c r="C19" s="6">
        <v>46127</v>
      </c>
      <c r="D19" s="5">
        <v>3222</v>
      </c>
      <c r="E19" s="5">
        <v>322</v>
      </c>
      <c r="F19" s="5">
        <v>1</v>
      </c>
      <c r="G19" s="5">
        <v>3</v>
      </c>
      <c r="H19" s="5">
        <v>81139</v>
      </c>
      <c r="I19" s="5" t="s">
        <v>17</v>
      </c>
      <c r="J19" s="5">
        <v>33235991</v>
      </c>
      <c r="K19" s="5" t="s">
        <v>2808</v>
      </c>
      <c r="L19" s="5" t="s">
        <v>2814</v>
      </c>
      <c r="M19" s="7">
        <v>49900</v>
      </c>
      <c r="N19" s="8">
        <v>0.9</v>
      </c>
      <c r="O19" s="7">
        <f t="shared" si="0"/>
        <v>4990</v>
      </c>
      <c r="P19" s="5" t="s">
        <v>20</v>
      </c>
    </row>
    <row r="20" spans="1:16" x14ac:dyDescent="0.35">
      <c r="A20" s="5" t="s">
        <v>6100</v>
      </c>
      <c r="B20" s="6">
        <v>46121</v>
      </c>
      <c r="C20" s="6">
        <v>46127</v>
      </c>
      <c r="D20" s="5">
        <v>3222</v>
      </c>
      <c r="E20" s="5">
        <v>322</v>
      </c>
      <c r="F20" s="5">
        <v>1</v>
      </c>
      <c r="G20" s="5">
        <v>3</v>
      </c>
      <c r="H20" s="5">
        <v>81139</v>
      </c>
      <c r="I20" s="5" t="s">
        <v>17</v>
      </c>
      <c r="J20" s="5">
        <v>33235919</v>
      </c>
      <c r="K20" s="5" t="s">
        <v>2808</v>
      </c>
      <c r="L20" s="5" t="s">
        <v>2815</v>
      </c>
      <c r="M20" s="7">
        <v>49900</v>
      </c>
      <c r="N20" s="8">
        <v>0.9</v>
      </c>
      <c r="O20" s="7">
        <f t="shared" si="0"/>
        <v>4990</v>
      </c>
      <c r="P20" s="5" t="s">
        <v>20</v>
      </c>
    </row>
    <row r="21" spans="1:16" x14ac:dyDescent="0.35">
      <c r="A21" s="5" t="s">
        <v>6100</v>
      </c>
      <c r="B21" s="6">
        <v>46121</v>
      </c>
      <c r="C21" s="6">
        <v>46127</v>
      </c>
      <c r="D21" s="5">
        <v>3222</v>
      </c>
      <c r="E21" s="5">
        <v>322</v>
      </c>
      <c r="F21" s="5">
        <v>1</v>
      </c>
      <c r="G21" s="5">
        <v>3</v>
      </c>
      <c r="H21" s="5">
        <v>81139</v>
      </c>
      <c r="I21" s="5" t="s">
        <v>17</v>
      </c>
      <c r="J21" s="5">
        <v>33235928</v>
      </c>
      <c r="K21" s="5" t="s">
        <v>2808</v>
      </c>
      <c r="L21" s="5" t="s">
        <v>2816</v>
      </c>
      <c r="M21" s="7">
        <v>49900</v>
      </c>
      <c r="N21" s="8">
        <v>0.9</v>
      </c>
      <c r="O21" s="7">
        <f t="shared" si="0"/>
        <v>4990</v>
      </c>
      <c r="P21" s="5" t="s">
        <v>20</v>
      </c>
    </row>
    <row r="22" spans="1:16" x14ac:dyDescent="0.35">
      <c r="A22" s="5" t="s">
        <v>6100</v>
      </c>
      <c r="B22" s="6">
        <v>46121</v>
      </c>
      <c r="C22" s="6">
        <v>46127</v>
      </c>
      <c r="D22" s="5">
        <v>3222</v>
      </c>
      <c r="E22" s="5">
        <v>322</v>
      </c>
      <c r="F22" s="5">
        <v>1</v>
      </c>
      <c r="G22" s="5">
        <v>3</v>
      </c>
      <c r="H22" s="5">
        <v>81139</v>
      </c>
      <c r="I22" s="5" t="s">
        <v>17</v>
      </c>
      <c r="J22" s="5">
        <v>33235937</v>
      </c>
      <c r="K22" s="5" t="s">
        <v>2808</v>
      </c>
      <c r="L22" s="5" t="s">
        <v>2817</v>
      </c>
      <c r="M22" s="7">
        <v>49900</v>
      </c>
      <c r="N22" s="8">
        <v>0.9</v>
      </c>
      <c r="O22" s="7">
        <f t="shared" si="0"/>
        <v>4990</v>
      </c>
      <c r="P22" s="5" t="s">
        <v>20</v>
      </c>
    </row>
    <row r="23" spans="1:16" x14ac:dyDescent="0.35">
      <c r="A23" s="5" t="s">
        <v>6100</v>
      </c>
      <c r="B23" s="6">
        <v>46121</v>
      </c>
      <c r="C23" s="6">
        <v>46127</v>
      </c>
      <c r="D23" s="5">
        <v>3222</v>
      </c>
      <c r="E23" s="5">
        <v>322</v>
      </c>
      <c r="F23" s="5">
        <v>1</v>
      </c>
      <c r="G23" s="5">
        <v>3</v>
      </c>
      <c r="H23" s="5">
        <v>81740</v>
      </c>
      <c r="I23" s="5" t="s">
        <v>17</v>
      </c>
      <c r="J23" s="5">
        <v>60605147</v>
      </c>
      <c r="K23" s="5" t="s">
        <v>2818</v>
      </c>
      <c r="L23" s="5" t="s">
        <v>2819</v>
      </c>
      <c r="M23" s="7">
        <v>49900</v>
      </c>
      <c r="N23" s="8">
        <v>0.9</v>
      </c>
      <c r="O23" s="7">
        <f t="shared" si="0"/>
        <v>4990</v>
      </c>
      <c r="P23" s="5" t="s">
        <v>20</v>
      </c>
    </row>
    <row r="24" spans="1:16" x14ac:dyDescent="0.35">
      <c r="A24" s="5" t="s">
        <v>6100</v>
      </c>
      <c r="B24" s="6">
        <v>46121</v>
      </c>
      <c r="C24" s="6">
        <v>46127</v>
      </c>
      <c r="D24" s="5">
        <v>3222</v>
      </c>
      <c r="E24" s="5">
        <v>322</v>
      </c>
      <c r="F24" s="5">
        <v>1</v>
      </c>
      <c r="G24" s="5">
        <v>3</v>
      </c>
      <c r="H24" s="5">
        <v>81740</v>
      </c>
      <c r="I24" s="5" t="s">
        <v>17</v>
      </c>
      <c r="J24" s="5">
        <v>60605156</v>
      </c>
      <c r="K24" s="5" t="s">
        <v>2818</v>
      </c>
      <c r="L24" s="5" t="s">
        <v>2820</v>
      </c>
      <c r="M24" s="7">
        <v>49900</v>
      </c>
      <c r="N24" s="8">
        <v>0.9</v>
      </c>
      <c r="O24" s="7">
        <f t="shared" si="0"/>
        <v>4990</v>
      </c>
      <c r="P24" s="5" t="s">
        <v>20</v>
      </c>
    </row>
    <row r="25" spans="1:16" x14ac:dyDescent="0.35">
      <c r="A25" s="5" t="s">
        <v>6100</v>
      </c>
      <c r="B25" s="6">
        <v>46121</v>
      </c>
      <c r="C25" s="6">
        <v>46127</v>
      </c>
      <c r="D25" s="5">
        <v>3222</v>
      </c>
      <c r="E25" s="5">
        <v>322</v>
      </c>
      <c r="F25" s="5">
        <v>1</v>
      </c>
      <c r="G25" s="5">
        <v>3</v>
      </c>
      <c r="H25" s="5">
        <v>81740</v>
      </c>
      <c r="I25" s="5" t="s">
        <v>17</v>
      </c>
      <c r="J25" s="5">
        <v>60605165</v>
      </c>
      <c r="K25" s="5" t="s">
        <v>2818</v>
      </c>
      <c r="L25" s="5" t="s">
        <v>2821</v>
      </c>
      <c r="M25" s="7">
        <v>49900</v>
      </c>
      <c r="N25" s="8">
        <v>0.9</v>
      </c>
      <c r="O25" s="7">
        <f t="shared" si="0"/>
        <v>4990</v>
      </c>
      <c r="P25" s="5" t="s">
        <v>20</v>
      </c>
    </row>
    <row r="26" spans="1:16" x14ac:dyDescent="0.35">
      <c r="A26" s="5" t="s">
        <v>6100</v>
      </c>
      <c r="B26" s="6">
        <v>46121</v>
      </c>
      <c r="C26" s="6">
        <v>46127</v>
      </c>
      <c r="D26" s="5">
        <v>3222</v>
      </c>
      <c r="E26" s="5">
        <v>322</v>
      </c>
      <c r="F26" s="5">
        <v>1</v>
      </c>
      <c r="G26" s="5">
        <v>3</v>
      </c>
      <c r="H26" s="5">
        <v>81740</v>
      </c>
      <c r="I26" s="5" t="s">
        <v>17</v>
      </c>
      <c r="J26" s="5">
        <v>60605209</v>
      </c>
      <c r="K26" s="5" t="s">
        <v>2818</v>
      </c>
      <c r="L26" s="5" t="s">
        <v>2822</v>
      </c>
      <c r="M26" s="7">
        <v>49900</v>
      </c>
      <c r="N26" s="8">
        <v>0.9</v>
      </c>
      <c r="O26" s="7">
        <f t="shared" si="0"/>
        <v>4990</v>
      </c>
      <c r="P26" s="5" t="s">
        <v>20</v>
      </c>
    </row>
    <row r="27" spans="1:16" x14ac:dyDescent="0.35">
      <c r="A27" s="5" t="s">
        <v>6100</v>
      </c>
      <c r="B27" s="6">
        <v>46121</v>
      </c>
      <c r="C27" s="6">
        <v>46127</v>
      </c>
      <c r="D27" s="5">
        <v>3222</v>
      </c>
      <c r="E27" s="5">
        <v>322</v>
      </c>
      <c r="F27" s="5">
        <v>1</v>
      </c>
      <c r="G27" s="5">
        <v>3</v>
      </c>
      <c r="H27" s="5">
        <v>81740</v>
      </c>
      <c r="I27" s="5" t="s">
        <v>17</v>
      </c>
      <c r="J27" s="5">
        <v>60605218</v>
      </c>
      <c r="K27" s="5" t="s">
        <v>2818</v>
      </c>
      <c r="L27" s="5" t="s">
        <v>2823</v>
      </c>
      <c r="M27" s="7">
        <v>49900</v>
      </c>
      <c r="N27" s="8">
        <v>0.9</v>
      </c>
      <c r="O27" s="7">
        <f t="shared" si="0"/>
        <v>4990</v>
      </c>
      <c r="P27" s="5" t="s">
        <v>20</v>
      </c>
    </row>
    <row r="28" spans="1:16" x14ac:dyDescent="0.35">
      <c r="A28" s="5" t="s">
        <v>6100</v>
      </c>
      <c r="B28" s="6">
        <v>46121</v>
      </c>
      <c r="C28" s="6">
        <v>46127</v>
      </c>
      <c r="D28" s="5">
        <v>3222</v>
      </c>
      <c r="E28" s="5">
        <v>322</v>
      </c>
      <c r="F28" s="5">
        <v>1</v>
      </c>
      <c r="G28" s="5">
        <v>3</v>
      </c>
      <c r="H28" s="5">
        <v>81740</v>
      </c>
      <c r="I28" s="5" t="s">
        <v>17</v>
      </c>
      <c r="J28" s="5">
        <v>60605227</v>
      </c>
      <c r="K28" s="5" t="s">
        <v>2818</v>
      </c>
      <c r="L28" s="5" t="s">
        <v>2824</v>
      </c>
      <c r="M28" s="7">
        <v>49900</v>
      </c>
      <c r="N28" s="8">
        <v>0.9</v>
      </c>
      <c r="O28" s="7">
        <f t="shared" si="0"/>
        <v>4990</v>
      </c>
      <c r="P28" s="5" t="s">
        <v>20</v>
      </c>
    </row>
    <row r="29" spans="1:16" x14ac:dyDescent="0.35">
      <c r="A29" s="5" t="s">
        <v>6100</v>
      </c>
      <c r="B29" s="6">
        <v>46121</v>
      </c>
      <c r="C29" s="6">
        <v>46127</v>
      </c>
      <c r="D29" s="5">
        <v>3222</v>
      </c>
      <c r="E29" s="5">
        <v>322</v>
      </c>
      <c r="F29" s="5">
        <v>1</v>
      </c>
      <c r="G29" s="5">
        <v>3</v>
      </c>
      <c r="H29" s="5">
        <v>81740</v>
      </c>
      <c r="I29" s="5" t="s">
        <v>17</v>
      </c>
      <c r="J29" s="5">
        <v>60605085</v>
      </c>
      <c r="K29" s="5" t="s">
        <v>2818</v>
      </c>
      <c r="L29" s="5" t="s">
        <v>2825</v>
      </c>
      <c r="M29" s="7">
        <v>49900</v>
      </c>
      <c r="N29" s="8">
        <v>0.9</v>
      </c>
      <c r="O29" s="7">
        <f t="shared" si="0"/>
        <v>4990</v>
      </c>
      <c r="P29" s="5" t="s">
        <v>20</v>
      </c>
    </row>
    <row r="30" spans="1:16" x14ac:dyDescent="0.35">
      <c r="A30" s="5" t="s">
        <v>6100</v>
      </c>
      <c r="B30" s="6">
        <v>46121</v>
      </c>
      <c r="C30" s="6">
        <v>46127</v>
      </c>
      <c r="D30" s="5">
        <v>3222</v>
      </c>
      <c r="E30" s="5">
        <v>322</v>
      </c>
      <c r="F30" s="5">
        <v>1</v>
      </c>
      <c r="G30" s="5">
        <v>3</v>
      </c>
      <c r="H30" s="5">
        <v>81740</v>
      </c>
      <c r="I30" s="5" t="s">
        <v>17</v>
      </c>
      <c r="J30" s="5">
        <v>60605094</v>
      </c>
      <c r="K30" s="5" t="s">
        <v>2818</v>
      </c>
      <c r="L30" s="5" t="s">
        <v>2826</v>
      </c>
      <c r="M30" s="7">
        <v>49900</v>
      </c>
      <c r="N30" s="8">
        <v>0.9</v>
      </c>
      <c r="O30" s="7">
        <f t="shared" si="0"/>
        <v>4990</v>
      </c>
      <c r="P30" s="5" t="s">
        <v>20</v>
      </c>
    </row>
    <row r="31" spans="1:16" x14ac:dyDescent="0.35">
      <c r="A31" s="5" t="s">
        <v>6100</v>
      </c>
      <c r="B31" s="6">
        <v>46121</v>
      </c>
      <c r="C31" s="6">
        <v>46127</v>
      </c>
      <c r="D31" s="5">
        <v>3222</v>
      </c>
      <c r="E31" s="5">
        <v>322</v>
      </c>
      <c r="F31" s="5">
        <v>1</v>
      </c>
      <c r="G31" s="5">
        <v>3</v>
      </c>
      <c r="H31" s="5">
        <v>81740</v>
      </c>
      <c r="I31" s="5" t="s">
        <v>17</v>
      </c>
      <c r="J31" s="5">
        <v>60605101</v>
      </c>
      <c r="K31" s="5" t="s">
        <v>2818</v>
      </c>
      <c r="L31" s="5" t="s">
        <v>2827</v>
      </c>
      <c r="M31" s="7">
        <v>49900</v>
      </c>
      <c r="N31" s="8">
        <v>0.9</v>
      </c>
      <c r="O31" s="7">
        <f t="shared" si="0"/>
        <v>4990</v>
      </c>
      <c r="P31" s="5" t="s">
        <v>20</v>
      </c>
    </row>
    <row r="32" spans="1:16" x14ac:dyDescent="0.35">
      <c r="A32" s="5" t="s">
        <v>6100</v>
      </c>
      <c r="B32" s="6">
        <v>46121</v>
      </c>
      <c r="C32" s="6">
        <v>46127</v>
      </c>
      <c r="D32" s="5">
        <v>3222</v>
      </c>
      <c r="E32" s="5">
        <v>322</v>
      </c>
      <c r="F32" s="5">
        <v>1</v>
      </c>
      <c r="G32" s="5">
        <v>3</v>
      </c>
      <c r="H32" s="5">
        <v>81590</v>
      </c>
      <c r="I32" s="5" t="s">
        <v>17</v>
      </c>
      <c r="J32" s="5">
        <v>32645175</v>
      </c>
      <c r="K32" s="5" t="s">
        <v>2828</v>
      </c>
      <c r="L32" s="5" t="s">
        <v>2829</v>
      </c>
      <c r="M32" s="7">
        <v>49900</v>
      </c>
      <c r="N32" s="8">
        <v>0.9</v>
      </c>
      <c r="O32" s="7">
        <f t="shared" si="0"/>
        <v>4990</v>
      </c>
      <c r="P32" s="5" t="s">
        <v>20</v>
      </c>
    </row>
    <row r="33" spans="1:16" x14ac:dyDescent="0.35">
      <c r="A33" s="5" t="s">
        <v>6100</v>
      </c>
      <c r="B33" s="6">
        <v>46121</v>
      </c>
      <c r="C33" s="6">
        <v>46127</v>
      </c>
      <c r="D33" s="5">
        <v>3222</v>
      </c>
      <c r="E33" s="5">
        <v>322</v>
      </c>
      <c r="F33" s="5">
        <v>1</v>
      </c>
      <c r="G33" s="5">
        <v>3</v>
      </c>
      <c r="H33" s="5">
        <v>81590</v>
      </c>
      <c r="I33" s="5" t="s">
        <v>17</v>
      </c>
      <c r="J33" s="5">
        <v>32645184</v>
      </c>
      <c r="K33" s="5" t="s">
        <v>2828</v>
      </c>
      <c r="L33" s="5" t="s">
        <v>2830</v>
      </c>
      <c r="M33" s="7">
        <v>49900</v>
      </c>
      <c r="N33" s="8">
        <v>0.9</v>
      </c>
      <c r="O33" s="7">
        <f t="shared" si="0"/>
        <v>4990</v>
      </c>
      <c r="P33" s="5" t="s">
        <v>20</v>
      </c>
    </row>
    <row r="34" spans="1:16" x14ac:dyDescent="0.35">
      <c r="A34" s="5" t="s">
        <v>6100</v>
      </c>
      <c r="B34" s="6">
        <v>46121</v>
      </c>
      <c r="C34" s="6">
        <v>46127</v>
      </c>
      <c r="D34" s="5">
        <v>3222</v>
      </c>
      <c r="E34" s="5">
        <v>322</v>
      </c>
      <c r="F34" s="5">
        <v>1</v>
      </c>
      <c r="G34" s="5">
        <v>3</v>
      </c>
      <c r="H34" s="5">
        <v>81590</v>
      </c>
      <c r="I34" s="5" t="s">
        <v>17</v>
      </c>
      <c r="J34" s="5">
        <v>32645193</v>
      </c>
      <c r="K34" s="5" t="s">
        <v>2828</v>
      </c>
      <c r="L34" s="5" t="s">
        <v>2831</v>
      </c>
      <c r="M34" s="7">
        <v>49900</v>
      </c>
      <c r="N34" s="8">
        <v>0.9</v>
      </c>
      <c r="O34" s="7">
        <f t="shared" si="0"/>
        <v>4990</v>
      </c>
      <c r="P34" s="5" t="s">
        <v>20</v>
      </c>
    </row>
    <row r="35" spans="1:16" x14ac:dyDescent="0.35">
      <c r="A35" s="5" t="s">
        <v>6100</v>
      </c>
      <c r="B35" s="6">
        <v>46121</v>
      </c>
      <c r="C35" s="6">
        <v>46127</v>
      </c>
      <c r="D35" s="5">
        <v>3222</v>
      </c>
      <c r="E35" s="5">
        <v>322</v>
      </c>
      <c r="F35" s="5">
        <v>1</v>
      </c>
      <c r="G35" s="5">
        <v>3</v>
      </c>
      <c r="H35" s="5">
        <v>81590</v>
      </c>
      <c r="I35" s="5" t="s">
        <v>17</v>
      </c>
      <c r="J35" s="5">
        <v>32645148</v>
      </c>
      <c r="K35" s="5" t="s">
        <v>2832</v>
      </c>
      <c r="L35" s="5" t="s">
        <v>2833</v>
      </c>
      <c r="M35" s="7">
        <v>49900</v>
      </c>
      <c r="N35" s="8">
        <v>0.9</v>
      </c>
      <c r="O35" s="7">
        <f t="shared" si="0"/>
        <v>4990</v>
      </c>
      <c r="P35" s="5" t="s">
        <v>20</v>
      </c>
    </row>
    <row r="36" spans="1:16" x14ac:dyDescent="0.35">
      <c r="A36" s="5" t="s">
        <v>6100</v>
      </c>
      <c r="B36" s="6">
        <v>46121</v>
      </c>
      <c r="C36" s="6">
        <v>46127</v>
      </c>
      <c r="D36" s="5">
        <v>3222</v>
      </c>
      <c r="E36" s="5">
        <v>322</v>
      </c>
      <c r="F36" s="5">
        <v>1</v>
      </c>
      <c r="G36" s="5">
        <v>3</v>
      </c>
      <c r="H36" s="5">
        <v>81590</v>
      </c>
      <c r="I36" s="5" t="s">
        <v>17</v>
      </c>
      <c r="J36" s="5">
        <v>32645157</v>
      </c>
      <c r="K36" s="5" t="s">
        <v>2832</v>
      </c>
      <c r="L36" s="5" t="s">
        <v>2834</v>
      </c>
      <c r="M36" s="7">
        <v>49900</v>
      </c>
      <c r="N36" s="8">
        <v>0.9</v>
      </c>
      <c r="O36" s="7">
        <f t="shared" si="0"/>
        <v>4990</v>
      </c>
      <c r="P36" s="5" t="s">
        <v>20</v>
      </c>
    </row>
    <row r="37" spans="1:16" x14ac:dyDescent="0.35">
      <c r="A37" s="5" t="s">
        <v>6100</v>
      </c>
      <c r="B37" s="6">
        <v>46121</v>
      </c>
      <c r="C37" s="6">
        <v>46127</v>
      </c>
      <c r="D37" s="5">
        <v>3222</v>
      </c>
      <c r="E37" s="5">
        <v>322</v>
      </c>
      <c r="F37" s="5">
        <v>1</v>
      </c>
      <c r="G37" s="5">
        <v>3</v>
      </c>
      <c r="H37" s="5">
        <v>81590</v>
      </c>
      <c r="I37" s="5" t="s">
        <v>17</v>
      </c>
      <c r="J37" s="5">
        <v>32645166</v>
      </c>
      <c r="K37" s="5" t="s">
        <v>2832</v>
      </c>
      <c r="L37" s="5" t="s">
        <v>2835</v>
      </c>
      <c r="M37" s="7">
        <v>49900</v>
      </c>
      <c r="N37" s="8">
        <v>0.9</v>
      </c>
      <c r="O37" s="7">
        <f t="shared" si="0"/>
        <v>4990</v>
      </c>
      <c r="P37" s="5" t="s">
        <v>20</v>
      </c>
    </row>
    <row r="38" spans="1:16" x14ac:dyDescent="0.35">
      <c r="A38" s="5" t="s">
        <v>6100</v>
      </c>
      <c r="B38" s="6">
        <v>46121</v>
      </c>
      <c r="C38" s="6">
        <v>46127</v>
      </c>
      <c r="D38" s="5">
        <v>3222</v>
      </c>
      <c r="E38" s="5">
        <v>322</v>
      </c>
      <c r="F38" s="5">
        <v>1</v>
      </c>
      <c r="G38" s="5">
        <v>3</v>
      </c>
      <c r="H38" s="5">
        <v>81590</v>
      </c>
      <c r="I38" s="5" t="s">
        <v>17</v>
      </c>
      <c r="J38" s="5">
        <v>32645086</v>
      </c>
      <c r="K38" s="5" t="s">
        <v>2836</v>
      </c>
      <c r="L38" s="5" t="s">
        <v>2837</v>
      </c>
      <c r="M38" s="7">
        <v>49900</v>
      </c>
      <c r="N38" s="8">
        <v>0.9</v>
      </c>
      <c r="O38" s="7">
        <f t="shared" si="0"/>
        <v>4990</v>
      </c>
      <c r="P38" s="5" t="s">
        <v>20</v>
      </c>
    </row>
    <row r="39" spans="1:16" x14ac:dyDescent="0.35">
      <c r="A39" s="5" t="s">
        <v>6100</v>
      </c>
      <c r="B39" s="6">
        <v>46121</v>
      </c>
      <c r="C39" s="6">
        <v>46127</v>
      </c>
      <c r="D39" s="5">
        <v>3222</v>
      </c>
      <c r="E39" s="5">
        <v>322</v>
      </c>
      <c r="F39" s="5">
        <v>1</v>
      </c>
      <c r="G39" s="5">
        <v>3</v>
      </c>
      <c r="H39" s="5">
        <v>81590</v>
      </c>
      <c r="I39" s="5" t="s">
        <v>17</v>
      </c>
      <c r="J39" s="5">
        <v>32645095</v>
      </c>
      <c r="K39" s="5" t="s">
        <v>2836</v>
      </c>
      <c r="L39" s="5" t="s">
        <v>2838</v>
      </c>
      <c r="M39" s="7">
        <v>49900</v>
      </c>
      <c r="N39" s="8">
        <v>0.9</v>
      </c>
      <c r="O39" s="7">
        <f t="shared" si="0"/>
        <v>4990</v>
      </c>
      <c r="P39" s="5" t="s">
        <v>20</v>
      </c>
    </row>
    <row r="40" spans="1:16" x14ac:dyDescent="0.35">
      <c r="A40" s="5" t="s">
        <v>6100</v>
      </c>
      <c r="B40" s="6">
        <v>46121</v>
      </c>
      <c r="C40" s="6">
        <v>46127</v>
      </c>
      <c r="D40" s="5">
        <v>3222</v>
      </c>
      <c r="E40" s="5">
        <v>322</v>
      </c>
      <c r="F40" s="5">
        <v>1</v>
      </c>
      <c r="G40" s="5">
        <v>3</v>
      </c>
      <c r="H40" s="5">
        <v>81590</v>
      </c>
      <c r="I40" s="5" t="s">
        <v>17</v>
      </c>
      <c r="J40" s="5">
        <v>32645102</v>
      </c>
      <c r="K40" s="5" t="s">
        <v>2836</v>
      </c>
      <c r="L40" s="5" t="s">
        <v>2839</v>
      </c>
      <c r="M40" s="7">
        <v>49900</v>
      </c>
      <c r="N40" s="8">
        <v>0.9</v>
      </c>
      <c r="O40" s="7">
        <f t="shared" si="0"/>
        <v>4990</v>
      </c>
      <c r="P40" s="5" t="s">
        <v>20</v>
      </c>
    </row>
    <row r="41" spans="1:16" x14ac:dyDescent="0.35">
      <c r="A41" s="5" t="s">
        <v>6100</v>
      </c>
      <c r="B41" s="6">
        <v>46121</v>
      </c>
      <c r="C41" s="6">
        <v>46127</v>
      </c>
      <c r="D41" s="5">
        <v>3222</v>
      </c>
      <c r="E41" s="5">
        <v>322</v>
      </c>
      <c r="F41" s="5">
        <v>1</v>
      </c>
      <c r="G41" s="5">
        <v>3</v>
      </c>
      <c r="H41" s="5">
        <v>81590</v>
      </c>
      <c r="I41" s="5" t="s">
        <v>17</v>
      </c>
      <c r="J41" s="5">
        <v>32645111</v>
      </c>
      <c r="K41" s="5" t="s">
        <v>2840</v>
      </c>
      <c r="L41" s="5" t="s">
        <v>2841</v>
      </c>
      <c r="M41" s="7">
        <v>49900</v>
      </c>
      <c r="N41" s="8">
        <v>0.9</v>
      </c>
      <c r="O41" s="7">
        <f t="shared" si="0"/>
        <v>4990</v>
      </c>
      <c r="P41" s="5" t="s">
        <v>20</v>
      </c>
    </row>
    <row r="42" spans="1:16" x14ac:dyDescent="0.35">
      <c r="A42" s="5" t="s">
        <v>6100</v>
      </c>
      <c r="B42" s="6">
        <v>46121</v>
      </c>
      <c r="C42" s="6">
        <v>46127</v>
      </c>
      <c r="D42" s="5">
        <v>3222</v>
      </c>
      <c r="E42" s="5">
        <v>322</v>
      </c>
      <c r="F42" s="5">
        <v>1</v>
      </c>
      <c r="G42" s="5">
        <v>3</v>
      </c>
      <c r="H42" s="5">
        <v>81590</v>
      </c>
      <c r="I42" s="5" t="s">
        <v>17</v>
      </c>
      <c r="J42" s="5">
        <v>32645120</v>
      </c>
      <c r="K42" s="5" t="s">
        <v>2840</v>
      </c>
      <c r="L42" s="5" t="s">
        <v>2842</v>
      </c>
      <c r="M42" s="7">
        <v>49900</v>
      </c>
      <c r="N42" s="8">
        <v>0.9</v>
      </c>
      <c r="O42" s="7">
        <f t="shared" si="0"/>
        <v>4990</v>
      </c>
      <c r="P42" s="5" t="s">
        <v>20</v>
      </c>
    </row>
    <row r="43" spans="1:16" x14ac:dyDescent="0.35">
      <c r="A43" s="5" t="s">
        <v>6100</v>
      </c>
      <c r="B43" s="6">
        <v>46121</v>
      </c>
      <c r="C43" s="6">
        <v>46127</v>
      </c>
      <c r="D43" s="5">
        <v>3222</v>
      </c>
      <c r="E43" s="5">
        <v>322</v>
      </c>
      <c r="F43" s="5">
        <v>1</v>
      </c>
      <c r="G43" s="5">
        <v>3</v>
      </c>
      <c r="H43" s="5">
        <v>81590</v>
      </c>
      <c r="I43" s="5" t="s">
        <v>17</v>
      </c>
      <c r="J43" s="5">
        <v>32645139</v>
      </c>
      <c r="K43" s="5" t="s">
        <v>2840</v>
      </c>
      <c r="L43" s="5" t="s">
        <v>2843</v>
      </c>
      <c r="M43" s="7">
        <v>49900</v>
      </c>
      <c r="N43" s="8">
        <v>0.9</v>
      </c>
      <c r="O43" s="7">
        <f t="shared" si="0"/>
        <v>4990</v>
      </c>
      <c r="P43" s="5" t="s">
        <v>20</v>
      </c>
    </row>
    <row r="44" spans="1:16" x14ac:dyDescent="0.35">
      <c r="A44" s="5" t="s">
        <v>6100</v>
      </c>
      <c r="B44" s="6">
        <v>46121</v>
      </c>
      <c r="C44" s="6">
        <v>46127</v>
      </c>
      <c r="D44" s="5">
        <v>3222</v>
      </c>
      <c r="E44" s="5">
        <v>322</v>
      </c>
      <c r="F44" s="5">
        <v>1</v>
      </c>
      <c r="G44" s="5">
        <v>3</v>
      </c>
      <c r="H44" s="5">
        <v>81740</v>
      </c>
      <c r="I44" s="5" t="s">
        <v>17</v>
      </c>
      <c r="J44" s="5">
        <v>65793944</v>
      </c>
      <c r="K44" s="5" t="s">
        <v>2844</v>
      </c>
      <c r="L44" s="5" t="s">
        <v>2845</v>
      </c>
      <c r="M44" s="7">
        <v>49900</v>
      </c>
      <c r="N44" s="8">
        <v>0.9</v>
      </c>
      <c r="O44" s="7">
        <f t="shared" si="0"/>
        <v>4990</v>
      </c>
      <c r="P44" s="5" t="s">
        <v>20</v>
      </c>
    </row>
    <row r="45" spans="1:16" x14ac:dyDescent="0.35">
      <c r="A45" s="5" t="s">
        <v>6100</v>
      </c>
      <c r="B45" s="6">
        <v>46121</v>
      </c>
      <c r="C45" s="6">
        <v>46127</v>
      </c>
      <c r="D45" s="5">
        <v>3222</v>
      </c>
      <c r="E45" s="5">
        <v>322</v>
      </c>
      <c r="F45" s="5">
        <v>1</v>
      </c>
      <c r="G45" s="5">
        <v>3</v>
      </c>
      <c r="H45" s="5">
        <v>81740</v>
      </c>
      <c r="I45" s="5" t="s">
        <v>17</v>
      </c>
      <c r="J45" s="5">
        <v>65793953</v>
      </c>
      <c r="K45" s="5" t="s">
        <v>2844</v>
      </c>
      <c r="L45" s="5" t="s">
        <v>2846</v>
      </c>
      <c r="M45" s="7">
        <v>49900</v>
      </c>
      <c r="N45" s="8">
        <v>0.9</v>
      </c>
      <c r="O45" s="7">
        <f t="shared" si="0"/>
        <v>4990</v>
      </c>
      <c r="P45" s="5" t="s">
        <v>20</v>
      </c>
    </row>
    <row r="46" spans="1:16" x14ac:dyDescent="0.35">
      <c r="A46" s="5" t="s">
        <v>6100</v>
      </c>
      <c r="B46" s="6">
        <v>46121</v>
      </c>
      <c r="C46" s="6">
        <v>46127</v>
      </c>
      <c r="D46" s="5">
        <v>3222</v>
      </c>
      <c r="E46" s="5">
        <v>322</v>
      </c>
      <c r="F46" s="5">
        <v>1</v>
      </c>
      <c r="G46" s="5">
        <v>3</v>
      </c>
      <c r="H46" s="5">
        <v>81740</v>
      </c>
      <c r="I46" s="5" t="s">
        <v>17</v>
      </c>
      <c r="J46" s="5">
        <v>65793962</v>
      </c>
      <c r="K46" s="5" t="s">
        <v>2844</v>
      </c>
      <c r="L46" s="5" t="s">
        <v>2847</v>
      </c>
      <c r="M46" s="7">
        <v>49900</v>
      </c>
      <c r="N46" s="8">
        <v>0.9</v>
      </c>
      <c r="O46" s="7">
        <f t="shared" si="0"/>
        <v>4990</v>
      </c>
      <c r="P46" s="5" t="s">
        <v>20</v>
      </c>
    </row>
    <row r="47" spans="1:16" x14ac:dyDescent="0.35">
      <c r="A47" s="5" t="s">
        <v>6100</v>
      </c>
      <c r="B47" s="6">
        <v>46121</v>
      </c>
      <c r="C47" s="6">
        <v>46127</v>
      </c>
      <c r="D47" s="5">
        <v>3222</v>
      </c>
      <c r="E47" s="5">
        <v>322</v>
      </c>
      <c r="F47" s="5">
        <v>1</v>
      </c>
      <c r="G47" s="5">
        <v>3</v>
      </c>
      <c r="H47" s="5">
        <v>81740</v>
      </c>
      <c r="I47" s="5" t="s">
        <v>17</v>
      </c>
      <c r="J47" s="5">
        <v>65793971</v>
      </c>
      <c r="K47" s="5" t="s">
        <v>2844</v>
      </c>
      <c r="L47" s="5" t="s">
        <v>2848</v>
      </c>
      <c r="M47" s="7">
        <v>49900</v>
      </c>
      <c r="N47" s="8">
        <v>0.9</v>
      </c>
      <c r="O47" s="7">
        <f t="shared" si="0"/>
        <v>4990</v>
      </c>
      <c r="P47" s="5" t="s">
        <v>20</v>
      </c>
    </row>
    <row r="48" spans="1:16" x14ac:dyDescent="0.35">
      <c r="A48" s="5" t="s">
        <v>6100</v>
      </c>
      <c r="B48" s="6">
        <v>46121</v>
      </c>
      <c r="C48" s="6">
        <v>46127</v>
      </c>
      <c r="D48" s="5">
        <v>3222</v>
      </c>
      <c r="E48" s="5">
        <v>322</v>
      </c>
      <c r="F48" s="5">
        <v>1</v>
      </c>
      <c r="G48" s="5">
        <v>3</v>
      </c>
      <c r="H48" s="5">
        <v>81740</v>
      </c>
      <c r="I48" s="5" t="s">
        <v>17</v>
      </c>
      <c r="J48" s="5">
        <v>65793980</v>
      </c>
      <c r="K48" s="5" t="s">
        <v>2844</v>
      </c>
      <c r="L48" s="5" t="s">
        <v>2849</v>
      </c>
      <c r="M48" s="7">
        <v>49900</v>
      </c>
      <c r="N48" s="8">
        <v>0.9</v>
      </c>
      <c r="O48" s="7">
        <f t="shared" si="0"/>
        <v>4990</v>
      </c>
      <c r="P48" s="5" t="s">
        <v>20</v>
      </c>
    </row>
    <row r="49" spans="1:16" x14ac:dyDescent="0.35">
      <c r="A49" s="5" t="s">
        <v>6100</v>
      </c>
      <c r="B49" s="6">
        <v>46121</v>
      </c>
      <c r="C49" s="6">
        <v>46127</v>
      </c>
      <c r="D49" s="5">
        <v>3222</v>
      </c>
      <c r="E49" s="5">
        <v>322</v>
      </c>
      <c r="F49" s="5">
        <v>1</v>
      </c>
      <c r="G49" s="5">
        <v>3</v>
      </c>
      <c r="H49" s="5">
        <v>81740</v>
      </c>
      <c r="I49" s="5" t="s">
        <v>17</v>
      </c>
      <c r="J49" s="5">
        <v>65793999</v>
      </c>
      <c r="K49" s="5" t="s">
        <v>2844</v>
      </c>
      <c r="L49" s="5" t="s">
        <v>2850</v>
      </c>
      <c r="M49" s="7">
        <v>49900</v>
      </c>
      <c r="N49" s="8">
        <v>0.9</v>
      </c>
      <c r="O49" s="7">
        <f t="shared" si="0"/>
        <v>4990</v>
      </c>
      <c r="P49" s="5" t="s">
        <v>20</v>
      </c>
    </row>
    <row r="50" spans="1:16" x14ac:dyDescent="0.35">
      <c r="A50" s="5" t="s">
        <v>6100</v>
      </c>
      <c r="B50" s="6">
        <v>46121</v>
      </c>
      <c r="C50" s="6">
        <v>46127</v>
      </c>
      <c r="D50" s="5">
        <v>3222</v>
      </c>
      <c r="E50" s="5">
        <v>322</v>
      </c>
      <c r="F50" s="5">
        <v>1</v>
      </c>
      <c r="G50" s="5">
        <v>3</v>
      </c>
      <c r="H50" s="5">
        <v>81740</v>
      </c>
      <c r="I50" s="5" t="s">
        <v>17</v>
      </c>
      <c r="J50" s="5">
        <v>65793917</v>
      </c>
      <c r="K50" s="5" t="s">
        <v>2844</v>
      </c>
      <c r="L50" s="5" t="s">
        <v>2851</v>
      </c>
      <c r="M50" s="7">
        <v>49900</v>
      </c>
      <c r="N50" s="8">
        <v>0.9</v>
      </c>
      <c r="O50" s="7">
        <f t="shared" si="0"/>
        <v>4990</v>
      </c>
      <c r="P50" s="5" t="s">
        <v>20</v>
      </c>
    </row>
    <row r="51" spans="1:16" x14ac:dyDescent="0.35">
      <c r="A51" s="5" t="s">
        <v>6100</v>
      </c>
      <c r="B51" s="6">
        <v>46121</v>
      </c>
      <c r="C51" s="6">
        <v>46127</v>
      </c>
      <c r="D51" s="5">
        <v>3222</v>
      </c>
      <c r="E51" s="5">
        <v>322</v>
      </c>
      <c r="F51" s="5">
        <v>1</v>
      </c>
      <c r="G51" s="5">
        <v>3</v>
      </c>
      <c r="H51" s="5">
        <v>81740</v>
      </c>
      <c r="I51" s="5" t="s">
        <v>17</v>
      </c>
      <c r="J51" s="5">
        <v>65793926</v>
      </c>
      <c r="K51" s="5" t="s">
        <v>2844</v>
      </c>
      <c r="L51" s="5" t="s">
        <v>2852</v>
      </c>
      <c r="M51" s="7">
        <v>49900</v>
      </c>
      <c r="N51" s="8">
        <v>0.9</v>
      </c>
      <c r="O51" s="7">
        <f t="shared" si="0"/>
        <v>4990</v>
      </c>
      <c r="P51" s="5" t="s">
        <v>20</v>
      </c>
    </row>
    <row r="52" spans="1:16" x14ac:dyDescent="0.35">
      <c r="A52" s="5" t="s">
        <v>6100</v>
      </c>
      <c r="B52" s="6">
        <v>46121</v>
      </c>
      <c r="C52" s="6">
        <v>46127</v>
      </c>
      <c r="D52" s="5">
        <v>3222</v>
      </c>
      <c r="E52" s="5">
        <v>322</v>
      </c>
      <c r="F52" s="5">
        <v>1</v>
      </c>
      <c r="G52" s="5">
        <v>3</v>
      </c>
      <c r="H52" s="5">
        <v>81740</v>
      </c>
      <c r="I52" s="5" t="s">
        <v>17</v>
      </c>
      <c r="J52" s="5">
        <v>65793935</v>
      </c>
      <c r="K52" s="5" t="s">
        <v>2844</v>
      </c>
      <c r="L52" s="5" t="s">
        <v>2853</v>
      </c>
      <c r="M52" s="7">
        <v>49900</v>
      </c>
      <c r="N52" s="8">
        <v>0.9</v>
      </c>
      <c r="O52" s="7">
        <f t="shared" si="0"/>
        <v>4990</v>
      </c>
      <c r="P52" s="5" t="s">
        <v>20</v>
      </c>
    </row>
    <row r="53" spans="1:16" x14ac:dyDescent="0.35">
      <c r="A53" s="5" t="s">
        <v>6100</v>
      </c>
      <c r="B53" s="6">
        <v>46121</v>
      </c>
      <c r="C53" s="6">
        <v>46127</v>
      </c>
      <c r="D53" s="5">
        <v>3222</v>
      </c>
      <c r="E53" s="5">
        <v>322</v>
      </c>
      <c r="F53" s="5">
        <v>1</v>
      </c>
      <c r="G53" s="5">
        <v>3</v>
      </c>
      <c r="H53" s="5">
        <v>81740</v>
      </c>
      <c r="I53" s="5" t="s">
        <v>17</v>
      </c>
      <c r="J53" s="5">
        <v>65608920</v>
      </c>
      <c r="K53" s="5" t="s">
        <v>2854</v>
      </c>
      <c r="L53" s="5" t="s">
        <v>2855</v>
      </c>
      <c r="M53" s="7">
        <v>49900</v>
      </c>
      <c r="N53" s="8">
        <v>0.9</v>
      </c>
      <c r="O53" s="7">
        <f t="shared" si="0"/>
        <v>4990</v>
      </c>
      <c r="P53" s="5" t="s">
        <v>20</v>
      </c>
    </row>
    <row r="54" spans="1:16" x14ac:dyDescent="0.35">
      <c r="A54" s="5" t="s">
        <v>6100</v>
      </c>
      <c r="B54" s="6">
        <v>46121</v>
      </c>
      <c r="C54" s="6">
        <v>46127</v>
      </c>
      <c r="D54" s="5">
        <v>3222</v>
      </c>
      <c r="E54" s="5">
        <v>322</v>
      </c>
      <c r="F54" s="5">
        <v>1</v>
      </c>
      <c r="G54" s="5">
        <v>3</v>
      </c>
      <c r="H54" s="5">
        <v>81740</v>
      </c>
      <c r="I54" s="5" t="s">
        <v>17</v>
      </c>
      <c r="J54" s="5">
        <v>65608939</v>
      </c>
      <c r="K54" s="5" t="s">
        <v>2854</v>
      </c>
      <c r="L54" s="5" t="s">
        <v>2856</v>
      </c>
      <c r="M54" s="7">
        <v>49900</v>
      </c>
      <c r="N54" s="8">
        <v>0.9</v>
      </c>
      <c r="O54" s="7">
        <f t="shared" si="0"/>
        <v>4990</v>
      </c>
      <c r="P54" s="5" t="s">
        <v>20</v>
      </c>
    </row>
    <row r="55" spans="1:16" x14ac:dyDescent="0.35">
      <c r="A55" s="5" t="s">
        <v>6100</v>
      </c>
      <c r="B55" s="6">
        <v>46121</v>
      </c>
      <c r="C55" s="6">
        <v>46127</v>
      </c>
      <c r="D55" s="5">
        <v>3222</v>
      </c>
      <c r="E55" s="5">
        <v>322</v>
      </c>
      <c r="F55" s="5">
        <v>1</v>
      </c>
      <c r="G55" s="5">
        <v>3</v>
      </c>
      <c r="H55" s="5">
        <v>81740</v>
      </c>
      <c r="I55" s="5" t="s">
        <v>17</v>
      </c>
      <c r="J55" s="5">
        <v>65608948</v>
      </c>
      <c r="K55" s="5" t="s">
        <v>2854</v>
      </c>
      <c r="L55" s="5" t="s">
        <v>2857</v>
      </c>
      <c r="M55" s="7">
        <v>49900</v>
      </c>
      <c r="N55" s="8">
        <v>0.9</v>
      </c>
      <c r="O55" s="7">
        <f t="shared" si="0"/>
        <v>4990</v>
      </c>
      <c r="P55" s="5" t="s">
        <v>20</v>
      </c>
    </row>
    <row r="56" spans="1:16" x14ac:dyDescent="0.35">
      <c r="A56" s="5" t="s">
        <v>6100</v>
      </c>
      <c r="B56" s="6">
        <v>46121</v>
      </c>
      <c r="C56" s="6">
        <v>46127</v>
      </c>
      <c r="D56" s="5">
        <v>3222</v>
      </c>
      <c r="E56" s="5">
        <v>322</v>
      </c>
      <c r="F56" s="5">
        <v>1</v>
      </c>
      <c r="G56" s="5">
        <v>3</v>
      </c>
      <c r="H56" s="5">
        <v>81740</v>
      </c>
      <c r="I56" s="5" t="s">
        <v>17</v>
      </c>
      <c r="J56" s="5">
        <v>65608957</v>
      </c>
      <c r="K56" s="5" t="s">
        <v>2854</v>
      </c>
      <c r="L56" s="5" t="s">
        <v>2858</v>
      </c>
      <c r="M56" s="7">
        <v>49900</v>
      </c>
      <c r="N56" s="8">
        <v>0.9</v>
      </c>
      <c r="O56" s="7">
        <f t="shared" si="0"/>
        <v>4990</v>
      </c>
      <c r="P56" s="5" t="s">
        <v>20</v>
      </c>
    </row>
    <row r="57" spans="1:16" x14ac:dyDescent="0.35">
      <c r="A57" s="5" t="s">
        <v>6100</v>
      </c>
      <c r="B57" s="6">
        <v>46121</v>
      </c>
      <c r="C57" s="6">
        <v>46127</v>
      </c>
      <c r="D57" s="5">
        <v>3222</v>
      </c>
      <c r="E57" s="5">
        <v>322</v>
      </c>
      <c r="F57" s="5">
        <v>1</v>
      </c>
      <c r="G57" s="5">
        <v>3</v>
      </c>
      <c r="H57" s="5">
        <v>81740</v>
      </c>
      <c r="I57" s="5" t="s">
        <v>17</v>
      </c>
      <c r="J57" s="5">
        <v>65608966</v>
      </c>
      <c r="K57" s="5" t="s">
        <v>2854</v>
      </c>
      <c r="L57" s="5" t="s">
        <v>2859</v>
      </c>
      <c r="M57" s="7">
        <v>49900</v>
      </c>
      <c r="N57" s="8">
        <v>0.9</v>
      </c>
      <c r="O57" s="7">
        <f t="shared" si="0"/>
        <v>4990</v>
      </c>
      <c r="P57" s="5" t="s">
        <v>20</v>
      </c>
    </row>
    <row r="58" spans="1:16" x14ac:dyDescent="0.35">
      <c r="A58" s="5" t="s">
        <v>6100</v>
      </c>
      <c r="B58" s="6">
        <v>46121</v>
      </c>
      <c r="C58" s="6">
        <v>46127</v>
      </c>
      <c r="D58" s="5">
        <v>3222</v>
      </c>
      <c r="E58" s="5">
        <v>322</v>
      </c>
      <c r="F58" s="5">
        <v>1</v>
      </c>
      <c r="G58" s="5">
        <v>3</v>
      </c>
      <c r="H58" s="5">
        <v>81740</v>
      </c>
      <c r="I58" s="5" t="s">
        <v>17</v>
      </c>
      <c r="J58" s="5">
        <v>65608975</v>
      </c>
      <c r="K58" s="5" t="s">
        <v>2854</v>
      </c>
      <c r="L58" s="5" t="s">
        <v>2860</v>
      </c>
      <c r="M58" s="7">
        <v>49900</v>
      </c>
      <c r="N58" s="8">
        <v>0.9</v>
      </c>
      <c r="O58" s="7">
        <f t="shared" si="0"/>
        <v>4990</v>
      </c>
      <c r="P58" s="5" t="s">
        <v>20</v>
      </c>
    </row>
    <row r="59" spans="1:16" x14ac:dyDescent="0.35">
      <c r="A59" s="5" t="s">
        <v>6100</v>
      </c>
      <c r="B59" s="6">
        <v>46121</v>
      </c>
      <c r="C59" s="6">
        <v>46127</v>
      </c>
      <c r="D59" s="5">
        <v>3222</v>
      </c>
      <c r="E59" s="5">
        <v>322</v>
      </c>
      <c r="F59" s="5">
        <v>1</v>
      </c>
      <c r="G59" s="5">
        <v>3</v>
      </c>
      <c r="H59" s="5">
        <v>81740</v>
      </c>
      <c r="I59" s="5" t="s">
        <v>17</v>
      </c>
      <c r="J59" s="5">
        <v>65608984</v>
      </c>
      <c r="K59" s="5" t="s">
        <v>2854</v>
      </c>
      <c r="L59" s="5" t="s">
        <v>2861</v>
      </c>
      <c r="M59" s="7">
        <v>49900</v>
      </c>
      <c r="N59" s="8">
        <v>0.9</v>
      </c>
      <c r="O59" s="7">
        <f t="shared" si="0"/>
        <v>4990</v>
      </c>
      <c r="P59" s="5" t="s">
        <v>20</v>
      </c>
    </row>
    <row r="60" spans="1:16" x14ac:dyDescent="0.35">
      <c r="A60" s="5" t="s">
        <v>6100</v>
      </c>
      <c r="B60" s="6">
        <v>46121</v>
      </c>
      <c r="C60" s="6">
        <v>46127</v>
      </c>
      <c r="D60" s="5">
        <v>3222</v>
      </c>
      <c r="E60" s="5">
        <v>322</v>
      </c>
      <c r="F60" s="5">
        <v>1</v>
      </c>
      <c r="G60" s="5">
        <v>3</v>
      </c>
      <c r="H60" s="5">
        <v>81740</v>
      </c>
      <c r="I60" s="5" t="s">
        <v>17</v>
      </c>
      <c r="J60" s="5">
        <v>65608993</v>
      </c>
      <c r="K60" s="5" t="s">
        <v>2854</v>
      </c>
      <c r="L60" s="5" t="s">
        <v>2862</v>
      </c>
      <c r="M60" s="7">
        <v>49900</v>
      </c>
      <c r="N60" s="8">
        <v>0.9</v>
      </c>
      <c r="O60" s="7">
        <f t="shared" si="0"/>
        <v>4990</v>
      </c>
      <c r="P60" s="5" t="s">
        <v>20</v>
      </c>
    </row>
    <row r="61" spans="1:16" x14ac:dyDescent="0.35">
      <c r="A61" s="5" t="s">
        <v>6100</v>
      </c>
      <c r="B61" s="6">
        <v>46121</v>
      </c>
      <c r="C61" s="6">
        <v>46127</v>
      </c>
      <c r="D61" s="5">
        <v>3222</v>
      </c>
      <c r="E61" s="5">
        <v>322</v>
      </c>
      <c r="F61" s="5">
        <v>1</v>
      </c>
      <c r="G61" s="5">
        <v>3</v>
      </c>
      <c r="H61" s="5">
        <v>81740</v>
      </c>
      <c r="I61" s="5" t="s">
        <v>17</v>
      </c>
      <c r="J61" s="5">
        <v>65609009</v>
      </c>
      <c r="K61" s="5" t="s">
        <v>2854</v>
      </c>
      <c r="L61" s="5" t="s">
        <v>2863</v>
      </c>
      <c r="M61" s="7">
        <v>49900</v>
      </c>
      <c r="N61" s="8">
        <v>0.9</v>
      </c>
      <c r="O61" s="7">
        <f t="shared" si="0"/>
        <v>4990</v>
      </c>
      <c r="P61" s="5" t="s">
        <v>20</v>
      </c>
    </row>
    <row r="62" spans="1:16" x14ac:dyDescent="0.35">
      <c r="A62" s="5" t="s">
        <v>6100</v>
      </c>
      <c r="B62" s="6">
        <v>46121</v>
      </c>
      <c r="C62" s="6">
        <v>46127</v>
      </c>
      <c r="D62" s="5">
        <v>3222</v>
      </c>
      <c r="E62" s="5">
        <v>322</v>
      </c>
      <c r="F62" s="5">
        <v>1</v>
      </c>
      <c r="G62" s="5">
        <v>3</v>
      </c>
      <c r="H62" s="5">
        <v>81740</v>
      </c>
      <c r="I62" s="5" t="s">
        <v>17</v>
      </c>
      <c r="J62" s="5">
        <v>65608895</v>
      </c>
      <c r="K62" s="5" t="s">
        <v>2854</v>
      </c>
      <c r="L62" s="5" t="s">
        <v>2864</v>
      </c>
      <c r="M62" s="7">
        <v>49900</v>
      </c>
      <c r="N62" s="8">
        <v>0.9</v>
      </c>
      <c r="O62" s="7">
        <f t="shared" si="0"/>
        <v>4990</v>
      </c>
      <c r="P62" s="5" t="s">
        <v>20</v>
      </c>
    </row>
    <row r="63" spans="1:16" x14ac:dyDescent="0.35">
      <c r="A63" s="5" t="s">
        <v>6100</v>
      </c>
      <c r="B63" s="6">
        <v>46121</v>
      </c>
      <c r="C63" s="6">
        <v>46127</v>
      </c>
      <c r="D63" s="5">
        <v>3222</v>
      </c>
      <c r="E63" s="5">
        <v>322</v>
      </c>
      <c r="F63" s="5">
        <v>1</v>
      </c>
      <c r="G63" s="5">
        <v>3</v>
      </c>
      <c r="H63" s="5">
        <v>81740</v>
      </c>
      <c r="I63" s="5" t="s">
        <v>17</v>
      </c>
      <c r="J63" s="5">
        <v>65608902</v>
      </c>
      <c r="K63" s="5" t="s">
        <v>2854</v>
      </c>
      <c r="L63" s="5" t="s">
        <v>2865</v>
      </c>
      <c r="M63" s="7">
        <v>49900</v>
      </c>
      <c r="N63" s="8">
        <v>0.9</v>
      </c>
      <c r="O63" s="7">
        <f t="shared" si="0"/>
        <v>4990</v>
      </c>
      <c r="P63" s="5" t="s">
        <v>20</v>
      </c>
    </row>
    <row r="64" spans="1:16" x14ac:dyDescent="0.35">
      <c r="A64" s="5" t="s">
        <v>6100</v>
      </c>
      <c r="B64" s="6">
        <v>46121</v>
      </c>
      <c r="C64" s="6">
        <v>46127</v>
      </c>
      <c r="D64" s="5">
        <v>3222</v>
      </c>
      <c r="E64" s="5">
        <v>322</v>
      </c>
      <c r="F64" s="5">
        <v>1</v>
      </c>
      <c r="G64" s="5">
        <v>3</v>
      </c>
      <c r="H64" s="5">
        <v>81740</v>
      </c>
      <c r="I64" s="5" t="s">
        <v>17</v>
      </c>
      <c r="J64" s="5">
        <v>65608911</v>
      </c>
      <c r="K64" s="5" t="s">
        <v>2854</v>
      </c>
      <c r="L64" s="5" t="s">
        <v>2866</v>
      </c>
      <c r="M64" s="7">
        <v>49900</v>
      </c>
      <c r="N64" s="8">
        <v>0.9</v>
      </c>
      <c r="O64" s="7">
        <f t="shared" si="0"/>
        <v>4990</v>
      </c>
      <c r="P64" s="5" t="s">
        <v>20</v>
      </c>
    </row>
    <row r="65" spans="1:16" x14ac:dyDescent="0.35">
      <c r="A65" s="5" t="s">
        <v>6100</v>
      </c>
      <c r="B65" s="6">
        <v>46121</v>
      </c>
      <c r="C65" s="6">
        <v>46127</v>
      </c>
      <c r="D65" s="5">
        <v>3222</v>
      </c>
      <c r="E65" s="5">
        <v>322</v>
      </c>
      <c r="F65" s="5">
        <v>1</v>
      </c>
      <c r="G65" s="5">
        <v>3</v>
      </c>
      <c r="H65" s="5">
        <v>81740</v>
      </c>
      <c r="I65" s="5" t="s">
        <v>17</v>
      </c>
      <c r="J65" s="5">
        <v>65608868</v>
      </c>
      <c r="K65" s="5" t="s">
        <v>2854</v>
      </c>
      <c r="L65" s="5" t="s">
        <v>2867</v>
      </c>
      <c r="M65" s="7">
        <v>49900</v>
      </c>
      <c r="N65" s="8">
        <v>0.9</v>
      </c>
      <c r="O65" s="7">
        <f t="shared" si="0"/>
        <v>4990</v>
      </c>
      <c r="P65" s="5" t="s">
        <v>20</v>
      </c>
    </row>
    <row r="66" spans="1:16" x14ac:dyDescent="0.35">
      <c r="A66" s="5" t="s">
        <v>6100</v>
      </c>
      <c r="B66" s="6">
        <v>46121</v>
      </c>
      <c r="C66" s="6">
        <v>46127</v>
      </c>
      <c r="D66" s="5">
        <v>3222</v>
      </c>
      <c r="E66" s="5">
        <v>322</v>
      </c>
      <c r="F66" s="5">
        <v>1</v>
      </c>
      <c r="G66" s="5">
        <v>3</v>
      </c>
      <c r="H66" s="5">
        <v>81740</v>
      </c>
      <c r="I66" s="5" t="s">
        <v>17</v>
      </c>
      <c r="J66" s="5">
        <v>65608877</v>
      </c>
      <c r="K66" s="5" t="s">
        <v>2854</v>
      </c>
      <c r="L66" s="5" t="s">
        <v>2868</v>
      </c>
      <c r="M66" s="7">
        <v>49900</v>
      </c>
      <c r="N66" s="8">
        <v>0.9</v>
      </c>
      <c r="O66" s="7">
        <f t="shared" si="0"/>
        <v>4990</v>
      </c>
      <c r="P66" s="5" t="s">
        <v>20</v>
      </c>
    </row>
    <row r="67" spans="1:16" x14ac:dyDescent="0.35">
      <c r="A67" s="5" t="s">
        <v>6100</v>
      </c>
      <c r="B67" s="6">
        <v>46121</v>
      </c>
      <c r="C67" s="6">
        <v>46127</v>
      </c>
      <c r="D67" s="5">
        <v>3222</v>
      </c>
      <c r="E67" s="5">
        <v>322</v>
      </c>
      <c r="F67" s="5">
        <v>1</v>
      </c>
      <c r="G67" s="5">
        <v>3</v>
      </c>
      <c r="H67" s="5">
        <v>81740</v>
      </c>
      <c r="I67" s="5" t="s">
        <v>17</v>
      </c>
      <c r="J67" s="5">
        <v>65608886</v>
      </c>
      <c r="K67" s="5" t="s">
        <v>2854</v>
      </c>
      <c r="L67" s="5" t="s">
        <v>2869</v>
      </c>
      <c r="M67" s="7">
        <v>49900</v>
      </c>
      <c r="N67" s="8">
        <v>0.9</v>
      </c>
      <c r="O67" s="7">
        <f t="shared" ref="O67:O130" si="1">M67-((90*M67)/100)</f>
        <v>4990</v>
      </c>
      <c r="P67" s="5" t="s">
        <v>20</v>
      </c>
    </row>
    <row r="68" spans="1:16" x14ac:dyDescent="0.35">
      <c r="A68" s="5" t="s">
        <v>6100</v>
      </c>
      <c r="B68" s="6">
        <v>46121</v>
      </c>
      <c r="C68" s="6">
        <v>46127</v>
      </c>
      <c r="D68" s="5">
        <v>3222</v>
      </c>
      <c r="E68" s="5">
        <v>322</v>
      </c>
      <c r="F68" s="5">
        <v>1</v>
      </c>
      <c r="G68" s="5">
        <v>3</v>
      </c>
      <c r="H68" s="5">
        <v>81740</v>
      </c>
      <c r="I68" s="5" t="s">
        <v>17</v>
      </c>
      <c r="J68" s="5">
        <v>67337942</v>
      </c>
      <c r="K68" s="5" t="s">
        <v>2870</v>
      </c>
      <c r="L68" s="5" t="s">
        <v>2871</v>
      </c>
      <c r="M68" s="7">
        <v>49900</v>
      </c>
      <c r="N68" s="8">
        <v>0.9</v>
      </c>
      <c r="O68" s="7">
        <f t="shared" si="1"/>
        <v>4990</v>
      </c>
      <c r="P68" s="5" t="s">
        <v>20</v>
      </c>
    </row>
    <row r="69" spans="1:16" x14ac:dyDescent="0.35">
      <c r="A69" s="5" t="s">
        <v>6100</v>
      </c>
      <c r="B69" s="6">
        <v>46121</v>
      </c>
      <c r="C69" s="6">
        <v>46127</v>
      </c>
      <c r="D69" s="5">
        <v>3222</v>
      </c>
      <c r="E69" s="5">
        <v>322</v>
      </c>
      <c r="F69" s="5">
        <v>1</v>
      </c>
      <c r="G69" s="5">
        <v>3</v>
      </c>
      <c r="H69" s="5">
        <v>81740</v>
      </c>
      <c r="I69" s="5" t="s">
        <v>17</v>
      </c>
      <c r="J69" s="5">
        <v>67337951</v>
      </c>
      <c r="K69" s="5" t="s">
        <v>2870</v>
      </c>
      <c r="L69" s="5" t="s">
        <v>2872</v>
      </c>
      <c r="M69" s="7">
        <v>49900</v>
      </c>
      <c r="N69" s="8">
        <v>0.9</v>
      </c>
      <c r="O69" s="7">
        <f t="shared" si="1"/>
        <v>4990</v>
      </c>
      <c r="P69" s="5" t="s">
        <v>20</v>
      </c>
    </row>
    <row r="70" spans="1:16" x14ac:dyDescent="0.35">
      <c r="A70" s="5" t="s">
        <v>6100</v>
      </c>
      <c r="B70" s="6">
        <v>46121</v>
      </c>
      <c r="C70" s="6">
        <v>46127</v>
      </c>
      <c r="D70" s="5">
        <v>3222</v>
      </c>
      <c r="E70" s="5">
        <v>322</v>
      </c>
      <c r="F70" s="5">
        <v>1</v>
      </c>
      <c r="G70" s="5">
        <v>3</v>
      </c>
      <c r="H70" s="5">
        <v>81740</v>
      </c>
      <c r="I70" s="5" t="s">
        <v>17</v>
      </c>
      <c r="J70" s="5">
        <v>67337960</v>
      </c>
      <c r="K70" s="5" t="s">
        <v>2870</v>
      </c>
      <c r="L70" s="5" t="s">
        <v>2873</v>
      </c>
      <c r="M70" s="7">
        <v>49900</v>
      </c>
      <c r="N70" s="8">
        <v>0.9</v>
      </c>
      <c r="O70" s="7">
        <f t="shared" si="1"/>
        <v>4990</v>
      </c>
      <c r="P70" s="5" t="s">
        <v>20</v>
      </c>
    </row>
    <row r="71" spans="1:16" x14ac:dyDescent="0.35">
      <c r="A71" s="5" t="s">
        <v>6100</v>
      </c>
      <c r="B71" s="6">
        <v>46121</v>
      </c>
      <c r="C71" s="6">
        <v>46127</v>
      </c>
      <c r="D71" s="5">
        <v>3222</v>
      </c>
      <c r="E71" s="5">
        <v>322</v>
      </c>
      <c r="F71" s="5">
        <v>1</v>
      </c>
      <c r="G71" s="5">
        <v>3</v>
      </c>
      <c r="H71" s="5">
        <v>81740</v>
      </c>
      <c r="I71" s="5" t="s">
        <v>17</v>
      </c>
      <c r="J71" s="5">
        <v>67337880</v>
      </c>
      <c r="K71" s="5" t="s">
        <v>2870</v>
      </c>
      <c r="L71" s="5" t="s">
        <v>2874</v>
      </c>
      <c r="M71" s="7">
        <v>49900</v>
      </c>
      <c r="N71" s="8">
        <v>0.9</v>
      </c>
      <c r="O71" s="7">
        <f t="shared" si="1"/>
        <v>4990</v>
      </c>
      <c r="P71" s="5" t="s">
        <v>20</v>
      </c>
    </row>
    <row r="72" spans="1:16" x14ac:dyDescent="0.35">
      <c r="A72" s="5" t="s">
        <v>6100</v>
      </c>
      <c r="B72" s="6">
        <v>46121</v>
      </c>
      <c r="C72" s="6">
        <v>46127</v>
      </c>
      <c r="D72" s="5">
        <v>3222</v>
      </c>
      <c r="E72" s="5">
        <v>322</v>
      </c>
      <c r="F72" s="5">
        <v>1</v>
      </c>
      <c r="G72" s="5">
        <v>3</v>
      </c>
      <c r="H72" s="5">
        <v>81740</v>
      </c>
      <c r="I72" s="5" t="s">
        <v>17</v>
      </c>
      <c r="J72" s="5">
        <v>67337899</v>
      </c>
      <c r="K72" s="5" t="s">
        <v>2870</v>
      </c>
      <c r="L72" s="5" t="s">
        <v>2875</v>
      </c>
      <c r="M72" s="7">
        <v>49900</v>
      </c>
      <c r="N72" s="8">
        <v>0.9</v>
      </c>
      <c r="O72" s="7">
        <f t="shared" si="1"/>
        <v>4990</v>
      </c>
      <c r="P72" s="5" t="s">
        <v>20</v>
      </c>
    </row>
    <row r="73" spans="1:16" x14ac:dyDescent="0.35">
      <c r="A73" s="5" t="s">
        <v>6100</v>
      </c>
      <c r="B73" s="6">
        <v>46121</v>
      </c>
      <c r="C73" s="6">
        <v>46127</v>
      </c>
      <c r="D73" s="5">
        <v>3222</v>
      </c>
      <c r="E73" s="5">
        <v>322</v>
      </c>
      <c r="F73" s="5">
        <v>1</v>
      </c>
      <c r="G73" s="5">
        <v>3</v>
      </c>
      <c r="H73" s="5">
        <v>81740</v>
      </c>
      <c r="I73" s="5" t="s">
        <v>17</v>
      </c>
      <c r="J73" s="5">
        <v>67337906</v>
      </c>
      <c r="K73" s="5" t="s">
        <v>2870</v>
      </c>
      <c r="L73" s="5" t="s">
        <v>2876</v>
      </c>
      <c r="M73" s="7">
        <v>49900</v>
      </c>
      <c r="N73" s="8">
        <v>0.9</v>
      </c>
      <c r="O73" s="7">
        <f t="shared" si="1"/>
        <v>4990</v>
      </c>
      <c r="P73" s="5" t="s">
        <v>20</v>
      </c>
    </row>
    <row r="74" spans="1:16" x14ac:dyDescent="0.35">
      <c r="A74" s="5" t="s">
        <v>6100</v>
      </c>
      <c r="B74" s="6">
        <v>46121</v>
      </c>
      <c r="C74" s="6">
        <v>46127</v>
      </c>
      <c r="D74" s="5">
        <v>3222</v>
      </c>
      <c r="E74" s="5">
        <v>322</v>
      </c>
      <c r="F74" s="5">
        <v>1</v>
      </c>
      <c r="G74" s="5">
        <v>3</v>
      </c>
      <c r="H74" s="5">
        <v>81740</v>
      </c>
      <c r="I74" s="5" t="s">
        <v>17</v>
      </c>
      <c r="J74" s="5">
        <v>67337979</v>
      </c>
      <c r="K74" s="5" t="s">
        <v>2870</v>
      </c>
      <c r="L74" s="5" t="s">
        <v>2877</v>
      </c>
      <c r="M74" s="7">
        <v>49900</v>
      </c>
      <c r="N74" s="8">
        <v>0.9</v>
      </c>
      <c r="O74" s="7">
        <f t="shared" si="1"/>
        <v>4990</v>
      </c>
      <c r="P74" s="5" t="s">
        <v>20</v>
      </c>
    </row>
    <row r="75" spans="1:16" x14ac:dyDescent="0.35">
      <c r="A75" s="5" t="s">
        <v>6100</v>
      </c>
      <c r="B75" s="6">
        <v>46121</v>
      </c>
      <c r="C75" s="6">
        <v>46127</v>
      </c>
      <c r="D75" s="5">
        <v>3222</v>
      </c>
      <c r="E75" s="5">
        <v>322</v>
      </c>
      <c r="F75" s="5">
        <v>1</v>
      </c>
      <c r="G75" s="5">
        <v>3</v>
      </c>
      <c r="H75" s="5">
        <v>81740</v>
      </c>
      <c r="I75" s="5" t="s">
        <v>17</v>
      </c>
      <c r="J75" s="5">
        <v>67337988</v>
      </c>
      <c r="K75" s="5" t="s">
        <v>2870</v>
      </c>
      <c r="L75" s="5" t="s">
        <v>2878</v>
      </c>
      <c r="M75" s="7">
        <v>49900</v>
      </c>
      <c r="N75" s="8">
        <v>0.9</v>
      </c>
      <c r="O75" s="7">
        <f t="shared" si="1"/>
        <v>4990</v>
      </c>
      <c r="P75" s="5" t="s">
        <v>20</v>
      </c>
    </row>
    <row r="76" spans="1:16" x14ac:dyDescent="0.35">
      <c r="A76" s="5" t="s">
        <v>6100</v>
      </c>
      <c r="B76" s="6">
        <v>46121</v>
      </c>
      <c r="C76" s="6">
        <v>46127</v>
      </c>
      <c r="D76" s="5">
        <v>3222</v>
      </c>
      <c r="E76" s="5">
        <v>322</v>
      </c>
      <c r="F76" s="5">
        <v>1</v>
      </c>
      <c r="G76" s="5">
        <v>3</v>
      </c>
      <c r="H76" s="5">
        <v>81740</v>
      </c>
      <c r="I76" s="5" t="s">
        <v>17</v>
      </c>
      <c r="J76" s="5">
        <v>67337997</v>
      </c>
      <c r="K76" s="5" t="s">
        <v>2870</v>
      </c>
      <c r="L76" s="5" t="s">
        <v>2879</v>
      </c>
      <c r="M76" s="7">
        <v>49900</v>
      </c>
      <c r="N76" s="8">
        <v>0.9</v>
      </c>
      <c r="O76" s="7">
        <f t="shared" si="1"/>
        <v>4990</v>
      </c>
      <c r="P76" s="5" t="s">
        <v>20</v>
      </c>
    </row>
    <row r="77" spans="1:16" x14ac:dyDescent="0.35">
      <c r="A77" s="5" t="s">
        <v>6100</v>
      </c>
      <c r="B77" s="6">
        <v>46121</v>
      </c>
      <c r="C77" s="6">
        <v>46127</v>
      </c>
      <c r="D77" s="5">
        <v>3222</v>
      </c>
      <c r="E77" s="5">
        <v>322</v>
      </c>
      <c r="F77" s="5">
        <v>1</v>
      </c>
      <c r="G77" s="5">
        <v>3</v>
      </c>
      <c r="H77" s="5">
        <v>81740</v>
      </c>
      <c r="I77" s="5" t="s">
        <v>17</v>
      </c>
      <c r="J77" s="5">
        <v>67337915</v>
      </c>
      <c r="K77" s="5" t="s">
        <v>2870</v>
      </c>
      <c r="L77" s="5" t="s">
        <v>2880</v>
      </c>
      <c r="M77" s="7">
        <v>49900</v>
      </c>
      <c r="N77" s="8">
        <v>0.9</v>
      </c>
      <c r="O77" s="7">
        <f t="shared" si="1"/>
        <v>4990</v>
      </c>
      <c r="P77" s="5" t="s">
        <v>20</v>
      </c>
    </row>
    <row r="78" spans="1:16" x14ac:dyDescent="0.35">
      <c r="A78" s="5" t="s">
        <v>6100</v>
      </c>
      <c r="B78" s="6">
        <v>46121</v>
      </c>
      <c r="C78" s="6">
        <v>46127</v>
      </c>
      <c r="D78" s="5">
        <v>3222</v>
      </c>
      <c r="E78" s="5">
        <v>322</v>
      </c>
      <c r="F78" s="5">
        <v>1</v>
      </c>
      <c r="G78" s="5">
        <v>3</v>
      </c>
      <c r="H78" s="5">
        <v>81740</v>
      </c>
      <c r="I78" s="5" t="s">
        <v>17</v>
      </c>
      <c r="J78" s="5">
        <v>67337924</v>
      </c>
      <c r="K78" s="5" t="s">
        <v>2870</v>
      </c>
      <c r="L78" s="5" t="s">
        <v>2881</v>
      </c>
      <c r="M78" s="7">
        <v>49900</v>
      </c>
      <c r="N78" s="8">
        <v>0.9</v>
      </c>
      <c r="O78" s="7">
        <f t="shared" si="1"/>
        <v>4990</v>
      </c>
      <c r="P78" s="5" t="s">
        <v>20</v>
      </c>
    </row>
    <row r="79" spans="1:16" x14ac:dyDescent="0.35">
      <c r="A79" s="5" t="s">
        <v>6100</v>
      </c>
      <c r="B79" s="6">
        <v>46121</v>
      </c>
      <c r="C79" s="6">
        <v>46127</v>
      </c>
      <c r="D79" s="5">
        <v>3222</v>
      </c>
      <c r="E79" s="5">
        <v>322</v>
      </c>
      <c r="F79" s="5">
        <v>1</v>
      </c>
      <c r="G79" s="5">
        <v>3</v>
      </c>
      <c r="H79" s="5">
        <v>81740</v>
      </c>
      <c r="I79" s="5" t="s">
        <v>17</v>
      </c>
      <c r="J79" s="5">
        <v>67337933</v>
      </c>
      <c r="K79" s="5" t="s">
        <v>2870</v>
      </c>
      <c r="L79" s="5" t="s">
        <v>2882</v>
      </c>
      <c r="M79" s="7">
        <v>49900</v>
      </c>
      <c r="N79" s="8">
        <v>0.9</v>
      </c>
      <c r="O79" s="7">
        <f t="shared" si="1"/>
        <v>4990</v>
      </c>
      <c r="P79" s="5" t="s">
        <v>20</v>
      </c>
    </row>
    <row r="80" spans="1:16" x14ac:dyDescent="0.35">
      <c r="A80" s="5" t="s">
        <v>6100</v>
      </c>
      <c r="B80" s="6">
        <v>46121</v>
      </c>
      <c r="C80" s="6">
        <v>46127</v>
      </c>
      <c r="D80" s="5">
        <v>3222</v>
      </c>
      <c r="E80" s="5">
        <v>322</v>
      </c>
      <c r="F80" s="5">
        <v>1</v>
      </c>
      <c r="G80" s="5">
        <v>3</v>
      </c>
      <c r="H80" s="5">
        <v>81740</v>
      </c>
      <c r="I80" s="5" t="s">
        <v>17</v>
      </c>
      <c r="J80" s="5">
        <v>67337808</v>
      </c>
      <c r="K80" s="5" t="s">
        <v>2883</v>
      </c>
      <c r="L80" s="5" t="s">
        <v>2884</v>
      </c>
      <c r="M80" s="7">
        <v>49900</v>
      </c>
      <c r="N80" s="8">
        <v>0.9</v>
      </c>
      <c r="O80" s="7">
        <f t="shared" si="1"/>
        <v>4990</v>
      </c>
      <c r="P80" s="5" t="s">
        <v>20</v>
      </c>
    </row>
    <row r="81" spans="1:16" x14ac:dyDescent="0.35">
      <c r="A81" s="5" t="s">
        <v>6100</v>
      </c>
      <c r="B81" s="6">
        <v>46121</v>
      </c>
      <c r="C81" s="6">
        <v>46127</v>
      </c>
      <c r="D81" s="5">
        <v>3222</v>
      </c>
      <c r="E81" s="5">
        <v>322</v>
      </c>
      <c r="F81" s="5">
        <v>1</v>
      </c>
      <c r="G81" s="5">
        <v>3</v>
      </c>
      <c r="H81" s="5">
        <v>81740</v>
      </c>
      <c r="I81" s="5" t="s">
        <v>17</v>
      </c>
      <c r="J81" s="5">
        <v>67337817</v>
      </c>
      <c r="K81" s="5" t="s">
        <v>2883</v>
      </c>
      <c r="L81" s="5" t="s">
        <v>2885</v>
      </c>
      <c r="M81" s="7">
        <v>49900</v>
      </c>
      <c r="N81" s="8">
        <v>0.9</v>
      </c>
      <c r="O81" s="7">
        <f t="shared" si="1"/>
        <v>4990</v>
      </c>
      <c r="P81" s="5" t="s">
        <v>20</v>
      </c>
    </row>
    <row r="82" spans="1:16" x14ac:dyDescent="0.35">
      <c r="A82" s="5" t="s">
        <v>6100</v>
      </c>
      <c r="B82" s="6">
        <v>46121</v>
      </c>
      <c r="C82" s="6">
        <v>46127</v>
      </c>
      <c r="D82" s="5">
        <v>3222</v>
      </c>
      <c r="E82" s="5">
        <v>322</v>
      </c>
      <c r="F82" s="5">
        <v>1</v>
      </c>
      <c r="G82" s="5">
        <v>3</v>
      </c>
      <c r="H82" s="5">
        <v>81740</v>
      </c>
      <c r="I82" s="5" t="s">
        <v>17</v>
      </c>
      <c r="J82" s="5">
        <v>67337826</v>
      </c>
      <c r="K82" s="5" t="s">
        <v>2883</v>
      </c>
      <c r="L82" s="5" t="s">
        <v>2886</v>
      </c>
      <c r="M82" s="7">
        <v>49900</v>
      </c>
      <c r="N82" s="8">
        <v>0.9</v>
      </c>
      <c r="O82" s="7">
        <f t="shared" si="1"/>
        <v>4990</v>
      </c>
      <c r="P82" s="5" t="s">
        <v>20</v>
      </c>
    </row>
    <row r="83" spans="1:16" x14ac:dyDescent="0.35">
      <c r="A83" s="5" t="s">
        <v>6100</v>
      </c>
      <c r="B83" s="6">
        <v>46121</v>
      </c>
      <c r="C83" s="6">
        <v>46127</v>
      </c>
      <c r="D83" s="5">
        <v>3222</v>
      </c>
      <c r="E83" s="5">
        <v>322</v>
      </c>
      <c r="F83" s="5">
        <v>1</v>
      </c>
      <c r="G83" s="5">
        <v>3</v>
      </c>
      <c r="H83" s="5">
        <v>81740</v>
      </c>
      <c r="I83" s="5" t="s">
        <v>17</v>
      </c>
      <c r="J83" s="5">
        <v>67337773</v>
      </c>
      <c r="K83" s="5" t="s">
        <v>2883</v>
      </c>
      <c r="L83" s="5" t="s">
        <v>2887</v>
      </c>
      <c r="M83" s="7">
        <v>49900</v>
      </c>
      <c r="N83" s="8">
        <v>0.9</v>
      </c>
      <c r="O83" s="7">
        <f t="shared" si="1"/>
        <v>4990</v>
      </c>
      <c r="P83" s="5" t="s">
        <v>20</v>
      </c>
    </row>
    <row r="84" spans="1:16" x14ac:dyDescent="0.35">
      <c r="A84" s="5" t="s">
        <v>6100</v>
      </c>
      <c r="B84" s="6">
        <v>46121</v>
      </c>
      <c r="C84" s="6">
        <v>46127</v>
      </c>
      <c r="D84" s="5">
        <v>3222</v>
      </c>
      <c r="E84" s="5">
        <v>322</v>
      </c>
      <c r="F84" s="5">
        <v>1</v>
      </c>
      <c r="G84" s="5">
        <v>3</v>
      </c>
      <c r="H84" s="5">
        <v>81740</v>
      </c>
      <c r="I84" s="5" t="s">
        <v>17</v>
      </c>
      <c r="J84" s="5">
        <v>67337782</v>
      </c>
      <c r="K84" s="5" t="s">
        <v>2883</v>
      </c>
      <c r="L84" s="5" t="s">
        <v>2888</v>
      </c>
      <c r="M84" s="7">
        <v>49900</v>
      </c>
      <c r="N84" s="8">
        <v>0.9</v>
      </c>
      <c r="O84" s="7">
        <f t="shared" si="1"/>
        <v>4990</v>
      </c>
      <c r="P84" s="5" t="s">
        <v>20</v>
      </c>
    </row>
    <row r="85" spans="1:16" x14ac:dyDescent="0.35">
      <c r="A85" s="5" t="s">
        <v>6100</v>
      </c>
      <c r="B85" s="6">
        <v>46121</v>
      </c>
      <c r="C85" s="6">
        <v>46127</v>
      </c>
      <c r="D85" s="5">
        <v>3222</v>
      </c>
      <c r="E85" s="5">
        <v>322</v>
      </c>
      <c r="F85" s="5">
        <v>1</v>
      </c>
      <c r="G85" s="5">
        <v>3</v>
      </c>
      <c r="H85" s="5">
        <v>81740</v>
      </c>
      <c r="I85" s="5" t="s">
        <v>17</v>
      </c>
      <c r="J85" s="5">
        <v>67337791</v>
      </c>
      <c r="K85" s="5" t="s">
        <v>2883</v>
      </c>
      <c r="L85" s="5" t="s">
        <v>2889</v>
      </c>
      <c r="M85" s="7">
        <v>49900</v>
      </c>
      <c r="N85" s="8">
        <v>0.9</v>
      </c>
      <c r="O85" s="7">
        <f t="shared" si="1"/>
        <v>4990</v>
      </c>
      <c r="P85" s="5" t="s">
        <v>20</v>
      </c>
    </row>
    <row r="86" spans="1:16" x14ac:dyDescent="0.35">
      <c r="A86" s="5" t="s">
        <v>6100</v>
      </c>
      <c r="B86" s="6">
        <v>46121</v>
      </c>
      <c r="C86" s="6">
        <v>46127</v>
      </c>
      <c r="D86" s="5">
        <v>3222</v>
      </c>
      <c r="E86" s="5">
        <v>322</v>
      </c>
      <c r="F86" s="5">
        <v>1</v>
      </c>
      <c r="G86" s="5">
        <v>3</v>
      </c>
      <c r="H86" s="5">
        <v>81740</v>
      </c>
      <c r="I86" s="5" t="s">
        <v>17</v>
      </c>
      <c r="J86" s="5">
        <v>67334267</v>
      </c>
      <c r="K86" s="5" t="s">
        <v>2890</v>
      </c>
      <c r="L86" s="5" t="s">
        <v>2891</v>
      </c>
      <c r="M86" s="7">
        <v>49900</v>
      </c>
      <c r="N86" s="8">
        <v>0.9</v>
      </c>
      <c r="O86" s="7">
        <f t="shared" si="1"/>
        <v>4990</v>
      </c>
      <c r="P86" s="5" t="s">
        <v>20</v>
      </c>
    </row>
    <row r="87" spans="1:16" x14ac:dyDescent="0.35">
      <c r="A87" s="5" t="s">
        <v>6100</v>
      </c>
      <c r="B87" s="6">
        <v>46121</v>
      </c>
      <c r="C87" s="6">
        <v>46127</v>
      </c>
      <c r="D87" s="5">
        <v>3222</v>
      </c>
      <c r="E87" s="5">
        <v>322</v>
      </c>
      <c r="F87" s="5">
        <v>1</v>
      </c>
      <c r="G87" s="5">
        <v>3</v>
      </c>
      <c r="H87" s="5">
        <v>81740</v>
      </c>
      <c r="I87" s="5" t="s">
        <v>17</v>
      </c>
      <c r="J87" s="5">
        <v>67334276</v>
      </c>
      <c r="K87" s="5" t="s">
        <v>2890</v>
      </c>
      <c r="L87" s="5" t="s">
        <v>2892</v>
      </c>
      <c r="M87" s="7">
        <v>49900</v>
      </c>
      <c r="N87" s="8">
        <v>0.9</v>
      </c>
      <c r="O87" s="7">
        <f t="shared" si="1"/>
        <v>4990</v>
      </c>
      <c r="P87" s="5" t="s">
        <v>20</v>
      </c>
    </row>
    <row r="88" spans="1:16" x14ac:dyDescent="0.35">
      <c r="A88" s="5" t="s">
        <v>6100</v>
      </c>
      <c r="B88" s="6">
        <v>46121</v>
      </c>
      <c r="C88" s="6">
        <v>46127</v>
      </c>
      <c r="D88" s="5">
        <v>3222</v>
      </c>
      <c r="E88" s="5">
        <v>322</v>
      </c>
      <c r="F88" s="5">
        <v>1</v>
      </c>
      <c r="G88" s="5">
        <v>3</v>
      </c>
      <c r="H88" s="5">
        <v>81740</v>
      </c>
      <c r="I88" s="5" t="s">
        <v>17</v>
      </c>
      <c r="J88" s="5">
        <v>67334329</v>
      </c>
      <c r="K88" s="5" t="s">
        <v>2890</v>
      </c>
      <c r="L88" s="5" t="s">
        <v>2893</v>
      </c>
      <c r="M88" s="7">
        <v>49900</v>
      </c>
      <c r="N88" s="8">
        <v>0.9</v>
      </c>
      <c r="O88" s="7">
        <f t="shared" si="1"/>
        <v>4990</v>
      </c>
      <c r="P88" s="5" t="s">
        <v>20</v>
      </c>
    </row>
    <row r="89" spans="1:16" x14ac:dyDescent="0.35">
      <c r="A89" s="5" t="s">
        <v>6100</v>
      </c>
      <c r="B89" s="6">
        <v>46121</v>
      </c>
      <c r="C89" s="6">
        <v>46127</v>
      </c>
      <c r="D89" s="5">
        <v>3222</v>
      </c>
      <c r="E89" s="5">
        <v>322</v>
      </c>
      <c r="F89" s="5">
        <v>1</v>
      </c>
      <c r="G89" s="5">
        <v>3</v>
      </c>
      <c r="H89" s="5">
        <v>81740</v>
      </c>
      <c r="I89" s="5" t="s">
        <v>17</v>
      </c>
      <c r="J89" s="5">
        <v>67334338</v>
      </c>
      <c r="K89" s="5" t="s">
        <v>2890</v>
      </c>
      <c r="L89" s="5" t="s">
        <v>2894</v>
      </c>
      <c r="M89" s="7">
        <v>49900</v>
      </c>
      <c r="N89" s="8">
        <v>0.9</v>
      </c>
      <c r="O89" s="7">
        <f t="shared" si="1"/>
        <v>4990</v>
      </c>
      <c r="P89" s="5" t="s">
        <v>20</v>
      </c>
    </row>
    <row r="90" spans="1:16" x14ac:dyDescent="0.35">
      <c r="A90" s="5" t="s">
        <v>6100</v>
      </c>
      <c r="B90" s="6">
        <v>46121</v>
      </c>
      <c r="C90" s="6">
        <v>46127</v>
      </c>
      <c r="D90" s="5">
        <v>3222</v>
      </c>
      <c r="E90" s="5">
        <v>322</v>
      </c>
      <c r="F90" s="5">
        <v>1</v>
      </c>
      <c r="G90" s="5">
        <v>3</v>
      </c>
      <c r="H90" s="5">
        <v>81740</v>
      </c>
      <c r="I90" s="5" t="s">
        <v>17</v>
      </c>
      <c r="J90" s="5">
        <v>67334294</v>
      </c>
      <c r="K90" s="5" t="s">
        <v>2890</v>
      </c>
      <c r="L90" s="5" t="s">
        <v>2895</v>
      </c>
      <c r="M90" s="7">
        <v>49900</v>
      </c>
      <c r="N90" s="8">
        <v>0.9</v>
      </c>
      <c r="O90" s="7">
        <f t="shared" si="1"/>
        <v>4990</v>
      </c>
      <c r="P90" s="5" t="s">
        <v>20</v>
      </c>
    </row>
    <row r="91" spans="1:16" x14ac:dyDescent="0.35">
      <c r="A91" s="5" t="s">
        <v>6100</v>
      </c>
      <c r="B91" s="6">
        <v>46121</v>
      </c>
      <c r="C91" s="6">
        <v>46127</v>
      </c>
      <c r="D91" s="5">
        <v>3222</v>
      </c>
      <c r="E91" s="5">
        <v>322</v>
      </c>
      <c r="F91" s="5">
        <v>1</v>
      </c>
      <c r="G91" s="5">
        <v>3</v>
      </c>
      <c r="H91" s="5">
        <v>81740</v>
      </c>
      <c r="I91" s="5" t="s">
        <v>17</v>
      </c>
      <c r="J91" s="5">
        <v>67334301</v>
      </c>
      <c r="K91" s="5" t="s">
        <v>2890</v>
      </c>
      <c r="L91" s="5" t="s">
        <v>2896</v>
      </c>
      <c r="M91" s="7">
        <v>49900</v>
      </c>
      <c r="N91" s="8">
        <v>0.9</v>
      </c>
      <c r="O91" s="7">
        <f t="shared" si="1"/>
        <v>4990</v>
      </c>
      <c r="P91" s="5" t="s">
        <v>20</v>
      </c>
    </row>
    <row r="92" spans="1:16" x14ac:dyDescent="0.35">
      <c r="A92" s="5" t="s">
        <v>6100</v>
      </c>
      <c r="B92" s="6">
        <v>46121</v>
      </c>
      <c r="C92" s="6">
        <v>46127</v>
      </c>
      <c r="D92" s="5">
        <v>3222</v>
      </c>
      <c r="E92" s="5">
        <v>322</v>
      </c>
      <c r="F92" s="5">
        <v>1</v>
      </c>
      <c r="G92" s="5">
        <v>4</v>
      </c>
      <c r="H92" s="5">
        <v>81696</v>
      </c>
      <c r="I92" s="5" t="s">
        <v>17</v>
      </c>
      <c r="J92" s="5">
        <v>56093164</v>
      </c>
      <c r="K92" s="5" t="s">
        <v>2897</v>
      </c>
      <c r="L92" s="5" t="s">
        <v>2898</v>
      </c>
      <c r="M92" s="7">
        <v>49900</v>
      </c>
      <c r="N92" s="8">
        <v>0.9</v>
      </c>
      <c r="O92" s="7">
        <f t="shared" si="1"/>
        <v>4990</v>
      </c>
      <c r="P92" s="5" t="s">
        <v>20</v>
      </c>
    </row>
    <row r="93" spans="1:16" x14ac:dyDescent="0.35">
      <c r="A93" s="5" t="s">
        <v>6100</v>
      </c>
      <c r="B93" s="6">
        <v>46121</v>
      </c>
      <c r="C93" s="6">
        <v>46127</v>
      </c>
      <c r="D93" s="5">
        <v>3222</v>
      </c>
      <c r="E93" s="5">
        <v>322</v>
      </c>
      <c r="F93" s="5">
        <v>1</v>
      </c>
      <c r="G93" s="5">
        <v>4</v>
      </c>
      <c r="H93" s="5">
        <v>81696</v>
      </c>
      <c r="I93" s="5" t="s">
        <v>17</v>
      </c>
      <c r="J93" s="5">
        <v>56093173</v>
      </c>
      <c r="K93" s="5" t="s">
        <v>2897</v>
      </c>
      <c r="L93" s="5" t="s">
        <v>2899</v>
      </c>
      <c r="M93" s="7">
        <v>49900</v>
      </c>
      <c r="N93" s="8">
        <v>0.9</v>
      </c>
      <c r="O93" s="7">
        <f t="shared" si="1"/>
        <v>4990</v>
      </c>
      <c r="P93" s="5" t="s">
        <v>20</v>
      </c>
    </row>
    <row r="94" spans="1:16" x14ac:dyDescent="0.35">
      <c r="A94" s="5" t="s">
        <v>6100</v>
      </c>
      <c r="B94" s="6">
        <v>46121</v>
      </c>
      <c r="C94" s="6">
        <v>46127</v>
      </c>
      <c r="D94" s="5">
        <v>3222</v>
      </c>
      <c r="E94" s="5">
        <v>322</v>
      </c>
      <c r="F94" s="5">
        <v>1</v>
      </c>
      <c r="G94" s="5">
        <v>4</v>
      </c>
      <c r="H94" s="5">
        <v>81696</v>
      </c>
      <c r="I94" s="5" t="s">
        <v>17</v>
      </c>
      <c r="J94" s="5">
        <v>56093182</v>
      </c>
      <c r="K94" s="5" t="s">
        <v>2897</v>
      </c>
      <c r="L94" s="5" t="s">
        <v>2900</v>
      </c>
      <c r="M94" s="7">
        <v>49900</v>
      </c>
      <c r="N94" s="8">
        <v>0.9</v>
      </c>
      <c r="O94" s="7">
        <f t="shared" si="1"/>
        <v>4990</v>
      </c>
      <c r="P94" s="5" t="s">
        <v>20</v>
      </c>
    </row>
    <row r="95" spans="1:16" x14ac:dyDescent="0.35">
      <c r="A95" s="5" t="s">
        <v>6100</v>
      </c>
      <c r="B95" s="6">
        <v>46121</v>
      </c>
      <c r="C95" s="6">
        <v>46127</v>
      </c>
      <c r="D95" s="5">
        <v>3222</v>
      </c>
      <c r="E95" s="5">
        <v>322</v>
      </c>
      <c r="F95" s="5">
        <v>1</v>
      </c>
      <c r="G95" s="5">
        <v>4</v>
      </c>
      <c r="H95" s="5">
        <v>81696</v>
      </c>
      <c r="I95" s="5" t="s">
        <v>17</v>
      </c>
      <c r="J95" s="5">
        <v>56093342</v>
      </c>
      <c r="K95" s="5" t="s">
        <v>2901</v>
      </c>
      <c r="L95" s="5" t="s">
        <v>2902</v>
      </c>
      <c r="M95" s="7">
        <v>49900</v>
      </c>
      <c r="N95" s="8">
        <v>0.9</v>
      </c>
      <c r="O95" s="7">
        <f t="shared" si="1"/>
        <v>4990</v>
      </c>
      <c r="P95" s="5" t="s">
        <v>20</v>
      </c>
    </row>
    <row r="96" spans="1:16" x14ac:dyDescent="0.35">
      <c r="A96" s="5" t="s">
        <v>6100</v>
      </c>
      <c r="B96" s="6">
        <v>46121</v>
      </c>
      <c r="C96" s="6">
        <v>46127</v>
      </c>
      <c r="D96" s="5">
        <v>3222</v>
      </c>
      <c r="E96" s="5">
        <v>322</v>
      </c>
      <c r="F96" s="5">
        <v>1</v>
      </c>
      <c r="G96" s="5">
        <v>4</v>
      </c>
      <c r="H96" s="5">
        <v>81696</v>
      </c>
      <c r="I96" s="5" t="s">
        <v>17</v>
      </c>
      <c r="J96" s="5">
        <v>56093351</v>
      </c>
      <c r="K96" s="5" t="s">
        <v>2901</v>
      </c>
      <c r="L96" s="5" t="s">
        <v>2903</v>
      </c>
      <c r="M96" s="7">
        <v>49900</v>
      </c>
      <c r="N96" s="8">
        <v>0.9</v>
      </c>
      <c r="O96" s="7">
        <f t="shared" si="1"/>
        <v>4990</v>
      </c>
      <c r="P96" s="5" t="s">
        <v>20</v>
      </c>
    </row>
    <row r="97" spans="1:16" x14ac:dyDescent="0.35">
      <c r="A97" s="5" t="s">
        <v>6100</v>
      </c>
      <c r="B97" s="6">
        <v>46121</v>
      </c>
      <c r="C97" s="6">
        <v>46127</v>
      </c>
      <c r="D97" s="5">
        <v>3222</v>
      </c>
      <c r="E97" s="5">
        <v>322</v>
      </c>
      <c r="F97" s="5">
        <v>1</v>
      </c>
      <c r="G97" s="5">
        <v>4</v>
      </c>
      <c r="H97" s="5">
        <v>81696</v>
      </c>
      <c r="I97" s="5" t="s">
        <v>17</v>
      </c>
      <c r="J97" s="5">
        <v>56093360</v>
      </c>
      <c r="K97" s="5" t="s">
        <v>2901</v>
      </c>
      <c r="L97" s="5" t="s">
        <v>2904</v>
      </c>
      <c r="M97" s="7">
        <v>49900</v>
      </c>
      <c r="N97" s="8">
        <v>0.9</v>
      </c>
      <c r="O97" s="7">
        <f t="shared" si="1"/>
        <v>4990</v>
      </c>
      <c r="P97" s="5" t="s">
        <v>20</v>
      </c>
    </row>
    <row r="98" spans="1:16" x14ac:dyDescent="0.35">
      <c r="A98" s="5" t="s">
        <v>6100</v>
      </c>
      <c r="B98" s="6">
        <v>46121</v>
      </c>
      <c r="C98" s="6">
        <v>46127</v>
      </c>
      <c r="D98" s="5">
        <v>3222</v>
      </c>
      <c r="E98" s="5">
        <v>322</v>
      </c>
      <c r="F98" s="5">
        <v>1</v>
      </c>
      <c r="G98" s="5">
        <v>4</v>
      </c>
      <c r="H98" s="5">
        <v>81740</v>
      </c>
      <c r="I98" s="5" t="s">
        <v>17</v>
      </c>
      <c r="J98" s="5">
        <v>60599735</v>
      </c>
      <c r="K98" s="5" t="s">
        <v>2905</v>
      </c>
      <c r="L98" s="5" t="s">
        <v>2906</v>
      </c>
      <c r="M98" s="7">
        <v>49900</v>
      </c>
      <c r="N98" s="8">
        <v>0.9</v>
      </c>
      <c r="O98" s="7">
        <f t="shared" si="1"/>
        <v>4990</v>
      </c>
      <c r="P98" s="5" t="s">
        <v>20</v>
      </c>
    </row>
    <row r="99" spans="1:16" x14ac:dyDescent="0.35">
      <c r="A99" s="5" t="s">
        <v>6100</v>
      </c>
      <c r="B99" s="6">
        <v>46121</v>
      </c>
      <c r="C99" s="6">
        <v>46127</v>
      </c>
      <c r="D99" s="5">
        <v>3222</v>
      </c>
      <c r="E99" s="5">
        <v>322</v>
      </c>
      <c r="F99" s="5">
        <v>1</v>
      </c>
      <c r="G99" s="5">
        <v>4</v>
      </c>
      <c r="H99" s="5">
        <v>81740</v>
      </c>
      <c r="I99" s="5" t="s">
        <v>17</v>
      </c>
      <c r="J99" s="5">
        <v>60599744</v>
      </c>
      <c r="K99" s="5" t="s">
        <v>2905</v>
      </c>
      <c r="L99" s="5" t="s">
        <v>2907</v>
      </c>
      <c r="M99" s="7">
        <v>49900</v>
      </c>
      <c r="N99" s="8">
        <v>0.9</v>
      </c>
      <c r="O99" s="7">
        <f t="shared" si="1"/>
        <v>4990</v>
      </c>
      <c r="P99" s="5" t="s">
        <v>20</v>
      </c>
    </row>
    <row r="100" spans="1:16" x14ac:dyDescent="0.35">
      <c r="A100" s="5" t="s">
        <v>6100</v>
      </c>
      <c r="B100" s="6">
        <v>46121</v>
      </c>
      <c r="C100" s="6">
        <v>46127</v>
      </c>
      <c r="D100" s="5">
        <v>3222</v>
      </c>
      <c r="E100" s="5">
        <v>322</v>
      </c>
      <c r="F100" s="5">
        <v>1</v>
      </c>
      <c r="G100" s="5">
        <v>4</v>
      </c>
      <c r="H100" s="5">
        <v>81740</v>
      </c>
      <c r="I100" s="5" t="s">
        <v>17</v>
      </c>
      <c r="J100" s="5">
        <v>60599753</v>
      </c>
      <c r="K100" s="5" t="s">
        <v>2905</v>
      </c>
      <c r="L100" s="5" t="s">
        <v>2908</v>
      </c>
      <c r="M100" s="7">
        <v>49900</v>
      </c>
      <c r="N100" s="8">
        <v>0.9</v>
      </c>
      <c r="O100" s="7">
        <f t="shared" si="1"/>
        <v>4990</v>
      </c>
      <c r="P100" s="5" t="s">
        <v>20</v>
      </c>
    </row>
    <row r="101" spans="1:16" x14ac:dyDescent="0.35">
      <c r="A101" s="5" t="s">
        <v>6100</v>
      </c>
      <c r="B101" s="6">
        <v>46121</v>
      </c>
      <c r="C101" s="6">
        <v>46127</v>
      </c>
      <c r="D101" s="5">
        <v>3222</v>
      </c>
      <c r="E101" s="5">
        <v>322</v>
      </c>
      <c r="F101" s="5">
        <v>1</v>
      </c>
      <c r="G101" s="5">
        <v>4</v>
      </c>
      <c r="H101" s="5">
        <v>81590</v>
      </c>
      <c r="I101" s="5" t="s">
        <v>17</v>
      </c>
      <c r="J101" s="5">
        <v>33235517</v>
      </c>
      <c r="K101" s="5" t="s">
        <v>2909</v>
      </c>
      <c r="L101" s="5" t="s">
        <v>2910</v>
      </c>
      <c r="M101" s="7">
        <v>49900</v>
      </c>
      <c r="N101" s="8">
        <v>0.9</v>
      </c>
      <c r="O101" s="7">
        <f t="shared" si="1"/>
        <v>4990</v>
      </c>
      <c r="P101" s="5" t="s">
        <v>20</v>
      </c>
    </row>
    <row r="102" spans="1:16" x14ac:dyDescent="0.35">
      <c r="A102" s="5" t="s">
        <v>6100</v>
      </c>
      <c r="B102" s="6">
        <v>46121</v>
      </c>
      <c r="C102" s="6">
        <v>46127</v>
      </c>
      <c r="D102" s="5">
        <v>3222</v>
      </c>
      <c r="E102" s="5">
        <v>322</v>
      </c>
      <c r="F102" s="5">
        <v>1</v>
      </c>
      <c r="G102" s="5">
        <v>4</v>
      </c>
      <c r="H102" s="5">
        <v>81590</v>
      </c>
      <c r="I102" s="5" t="s">
        <v>17</v>
      </c>
      <c r="J102" s="5">
        <v>33235526</v>
      </c>
      <c r="K102" s="5" t="s">
        <v>2909</v>
      </c>
      <c r="L102" s="5" t="s">
        <v>2911</v>
      </c>
      <c r="M102" s="7">
        <v>49900</v>
      </c>
      <c r="N102" s="8">
        <v>0.9</v>
      </c>
      <c r="O102" s="7">
        <f t="shared" si="1"/>
        <v>4990</v>
      </c>
      <c r="P102" s="5" t="s">
        <v>20</v>
      </c>
    </row>
    <row r="103" spans="1:16" x14ac:dyDescent="0.35">
      <c r="A103" s="5" t="s">
        <v>6100</v>
      </c>
      <c r="B103" s="6">
        <v>46121</v>
      </c>
      <c r="C103" s="6">
        <v>46127</v>
      </c>
      <c r="D103" s="5">
        <v>3222</v>
      </c>
      <c r="E103" s="5">
        <v>322</v>
      </c>
      <c r="F103" s="5">
        <v>1</v>
      </c>
      <c r="G103" s="5">
        <v>4</v>
      </c>
      <c r="H103" s="5">
        <v>81590</v>
      </c>
      <c r="I103" s="5" t="s">
        <v>17</v>
      </c>
      <c r="J103" s="5">
        <v>33235535</v>
      </c>
      <c r="K103" s="5" t="s">
        <v>2909</v>
      </c>
      <c r="L103" s="5" t="s">
        <v>2912</v>
      </c>
      <c r="M103" s="7">
        <v>49900</v>
      </c>
      <c r="N103" s="8">
        <v>0.9</v>
      </c>
      <c r="O103" s="7">
        <f t="shared" si="1"/>
        <v>4990</v>
      </c>
      <c r="P103" s="5" t="s">
        <v>20</v>
      </c>
    </row>
    <row r="104" spans="1:16" x14ac:dyDescent="0.35">
      <c r="A104" s="5" t="s">
        <v>6100</v>
      </c>
      <c r="B104" s="6">
        <v>46121</v>
      </c>
      <c r="C104" s="6">
        <v>46127</v>
      </c>
      <c r="D104" s="5">
        <v>3222</v>
      </c>
      <c r="E104" s="5">
        <v>322</v>
      </c>
      <c r="F104" s="5">
        <v>1</v>
      </c>
      <c r="G104" s="5">
        <v>4</v>
      </c>
      <c r="H104" s="5">
        <v>81740</v>
      </c>
      <c r="I104" s="5" t="s">
        <v>17</v>
      </c>
      <c r="J104" s="5">
        <v>65609090</v>
      </c>
      <c r="K104" s="5" t="s">
        <v>2913</v>
      </c>
      <c r="L104" s="5" t="s">
        <v>2914</v>
      </c>
      <c r="M104" s="7">
        <v>49900</v>
      </c>
      <c r="N104" s="8">
        <v>0.9</v>
      </c>
      <c r="O104" s="7">
        <f t="shared" si="1"/>
        <v>4990</v>
      </c>
      <c r="P104" s="5" t="s">
        <v>20</v>
      </c>
    </row>
    <row r="105" spans="1:16" x14ac:dyDescent="0.35">
      <c r="A105" s="5" t="s">
        <v>6100</v>
      </c>
      <c r="B105" s="6">
        <v>46121</v>
      </c>
      <c r="C105" s="6">
        <v>46127</v>
      </c>
      <c r="D105" s="5">
        <v>3222</v>
      </c>
      <c r="E105" s="5">
        <v>322</v>
      </c>
      <c r="F105" s="5">
        <v>1</v>
      </c>
      <c r="G105" s="5">
        <v>4</v>
      </c>
      <c r="H105" s="5">
        <v>81740</v>
      </c>
      <c r="I105" s="5" t="s">
        <v>17</v>
      </c>
      <c r="J105" s="5">
        <v>65609107</v>
      </c>
      <c r="K105" s="5" t="s">
        <v>2913</v>
      </c>
      <c r="L105" s="5" t="s">
        <v>2915</v>
      </c>
      <c r="M105" s="7">
        <v>49900</v>
      </c>
      <c r="N105" s="8">
        <v>0.9</v>
      </c>
      <c r="O105" s="7">
        <f t="shared" si="1"/>
        <v>4990</v>
      </c>
      <c r="P105" s="5" t="s">
        <v>20</v>
      </c>
    </row>
    <row r="106" spans="1:16" x14ac:dyDescent="0.35">
      <c r="A106" s="5" t="s">
        <v>6100</v>
      </c>
      <c r="B106" s="6">
        <v>46121</v>
      </c>
      <c r="C106" s="6">
        <v>46127</v>
      </c>
      <c r="D106" s="5">
        <v>3222</v>
      </c>
      <c r="E106" s="5">
        <v>322</v>
      </c>
      <c r="F106" s="5">
        <v>1</v>
      </c>
      <c r="G106" s="5">
        <v>4</v>
      </c>
      <c r="H106" s="5">
        <v>81740</v>
      </c>
      <c r="I106" s="5" t="s">
        <v>17</v>
      </c>
      <c r="J106" s="5">
        <v>65609116</v>
      </c>
      <c r="K106" s="5" t="s">
        <v>2913</v>
      </c>
      <c r="L106" s="5" t="s">
        <v>2916</v>
      </c>
      <c r="M106" s="7">
        <v>49900</v>
      </c>
      <c r="N106" s="8">
        <v>0.9</v>
      </c>
      <c r="O106" s="7">
        <f t="shared" si="1"/>
        <v>4990</v>
      </c>
      <c r="P106" s="5" t="s">
        <v>20</v>
      </c>
    </row>
    <row r="107" spans="1:16" x14ac:dyDescent="0.35">
      <c r="A107" s="5" t="s">
        <v>6100</v>
      </c>
      <c r="B107" s="6">
        <v>46121</v>
      </c>
      <c r="C107" s="6">
        <v>46127</v>
      </c>
      <c r="D107" s="5">
        <v>3222</v>
      </c>
      <c r="E107" s="5">
        <v>322</v>
      </c>
      <c r="F107" s="5">
        <v>1</v>
      </c>
      <c r="G107" s="5">
        <v>4</v>
      </c>
      <c r="H107" s="5">
        <v>81590</v>
      </c>
      <c r="I107" s="5" t="s">
        <v>17</v>
      </c>
      <c r="J107" s="5">
        <v>33439682</v>
      </c>
      <c r="K107" s="5" t="s">
        <v>2917</v>
      </c>
      <c r="L107" s="5" t="s">
        <v>2918</v>
      </c>
      <c r="M107" s="7">
        <v>49900</v>
      </c>
      <c r="N107" s="8">
        <v>0.9</v>
      </c>
      <c r="O107" s="7">
        <f t="shared" si="1"/>
        <v>4990</v>
      </c>
      <c r="P107" s="5" t="s">
        <v>20</v>
      </c>
    </row>
    <row r="108" spans="1:16" x14ac:dyDescent="0.35">
      <c r="A108" s="5" t="s">
        <v>6100</v>
      </c>
      <c r="B108" s="6">
        <v>46121</v>
      </c>
      <c r="C108" s="6">
        <v>46127</v>
      </c>
      <c r="D108" s="5">
        <v>3222</v>
      </c>
      <c r="E108" s="5">
        <v>322</v>
      </c>
      <c r="F108" s="5">
        <v>1</v>
      </c>
      <c r="G108" s="5">
        <v>4</v>
      </c>
      <c r="H108" s="5">
        <v>81590</v>
      </c>
      <c r="I108" s="5" t="s">
        <v>17</v>
      </c>
      <c r="J108" s="5">
        <v>33439691</v>
      </c>
      <c r="K108" s="5" t="s">
        <v>2917</v>
      </c>
      <c r="L108" s="5" t="s">
        <v>2919</v>
      </c>
      <c r="M108" s="7">
        <v>49900</v>
      </c>
      <c r="N108" s="8">
        <v>0.9</v>
      </c>
      <c r="O108" s="7">
        <f t="shared" si="1"/>
        <v>4990</v>
      </c>
      <c r="P108" s="5" t="s">
        <v>20</v>
      </c>
    </row>
    <row r="109" spans="1:16" x14ac:dyDescent="0.35">
      <c r="A109" s="5" t="s">
        <v>6100</v>
      </c>
      <c r="B109" s="6">
        <v>46121</v>
      </c>
      <c r="C109" s="6">
        <v>46127</v>
      </c>
      <c r="D109" s="5">
        <v>3222</v>
      </c>
      <c r="E109" s="5">
        <v>322</v>
      </c>
      <c r="F109" s="5">
        <v>1</v>
      </c>
      <c r="G109" s="5">
        <v>4</v>
      </c>
      <c r="H109" s="5">
        <v>81590</v>
      </c>
      <c r="I109" s="5" t="s">
        <v>17</v>
      </c>
      <c r="J109" s="5">
        <v>33439708</v>
      </c>
      <c r="K109" s="5" t="s">
        <v>2917</v>
      </c>
      <c r="L109" s="5" t="s">
        <v>2920</v>
      </c>
      <c r="M109" s="7">
        <v>49900</v>
      </c>
      <c r="N109" s="8">
        <v>0.9</v>
      </c>
      <c r="O109" s="7">
        <f t="shared" si="1"/>
        <v>4990</v>
      </c>
      <c r="P109" s="5" t="s">
        <v>20</v>
      </c>
    </row>
    <row r="110" spans="1:16" x14ac:dyDescent="0.35">
      <c r="A110" s="5" t="s">
        <v>6100</v>
      </c>
      <c r="B110" s="6">
        <v>46121</v>
      </c>
      <c r="C110" s="6">
        <v>46127</v>
      </c>
      <c r="D110" s="5">
        <v>3222</v>
      </c>
      <c r="E110" s="5">
        <v>322</v>
      </c>
      <c r="F110" s="5">
        <v>1</v>
      </c>
      <c r="G110" s="5">
        <v>4</v>
      </c>
      <c r="H110" s="5">
        <v>81696</v>
      </c>
      <c r="I110" s="5" t="s">
        <v>17</v>
      </c>
      <c r="J110" s="5">
        <v>65794167</v>
      </c>
      <c r="K110" s="5" t="s">
        <v>2921</v>
      </c>
      <c r="L110" s="5" t="s">
        <v>2922</v>
      </c>
      <c r="M110" s="7">
        <v>49900</v>
      </c>
      <c r="N110" s="8">
        <v>0.9</v>
      </c>
      <c r="O110" s="7">
        <f t="shared" si="1"/>
        <v>4990</v>
      </c>
      <c r="P110" s="5" t="s">
        <v>20</v>
      </c>
    </row>
    <row r="111" spans="1:16" x14ac:dyDescent="0.35">
      <c r="A111" s="5" t="s">
        <v>6100</v>
      </c>
      <c r="B111" s="6">
        <v>46121</v>
      </c>
      <c r="C111" s="6">
        <v>46127</v>
      </c>
      <c r="D111" s="5">
        <v>3222</v>
      </c>
      <c r="E111" s="5">
        <v>322</v>
      </c>
      <c r="F111" s="5">
        <v>1</v>
      </c>
      <c r="G111" s="5">
        <v>4</v>
      </c>
      <c r="H111" s="5">
        <v>81696</v>
      </c>
      <c r="I111" s="5" t="s">
        <v>17</v>
      </c>
      <c r="J111" s="5">
        <v>65794176</v>
      </c>
      <c r="K111" s="5" t="s">
        <v>2921</v>
      </c>
      <c r="L111" s="5" t="s">
        <v>2923</v>
      </c>
      <c r="M111" s="7">
        <v>49900</v>
      </c>
      <c r="N111" s="8">
        <v>0.9</v>
      </c>
      <c r="O111" s="7">
        <f t="shared" si="1"/>
        <v>4990</v>
      </c>
      <c r="P111" s="5" t="s">
        <v>20</v>
      </c>
    </row>
    <row r="112" spans="1:16" x14ac:dyDescent="0.35">
      <c r="A112" s="5" t="s">
        <v>6100</v>
      </c>
      <c r="B112" s="6">
        <v>46121</v>
      </c>
      <c r="C112" s="6">
        <v>46127</v>
      </c>
      <c r="D112" s="5">
        <v>3222</v>
      </c>
      <c r="E112" s="5">
        <v>322</v>
      </c>
      <c r="F112" s="5">
        <v>1</v>
      </c>
      <c r="G112" s="5">
        <v>4</v>
      </c>
      <c r="H112" s="5">
        <v>81696</v>
      </c>
      <c r="I112" s="5" t="s">
        <v>17</v>
      </c>
      <c r="J112" s="5">
        <v>65794185</v>
      </c>
      <c r="K112" s="5" t="s">
        <v>2921</v>
      </c>
      <c r="L112" s="5" t="s">
        <v>2924</v>
      </c>
      <c r="M112" s="7">
        <v>49900</v>
      </c>
      <c r="N112" s="8">
        <v>0.9</v>
      </c>
      <c r="O112" s="7">
        <f t="shared" si="1"/>
        <v>4990</v>
      </c>
      <c r="P112" s="5" t="s">
        <v>20</v>
      </c>
    </row>
    <row r="113" spans="1:16" x14ac:dyDescent="0.35">
      <c r="A113" s="5" t="s">
        <v>6100</v>
      </c>
      <c r="B113" s="6">
        <v>46121</v>
      </c>
      <c r="C113" s="6">
        <v>46127</v>
      </c>
      <c r="D113" s="5">
        <v>3222</v>
      </c>
      <c r="E113" s="5">
        <v>322</v>
      </c>
      <c r="F113" s="5">
        <v>1</v>
      </c>
      <c r="G113" s="5">
        <v>4</v>
      </c>
      <c r="H113" s="5">
        <v>81696</v>
      </c>
      <c r="I113" s="5" t="s">
        <v>17</v>
      </c>
      <c r="J113" s="5">
        <v>65609161</v>
      </c>
      <c r="K113" s="5" t="s">
        <v>2925</v>
      </c>
      <c r="L113" s="5" t="s">
        <v>2926</v>
      </c>
      <c r="M113" s="7">
        <v>49900</v>
      </c>
      <c r="N113" s="8">
        <v>0.9</v>
      </c>
      <c r="O113" s="7">
        <f t="shared" si="1"/>
        <v>4990</v>
      </c>
      <c r="P113" s="5" t="s">
        <v>20</v>
      </c>
    </row>
    <row r="114" spans="1:16" x14ac:dyDescent="0.35">
      <c r="A114" s="5" t="s">
        <v>6100</v>
      </c>
      <c r="B114" s="6">
        <v>46121</v>
      </c>
      <c r="C114" s="6">
        <v>46127</v>
      </c>
      <c r="D114" s="5">
        <v>3222</v>
      </c>
      <c r="E114" s="5">
        <v>322</v>
      </c>
      <c r="F114" s="5">
        <v>1</v>
      </c>
      <c r="G114" s="5">
        <v>4</v>
      </c>
      <c r="H114" s="5">
        <v>81696</v>
      </c>
      <c r="I114" s="5" t="s">
        <v>17</v>
      </c>
      <c r="J114" s="5">
        <v>65609170</v>
      </c>
      <c r="K114" s="5" t="s">
        <v>2925</v>
      </c>
      <c r="L114" s="5" t="s">
        <v>2927</v>
      </c>
      <c r="M114" s="7">
        <v>49900</v>
      </c>
      <c r="N114" s="8">
        <v>0.9</v>
      </c>
      <c r="O114" s="7">
        <f t="shared" si="1"/>
        <v>4990</v>
      </c>
      <c r="P114" s="5" t="s">
        <v>20</v>
      </c>
    </row>
    <row r="115" spans="1:16" x14ac:dyDescent="0.35">
      <c r="A115" s="5" t="s">
        <v>6100</v>
      </c>
      <c r="B115" s="6">
        <v>46121</v>
      </c>
      <c r="C115" s="6">
        <v>46127</v>
      </c>
      <c r="D115" s="5">
        <v>3222</v>
      </c>
      <c r="E115" s="5">
        <v>322</v>
      </c>
      <c r="F115" s="5">
        <v>1</v>
      </c>
      <c r="G115" s="5">
        <v>4</v>
      </c>
      <c r="H115" s="5">
        <v>81696</v>
      </c>
      <c r="I115" s="5" t="s">
        <v>17</v>
      </c>
      <c r="J115" s="5">
        <v>65609189</v>
      </c>
      <c r="K115" s="5" t="s">
        <v>2925</v>
      </c>
      <c r="L115" s="5" t="s">
        <v>2928</v>
      </c>
      <c r="M115" s="7">
        <v>49900</v>
      </c>
      <c r="N115" s="8">
        <v>0.9</v>
      </c>
      <c r="O115" s="7">
        <f t="shared" si="1"/>
        <v>4990</v>
      </c>
      <c r="P115" s="5" t="s">
        <v>20</v>
      </c>
    </row>
    <row r="116" spans="1:16" x14ac:dyDescent="0.35">
      <c r="A116" s="5" t="s">
        <v>6100</v>
      </c>
      <c r="B116" s="6">
        <v>46121</v>
      </c>
      <c r="C116" s="6">
        <v>46127</v>
      </c>
      <c r="D116" s="5">
        <v>3222</v>
      </c>
      <c r="E116" s="5">
        <v>322</v>
      </c>
      <c r="F116" s="5">
        <v>1</v>
      </c>
      <c r="G116" s="5">
        <v>4</v>
      </c>
      <c r="H116" s="5">
        <v>81696</v>
      </c>
      <c r="I116" s="5" t="s">
        <v>17</v>
      </c>
      <c r="J116" s="5">
        <v>67338085</v>
      </c>
      <c r="K116" s="5" t="s">
        <v>2929</v>
      </c>
      <c r="L116" s="5" t="s">
        <v>2930</v>
      </c>
      <c r="M116" s="7">
        <v>49900</v>
      </c>
      <c r="N116" s="8">
        <v>0.9</v>
      </c>
      <c r="O116" s="7">
        <f t="shared" si="1"/>
        <v>4990</v>
      </c>
      <c r="P116" s="5" t="s">
        <v>20</v>
      </c>
    </row>
    <row r="117" spans="1:16" x14ac:dyDescent="0.35">
      <c r="A117" s="5" t="s">
        <v>6100</v>
      </c>
      <c r="B117" s="6">
        <v>46121</v>
      </c>
      <c r="C117" s="6">
        <v>46127</v>
      </c>
      <c r="D117" s="5">
        <v>3222</v>
      </c>
      <c r="E117" s="5">
        <v>322</v>
      </c>
      <c r="F117" s="5">
        <v>1</v>
      </c>
      <c r="G117" s="5">
        <v>4</v>
      </c>
      <c r="H117" s="5">
        <v>81696</v>
      </c>
      <c r="I117" s="5" t="s">
        <v>17</v>
      </c>
      <c r="J117" s="5">
        <v>67338094</v>
      </c>
      <c r="K117" s="5" t="s">
        <v>2929</v>
      </c>
      <c r="L117" s="5" t="s">
        <v>2931</v>
      </c>
      <c r="M117" s="7">
        <v>49900</v>
      </c>
      <c r="N117" s="8">
        <v>0.9</v>
      </c>
      <c r="O117" s="7">
        <f t="shared" si="1"/>
        <v>4990</v>
      </c>
      <c r="P117" s="5" t="s">
        <v>20</v>
      </c>
    </row>
    <row r="118" spans="1:16" x14ac:dyDescent="0.35">
      <c r="A118" s="5" t="s">
        <v>6100</v>
      </c>
      <c r="B118" s="6">
        <v>46121</v>
      </c>
      <c r="C118" s="6">
        <v>46127</v>
      </c>
      <c r="D118" s="5">
        <v>3222</v>
      </c>
      <c r="E118" s="5">
        <v>322</v>
      </c>
      <c r="F118" s="5">
        <v>1</v>
      </c>
      <c r="G118" s="5">
        <v>4</v>
      </c>
      <c r="H118" s="5">
        <v>81696</v>
      </c>
      <c r="I118" s="5" t="s">
        <v>17</v>
      </c>
      <c r="J118" s="5">
        <v>67338101</v>
      </c>
      <c r="K118" s="5" t="s">
        <v>2929</v>
      </c>
      <c r="L118" s="5" t="s">
        <v>2932</v>
      </c>
      <c r="M118" s="7">
        <v>49900</v>
      </c>
      <c r="N118" s="8">
        <v>0.9</v>
      </c>
      <c r="O118" s="7">
        <f t="shared" si="1"/>
        <v>4990</v>
      </c>
      <c r="P118" s="5" t="s">
        <v>20</v>
      </c>
    </row>
    <row r="119" spans="1:16" x14ac:dyDescent="0.35">
      <c r="A119" s="5" t="s">
        <v>6100</v>
      </c>
      <c r="B119" s="6">
        <v>46121</v>
      </c>
      <c r="C119" s="6">
        <v>46127</v>
      </c>
      <c r="D119" s="5">
        <v>3222</v>
      </c>
      <c r="E119" s="5">
        <v>322</v>
      </c>
      <c r="F119" s="5">
        <v>1</v>
      </c>
      <c r="G119" s="5">
        <v>4</v>
      </c>
      <c r="H119" s="5">
        <v>81696</v>
      </c>
      <c r="I119" s="5" t="s">
        <v>17</v>
      </c>
      <c r="J119" s="5">
        <v>67338110</v>
      </c>
      <c r="K119" s="5" t="s">
        <v>2933</v>
      </c>
      <c r="L119" s="5" t="s">
        <v>2934</v>
      </c>
      <c r="M119" s="7">
        <v>49900</v>
      </c>
      <c r="N119" s="8">
        <v>0.9</v>
      </c>
      <c r="O119" s="7">
        <f t="shared" si="1"/>
        <v>4990</v>
      </c>
      <c r="P119" s="5" t="s">
        <v>20</v>
      </c>
    </row>
    <row r="120" spans="1:16" x14ac:dyDescent="0.35">
      <c r="A120" s="5" t="s">
        <v>6100</v>
      </c>
      <c r="B120" s="6">
        <v>46121</v>
      </c>
      <c r="C120" s="6">
        <v>46127</v>
      </c>
      <c r="D120" s="5">
        <v>3222</v>
      </c>
      <c r="E120" s="5">
        <v>322</v>
      </c>
      <c r="F120" s="5">
        <v>1</v>
      </c>
      <c r="G120" s="5">
        <v>4</v>
      </c>
      <c r="H120" s="5">
        <v>81696</v>
      </c>
      <c r="I120" s="5" t="s">
        <v>17</v>
      </c>
      <c r="J120" s="5">
        <v>67338129</v>
      </c>
      <c r="K120" s="5" t="s">
        <v>2933</v>
      </c>
      <c r="L120" s="5" t="s">
        <v>2935</v>
      </c>
      <c r="M120" s="7">
        <v>49900</v>
      </c>
      <c r="N120" s="8">
        <v>0.9</v>
      </c>
      <c r="O120" s="7">
        <f t="shared" si="1"/>
        <v>4990</v>
      </c>
      <c r="P120" s="5" t="s">
        <v>20</v>
      </c>
    </row>
    <row r="121" spans="1:16" x14ac:dyDescent="0.35">
      <c r="A121" s="5" t="s">
        <v>6100</v>
      </c>
      <c r="B121" s="6">
        <v>46121</v>
      </c>
      <c r="C121" s="6">
        <v>46127</v>
      </c>
      <c r="D121" s="5">
        <v>3222</v>
      </c>
      <c r="E121" s="5">
        <v>322</v>
      </c>
      <c r="F121" s="5">
        <v>1</v>
      </c>
      <c r="G121" s="5">
        <v>4</v>
      </c>
      <c r="H121" s="5">
        <v>81696</v>
      </c>
      <c r="I121" s="5" t="s">
        <v>17</v>
      </c>
      <c r="J121" s="5">
        <v>67338138</v>
      </c>
      <c r="K121" s="5" t="s">
        <v>2933</v>
      </c>
      <c r="L121" s="5" t="s">
        <v>2936</v>
      </c>
      <c r="M121" s="7">
        <v>49900</v>
      </c>
      <c r="N121" s="8">
        <v>0.9</v>
      </c>
      <c r="O121" s="7">
        <f t="shared" si="1"/>
        <v>4990</v>
      </c>
      <c r="P121" s="5" t="s">
        <v>20</v>
      </c>
    </row>
    <row r="122" spans="1:16" x14ac:dyDescent="0.35">
      <c r="A122" s="5" t="s">
        <v>6100</v>
      </c>
      <c r="B122" s="6">
        <v>46121</v>
      </c>
      <c r="C122" s="6">
        <v>46127</v>
      </c>
      <c r="D122" s="5">
        <v>3222</v>
      </c>
      <c r="E122" s="5">
        <v>322</v>
      </c>
      <c r="F122" s="5">
        <v>1</v>
      </c>
      <c r="G122" s="5">
        <v>4</v>
      </c>
      <c r="H122" s="5">
        <v>81740</v>
      </c>
      <c r="I122" s="5" t="s">
        <v>17</v>
      </c>
      <c r="J122" s="5">
        <v>67338290</v>
      </c>
      <c r="K122" s="5" t="s">
        <v>2937</v>
      </c>
      <c r="L122" s="5" t="s">
        <v>2938</v>
      </c>
      <c r="M122" s="7">
        <v>49900</v>
      </c>
      <c r="N122" s="8">
        <v>0.9</v>
      </c>
      <c r="O122" s="7">
        <f t="shared" si="1"/>
        <v>4990</v>
      </c>
      <c r="P122" s="5" t="s">
        <v>20</v>
      </c>
    </row>
    <row r="123" spans="1:16" x14ac:dyDescent="0.35">
      <c r="A123" s="5" t="s">
        <v>6100</v>
      </c>
      <c r="B123" s="6">
        <v>46121</v>
      </c>
      <c r="C123" s="6">
        <v>46127</v>
      </c>
      <c r="D123" s="5">
        <v>3222</v>
      </c>
      <c r="E123" s="5">
        <v>322</v>
      </c>
      <c r="F123" s="5">
        <v>1</v>
      </c>
      <c r="G123" s="5">
        <v>4</v>
      </c>
      <c r="H123" s="5">
        <v>81740</v>
      </c>
      <c r="I123" s="5" t="s">
        <v>17</v>
      </c>
      <c r="J123" s="5">
        <v>67338307</v>
      </c>
      <c r="K123" s="5" t="s">
        <v>2937</v>
      </c>
      <c r="L123" s="5" t="s">
        <v>2939</v>
      </c>
      <c r="M123" s="7">
        <v>49900</v>
      </c>
      <c r="N123" s="8">
        <v>0.9</v>
      </c>
      <c r="O123" s="7">
        <f t="shared" si="1"/>
        <v>4990</v>
      </c>
      <c r="P123" s="5" t="s">
        <v>20</v>
      </c>
    </row>
    <row r="124" spans="1:16" x14ac:dyDescent="0.35">
      <c r="A124" s="5" t="s">
        <v>6100</v>
      </c>
      <c r="B124" s="6">
        <v>46121</v>
      </c>
      <c r="C124" s="6">
        <v>46127</v>
      </c>
      <c r="D124" s="5">
        <v>3222</v>
      </c>
      <c r="E124" s="5">
        <v>322</v>
      </c>
      <c r="F124" s="5">
        <v>1</v>
      </c>
      <c r="G124" s="5">
        <v>4</v>
      </c>
      <c r="H124" s="5">
        <v>81740</v>
      </c>
      <c r="I124" s="5" t="s">
        <v>17</v>
      </c>
      <c r="J124" s="5">
        <v>67338316</v>
      </c>
      <c r="K124" s="5" t="s">
        <v>2937</v>
      </c>
      <c r="L124" s="5" t="s">
        <v>2940</v>
      </c>
      <c r="M124" s="7">
        <v>49900</v>
      </c>
      <c r="N124" s="8">
        <v>0.9</v>
      </c>
      <c r="O124" s="7">
        <f t="shared" si="1"/>
        <v>4990</v>
      </c>
      <c r="P124" s="5" t="s">
        <v>20</v>
      </c>
    </row>
    <row r="125" spans="1:16" x14ac:dyDescent="0.35">
      <c r="A125" s="5" t="s">
        <v>6100</v>
      </c>
      <c r="B125" s="6">
        <v>46121</v>
      </c>
      <c r="C125" s="6">
        <v>46127</v>
      </c>
      <c r="D125" s="5">
        <v>3222</v>
      </c>
      <c r="E125" s="5">
        <v>322</v>
      </c>
      <c r="F125" s="5">
        <v>1</v>
      </c>
      <c r="G125" s="5">
        <v>4</v>
      </c>
      <c r="H125" s="5">
        <v>81590</v>
      </c>
      <c r="I125" s="5" t="s">
        <v>17</v>
      </c>
      <c r="J125" s="5">
        <v>67338450</v>
      </c>
      <c r="K125" s="5" t="s">
        <v>2941</v>
      </c>
      <c r="L125" s="5" t="s">
        <v>2942</v>
      </c>
      <c r="M125" s="7">
        <v>49900</v>
      </c>
      <c r="N125" s="8">
        <v>0.9</v>
      </c>
      <c r="O125" s="7">
        <f t="shared" si="1"/>
        <v>4990</v>
      </c>
      <c r="P125" s="5" t="s">
        <v>20</v>
      </c>
    </row>
    <row r="126" spans="1:16" x14ac:dyDescent="0.35">
      <c r="A126" s="5" t="s">
        <v>6100</v>
      </c>
      <c r="B126" s="6">
        <v>46121</v>
      </c>
      <c r="C126" s="6">
        <v>46127</v>
      </c>
      <c r="D126" s="5">
        <v>3222</v>
      </c>
      <c r="E126" s="5">
        <v>322</v>
      </c>
      <c r="F126" s="5">
        <v>1</v>
      </c>
      <c r="G126" s="5">
        <v>4</v>
      </c>
      <c r="H126" s="5">
        <v>81590</v>
      </c>
      <c r="I126" s="5" t="s">
        <v>17</v>
      </c>
      <c r="J126" s="5">
        <v>67338469</v>
      </c>
      <c r="K126" s="5" t="s">
        <v>2941</v>
      </c>
      <c r="L126" s="5" t="s">
        <v>2943</v>
      </c>
      <c r="M126" s="7">
        <v>49900</v>
      </c>
      <c r="N126" s="8">
        <v>0.9</v>
      </c>
      <c r="O126" s="7">
        <f t="shared" si="1"/>
        <v>4990</v>
      </c>
      <c r="P126" s="5" t="s">
        <v>20</v>
      </c>
    </row>
    <row r="127" spans="1:16" x14ac:dyDescent="0.35">
      <c r="A127" s="5" t="s">
        <v>6100</v>
      </c>
      <c r="B127" s="6">
        <v>46121</v>
      </c>
      <c r="C127" s="6">
        <v>46127</v>
      </c>
      <c r="D127" s="5">
        <v>3222</v>
      </c>
      <c r="E127" s="5">
        <v>322</v>
      </c>
      <c r="F127" s="5">
        <v>1</v>
      </c>
      <c r="G127" s="5">
        <v>4</v>
      </c>
      <c r="H127" s="5">
        <v>81590</v>
      </c>
      <c r="I127" s="5" t="s">
        <v>17</v>
      </c>
      <c r="J127" s="5">
        <v>67338478</v>
      </c>
      <c r="K127" s="5" t="s">
        <v>2941</v>
      </c>
      <c r="L127" s="5" t="s">
        <v>2944</v>
      </c>
      <c r="M127" s="7">
        <v>49900</v>
      </c>
      <c r="N127" s="8">
        <v>0.9</v>
      </c>
      <c r="O127" s="7">
        <f t="shared" si="1"/>
        <v>4990</v>
      </c>
      <c r="P127" s="5" t="s">
        <v>20</v>
      </c>
    </row>
    <row r="128" spans="1:16" x14ac:dyDescent="0.35">
      <c r="A128" s="5" t="s">
        <v>6100</v>
      </c>
      <c r="B128" s="6">
        <v>46121</v>
      </c>
      <c r="C128" s="6">
        <v>46127</v>
      </c>
      <c r="D128" s="5">
        <v>3222</v>
      </c>
      <c r="E128" s="5">
        <v>322</v>
      </c>
      <c r="F128" s="5">
        <v>1</v>
      </c>
      <c r="G128" s="5">
        <v>4</v>
      </c>
      <c r="H128" s="5">
        <v>81590</v>
      </c>
      <c r="I128" s="5" t="s">
        <v>17</v>
      </c>
      <c r="J128" s="5">
        <v>67338423</v>
      </c>
      <c r="K128" s="5" t="s">
        <v>2941</v>
      </c>
      <c r="L128" s="5" t="s">
        <v>2945</v>
      </c>
      <c r="M128" s="7">
        <v>49900</v>
      </c>
      <c r="N128" s="8">
        <v>0.9</v>
      </c>
      <c r="O128" s="7">
        <f t="shared" si="1"/>
        <v>4990</v>
      </c>
      <c r="P128" s="5" t="s">
        <v>20</v>
      </c>
    </row>
    <row r="129" spans="1:16" x14ac:dyDescent="0.35">
      <c r="A129" s="5" t="s">
        <v>6100</v>
      </c>
      <c r="B129" s="6">
        <v>46121</v>
      </c>
      <c r="C129" s="6">
        <v>46127</v>
      </c>
      <c r="D129" s="5">
        <v>3222</v>
      </c>
      <c r="E129" s="5">
        <v>322</v>
      </c>
      <c r="F129" s="5">
        <v>1</v>
      </c>
      <c r="G129" s="5">
        <v>4</v>
      </c>
      <c r="H129" s="5">
        <v>81590</v>
      </c>
      <c r="I129" s="5" t="s">
        <v>17</v>
      </c>
      <c r="J129" s="5">
        <v>67338432</v>
      </c>
      <c r="K129" s="5" t="s">
        <v>2941</v>
      </c>
      <c r="L129" s="5" t="s">
        <v>2946</v>
      </c>
      <c r="M129" s="7">
        <v>49900</v>
      </c>
      <c r="N129" s="8">
        <v>0.9</v>
      </c>
      <c r="O129" s="7">
        <f t="shared" si="1"/>
        <v>4990</v>
      </c>
      <c r="P129" s="5" t="s">
        <v>20</v>
      </c>
    </row>
    <row r="130" spans="1:16" x14ac:dyDescent="0.35">
      <c r="A130" s="5" t="s">
        <v>6100</v>
      </c>
      <c r="B130" s="6">
        <v>46121</v>
      </c>
      <c r="C130" s="6">
        <v>46127</v>
      </c>
      <c r="D130" s="5">
        <v>3222</v>
      </c>
      <c r="E130" s="5">
        <v>322</v>
      </c>
      <c r="F130" s="5">
        <v>1</v>
      </c>
      <c r="G130" s="5">
        <v>4</v>
      </c>
      <c r="H130" s="5">
        <v>81590</v>
      </c>
      <c r="I130" s="5" t="s">
        <v>17</v>
      </c>
      <c r="J130" s="5">
        <v>67338441</v>
      </c>
      <c r="K130" s="5" t="s">
        <v>2941</v>
      </c>
      <c r="L130" s="5" t="s">
        <v>2947</v>
      </c>
      <c r="M130" s="7">
        <v>49900</v>
      </c>
      <c r="N130" s="8">
        <v>0.9</v>
      </c>
      <c r="O130" s="7">
        <f t="shared" si="1"/>
        <v>4990</v>
      </c>
      <c r="P130" s="5" t="s">
        <v>20</v>
      </c>
    </row>
    <row r="131" spans="1:16" x14ac:dyDescent="0.35">
      <c r="A131" s="5" t="s">
        <v>6100</v>
      </c>
      <c r="B131" s="6">
        <v>46121</v>
      </c>
      <c r="C131" s="6">
        <v>46127</v>
      </c>
      <c r="D131" s="5">
        <v>3222</v>
      </c>
      <c r="E131" s="5">
        <v>322</v>
      </c>
      <c r="F131" s="5">
        <v>1</v>
      </c>
      <c r="G131" s="5">
        <v>4</v>
      </c>
      <c r="H131" s="5">
        <v>81590</v>
      </c>
      <c r="I131" s="5" t="s">
        <v>17</v>
      </c>
      <c r="J131" s="5">
        <v>33439726</v>
      </c>
      <c r="K131" s="5" t="s">
        <v>2948</v>
      </c>
      <c r="L131" s="5" t="s">
        <v>2949</v>
      </c>
      <c r="M131" s="7">
        <v>49900</v>
      </c>
      <c r="N131" s="8">
        <v>0.9</v>
      </c>
      <c r="O131" s="7">
        <f t="shared" ref="O131:O194" si="2">M131-((90*M131)/100)</f>
        <v>4990</v>
      </c>
      <c r="P131" s="5" t="s">
        <v>20</v>
      </c>
    </row>
    <row r="132" spans="1:16" x14ac:dyDescent="0.35">
      <c r="A132" s="5" t="s">
        <v>6100</v>
      </c>
      <c r="B132" s="6">
        <v>46121</v>
      </c>
      <c r="C132" s="6">
        <v>46127</v>
      </c>
      <c r="D132" s="5">
        <v>3222</v>
      </c>
      <c r="E132" s="5">
        <v>322</v>
      </c>
      <c r="F132" s="5">
        <v>1</v>
      </c>
      <c r="G132" s="5">
        <v>4</v>
      </c>
      <c r="H132" s="5">
        <v>81590</v>
      </c>
      <c r="I132" s="5" t="s">
        <v>17</v>
      </c>
      <c r="J132" s="5">
        <v>33439735</v>
      </c>
      <c r="K132" s="5" t="s">
        <v>2948</v>
      </c>
      <c r="L132" s="5" t="s">
        <v>2950</v>
      </c>
      <c r="M132" s="7">
        <v>49900</v>
      </c>
      <c r="N132" s="8">
        <v>0.9</v>
      </c>
      <c r="O132" s="7">
        <f t="shared" si="2"/>
        <v>4990</v>
      </c>
      <c r="P132" s="5" t="s">
        <v>20</v>
      </c>
    </row>
    <row r="133" spans="1:16" x14ac:dyDescent="0.35">
      <c r="A133" s="5" t="s">
        <v>6100</v>
      </c>
      <c r="B133" s="6">
        <v>46121</v>
      </c>
      <c r="C133" s="6">
        <v>46127</v>
      </c>
      <c r="D133" s="5">
        <v>3222</v>
      </c>
      <c r="E133" s="5">
        <v>322</v>
      </c>
      <c r="F133" s="5">
        <v>1</v>
      </c>
      <c r="G133" s="5">
        <v>4</v>
      </c>
      <c r="H133" s="5">
        <v>81740</v>
      </c>
      <c r="I133" s="5" t="s">
        <v>17</v>
      </c>
      <c r="J133" s="5">
        <v>67334258</v>
      </c>
      <c r="K133" s="5" t="s">
        <v>2890</v>
      </c>
      <c r="L133" s="5" t="s">
        <v>2951</v>
      </c>
      <c r="M133" s="7">
        <v>49900</v>
      </c>
      <c r="N133" s="8">
        <v>0.9</v>
      </c>
      <c r="O133" s="7">
        <f t="shared" si="2"/>
        <v>4990</v>
      </c>
      <c r="P133" s="5" t="s">
        <v>20</v>
      </c>
    </row>
    <row r="134" spans="1:16" x14ac:dyDescent="0.35">
      <c r="A134" s="5" t="s">
        <v>6100</v>
      </c>
      <c r="B134" s="6">
        <v>46121</v>
      </c>
      <c r="C134" s="6">
        <v>46127</v>
      </c>
      <c r="D134" s="5">
        <v>3222</v>
      </c>
      <c r="E134" s="5">
        <v>322</v>
      </c>
      <c r="F134" s="5">
        <v>1</v>
      </c>
      <c r="G134" s="5">
        <v>4</v>
      </c>
      <c r="H134" s="5">
        <v>81740</v>
      </c>
      <c r="I134" s="5" t="s">
        <v>17</v>
      </c>
      <c r="J134" s="5">
        <v>67334310</v>
      </c>
      <c r="K134" s="5" t="s">
        <v>2890</v>
      </c>
      <c r="L134" s="5" t="s">
        <v>2952</v>
      </c>
      <c r="M134" s="7">
        <v>49900</v>
      </c>
      <c r="N134" s="8">
        <v>0.9</v>
      </c>
      <c r="O134" s="7">
        <f t="shared" si="2"/>
        <v>4990</v>
      </c>
      <c r="P134" s="5" t="s">
        <v>20</v>
      </c>
    </row>
    <row r="135" spans="1:16" x14ac:dyDescent="0.35">
      <c r="A135" s="5" t="s">
        <v>6100</v>
      </c>
      <c r="B135" s="6">
        <v>46121</v>
      </c>
      <c r="C135" s="6">
        <v>46127</v>
      </c>
      <c r="D135" s="5">
        <v>3222</v>
      </c>
      <c r="E135" s="5">
        <v>322</v>
      </c>
      <c r="F135" s="5">
        <v>1</v>
      </c>
      <c r="G135" s="5">
        <v>4</v>
      </c>
      <c r="H135" s="5">
        <v>81740</v>
      </c>
      <c r="I135" s="5" t="s">
        <v>17</v>
      </c>
      <c r="J135" s="5">
        <v>67334285</v>
      </c>
      <c r="K135" s="5" t="s">
        <v>2890</v>
      </c>
      <c r="L135" s="5" t="s">
        <v>2953</v>
      </c>
      <c r="M135" s="7">
        <v>49900</v>
      </c>
      <c r="N135" s="8">
        <v>0.9</v>
      </c>
      <c r="O135" s="7">
        <f t="shared" si="2"/>
        <v>4990</v>
      </c>
      <c r="P135" s="5" t="s">
        <v>20</v>
      </c>
    </row>
    <row r="136" spans="1:16" x14ac:dyDescent="0.35">
      <c r="A136" s="5" t="s">
        <v>6100</v>
      </c>
      <c r="B136" s="6">
        <v>46121</v>
      </c>
      <c r="C136" s="6">
        <v>46127</v>
      </c>
      <c r="D136" s="5">
        <v>3222</v>
      </c>
      <c r="E136" s="5">
        <v>322</v>
      </c>
      <c r="F136" s="5">
        <v>1</v>
      </c>
      <c r="G136" s="5">
        <v>4</v>
      </c>
      <c r="H136" s="5">
        <v>81740</v>
      </c>
      <c r="I136" s="5" t="s">
        <v>17</v>
      </c>
      <c r="J136" s="5">
        <v>70289435</v>
      </c>
      <c r="K136" s="5" t="s">
        <v>2954</v>
      </c>
      <c r="L136" s="5" t="s">
        <v>2955</v>
      </c>
      <c r="M136" s="7">
        <v>49900</v>
      </c>
      <c r="N136" s="8">
        <v>0.9</v>
      </c>
      <c r="O136" s="7">
        <f t="shared" si="2"/>
        <v>4990</v>
      </c>
      <c r="P136" s="5" t="s">
        <v>20</v>
      </c>
    </row>
    <row r="137" spans="1:16" x14ac:dyDescent="0.35">
      <c r="A137" s="5" t="s">
        <v>6100</v>
      </c>
      <c r="B137" s="6">
        <v>46121</v>
      </c>
      <c r="C137" s="6">
        <v>46127</v>
      </c>
      <c r="D137" s="5">
        <v>3222</v>
      </c>
      <c r="E137" s="5">
        <v>322</v>
      </c>
      <c r="F137" s="5">
        <v>1</v>
      </c>
      <c r="G137" s="5">
        <v>4</v>
      </c>
      <c r="H137" s="5">
        <v>81740</v>
      </c>
      <c r="I137" s="5" t="s">
        <v>17</v>
      </c>
      <c r="J137" s="5">
        <v>70289444</v>
      </c>
      <c r="K137" s="5" t="s">
        <v>2954</v>
      </c>
      <c r="L137" s="5" t="s">
        <v>2956</v>
      </c>
      <c r="M137" s="7">
        <v>49900</v>
      </c>
      <c r="N137" s="8">
        <v>0.9</v>
      </c>
      <c r="O137" s="7">
        <f t="shared" si="2"/>
        <v>4990</v>
      </c>
      <c r="P137" s="5" t="s">
        <v>20</v>
      </c>
    </row>
    <row r="138" spans="1:16" x14ac:dyDescent="0.35">
      <c r="A138" s="5" t="s">
        <v>6100</v>
      </c>
      <c r="B138" s="6">
        <v>46121</v>
      </c>
      <c r="C138" s="6">
        <v>46127</v>
      </c>
      <c r="D138" s="5">
        <v>3222</v>
      </c>
      <c r="E138" s="5">
        <v>322</v>
      </c>
      <c r="F138" s="5">
        <v>1</v>
      </c>
      <c r="G138" s="5">
        <v>4</v>
      </c>
      <c r="H138" s="5">
        <v>81740</v>
      </c>
      <c r="I138" s="5" t="s">
        <v>17</v>
      </c>
      <c r="J138" s="5">
        <v>70289453</v>
      </c>
      <c r="K138" s="5" t="s">
        <v>2954</v>
      </c>
      <c r="L138" s="5" t="s">
        <v>2957</v>
      </c>
      <c r="M138" s="7">
        <v>49900</v>
      </c>
      <c r="N138" s="8">
        <v>0.9</v>
      </c>
      <c r="O138" s="7">
        <f t="shared" si="2"/>
        <v>4990</v>
      </c>
      <c r="P138" s="5" t="s">
        <v>20</v>
      </c>
    </row>
    <row r="139" spans="1:16" x14ac:dyDescent="0.35">
      <c r="A139" s="5" t="s">
        <v>6100</v>
      </c>
      <c r="B139" s="6">
        <v>46121</v>
      </c>
      <c r="C139" s="6">
        <v>46127</v>
      </c>
      <c r="D139" s="5">
        <v>3222</v>
      </c>
      <c r="E139" s="5">
        <v>322</v>
      </c>
      <c r="F139" s="5">
        <v>1</v>
      </c>
      <c r="G139" s="5">
        <v>4</v>
      </c>
      <c r="H139" s="5">
        <v>81740</v>
      </c>
      <c r="I139" s="5" t="s">
        <v>17</v>
      </c>
      <c r="J139" s="5">
        <v>70289408</v>
      </c>
      <c r="K139" s="5" t="s">
        <v>2954</v>
      </c>
      <c r="L139" s="5" t="s">
        <v>2958</v>
      </c>
      <c r="M139" s="7">
        <v>49900</v>
      </c>
      <c r="N139" s="8">
        <v>0.9</v>
      </c>
      <c r="O139" s="7">
        <f t="shared" si="2"/>
        <v>4990</v>
      </c>
      <c r="P139" s="5" t="s">
        <v>20</v>
      </c>
    </row>
    <row r="140" spans="1:16" x14ac:dyDescent="0.35">
      <c r="A140" s="5" t="s">
        <v>6100</v>
      </c>
      <c r="B140" s="6">
        <v>46121</v>
      </c>
      <c r="C140" s="6">
        <v>46127</v>
      </c>
      <c r="D140" s="5">
        <v>3222</v>
      </c>
      <c r="E140" s="5">
        <v>322</v>
      </c>
      <c r="F140" s="5">
        <v>1</v>
      </c>
      <c r="G140" s="5">
        <v>4</v>
      </c>
      <c r="H140" s="5">
        <v>81740</v>
      </c>
      <c r="I140" s="5" t="s">
        <v>17</v>
      </c>
      <c r="J140" s="5">
        <v>70289417</v>
      </c>
      <c r="K140" s="5" t="s">
        <v>2954</v>
      </c>
      <c r="L140" s="5" t="s">
        <v>2959</v>
      </c>
      <c r="M140" s="7">
        <v>49900</v>
      </c>
      <c r="N140" s="8">
        <v>0.9</v>
      </c>
      <c r="O140" s="7">
        <f t="shared" si="2"/>
        <v>4990</v>
      </c>
      <c r="P140" s="5" t="s">
        <v>20</v>
      </c>
    </row>
    <row r="141" spans="1:16" x14ac:dyDescent="0.35">
      <c r="A141" s="5" t="s">
        <v>6100</v>
      </c>
      <c r="B141" s="6">
        <v>46121</v>
      </c>
      <c r="C141" s="6">
        <v>46127</v>
      </c>
      <c r="D141" s="5">
        <v>3222</v>
      </c>
      <c r="E141" s="5">
        <v>322</v>
      </c>
      <c r="F141" s="5">
        <v>1</v>
      </c>
      <c r="G141" s="5">
        <v>4</v>
      </c>
      <c r="H141" s="5">
        <v>81740</v>
      </c>
      <c r="I141" s="5" t="s">
        <v>17</v>
      </c>
      <c r="J141" s="5">
        <v>70289426</v>
      </c>
      <c r="K141" s="5" t="s">
        <v>2954</v>
      </c>
      <c r="L141" s="5" t="s">
        <v>2960</v>
      </c>
      <c r="M141" s="7">
        <v>49900</v>
      </c>
      <c r="N141" s="8">
        <v>0.9</v>
      </c>
      <c r="O141" s="7">
        <f t="shared" si="2"/>
        <v>4990</v>
      </c>
      <c r="P141" s="5" t="s">
        <v>20</v>
      </c>
    </row>
    <row r="142" spans="1:16" x14ac:dyDescent="0.35">
      <c r="A142" s="5" t="s">
        <v>6100</v>
      </c>
      <c r="B142" s="6">
        <v>46121</v>
      </c>
      <c r="C142" s="6">
        <v>46127</v>
      </c>
      <c r="D142" s="5">
        <v>3222</v>
      </c>
      <c r="E142" s="5">
        <v>322</v>
      </c>
      <c r="F142" s="5">
        <v>1</v>
      </c>
      <c r="G142" s="5">
        <v>5</v>
      </c>
      <c r="H142" s="5">
        <v>81740</v>
      </c>
      <c r="I142" s="5" t="s">
        <v>17</v>
      </c>
      <c r="J142" s="5">
        <v>71430690</v>
      </c>
      <c r="K142" s="5" t="s">
        <v>2883</v>
      </c>
      <c r="L142" s="5" t="s">
        <v>2961</v>
      </c>
      <c r="M142" s="7">
        <v>49900</v>
      </c>
      <c r="N142" s="8">
        <v>0.9</v>
      </c>
      <c r="O142" s="7">
        <f t="shared" si="2"/>
        <v>4990</v>
      </c>
      <c r="P142" s="5" t="s">
        <v>20</v>
      </c>
    </row>
    <row r="143" spans="1:16" x14ac:dyDescent="0.35">
      <c r="A143" s="5" t="s">
        <v>6100</v>
      </c>
      <c r="B143" s="6">
        <v>46121</v>
      </c>
      <c r="C143" s="6">
        <v>46127</v>
      </c>
      <c r="D143" s="5">
        <v>3222</v>
      </c>
      <c r="E143" s="5">
        <v>322</v>
      </c>
      <c r="F143" s="5">
        <v>1</v>
      </c>
      <c r="G143" s="5">
        <v>5</v>
      </c>
      <c r="H143" s="5">
        <v>81740</v>
      </c>
      <c r="I143" s="5" t="s">
        <v>17</v>
      </c>
      <c r="J143" s="5">
        <v>71430707</v>
      </c>
      <c r="K143" s="5" t="s">
        <v>2883</v>
      </c>
      <c r="L143" s="5" t="s">
        <v>2962</v>
      </c>
      <c r="M143" s="7">
        <v>49900</v>
      </c>
      <c r="N143" s="8">
        <v>0.9</v>
      </c>
      <c r="O143" s="7">
        <f t="shared" si="2"/>
        <v>4990</v>
      </c>
      <c r="P143" s="5" t="s">
        <v>20</v>
      </c>
    </row>
    <row r="144" spans="1:16" x14ac:dyDescent="0.35">
      <c r="A144" s="5" t="s">
        <v>6100</v>
      </c>
      <c r="B144" s="6">
        <v>46121</v>
      </c>
      <c r="C144" s="6">
        <v>46127</v>
      </c>
      <c r="D144" s="5">
        <v>3222</v>
      </c>
      <c r="E144" s="5">
        <v>322</v>
      </c>
      <c r="F144" s="5">
        <v>1</v>
      </c>
      <c r="G144" s="5">
        <v>5</v>
      </c>
      <c r="H144" s="5">
        <v>81740</v>
      </c>
      <c r="I144" s="5" t="s">
        <v>17</v>
      </c>
      <c r="J144" s="5">
        <v>71430716</v>
      </c>
      <c r="K144" s="5" t="s">
        <v>2883</v>
      </c>
      <c r="L144" s="5" t="s">
        <v>2963</v>
      </c>
      <c r="M144" s="7">
        <v>49900</v>
      </c>
      <c r="N144" s="8">
        <v>0.9</v>
      </c>
      <c r="O144" s="7">
        <f t="shared" si="2"/>
        <v>4990</v>
      </c>
      <c r="P144" s="5" t="s">
        <v>20</v>
      </c>
    </row>
    <row r="145" spans="1:16" x14ac:dyDescent="0.35">
      <c r="A145" s="5" t="s">
        <v>6100</v>
      </c>
      <c r="B145" s="6">
        <v>46121</v>
      </c>
      <c r="C145" s="6">
        <v>46127</v>
      </c>
      <c r="D145" s="5">
        <v>3222</v>
      </c>
      <c r="E145" s="5">
        <v>322</v>
      </c>
      <c r="F145" s="5">
        <v>1</v>
      </c>
      <c r="G145" s="5">
        <v>5</v>
      </c>
      <c r="H145" s="5">
        <v>81740</v>
      </c>
      <c r="I145" s="5" t="s">
        <v>17</v>
      </c>
      <c r="J145" s="5">
        <v>71430663</v>
      </c>
      <c r="K145" s="5" t="s">
        <v>2883</v>
      </c>
      <c r="L145" s="5" t="s">
        <v>2964</v>
      </c>
      <c r="M145" s="7">
        <v>49900</v>
      </c>
      <c r="N145" s="8">
        <v>0.9</v>
      </c>
      <c r="O145" s="7">
        <f t="shared" si="2"/>
        <v>4990</v>
      </c>
      <c r="P145" s="5" t="s">
        <v>20</v>
      </c>
    </row>
    <row r="146" spans="1:16" x14ac:dyDescent="0.35">
      <c r="A146" s="5" t="s">
        <v>6100</v>
      </c>
      <c r="B146" s="6">
        <v>46121</v>
      </c>
      <c r="C146" s="6">
        <v>46127</v>
      </c>
      <c r="D146" s="5">
        <v>3222</v>
      </c>
      <c r="E146" s="5">
        <v>322</v>
      </c>
      <c r="F146" s="5">
        <v>1</v>
      </c>
      <c r="G146" s="5">
        <v>5</v>
      </c>
      <c r="H146" s="5">
        <v>81740</v>
      </c>
      <c r="I146" s="5" t="s">
        <v>17</v>
      </c>
      <c r="J146" s="5">
        <v>71430672</v>
      </c>
      <c r="K146" s="5" t="s">
        <v>2883</v>
      </c>
      <c r="L146" s="5" t="s">
        <v>2965</v>
      </c>
      <c r="M146" s="7">
        <v>49900</v>
      </c>
      <c r="N146" s="8">
        <v>0.9</v>
      </c>
      <c r="O146" s="7">
        <f t="shared" si="2"/>
        <v>4990</v>
      </c>
      <c r="P146" s="5" t="s">
        <v>20</v>
      </c>
    </row>
    <row r="147" spans="1:16" x14ac:dyDescent="0.35">
      <c r="A147" s="5" t="s">
        <v>6100</v>
      </c>
      <c r="B147" s="6">
        <v>46121</v>
      </c>
      <c r="C147" s="6">
        <v>46127</v>
      </c>
      <c r="D147" s="5">
        <v>3222</v>
      </c>
      <c r="E147" s="5">
        <v>322</v>
      </c>
      <c r="F147" s="5">
        <v>1</v>
      </c>
      <c r="G147" s="5">
        <v>5</v>
      </c>
      <c r="H147" s="5">
        <v>81740</v>
      </c>
      <c r="I147" s="5" t="s">
        <v>17</v>
      </c>
      <c r="J147" s="5">
        <v>71430681</v>
      </c>
      <c r="K147" s="5" t="s">
        <v>2883</v>
      </c>
      <c r="L147" s="5" t="s">
        <v>2966</v>
      </c>
      <c r="M147" s="7">
        <v>49900</v>
      </c>
      <c r="N147" s="8">
        <v>0.9</v>
      </c>
      <c r="O147" s="7">
        <f t="shared" si="2"/>
        <v>4990</v>
      </c>
      <c r="P147" s="5" t="s">
        <v>20</v>
      </c>
    </row>
    <row r="148" spans="1:16" x14ac:dyDescent="0.35">
      <c r="A148" s="5" t="s">
        <v>6100</v>
      </c>
      <c r="B148" s="6">
        <v>46121</v>
      </c>
      <c r="C148" s="6">
        <v>46127</v>
      </c>
      <c r="D148" s="5">
        <v>3222</v>
      </c>
      <c r="E148" s="5">
        <v>322</v>
      </c>
      <c r="F148" s="5">
        <v>1</v>
      </c>
      <c r="G148" s="5">
        <v>5</v>
      </c>
      <c r="H148" s="5">
        <v>81590</v>
      </c>
      <c r="I148" s="5" t="s">
        <v>17</v>
      </c>
      <c r="J148" s="5">
        <v>71430789</v>
      </c>
      <c r="K148" s="5" t="s">
        <v>2967</v>
      </c>
      <c r="L148" s="5" t="s">
        <v>2968</v>
      </c>
      <c r="M148" s="7">
        <v>49900</v>
      </c>
      <c r="N148" s="8">
        <v>0.9</v>
      </c>
      <c r="O148" s="7">
        <f t="shared" si="2"/>
        <v>4990</v>
      </c>
      <c r="P148" s="5" t="s">
        <v>20</v>
      </c>
    </row>
    <row r="149" spans="1:16" x14ac:dyDescent="0.35">
      <c r="A149" s="5" t="s">
        <v>6100</v>
      </c>
      <c r="B149" s="6">
        <v>46121</v>
      </c>
      <c r="C149" s="6">
        <v>46127</v>
      </c>
      <c r="D149" s="5">
        <v>3222</v>
      </c>
      <c r="E149" s="5">
        <v>322</v>
      </c>
      <c r="F149" s="5">
        <v>1</v>
      </c>
      <c r="G149" s="5">
        <v>5</v>
      </c>
      <c r="H149" s="5">
        <v>81590</v>
      </c>
      <c r="I149" s="5" t="s">
        <v>17</v>
      </c>
      <c r="J149" s="5">
        <v>71430798</v>
      </c>
      <c r="K149" s="5" t="s">
        <v>2967</v>
      </c>
      <c r="L149" s="5" t="s">
        <v>2969</v>
      </c>
      <c r="M149" s="7">
        <v>49900</v>
      </c>
      <c r="N149" s="8">
        <v>0.9</v>
      </c>
      <c r="O149" s="7">
        <f t="shared" si="2"/>
        <v>4990</v>
      </c>
      <c r="P149" s="5" t="s">
        <v>20</v>
      </c>
    </row>
    <row r="150" spans="1:16" x14ac:dyDescent="0.35">
      <c r="A150" s="5" t="s">
        <v>6100</v>
      </c>
      <c r="B150" s="6">
        <v>46121</v>
      </c>
      <c r="C150" s="6">
        <v>46127</v>
      </c>
      <c r="D150" s="5">
        <v>3222</v>
      </c>
      <c r="E150" s="5">
        <v>322</v>
      </c>
      <c r="F150" s="5">
        <v>1</v>
      </c>
      <c r="G150" s="5">
        <v>5</v>
      </c>
      <c r="H150" s="5">
        <v>81590</v>
      </c>
      <c r="I150" s="5" t="s">
        <v>17</v>
      </c>
      <c r="J150" s="5">
        <v>71430805</v>
      </c>
      <c r="K150" s="5" t="s">
        <v>2967</v>
      </c>
      <c r="L150" s="5" t="s">
        <v>2970</v>
      </c>
      <c r="M150" s="7">
        <v>49900</v>
      </c>
      <c r="N150" s="8">
        <v>0.9</v>
      </c>
      <c r="O150" s="7">
        <f t="shared" si="2"/>
        <v>4990</v>
      </c>
      <c r="P150" s="5" t="s">
        <v>20</v>
      </c>
    </row>
    <row r="151" spans="1:16" x14ac:dyDescent="0.35">
      <c r="A151" s="5" t="s">
        <v>6100</v>
      </c>
      <c r="B151" s="6">
        <v>46121</v>
      </c>
      <c r="C151" s="6">
        <v>46127</v>
      </c>
      <c r="D151" s="5">
        <v>3222</v>
      </c>
      <c r="E151" s="5">
        <v>322</v>
      </c>
      <c r="F151" s="5">
        <v>1</v>
      </c>
      <c r="G151" s="5">
        <v>5</v>
      </c>
      <c r="H151" s="5">
        <v>81590</v>
      </c>
      <c r="I151" s="5" t="s">
        <v>17</v>
      </c>
      <c r="J151" s="5">
        <v>71430878</v>
      </c>
      <c r="K151" s="5" t="s">
        <v>2971</v>
      </c>
      <c r="L151" s="5" t="s">
        <v>2972</v>
      </c>
      <c r="M151" s="7">
        <v>159900</v>
      </c>
      <c r="N151" s="8">
        <v>0.9</v>
      </c>
      <c r="O151" s="7">
        <f t="shared" si="2"/>
        <v>15990</v>
      </c>
      <c r="P151" s="5" t="s">
        <v>20</v>
      </c>
    </row>
    <row r="152" spans="1:16" x14ac:dyDescent="0.35">
      <c r="A152" s="5" t="s">
        <v>6100</v>
      </c>
      <c r="B152" s="6">
        <v>46121</v>
      </c>
      <c r="C152" s="6">
        <v>46127</v>
      </c>
      <c r="D152" s="5">
        <v>3222</v>
      </c>
      <c r="E152" s="5">
        <v>322</v>
      </c>
      <c r="F152" s="5">
        <v>1</v>
      </c>
      <c r="G152" s="5">
        <v>5</v>
      </c>
      <c r="H152" s="5">
        <v>81590</v>
      </c>
      <c r="I152" s="5" t="s">
        <v>17</v>
      </c>
      <c r="J152" s="5">
        <v>71430887</v>
      </c>
      <c r="K152" s="5" t="s">
        <v>2971</v>
      </c>
      <c r="L152" s="5" t="s">
        <v>2973</v>
      </c>
      <c r="M152" s="7">
        <v>159900</v>
      </c>
      <c r="N152" s="8">
        <v>0.9</v>
      </c>
      <c r="O152" s="7">
        <f t="shared" si="2"/>
        <v>15990</v>
      </c>
      <c r="P152" s="5" t="s">
        <v>20</v>
      </c>
    </row>
    <row r="153" spans="1:16" x14ac:dyDescent="0.35">
      <c r="A153" s="5" t="s">
        <v>6100</v>
      </c>
      <c r="B153" s="6">
        <v>46121</v>
      </c>
      <c r="C153" s="6">
        <v>46127</v>
      </c>
      <c r="D153" s="5">
        <v>3222</v>
      </c>
      <c r="E153" s="5">
        <v>322</v>
      </c>
      <c r="F153" s="5">
        <v>1</v>
      </c>
      <c r="G153" s="5">
        <v>5</v>
      </c>
      <c r="H153" s="5">
        <v>81590</v>
      </c>
      <c r="I153" s="5" t="s">
        <v>17</v>
      </c>
      <c r="J153" s="5">
        <v>71430896</v>
      </c>
      <c r="K153" s="5" t="s">
        <v>2971</v>
      </c>
      <c r="L153" s="5" t="s">
        <v>2974</v>
      </c>
      <c r="M153" s="7">
        <v>159900</v>
      </c>
      <c r="N153" s="8">
        <v>0.9</v>
      </c>
      <c r="O153" s="7">
        <f t="shared" si="2"/>
        <v>15990</v>
      </c>
      <c r="P153" s="5" t="s">
        <v>20</v>
      </c>
    </row>
    <row r="154" spans="1:16" x14ac:dyDescent="0.35">
      <c r="A154" s="5" t="s">
        <v>6100</v>
      </c>
      <c r="B154" s="6">
        <v>46121</v>
      </c>
      <c r="C154" s="6">
        <v>46127</v>
      </c>
      <c r="D154" s="5">
        <v>3222</v>
      </c>
      <c r="E154" s="5">
        <v>322</v>
      </c>
      <c r="F154" s="5">
        <v>1</v>
      </c>
      <c r="G154" s="5">
        <v>6</v>
      </c>
      <c r="H154" s="5">
        <v>81590</v>
      </c>
      <c r="I154" s="5" t="s">
        <v>17</v>
      </c>
      <c r="J154" s="5">
        <v>73432612</v>
      </c>
      <c r="K154" s="5" t="s">
        <v>2975</v>
      </c>
      <c r="L154" s="5" t="s">
        <v>2976</v>
      </c>
      <c r="M154" s="7">
        <v>49900</v>
      </c>
      <c r="N154" s="8">
        <v>0.9</v>
      </c>
      <c r="O154" s="7">
        <f t="shared" si="2"/>
        <v>4990</v>
      </c>
      <c r="P154" s="5" t="s">
        <v>20</v>
      </c>
    </row>
    <row r="155" spans="1:16" x14ac:dyDescent="0.35">
      <c r="A155" s="5" t="s">
        <v>6100</v>
      </c>
      <c r="B155" s="6">
        <v>46121</v>
      </c>
      <c r="C155" s="6">
        <v>46127</v>
      </c>
      <c r="D155" s="5">
        <v>3222</v>
      </c>
      <c r="E155" s="5">
        <v>322</v>
      </c>
      <c r="F155" s="5">
        <v>1</v>
      </c>
      <c r="G155" s="5">
        <v>6</v>
      </c>
      <c r="H155" s="5">
        <v>81590</v>
      </c>
      <c r="I155" s="5" t="s">
        <v>17</v>
      </c>
      <c r="J155" s="5">
        <v>73432621</v>
      </c>
      <c r="K155" s="5" t="s">
        <v>2975</v>
      </c>
      <c r="L155" s="5" t="s">
        <v>2977</v>
      </c>
      <c r="M155" s="7">
        <v>49900</v>
      </c>
      <c r="N155" s="8">
        <v>0.9</v>
      </c>
      <c r="O155" s="7">
        <f t="shared" si="2"/>
        <v>4990</v>
      </c>
      <c r="P155" s="5" t="s">
        <v>20</v>
      </c>
    </row>
    <row r="156" spans="1:16" x14ac:dyDescent="0.35">
      <c r="A156" s="5" t="s">
        <v>6100</v>
      </c>
      <c r="B156" s="6">
        <v>46121</v>
      </c>
      <c r="C156" s="6">
        <v>46127</v>
      </c>
      <c r="D156" s="5">
        <v>3222</v>
      </c>
      <c r="E156" s="5">
        <v>322</v>
      </c>
      <c r="F156" s="5">
        <v>1</v>
      </c>
      <c r="G156" s="5">
        <v>6</v>
      </c>
      <c r="H156" s="5">
        <v>81590</v>
      </c>
      <c r="I156" s="5" t="s">
        <v>17</v>
      </c>
      <c r="J156" s="5">
        <v>73432630</v>
      </c>
      <c r="K156" s="5" t="s">
        <v>2975</v>
      </c>
      <c r="L156" s="5" t="s">
        <v>2978</v>
      </c>
      <c r="M156" s="7">
        <v>49900</v>
      </c>
      <c r="N156" s="8">
        <v>0.9</v>
      </c>
      <c r="O156" s="7">
        <f t="shared" si="2"/>
        <v>4990</v>
      </c>
      <c r="P156" s="5" t="s">
        <v>20</v>
      </c>
    </row>
    <row r="157" spans="1:16" x14ac:dyDescent="0.35">
      <c r="A157" s="5" t="s">
        <v>6100</v>
      </c>
      <c r="B157" s="6">
        <v>46121</v>
      </c>
      <c r="C157" s="6">
        <v>46127</v>
      </c>
      <c r="D157" s="5">
        <v>3222</v>
      </c>
      <c r="E157" s="5">
        <v>322</v>
      </c>
      <c r="F157" s="5">
        <v>1</v>
      </c>
      <c r="G157" s="5">
        <v>6</v>
      </c>
      <c r="H157" s="5">
        <v>81590</v>
      </c>
      <c r="I157" s="5" t="s">
        <v>17</v>
      </c>
      <c r="J157" s="5">
        <v>73432676</v>
      </c>
      <c r="K157" s="5" t="s">
        <v>2979</v>
      </c>
      <c r="L157" s="5" t="s">
        <v>2980</v>
      </c>
      <c r="M157" s="7">
        <v>49900</v>
      </c>
      <c r="N157" s="8">
        <v>0.9</v>
      </c>
      <c r="O157" s="7">
        <f t="shared" si="2"/>
        <v>4990</v>
      </c>
      <c r="P157" s="5" t="s">
        <v>20</v>
      </c>
    </row>
    <row r="158" spans="1:16" x14ac:dyDescent="0.35">
      <c r="A158" s="5" t="s">
        <v>6100</v>
      </c>
      <c r="B158" s="6">
        <v>46121</v>
      </c>
      <c r="C158" s="6">
        <v>46127</v>
      </c>
      <c r="D158" s="5">
        <v>3222</v>
      </c>
      <c r="E158" s="5">
        <v>322</v>
      </c>
      <c r="F158" s="5">
        <v>1</v>
      </c>
      <c r="G158" s="5">
        <v>6</v>
      </c>
      <c r="H158" s="5">
        <v>81590</v>
      </c>
      <c r="I158" s="5" t="s">
        <v>17</v>
      </c>
      <c r="J158" s="5">
        <v>73432685</v>
      </c>
      <c r="K158" s="5" t="s">
        <v>2979</v>
      </c>
      <c r="L158" s="5" t="s">
        <v>2981</v>
      </c>
      <c r="M158" s="7">
        <v>49900</v>
      </c>
      <c r="N158" s="8">
        <v>0.9</v>
      </c>
      <c r="O158" s="7">
        <f t="shared" si="2"/>
        <v>4990</v>
      </c>
      <c r="P158" s="5" t="s">
        <v>20</v>
      </c>
    </row>
    <row r="159" spans="1:16" x14ac:dyDescent="0.35">
      <c r="A159" s="5" t="s">
        <v>6100</v>
      </c>
      <c r="B159" s="6">
        <v>46121</v>
      </c>
      <c r="C159" s="6">
        <v>46127</v>
      </c>
      <c r="D159" s="5">
        <v>3222</v>
      </c>
      <c r="E159" s="5">
        <v>322</v>
      </c>
      <c r="F159" s="5">
        <v>1</v>
      </c>
      <c r="G159" s="5">
        <v>6</v>
      </c>
      <c r="H159" s="5">
        <v>81590</v>
      </c>
      <c r="I159" s="5" t="s">
        <v>17</v>
      </c>
      <c r="J159" s="5">
        <v>73432694</v>
      </c>
      <c r="K159" s="5" t="s">
        <v>2979</v>
      </c>
      <c r="L159" s="5" t="s">
        <v>2982</v>
      </c>
      <c r="M159" s="7">
        <v>49900</v>
      </c>
      <c r="N159" s="8">
        <v>0.9</v>
      </c>
      <c r="O159" s="7">
        <f t="shared" si="2"/>
        <v>4990</v>
      </c>
      <c r="P159" s="5" t="s">
        <v>20</v>
      </c>
    </row>
    <row r="160" spans="1:16" x14ac:dyDescent="0.35">
      <c r="A160" s="5" t="s">
        <v>6100</v>
      </c>
      <c r="B160" s="6">
        <v>46121</v>
      </c>
      <c r="C160" s="6">
        <v>46127</v>
      </c>
      <c r="D160" s="5">
        <v>3222</v>
      </c>
      <c r="E160" s="5">
        <v>322</v>
      </c>
      <c r="F160" s="5">
        <v>1</v>
      </c>
      <c r="G160" s="5">
        <v>6</v>
      </c>
      <c r="H160" s="5">
        <v>81590</v>
      </c>
      <c r="I160" s="5" t="s">
        <v>17</v>
      </c>
      <c r="J160" s="5">
        <v>73432649</v>
      </c>
      <c r="K160" s="5" t="s">
        <v>2983</v>
      </c>
      <c r="L160" s="5" t="s">
        <v>2984</v>
      </c>
      <c r="M160" s="7">
        <v>49900</v>
      </c>
      <c r="N160" s="8">
        <v>0.9</v>
      </c>
      <c r="O160" s="7">
        <f t="shared" si="2"/>
        <v>4990</v>
      </c>
      <c r="P160" s="5" t="s">
        <v>20</v>
      </c>
    </row>
    <row r="161" spans="1:16" x14ac:dyDescent="0.35">
      <c r="A161" s="5" t="s">
        <v>6100</v>
      </c>
      <c r="B161" s="6">
        <v>46121</v>
      </c>
      <c r="C161" s="6">
        <v>46127</v>
      </c>
      <c r="D161" s="5">
        <v>3222</v>
      </c>
      <c r="E161" s="5">
        <v>322</v>
      </c>
      <c r="F161" s="5">
        <v>1</v>
      </c>
      <c r="G161" s="5">
        <v>6</v>
      </c>
      <c r="H161" s="5">
        <v>81590</v>
      </c>
      <c r="I161" s="5" t="s">
        <v>17</v>
      </c>
      <c r="J161" s="5">
        <v>73432658</v>
      </c>
      <c r="K161" s="5" t="s">
        <v>2983</v>
      </c>
      <c r="L161" s="5" t="s">
        <v>2985</v>
      </c>
      <c r="M161" s="7">
        <v>49900</v>
      </c>
      <c r="N161" s="8">
        <v>0.9</v>
      </c>
      <c r="O161" s="7">
        <f t="shared" si="2"/>
        <v>4990</v>
      </c>
      <c r="P161" s="5" t="s">
        <v>20</v>
      </c>
    </row>
    <row r="162" spans="1:16" x14ac:dyDescent="0.35">
      <c r="A162" s="5" t="s">
        <v>6100</v>
      </c>
      <c r="B162" s="6">
        <v>46121</v>
      </c>
      <c r="C162" s="6">
        <v>46127</v>
      </c>
      <c r="D162" s="5">
        <v>3222</v>
      </c>
      <c r="E162" s="5">
        <v>322</v>
      </c>
      <c r="F162" s="5">
        <v>1</v>
      </c>
      <c r="G162" s="5">
        <v>6</v>
      </c>
      <c r="H162" s="5">
        <v>81590</v>
      </c>
      <c r="I162" s="5" t="s">
        <v>17</v>
      </c>
      <c r="J162" s="5">
        <v>73432667</v>
      </c>
      <c r="K162" s="5" t="s">
        <v>2983</v>
      </c>
      <c r="L162" s="5" t="s">
        <v>2986</v>
      </c>
      <c r="M162" s="7">
        <v>49900</v>
      </c>
      <c r="N162" s="8">
        <v>0.9</v>
      </c>
      <c r="O162" s="7">
        <f t="shared" si="2"/>
        <v>4990</v>
      </c>
      <c r="P162" s="5" t="s">
        <v>20</v>
      </c>
    </row>
    <row r="163" spans="1:16" x14ac:dyDescent="0.35">
      <c r="A163" s="5" t="s">
        <v>6100</v>
      </c>
      <c r="B163" s="6">
        <v>46121</v>
      </c>
      <c r="C163" s="6">
        <v>46127</v>
      </c>
      <c r="D163" s="5">
        <v>3222</v>
      </c>
      <c r="E163" s="5">
        <v>322</v>
      </c>
      <c r="F163" s="5">
        <v>1</v>
      </c>
      <c r="G163" s="5">
        <v>6</v>
      </c>
      <c r="H163" s="5">
        <v>81696</v>
      </c>
      <c r="I163" s="5" t="s">
        <v>17</v>
      </c>
      <c r="J163" s="5">
        <v>73432738</v>
      </c>
      <c r="K163" s="5" t="s">
        <v>2987</v>
      </c>
      <c r="L163" s="5" t="s">
        <v>2988</v>
      </c>
      <c r="M163" s="7">
        <v>49900</v>
      </c>
      <c r="N163" s="8">
        <v>0.9</v>
      </c>
      <c r="O163" s="7">
        <f t="shared" si="2"/>
        <v>4990</v>
      </c>
      <c r="P163" s="5" t="s">
        <v>20</v>
      </c>
    </row>
    <row r="164" spans="1:16" x14ac:dyDescent="0.35">
      <c r="A164" s="5" t="s">
        <v>6100</v>
      </c>
      <c r="B164" s="6">
        <v>46121</v>
      </c>
      <c r="C164" s="6">
        <v>46127</v>
      </c>
      <c r="D164" s="5">
        <v>3222</v>
      </c>
      <c r="E164" s="5">
        <v>322</v>
      </c>
      <c r="F164" s="5">
        <v>1</v>
      </c>
      <c r="G164" s="5">
        <v>6</v>
      </c>
      <c r="H164" s="5">
        <v>81696</v>
      </c>
      <c r="I164" s="5" t="s">
        <v>17</v>
      </c>
      <c r="J164" s="5">
        <v>73432747</v>
      </c>
      <c r="K164" s="5" t="s">
        <v>2987</v>
      </c>
      <c r="L164" s="5" t="s">
        <v>2989</v>
      </c>
      <c r="M164" s="7">
        <v>49900</v>
      </c>
      <c r="N164" s="8">
        <v>0.9</v>
      </c>
      <c r="O164" s="7">
        <f t="shared" si="2"/>
        <v>4990</v>
      </c>
      <c r="P164" s="5" t="s">
        <v>20</v>
      </c>
    </row>
    <row r="165" spans="1:16" x14ac:dyDescent="0.35">
      <c r="A165" s="5" t="s">
        <v>6100</v>
      </c>
      <c r="B165" s="6">
        <v>46121</v>
      </c>
      <c r="C165" s="6">
        <v>46127</v>
      </c>
      <c r="D165" s="5">
        <v>3222</v>
      </c>
      <c r="E165" s="5">
        <v>322</v>
      </c>
      <c r="F165" s="5">
        <v>1</v>
      </c>
      <c r="G165" s="5">
        <v>6</v>
      </c>
      <c r="H165" s="5">
        <v>81696</v>
      </c>
      <c r="I165" s="5" t="s">
        <v>17</v>
      </c>
      <c r="J165" s="5">
        <v>73432756</v>
      </c>
      <c r="K165" s="5" t="s">
        <v>2987</v>
      </c>
      <c r="L165" s="5" t="s">
        <v>2990</v>
      </c>
      <c r="M165" s="7">
        <v>49900</v>
      </c>
      <c r="N165" s="8">
        <v>0.9</v>
      </c>
      <c r="O165" s="7">
        <f t="shared" si="2"/>
        <v>4990</v>
      </c>
      <c r="P165" s="5" t="s">
        <v>20</v>
      </c>
    </row>
    <row r="166" spans="1:16" x14ac:dyDescent="0.35">
      <c r="A166" s="5" t="s">
        <v>6100</v>
      </c>
      <c r="B166" s="6">
        <v>46121</v>
      </c>
      <c r="C166" s="6">
        <v>46127</v>
      </c>
      <c r="D166" s="5">
        <v>3222</v>
      </c>
      <c r="E166" s="5">
        <v>322</v>
      </c>
      <c r="F166" s="5">
        <v>1</v>
      </c>
      <c r="G166" s="5">
        <v>6</v>
      </c>
      <c r="H166" s="5">
        <v>81696</v>
      </c>
      <c r="I166" s="5" t="s">
        <v>17</v>
      </c>
      <c r="J166" s="5">
        <v>73432765</v>
      </c>
      <c r="K166" s="5" t="s">
        <v>2991</v>
      </c>
      <c r="L166" s="5" t="s">
        <v>2992</v>
      </c>
      <c r="M166" s="7">
        <v>49900</v>
      </c>
      <c r="N166" s="8">
        <v>0.9</v>
      </c>
      <c r="O166" s="7">
        <f t="shared" si="2"/>
        <v>4990</v>
      </c>
      <c r="P166" s="5" t="s">
        <v>20</v>
      </c>
    </row>
    <row r="167" spans="1:16" x14ac:dyDescent="0.35">
      <c r="A167" s="5" t="s">
        <v>6100</v>
      </c>
      <c r="B167" s="6">
        <v>46121</v>
      </c>
      <c r="C167" s="6">
        <v>46127</v>
      </c>
      <c r="D167" s="5">
        <v>3222</v>
      </c>
      <c r="E167" s="5">
        <v>322</v>
      </c>
      <c r="F167" s="5">
        <v>1</v>
      </c>
      <c r="G167" s="5">
        <v>6</v>
      </c>
      <c r="H167" s="5">
        <v>81696</v>
      </c>
      <c r="I167" s="5" t="s">
        <v>17</v>
      </c>
      <c r="J167" s="5">
        <v>73432774</v>
      </c>
      <c r="K167" s="5" t="s">
        <v>2991</v>
      </c>
      <c r="L167" s="5" t="s">
        <v>2993</v>
      </c>
      <c r="M167" s="7">
        <v>49900</v>
      </c>
      <c r="N167" s="8">
        <v>0.9</v>
      </c>
      <c r="O167" s="7">
        <f t="shared" si="2"/>
        <v>4990</v>
      </c>
      <c r="P167" s="5" t="s">
        <v>20</v>
      </c>
    </row>
    <row r="168" spans="1:16" x14ac:dyDescent="0.35">
      <c r="A168" s="5" t="s">
        <v>6100</v>
      </c>
      <c r="B168" s="6">
        <v>46121</v>
      </c>
      <c r="C168" s="6">
        <v>46127</v>
      </c>
      <c r="D168" s="5">
        <v>3222</v>
      </c>
      <c r="E168" s="5">
        <v>322</v>
      </c>
      <c r="F168" s="5">
        <v>1</v>
      </c>
      <c r="G168" s="5">
        <v>6</v>
      </c>
      <c r="H168" s="5">
        <v>81696</v>
      </c>
      <c r="I168" s="5" t="s">
        <v>17</v>
      </c>
      <c r="J168" s="5">
        <v>73432783</v>
      </c>
      <c r="K168" s="5" t="s">
        <v>2991</v>
      </c>
      <c r="L168" s="5" t="s">
        <v>2994</v>
      </c>
      <c r="M168" s="7">
        <v>49900</v>
      </c>
      <c r="N168" s="8">
        <v>0.9</v>
      </c>
      <c r="O168" s="7">
        <f t="shared" si="2"/>
        <v>4990</v>
      </c>
      <c r="P168" s="5" t="s">
        <v>20</v>
      </c>
    </row>
    <row r="169" spans="1:16" x14ac:dyDescent="0.35">
      <c r="A169" s="5" t="s">
        <v>6100</v>
      </c>
      <c r="B169" s="6">
        <v>46121</v>
      </c>
      <c r="C169" s="6">
        <v>46127</v>
      </c>
      <c r="D169" s="5">
        <v>3222</v>
      </c>
      <c r="E169" s="5">
        <v>322</v>
      </c>
      <c r="F169" s="5">
        <v>1</v>
      </c>
      <c r="G169" s="5">
        <v>6</v>
      </c>
      <c r="H169" s="5">
        <v>81590</v>
      </c>
      <c r="I169" s="5" t="s">
        <v>17</v>
      </c>
      <c r="J169" s="5">
        <v>73432827</v>
      </c>
      <c r="K169" s="5" t="s">
        <v>2995</v>
      </c>
      <c r="L169" s="5" t="s">
        <v>2996</v>
      </c>
      <c r="M169" s="7">
        <v>159900</v>
      </c>
      <c r="N169" s="8">
        <v>0.9</v>
      </c>
      <c r="O169" s="7">
        <f t="shared" si="2"/>
        <v>15990</v>
      </c>
      <c r="P169" s="5" t="s">
        <v>20</v>
      </c>
    </row>
    <row r="170" spans="1:16" x14ac:dyDescent="0.35">
      <c r="A170" s="5" t="s">
        <v>6100</v>
      </c>
      <c r="B170" s="6">
        <v>46121</v>
      </c>
      <c r="C170" s="6">
        <v>46127</v>
      </c>
      <c r="D170" s="5">
        <v>3222</v>
      </c>
      <c r="E170" s="5">
        <v>322</v>
      </c>
      <c r="F170" s="5">
        <v>1</v>
      </c>
      <c r="G170" s="5">
        <v>6</v>
      </c>
      <c r="H170" s="5">
        <v>81590</v>
      </c>
      <c r="I170" s="5" t="s">
        <v>17</v>
      </c>
      <c r="J170" s="5">
        <v>73432836</v>
      </c>
      <c r="K170" s="5" t="s">
        <v>2995</v>
      </c>
      <c r="L170" s="5" t="s">
        <v>2997</v>
      </c>
      <c r="M170" s="7">
        <v>159900</v>
      </c>
      <c r="N170" s="8">
        <v>0.9</v>
      </c>
      <c r="O170" s="7">
        <f t="shared" si="2"/>
        <v>15990</v>
      </c>
      <c r="P170" s="5" t="s">
        <v>20</v>
      </c>
    </row>
    <row r="171" spans="1:16" x14ac:dyDescent="0.35">
      <c r="A171" s="5" t="s">
        <v>6100</v>
      </c>
      <c r="B171" s="6">
        <v>46121</v>
      </c>
      <c r="C171" s="6">
        <v>46127</v>
      </c>
      <c r="D171" s="5">
        <v>3222</v>
      </c>
      <c r="E171" s="5">
        <v>322</v>
      </c>
      <c r="F171" s="5">
        <v>1</v>
      </c>
      <c r="G171" s="5">
        <v>6</v>
      </c>
      <c r="H171" s="5">
        <v>81590</v>
      </c>
      <c r="I171" s="5" t="s">
        <v>17</v>
      </c>
      <c r="J171" s="5">
        <v>73432845</v>
      </c>
      <c r="K171" s="5" t="s">
        <v>2995</v>
      </c>
      <c r="L171" s="5" t="s">
        <v>2998</v>
      </c>
      <c r="M171" s="7">
        <v>159900</v>
      </c>
      <c r="N171" s="8">
        <v>0.9</v>
      </c>
      <c r="O171" s="7">
        <f t="shared" si="2"/>
        <v>15990</v>
      </c>
      <c r="P171" s="5" t="s">
        <v>20</v>
      </c>
    </row>
    <row r="172" spans="1:16" x14ac:dyDescent="0.35">
      <c r="A172" s="5" t="s">
        <v>6100</v>
      </c>
      <c r="B172" s="6">
        <v>46121</v>
      </c>
      <c r="C172" s="6">
        <v>46127</v>
      </c>
      <c r="D172" s="5">
        <v>3222</v>
      </c>
      <c r="E172" s="5">
        <v>322</v>
      </c>
      <c r="F172" s="5">
        <v>1</v>
      </c>
      <c r="G172" s="5">
        <v>6</v>
      </c>
      <c r="H172" s="5">
        <v>81696</v>
      </c>
      <c r="I172" s="5" t="s">
        <v>17</v>
      </c>
      <c r="J172" s="5">
        <v>73432792</v>
      </c>
      <c r="K172" s="5" t="s">
        <v>2999</v>
      </c>
      <c r="L172" s="5" t="s">
        <v>3000</v>
      </c>
      <c r="M172" s="7">
        <v>159900</v>
      </c>
      <c r="N172" s="8">
        <v>0.9</v>
      </c>
      <c r="O172" s="7">
        <f t="shared" si="2"/>
        <v>15990</v>
      </c>
      <c r="P172" s="5" t="s">
        <v>20</v>
      </c>
    </row>
    <row r="173" spans="1:16" x14ac:dyDescent="0.35">
      <c r="A173" s="5" t="s">
        <v>6100</v>
      </c>
      <c r="B173" s="6">
        <v>46121</v>
      </c>
      <c r="C173" s="6">
        <v>46127</v>
      </c>
      <c r="D173" s="5">
        <v>3222</v>
      </c>
      <c r="E173" s="5">
        <v>322</v>
      </c>
      <c r="F173" s="5">
        <v>1</v>
      </c>
      <c r="G173" s="5">
        <v>6</v>
      </c>
      <c r="H173" s="5">
        <v>81696</v>
      </c>
      <c r="I173" s="5" t="s">
        <v>17</v>
      </c>
      <c r="J173" s="5">
        <v>73432809</v>
      </c>
      <c r="K173" s="5" t="s">
        <v>2999</v>
      </c>
      <c r="L173" s="5" t="s">
        <v>3001</v>
      </c>
      <c r="M173" s="7">
        <v>159900</v>
      </c>
      <c r="N173" s="8">
        <v>0.9</v>
      </c>
      <c r="O173" s="7">
        <f t="shared" si="2"/>
        <v>15990</v>
      </c>
      <c r="P173" s="5" t="s">
        <v>20</v>
      </c>
    </row>
    <row r="174" spans="1:16" x14ac:dyDescent="0.35">
      <c r="A174" s="5" t="s">
        <v>6100</v>
      </c>
      <c r="B174" s="6">
        <v>46121</v>
      </c>
      <c r="C174" s="6">
        <v>46127</v>
      </c>
      <c r="D174" s="5">
        <v>3222</v>
      </c>
      <c r="E174" s="5">
        <v>322</v>
      </c>
      <c r="F174" s="5">
        <v>1</v>
      </c>
      <c r="G174" s="5">
        <v>6</v>
      </c>
      <c r="H174" s="5">
        <v>81696</v>
      </c>
      <c r="I174" s="5" t="s">
        <v>17</v>
      </c>
      <c r="J174" s="5">
        <v>73432818</v>
      </c>
      <c r="K174" s="5" t="s">
        <v>2999</v>
      </c>
      <c r="L174" s="5" t="s">
        <v>3002</v>
      </c>
      <c r="M174" s="7">
        <v>159900</v>
      </c>
      <c r="N174" s="8">
        <v>0.9</v>
      </c>
      <c r="O174" s="7">
        <f t="shared" si="2"/>
        <v>15990</v>
      </c>
      <c r="P174" s="5" t="s">
        <v>20</v>
      </c>
    </row>
    <row r="175" spans="1:16" x14ac:dyDescent="0.35">
      <c r="A175" s="5" t="s">
        <v>6100</v>
      </c>
      <c r="B175" s="6">
        <v>46121</v>
      </c>
      <c r="C175" s="6">
        <v>46127</v>
      </c>
      <c r="D175" s="5">
        <v>3222</v>
      </c>
      <c r="E175" s="5">
        <v>322</v>
      </c>
      <c r="F175" s="5">
        <v>1</v>
      </c>
      <c r="G175" s="5">
        <v>6</v>
      </c>
      <c r="H175" s="5">
        <v>81696</v>
      </c>
      <c r="I175" s="5" t="s">
        <v>17</v>
      </c>
      <c r="J175" s="5">
        <v>73432854</v>
      </c>
      <c r="K175" s="5" t="s">
        <v>3003</v>
      </c>
      <c r="L175" s="5" t="s">
        <v>3004</v>
      </c>
      <c r="M175" s="7">
        <v>159900</v>
      </c>
      <c r="N175" s="8">
        <v>0.9</v>
      </c>
      <c r="O175" s="7">
        <f t="shared" si="2"/>
        <v>15990</v>
      </c>
      <c r="P175" s="5" t="s">
        <v>20</v>
      </c>
    </row>
    <row r="176" spans="1:16" x14ac:dyDescent="0.35">
      <c r="A176" s="5" t="s">
        <v>6100</v>
      </c>
      <c r="B176" s="6">
        <v>46121</v>
      </c>
      <c r="C176" s="6">
        <v>46127</v>
      </c>
      <c r="D176" s="5">
        <v>3222</v>
      </c>
      <c r="E176" s="5">
        <v>322</v>
      </c>
      <c r="F176" s="5">
        <v>1</v>
      </c>
      <c r="G176" s="5">
        <v>6</v>
      </c>
      <c r="H176" s="5">
        <v>81696</v>
      </c>
      <c r="I176" s="5" t="s">
        <v>17</v>
      </c>
      <c r="J176" s="5">
        <v>73432863</v>
      </c>
      <c r="K176" s="5" t="s">
        <v>3003</v>
      </c>
      <c r="L176" s="5" t="s">
        <v>3005</v>
      </c>
      <c r="M176" s="7">
        <v>159900</v>
      </c>
      <c r="N176" s="8">
        <v>0.9</v>
      </c>
      <c r="O176" s="7">
        <f t="shared" si="2"/>
        <v>15990</v>
      </c>
      <c r="P176" s="5" t="s">
        <v>20</v>
      </c>
    </row>
    <row r="177" spans="1:16" x14ac:dyDescent="0.35">
      <c r="A177" s="5" t="s">
        <v>6100</v>
      </c>
      <c r="B177" s="6">
        <v>46121</v>
      </c>
      <c r="C177" s="6">
        <v>46127</v>
      </c>
      <c r="D177" s="5">
        <v>3222</v>
      </c>
      <c r="E177" s="5">
        <v>322</v>
      </c>
      <c r="F177" s="5">
        <v>1</v>
      </c>
      <c r="G177" s="5">
        <v>6</v>
      </c>
      <c r="H177" s="5">
        <v>81696</v>
      </c>
      <c r="I177" s="5" t="s">
        <v>17</v>
      </c>
      <c r="J177" s="5">
        <v>73432872</v>
      </c>
      <c r="K177" s="5" t="s">
        <v>3003</v>
      </c>
      <c r="L177" s="5" t="s">
        <v>3006</v>
      </c>
      <c r="M177" s="7">
        <v>159900</v>
      </c>
      <c r="N177" s="8">
        <v>0.9</v>
      </c>
      <c r="O177" s="7">
        <f t="shared" si="2"/>
        <v>15990</v>
      </c>
      <c r="P177" s="5" t="s">
        <v>20</v>
      </c>
    </row>
    <row r="178" spans="1:16" x14ac:dyDescent="0.35">
      <c r="A178" s="5" t="s">
        <v>6100</v>
      </c>
      <c r="B178" s="6">
        <v>46121</v>
      </c>
      <c r="C178" s="6">
        <v>46127</v>
      </c>
      <c r="D178" s="5">
        <v>3222</v>
      </c>
      <c r="E178" s="5">
        <v>322</v>
      </c>
      <c r="F178" s="5">
        <v>1</v>
      </c>
      <c r="G178" s="5">
        <v>7</v>
      </c>
      <c r="H178" s="5">
        <v>81139</v>
      </c>
      <c r="I178" s="5" t="s">
        <v>17</v>
      </c>
      <c r="J178" s="5">
        <v>65609652</v>
      </c>
      <c r="K178" s="5" t="s">
        <v>3007</v>
      </c>
      <c r="L178" s="5" t="s">
        <v>3008</v>
      </c>
      <c r="M178" s="7">
        <v>79900</v>
      </c>
      <c r="N178" s="8">
        <v>0.9</v>
      </c>
      <c r="O178" s="7">
        <f t="shared" si="2"/>
        <v>7990</v>
      </c>
      <c r="P178" s="5" t="s">
        <v>20</v>
      </c>
    </row>
    <row r="179" spans="1:16" x14ac:dyDescent="0.35">
      <c r="A179" s="5" t="s">
        <v>6100</v>
      </c>
      <c r="B179" s="6">
        <v>46121</v>
      </c>
      <c r="C179" s="6">
        <v>46127</v>
      </c>
      <c r="D179" s="5">
        <v>3222</v>
      </c>
      <c r="E179" s="5">
        <v>322</v>
      </c>
      <c r="F179" s="5">
        <v>1</v>
      </c>
      <c r="G179" s="5">
        <v>7</v>
      </c>
      <c r="H179" s="5">
        <v>81139</v>
      </c>
      <c r="I179" s="5" t="s">
        <v>17</v>
      </c>
      <c r="J179" s="5">
        <v>67471010</v>
      </c>
      <c r="K179" s="5" t="s">
        <v>3009</v>
      </c>
      <c r="L179" s="5" t="s">
        <v>3010</v>
      </c>
      <c r="M179" s="7">
        <v>69900</v>
      </c>
      <c r="N179" s="8">
        <v>0.9</v>
      </c>
      <c r="O179" s="7">
        <f t="shared" si="2"/>
        <v>6990</v>
      </c>
      <c r="P179" s="5" t="s">
        <v>20</v>
      </c>
    </row>
    <row r="180" spans="1:16" x14ac:dyDescent="0.35">
      <c r="A180" s="5" t="s">
        <v>6100</v>
      </c>
      <c r="B180" s="6">
        <v>46121</v>
      </c>
      <c r="C180" s="6">
        <v>46127</v>
      </c>
      <c r="D180" s="5">
        <v>3222</v>
      </c>
      <c r="E180" s="5">
        <v>322</v>
      </c>
      <c r="F180" s="5">
        <v>1</v>
      </c>
      <c r="G180" s="5">
        <v>2</v>
      </c>
      <c r="H180" s="5">
        <v>81696</v>
      </c>
      <c r="I180" s="5" t="s">
        <v>17</v>
      </c>
      <c r="J180" s="5">
        <v>56046956</v>
      </c>
      <c r="K180" s="5" t="s">
        <v>3011</v>
      </c>
      <c r="L180" s="5" t="s">
        <v>3012</v>
      </c>
      <c r="M180" s="7">
        <v>119900</v>
      </c>
      <c r="N180" s="8">
        <v>0.9</v>
      </c>
      <c r="O180" s="7">
        <f t="shared" si="2"/>
        <v>11990</v>
      </c>
      <c r="P180" s="5" t="s">
        <v>20</v>
      </c>
    </row>
    <row r="181" spans="1:16" x14ac:dyDescent="0.35">
      <c r="A181" s="5" t="s">
        <v>6100</v>
      </c>
      <c r="B181" s="6">
        <v>46121</v>
      </c>
      <c r="C181" s="6">
        <v>46127</v>
      </c>
      <c r="D181" s="5">
        <v>3222</v>
      </c>
      <c r="E181" s="5">
        <v>322</v>
      </c>
      <c r="F181" s="5">
        <v>1</v>
      </c>
      <c r="G181" s="5">
        <v>2</v>
      </c>
      <c r="H181" s="5">
        <v>81696</v>
      </c>
      <c r="I181" s="5" t="s">
        <v>17</v>
      </c>
      <c r="J181" s="5">
        <v>56046965</v>
      </c>
      <c r="K181" s="5" t="s">
        <v>3011</v>
      </c>
      <c r="L181" s="5" t="s">
        <v>3013</v>
      </c>
      <c r="M181" s="7">
        <v>119900</v>
      </c>
      <c r="N181" s="8">
        <v>0.9</v>
      </c>
      <c r="O181" s="7">
        <f t="shared" si="2"/>
        <v>11990</v>
      </c>
      <c r="P181" s="5" t="s">
        <v>20</v>
      </c>
    </row>
    <row r="182" spans="1:16" x14ac:dyDescent="0.35">
      <c r="A182" s="5" t="s">
        <v>6100</v>
      </c>
      <c r="B182" s="6">
        <v>46121</v>
      </c>
      <c r="C182" s="6">
        <v>46127</v>
      </c>
      <c r="D182" s="5">
        <v>3222</v>
      </c>
      <c r="E182" s="5">
        <v>322</v>
      </c>
      <c r="F182" s="5">
        <v>1</v>
      </c>
      <c r="G182" s="5">
        <v>2</v>
      </c>
      <c r="H182" s="5">
        <v>81696</v>
      </c>
      <c r="I182" s="5" t="s">
        <v>17</v>
      </c>
      <c r="J182" s="5">
        <v>56046974</v>
      </c>
      <c r="K182" s="5" t="s">
        <v>3011</v>
      </c>
      <c r="L182" s="5" t="s">
        <v>3014</v>
      </c>
      <c r="M182" s="7">
        <v>119900</v>
      </c>
      <c r="N182" s="8">
        <v>0.9</v>
      </c>
      <c r="O182" s="7">
        <f t="shared" si="2"/>
        <v>11990</v>
      </c>
      <c r="P182" s="5" t="s">
        <v>20</v>
      </c>
    </row>
    <row r="183" spans="1:16" x14ac:dyDescent="0.35">
      <c r="A183" s="5" t="s">
        <v>6100</v>
      </c>
      <c r="B183" s="6">
        <v>46121</v>
      </c>
      <c r="C183" s="6">
        <v>46127</v>
      </c>
      <c r="D183" s="5">
        <v>3222</v>
      </c>
      <c r="E183" s="5">
        <v>322</v>
      </c>
      <c r="F183" s="5">
        <v>1</v>
      </c>
      <c r="G183" s="5">
        <v>2</v>
      </c>
      <c r="H183" s="5">
        <v>81696</v>
      </c>
      <c r="I183" s="5" t="s">
        <v>17</v>
      </c>
      <c r="J183" s="5">
        <v>56046983</v>
      </c>
      <c r="K183" s="5" t="s">
        <v>3011</v>
      </c>
      <c r="L183" s="5" t="s">
        <v>3015</v>
      </c>
      <c r="M183" s="7">
        <v>119900</v>
      </c>
      <c r="N183" s="8">
        <v>0.9</v>
      </c>
      <c r="O183" s="7">
        <f t="shared" si="2"/>
        <v>11990</v>
      </c>
      <c r="P183" s="5" t="s">
        <v>20</v>
      </c>
    </row>
    <row r="184" spans="1:16" x14ac:dyDescent="0.35">
      <c r="A184" s="5" t="s">
        <v>6100</v>
      </c>
      <c r="B184" s="6">
        <v>46121</v>
      </c>
      <c r="C184" s="6">
        <v>46127</v>
      </c>
      <c r="D184" s="5">
        <v>3222</v>
      </c>
      <c r="E184" s="5">
        <v>322</v>
      </c>
      <c r="F184" s="5">
        <v>1</v>
      </c>
      <c r="G184" s="5">
        <v>2</v>
      </c>
      <c r="H184" s="5">
        <v>81696</v>
      </c>
      <c r="I184" s="5" t="s">
        <v>17</v>
      </c>
      <c r="J184" s="5">
        <v>56046992</v>
      </c>
      <c r="K184" s="5" t="s">
        <v>3011</v>
      </c>
      <c r="L184" s="5" t="s">
        <v>3016</v>
      </c>
      <c r="M184" s="7">
        <v>119900</v>
      </c>
      <c r="N184" s="8">
        <v>0.9</v>
      </c>
      <c r="O184" s="7">
        <f t="shared" si="2"/>
        <v>11990</v>
      </c>
      <c r="P184" s="5" t="s">
        <v>20</v>
      </c>
    </row>
    <row r="185" spans="1:16" x14ac:dyDescent="0.35">
      <c r="A185" s="5" t="s">
        <v>6100</v>
      </c>
      <c r="B185" s="6">
        <v>46121</v>
      </c>
      <c r="C185" s="6">
        <v>46127</v>
      </c>
      <c r="D185" s="5">
        <v>3222</v>
      </c>
      <c r="E185" s="5">
        <v>322</v>
      </c>
      <c r="F185" s="5">
        <v>1</v>
      </c>
      <c r="G185" s="5">
        <v>2</v>
      </c>
      <c r="H185" s="5">
        <v>81696</v>
      </c>
      <c r="I185" s="5" t="s">
        <v>17</v>
      </c>
      <c r="J185" s="5">
        <v>56047008</v>
      </c>
      <c r="K185" s="5" t="s">
        <v>3011</v>
      </c>
      <c r="L185" s="5" t="s">
        <v>3017</v>
      </c>
      <c r="M185" s="7">
        <v>119900</v>
      </c>
      <c r="N185" s="8">
        <v>0.9</v>
      </c>
      <c r="O185" s="7">
        <f t="shared" si="2"/>
        <v>11990</v>
      </c>
      <c r="P185" s="5" t="s">
        <v>20</v>
      </c>
    </row>
    <row r="186" spans="1:16" x14ac:dyDescent="0.35">
      <c r="A186" s="5" t="s">
        <v>6100</v>
      </c>
      <c r="B186" s="6">
        <v>46121</v>
      </c>
      <c r="C186" s="6">
        <v>46127</v>
      </c>
      <c r="D186" s="5">
        <v>3222</v>
      </c>
      <c r="E186" s="5">
        <v>322</v>
      </c>
      <c r="F186" s="5">
        <v>1</v>
      </c>
      <c r="G186" s="5">
        <v>2</v>
      </c>
      <c r="H186" s="5">
        <v>81696</v>
      </c>
      <c r="I186" s="5" t="s">
        <v>17</v>
      </c>
      <c r="J186" s="5">
        <v>56047517</v>
      </c>
      <c r="K186" s="5" t="s">
        <v>3018</v>
      </c>
      <c r="L186" s="5" t="s">
        <v>3019</v>
      </c>
      <c r="M186" s="7">
        <v>119900</v>
      </c>
      <c r="N186" s="8">
        <v>0.9</v>
      </c>
      <c r="O186" s="7">
        <f t="shared" si="2"/>
        <v>11990</v>
      </c>
      <c r="P186" s="5" t="s">
        <v>20</v>
      </c>
    </row>
    <row r="187" spans="1:16" x14ac:dyDescent="0.35">
      <c r="A187" s="5" t="s">
        <v>6100</v>
      </c>
      <c r="B187" s="6">
        <v>46121</v>
      </c>
      <c r="C187" s="6">
        <v>46127</v>
      </c>
      <c r="D187" s="5">
        <v>3222</v>
      </c>
      <c r="E187" s="5">
        <v>322</v>
      </c>
      <c r="F187" s="5">
        <v>1</v>
      </c>
      <c r="G187" s="5">
        <v>2</v>
      </c>
      <c r="H187" s="5">
        <v>81696</v>
      </c>
      <c r="I187" s="5" t="s">
        <v>17</v>
      </c>
      <c r="J187" s="5">
        <v>56047526</v>
      </c>
      <c r="K187" s="5" t="s">
        <v>3018</v>
      </c>
      <c r="L187" s="5" t="s">
        <v>3020</v>
      </c>
      <c r="M187" s="7">
        <v>119900</v>
      </c>
      <c r="N187" s="8">
        <v>0.9</v>
      </c>
      <c r="O187" s="7">
        <f t="shared" si="2"/>
        <v>11990</v>
      </c>
      <c r="P187" s="5" t="s">
        <v>20</v>
      </c>
    </row>
    <row r="188" spans="1:16" x14ac:dyDescent="0.35">
      <c r="A188" s="5" t="s">
        <v>6100</v>
      </c>
      <c r="B188" s="6">
        <v>46121</v>
      </c>
      <c r="C188" s="6">
        <v>46127</v>
      </c>
      <c r="D188" s="5">
        <v>3222</v>
      </c>
      <c r="E188" s="5">
        <v>322</v>
      </c>
      <c r="F188" s="5">
        <v>1</v>
      </c>
      <c r="G188" s="5">
        <v>2</v>
      </c>
      <c r="H188" s="5">
        <v>81696</v>
      </c>
      <c r="I188" s="5" t="s">
        <v>17</v>
      </c>
      <c r="J188" s="5">
        <v>56047535</v>
      </c>
      <c r="K188" s="5" t="s">
        <v>3018</v>
      </c>
      <c r="L188" s="5" t="s">
        <v>3021</v>
      </c>
      <c r="M188" s="7">
        <v>119900</v>
      </c>
      <c r="N188" s="8">
        <v>0.9</v>
      </c>
      <c r="O188" s="7">
        <f t="shared" si="2"/>
        <v>11990</v>
      </c>
      <c r="P188" s="5" t="s">
        <v>20</v>
      </c>
    </row>
    <row r="189" spans="1:16" x14ac:dyDescent="0.35">
      <c r="A189" s="5" t="s">
        <v>6100</v>
      </c>
      <c r="B189" s="6">
        <v>46121</v>
      </c>
      <c r="C189" s="6">
        <v>46127</v>
      </c>
      <c r="D189" s="5">
        <v>3222</v>
      </c>
      <c r="E189" s="5">
        <v>322</v>
      </c>
      <c r="F189" s="5">
        <v>1</v>
      </c>
      <c r="G189" s="5">
        <v>2</v>
      </c>
      <c r="H189" s="5">
        <v>81696</v>
      </c>
      <c r="I189" s="5" t="s">
        <v>17</v>
      </c>
      <c r="J189" s="5">
        <v>56047544</v>
      </c>
      <c r="K189" s="5" t="s">
        <v>3018</v>
      </c>
      <c r="L189" s="5" t="s">
        <v>3022</v>
      </c>
      <c r="M189" s="7">
        <v>119900</v>
      </c>
      <c r="N189" s="8">
        <v>0.9</v>
      </c>
      <c r="O189" s="7">
        <f t="shared" si="2"/>
        <v>11990</v>
      </c>
      <c r="P189" s="5" t="s">
        <v>20</v>
      </c>
    </row>
    <row r="190" spans="1:16" x14ac:dyDescent="0.35">
      <c r="A190" s="5" t="s">
        <v>6100</v>
      </c>
      <c r="B190" s="6">
        <v>46121</v>
      </c>
      <c r="C190" s="6">
        <v>46127</v>
      </c>
      <c r="D190" s="5">
        <v>3222</v>
      </c>
      <c r="E190" s="5">
        <v>322</v>
      </c>
      <c r="F190" s="5">
        <v>1</v>
      </c>
      <c r="G190" s="5">
        <v>2</v>
      </c>
      <c r="H190" s="5">
        <v>81696</v>
      </c>
      <c r="I190" s="5" t="s">
        <v>17</v>
      </c>
      <c r="J190" s="5">
        <v>56047553</v>
      </c>
      <c r="K190" s="5" t="s">
        <v>3018</v>
      </c>
      <c r="L190" s="5" t="s">
        <v>3023</v>
      </c>
      <c r="M190" s="7">
        <v>119900</v>
      </c>
      <c r="N190" s="8">
        <v>0.9</v>
      </c>
      <c r="O190" s="7">
        <f t="shared" si="2"/>
        <v>11990</v>
      </c>
      <c r="P190" s="5" t="s">
        <v>20</v>
      </c>
    </row>
    <row r="191" spans="1:16" x14ac:dyDescent="0.35">
      <c r="A191" s="5" t="s">
        <v>6100</v>
      </c>
      <c r="B191" s="6">
        <v>46121</v>
      </c>
      <c r="C191" s="6">
        <v>46127</v>
      </c>
      <c r="D191" s="5">
        <v>3222</v>
      </c>
      <c r="E191" s="5">
        <v>322</v>
      </c>
      <c r="F191" s="5">
        <v>1</v>
      </c>
      <c r="G191" s="5">
        <v>2</v>
      </c>
      <c r="H191" s="5">
        <v>81696</v>
      </c>
      <c r="I191" s="5" t="s">
        <v>17</v>
      </c>
      <c r="J191" s="5">
        <v>56047562</v>
      </c>
      <c r="K191" s="5" t="s">
        <v>3018</v>
      </c>
      <c r="L191" s="5" t="s">
        <v>3024</v>
      </c>
      <c r="M191" s="7">
        <v>119900</v>
      </c>
      <c r="N191" s="8">
        <v>0.9</v>
      </c>
      <c r="O191" s="7">
        <f t="shared" si="2"/>
        <v>11990</v>
      </c>
      <c r="P191" s="5" t="s">
        <v>20</v>
      </c>
    </row>
    <row r="192" spans="1:16" x14ac:dyDescent="0.35">
      <c r="A192" s="5" t="s">
        <v>6100</v>
      </c>
      <c r="B192" s="6">
        <v>46121</v>
      </c>
      <c r="C192" s="6">
        <v>46127</v>
      </c>
      <c r="D192" s="5">
        <v>3222</v>
      </c>
      <c r="E192" s="5">
        <v>322</v>
      </c>
      <c r="F192" s="5">
        <v>1</v>
      </c>
      <c r="G192" s="5">
        <v>2</v>
      </c>
      <c r="H192" s="5">
        <v>81740</v>
      </c>
      <c r="I192" s="5" t="s">
        <v>17</v>
      </c>
      <c r="J192" s="5">
        <v>56069011</v>
      </c>
      <c r="K192" s="5" t="s">
        <v>3025</v>
      </c>
      <c r="L192" s="5" t="s">
        <v>3026</v>
      </c>
      <c r="M192" s="7">
        <v>119900</v>
      </c>
      <c r="N192" s="8">
        <v>0.9</v>
      </c>
      <c r="O192" s="7">
        <f t="shared" si="2"/>
        <v>11990</v>
      </c>
      <c r="P192" s="5" t="s">
        <v>20</v>
      </c>
    </row>
    <row r="193" spans="1:16" x14ac:dyDescent="0.35">
      <c r="A193" s="5" t="s">
        <v>6100</v>
      </c>
      <c r="B193" s="6">
        <v>46121</v>
      </c>
      <c r="C193" s="6">
        <v>46127</v>
      </c>
      <c r="D193" s="5">
        <v>3222</v>
      </c>
      <c r="E193" s="5">
        <v>322</v>
      </c>
      <c r="F193" s="5">
        <v>1</v>
      </c>
      <c r="G193" s="5">
        <v>2</v>
      </c>
      <c r="H193" s="5">
        <v>81740</v>
      </c>
      <c r="I193" s="5" t="s">
        <v>17</v>
      </c>
      <c r="J193" s="5">
        <v>56069020</v>
      </c>
      <c r="K193" s="5" t="s">
        <v>3025</v>
      </c>
      <c r="L193" s="5" t="s">
        <v>3027</v>
      </c>
      <c r="M193" s="7">
        <v>119900</v>
      </c>
      <c r="N193" s="8">
        <v>0.9</v>
      </c>
      <c r="O193" s="7">
        <f t="shared" si="2"/>
        <v>11990</v>
      </c>
      <c r="P193" s="5" t="s">
        <v>20</v>
      </c>
    </row>
    <row r="194" spans="1:16" x14ac:dyDescent="0.35">
      <c r="A194" s="5" t="s">
        <v>6100</v>
      </c>
      <c r="B194" s="6">
        <v>46121</v>
      </c>
      <c r="C194" s="6">
        <v>46127</v>
      </c>
      <c r="D194" s="5">
        <v>3222</v>
      </c>
      <c r="E194" s="5">
        <v>322</v>
      </c>
      <c r="F194" s="5">
        <v>1</v>
      </c>
      <c r="G194" s="5">
        <v>2</v>
      </c>
      <c r="H194" s="5">
        <v>81740</v>
      </c>
      <c r="I194" s="5" t="s">
        <v>17</v>
      </c>
      <c r="J194" s="5">
        <v>56069039</v>
      </c>
      <c r="K194" s="5" t="s">
        <v>3025</v>
      </c>
      <c r="L194" s="5" t="s">
        <v>3028</v>
      </c>
      <c r="M194" s="7">
        <v>119900</v>
      </c>
      <c r="N194" s="8">
        <v>0.9</v>
      </c>
      <c r="O194" s="7">
        <f t="shared" si="2"/>
        <v>11990</v>
      </c>
      <c r="P194" s="5" t="s">
        <v>20</v>
      </c>
    </row>
    <row r="195" spans="1:16" x14ac:dyDescent="0.35">
      <c r="A195" s="5" t="s">
        <v>6100</v>
      </c>
      <c r="B195" s="6">
        <v>46121</v>
      </c>
      <c r="C195" s="6">
        <v>46127</v>
      </c>
      <c r="D195" s="5">
        <v>3222</v>
      </c>
      <c r="E195" s="5">
        <v>322</v>
      </c>
      <c r="F195" s="5">
        <v>1</v>
      </c>
      <c r="G195" s="5">
        <v>2</v>
      </c>
      <c r="H195" s="5">
        <v>81740</v>
      </c>
      <c r="I195" s="5" t="s">
        <v>17</v>
      </c>
      <c r="J195" s="5">
        <v>56069048</v>
      </c>
      <c r="K195" s="5" t="s">
        <v>3025</v>
      </c>
      <c r="L195" s="5" t="s">
        <v>3029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20</v>
      </c>
    </row>
    <row r="196" spans="1:16" x14ac:dyDescent="0.35">
      <c r="A196" s="5" t="s">
        <v>6100</v>
      </c>
      <c r="B196" s="6">
        <v>46121</v>
      </c>
      <c r="C196" s="6">
        <v>46127</v>
      </c>
      <c r="D196" s="5">
        <v>3222</v>
      </c>
      <c r="E196" s="5">
        <v>322</v>
      </c>
      <c r="F196" s="5">
        <v>1</v>
      </c>
      <c r="G196" s="5">
        <v>2</v>
      </c>
      <c r="H196" s="5">
        <v>81740</v>
      </c>
      <c r="I196" s="5" t="s">
        <v>17</v>
      </c>
      <c r="J196" s="5">
        <v>56069057</v>
      </c>
      <c r="K196" s="5" t="s">
        <v>3025</v>
      </c>
      <c r="L196" s="5" t="s">
        <v>3030</v>
      </c>
      <c r="M196" s="7">
        <v>119900</v>
      </c>
      <c r="N196" s="8">
        <v>0.9</v>
      </c>
      <c r="O196" s="7">
        <f t="shared" si="3"/>
        <v>11990</v>
      </c>
      <c r="P196" s="5" t="s">
        <v>20</v>
      </c>
    </row>
    <row r="197" spans="1:16" x14ac:dyDescent="0.35">
      <c r="A197" s="5" t="s">
        <v>6100</v>
      </c>
      <c r="B197" s="6">
        <v>46121</v>
      </c>
      <c r="C197" s="6">
        <v>46127</v>
      </c>
      <c r="D197" s="5">
        <v>3222</v>
      </c>
      <c r="E197" s="5">
        <v>322</v>
      </c>
      <c r="F197" s="5">
        <v>1</v>
      </c>
      <c r="G197" s="5">
        <v>2</v>
      </c>
      <c r="H197" s="5">
        <v>81740</v>
      </c>
      <c r="I197" s="5" t="s">
        <v>17</v>
      </c>
      <c r="J197" s="5">
        <v>56069066</v>
      </c>
      <c r="K197" s="5" t="s">
        <v>3025</v>
      </c>
      <c r="L197" s="5" t="s">
        <v>3031</v>
      </c>
      <c r="M197" s="7">
        <v>119900</v>
      </c>
      <c r="N197" s="8">
        <v>0.9</v>
      </c>
      <c r="O197" s="7">
        <f t="shared" si="3"/>
        <v>11990</v>
      </c>
      <c r="P197" s="5" t="s">
        <v>20</v>
      </c>
    </row>
    <row r="198" spans="1:16" x14ac:dyDescent="0.35">
      <c r="A198" s="5" t="s">
        <v>6100</v>
      </c>
      <c r="B198" s="6">
        <v>46121</v>
      </c>
      <c r="C198" s="6">
        <v>46127</v>
      </c>
      <c r="D198" s="5">
        <v>3222</v>
      </c>
      <c r="E198" s="5">
        <v>322</v>
      </c>
      <c r="F198" s="5">
        <v>1</v>
      </c>
      <c r="G198" s="5">
        <v>2</v>
      </c>
      <c r="H198" s="5">
        <v>81696</v>
      </c>
      <c r="I198" s="5" t="s">
        <v>17</v>
      </c>
      <c r="J198" s="5">
        <v>65608644</v>
      </c>
      <c r="K198" s="5" t="s">
        <v>3032</v>
      </c>
      <c r="L198" s="5" t="s">
        <v>3033</v>
      </c>
      <c r="M198" s="7">
        <v>119900</v>
      </c>
      <c r="N198" s="8">
        <v>0.9</v>
      </c>
      <c r="O198" s="7">
        <f t="shared" si="3"/>
        <v>11990</v>
      </c>
      <c r="P198" s="5" t="s">
        <v>20</v>
      </c>
    </row>
    <row r="199" spans="1:16" x14ac:dyDescent="0.35">
      <c r="A199" s="5" t="s">
        <v>6100</v>
      </c>
      <c r="B199" s="6">
        <v>46121</v>
      </c>
      <c r="C199" s="6">
        <v>46127</v>
      </c>
      <c r="D199" s="5">
        <v>3222</v>
      </c>
      <c r="E199" s="5">
        <v>322</v>
      </c>
      <c r="F199" s="5">
        <v>1</v>
      </c>
      <c r="G199" s="5">
        <v>2</v>
      </c>
      <c r="H199" s="5">
        <v>81696</v>
      </c>
      <c r="I199" s="5" t="s">
        <v>17</v>
      </c>
      <c r="J199" s="5">
        <v>65608653</v>
      </c>
      <c r="K199" s="5" t="s">
        <v>3032</v>
      </c>
      <c r="L199" s="5" t="s">
        <v>3034</v>
      </c>
      <c r="M199" s="7">
        <v>119900</v>
      </c>
      <c r="N199" s="8">
        <v>0.9</v>
      </c>
      <c r="O199" s="7">
        <f t="shared" si="3"/>
        <v>11990</v>
      </c>
      <c r="P199" s="5" t="s">
        <v>20</v>
      </c>
    </row>
    <row r="200" spans="1:16" x14ac:dyDescent="0.35">
      <c r="A200" s="5" t="s">
        <v>6100</v>
      </c>
      <c r="B200" s="6">
        <v>46121</v>
      </c>
      <c r="C200" s="6">
        <v>46127</v>
      </c>
      <c r="D200" s="5">
        <v>3222</v>
      </c>
      <c r="E200" s="5">
        <v>322</v>
      </c>
      <c r="F200" s="5">
        <v>1</v>
      </c>
      <c r="G200" s="5">
        <v>2</v>
      </c>
      <c r="H200" s="5">
        <v>81696</v>
      </c>
      <c r="I200" s="5" t="s">
        <v>17</v>
      </c>
      <c r="J200" s="5">
        <v>65608662</v>
      </c>
      <c r="K200" s="5" t="s">
        <v>3032</v>
      </c>
      <c r="L200" s="5" t="s">
        <v>3035</v>
      </c>
      <c r="M200" s="7">
        <v>119900</v>
      </c>
      <c r="N200" s="8">
        <v>0.9</v>
      </c>
      <c r="O200" s="7">
        <f t="shared" si="3"/>
        <v>11990</v>
      </c>
      <c r="P200" s="5" t="s">
        <v>20</v>
      </c>
    </row>
    <row r="201" spans="1:16" x14ac:dyDescent="0.35">
      <c r="A201" s="5" t="s">
        <v>6100</v>
      </c>
      <c r="B201" s="6">
        <v>46121</v>
      </c>
      <c r="C201" s="6">
        <v>46127</v>
      </c>
      <c r="D201" s="5">
        <v>3222</v>
      </c>
      <c r="E201" s="5">
        <v>322</v>
      </c>
      <c r="F201" s="5">
        <v>1</v>
      </c>
      <c r="G201" s="5">
        <v>2</v>
      </c>
      <c r="H201" s="5">
        <v>81696</v>
      </c>
      <c r="I201" s="5" t="s">
        <v>17</v>
      </c>
      <c r="J201" s="5">
        <v>65608671</v>
      </c>
      <c r="K201" s="5" t="s">
        <v>3032</v>
      </c>
      <c r="L201" s="5" t="s">
        <v>3036</v>
      </c>
      <c r="M201" s="7">
        <v>119900</v>
      </c>
      <c r="N201" s="8">
        <v>0.9</v>
      </c>
      <c r="O201" s="7">
        <f t="shared" si="3"/>
        <v>11990</v>
      </c>
      <c r="P201" s="5" t="s">
        <v>20</v>
      </c>
    </row>
    <row r="202" spans="1:16" x14ac:dyDescent="0.35">
      <c r="A202" s="5" t="s">
        <v>6100</v>
      </c>
      <c r="B202" s="6">
        <v>46121</v>
      </c>
      <c r="C202" s="6">
        <v>46127</v>
      </c>
      <c r="D202" s="5">
        <v>3222</v>
      </c>
      <c r="E202" s="5">
        <v>322</v>
      </c>
      <c r="F202" s="5">
        <v>1</v>
      </c>
      <c r="G202" s="5">
        <v>2</v>
      </c>
      <c r="H202" s="5">
        <v>81696</v>
      </c>
      <c r="I202" s="5" t="s">
        <v>17</v>
      </c>
      <c r="J202" s="5">
        <v>65608680</v>
      </c>
      <c r="K202" s="5" t="s">
        <v>3032</v>
      </c>
      <c r="L202" s="5" t="s">
        <v>3037</v>
      </c>
      <c r="M202" s="7">
        <v>119900</v>
      </c>
      <c r="N202" s="8">
        <v>0.9</v>
      </c>
      <c r="O202" s="7">
        <f t="shared" si="3"/>
        <v>11990</v>
      </c>
      <c r="P202" s="5" t="s">
        <v>20</v>
      </c>
    </row>
    <row r="203" spans="1:16" x14ac:dyDescent="0.35">
      <c r="A203" s="5" t="s">
        <v>6100</v>
      </c>
      <c r="B203" s="6">
        <v>46121</v>
      </c>
      <c r="C203" s="6">
        <v>46127</v>
      </c>
      <c r="D203" s="5">
        <v>3222</v>
      </c>
      <c r="E203" s="5">
        <v>322</v>
      </c>
      <c r="F203" s="5">
        <v>1</v>
      </c>
      <c r="G203" s="5">
        <v>2</v>
      </c>
      <c r="H203" s="5">
        <v>81696</v>
      </c>
      <c r="I203" s="5" t="s">
        <v>17</v>
      </c>
      <c r="J203" s="5">
        <v>65608699</v>
      </c>
      <c r="K203" s="5" t="s">
        <v>3032</v>
      </c>
      <c r="L203" s="5" t="s">
        <v>3038</v>
      </c>
      <c r="M203" s="7">
        <v>119900</v>
      </c>
      <c r="N203" s="8">
        <v>0.9</v>
      </c>
      <c r="O203" s="7">
        <f t="shared" si="3"/>
        <v>11990</v>
      </c>
      <c r="P203" s="5" t="s">
        <v>20</v>
      </c>
    </row>
    <row r="204" spans="1:16" x14ac:dyDescent="0.35">
      <c r="A204" s="5" t="s">
        <v>6100</v>
      </c>
      <c r="B204" s="6">
        <v>46121</v>
      </c>
      <c r="C204" s="6">
        <v>46127</v>
      </c>
      <c r="D204" s="5">
        <v>3222</v>
      </c>
      <c r="E204" s="5">
        <v>322</v>
      </c>
      <c r="F204" s="5">
        <v>1</v>
      </c>
      <c r="G204" s="5">
        <v>2</v>
      </c>
      <c r="H204" s="5">
        <v>81696</v>
      </c>
      <c r="I204" s="5" t="s">
        <v>17</v>
      </c>
      <c r="J204" s="5">
        <v>65794103</v>
      </c>
      <c r="K204" s="5" t="s">
        <v>3039</v>
      </c>
      <c r="L204" s="5" t="s">
        <v>3040</v>
      </c>
      <c r="M204" s="7">
        <v>119900</v>
      </c>
      <c r="N204" s="8">
        <v>0.9</v>
      </c>
      <c r="O204" s="7">
        <f t="shared" si="3"/>
        <v>11990</v>
      </c>
      <c r="P204" s="5" t="s">
        <v>20</v>
      </c>
    </row>
    <row r="205" spans="1:16" x14ac:dyDescent="0.35">
      <c r="A205" s="5" t="s">
        <v>6100</v>
      </c>
      <c r="B205" s="6">
        <v>46121</v>
      </c>
      <c r="C205" s="6">
        <v>46127</v>
      </c>
      <c r="D205" s="5">
        <v>3222</v>
      </c>
      <c r="E205" s="5">
        <v>322</v>
      </c>
      <c r="F205" s="5">
        <v>1</v>
      </c>
      <c r="G205" s="5">
        <v>2</v>
      </c>
      <c r="H205" s="5">
        <v>81696</v>
      </c>
      <c r="I205" s="5" t="s">
        <v>17</v>
      </c>
      <c r="J205" s="5">
        <v>65794112</v>
      </c>
      <c r="K205" s="5" t="s">
        <v>3039</v>
      </c>
      <c r="L205" s="5" t="s">
        <v>3041</v>
      </c>
      <c r="M205" s="7">
        <v>119900</v>
      </c>
      <c r="N205" s="8">
        <v>0.9</v>
      </c>
      <c r="O205" s="7">
        <f t="shared" si="3"/>
        <v>11990</v>
      </c>
      <c r="P205" s="5" t="s">
        <v>20</v>
      </c>
    </row>
    <row r="206" spans="1:16" x14ac:dyDescent="0.35">
      <c r="A206" s="5" t="s">
        <v>6100</v>
      </c>
      <c r="B206" s="6">
        <v>46121</v>
      </c>
      <c r="C206" s="6">
        <v>46127</v>
      </c>
      <c r="D206" s="5">
        <v>3222</v>
      </c>
      <c r="E206" s="5">
        <v>322</v>
      </c>
      <c r="F206" s="5">
        <v>1</v>
      </c>
      <c r="G206" s="5">
        <v>2</v>
      </c>
      <c r="H206" s="5">
        <v>81696</v>
      </c>
      <c r="I206" s="5" t="s">
        <v>17</v>
      </c>
      <c r="J206" s="5">
        <v>65794121</v>
      </c>
      <c r="K206" s="5" t="s">
        <v>3039</v>
      </c>
      <c r="L206" s="5" t="s">
        <v>3042</v>
      </c>
      <c r="M206" s="7">
        <v>119900</v>
      </c>
      <c r="N206" s="8">
        <v>0.9</v>
      </c>
      <c r="O206" s="7">
        <f t="shared" si="3"/>
        <v>11990</v>
      </c>
      <c r="P206" s="5" t="s">
        <v>20</v>
      </c>
    </row>
    <row r="207" spans="1:16" x14ac:dyDescent="0.35">
      <c r="A207" s="5" t="s">
        <v>6100</v>
      </c>
      <c r="B207" s="6">
        <v>46121</v>
      </c>
      <c r="C207" s="6">
        <v>46127</v>
      </c>
      <c r="D207" s="5">
        <v>3222</v>
      </c>
      <c r="E207" s="5">
        <v>322</v>
      </c>
      <c r="F207" s="5">
        <v>1</v>
      </c>
      <c r="G207" s="5">
        <v>2</v>
      </c>
      <c r="H207" s="5">
        <v>81696</v>
      </c>
      <c r="I207" s="5" t="s">
        <v>17</v>
      </c>
      <c r="J207" s="5">
        <v>65794130</v>
      </c>
      <c r="K207" s="5" t="s">
        <v>3039</v>
      </c>
      <c r="L207" s="5" t="s">
        <v>3043</v>
      </c>
      <c r="M207" s="7">
        <v>119900</v>
      </c>
      <c r="N207" s="8">
        <v>0.9</v>
      </c>
      <c r="O207" s="7">
        <f t="shared" si="3"/>
        <v>11990</v>
      </c>
      <c r="P207" s="5" t="s">
        <v>20</v>
      </c>
    </row>
    <row r="208" spans="1:16" x14ac:dyDescent="0.35">
      <c r="A208" s="5" t="s">
        <v>6100</v>
      </c>
      <c r="B208" s="6">
        <v>46121</v>
      </c>
      <c r="C208" s="6">
        <v>46127</v>
      </c>
      <c r="D208" s="5">
        <v>3222</v>
      </c>
      <c r="E208" s="5">
        <v>322</v>
      </c>
      <c r="F208" s="5">
        <v>1</v>
      </c>
      <c r="G208" s="5">
        <v>2</v>
      </c>
      <c r="H208" s="5">
        <v>81696</v>
      </c>
      <c r="I208" s="5" t="s">
        <v>17</v>
      </c>
      <c r="J208" s="5">
        <v>65794149</v>
      </c>
      <c r="K208" s="5" t="s">
        <v>3039</v>
      </c>
      <c r="L208" s="5" t="s">
        <v>3044</v>
      </c>
      <c r="M208" s="7">
        <v>119900</v>
      </c>
      <c r="N208" s="8">
        <v>0.9</v>
      </c>
      <c r="O208" s="7">
        <f t="shared" si="3"/>
        <v>11990</v>
      </c>
      <c r="P208" s="5" t="s">
        <v>20</v>
      </c>
    </row>
    <row r="209" spans="1:16" x14ac:dyDescent="0.35">
      <c r="A209" s="5" t="s">
        <v>6100</v>
      </c>
      <c r="B209" s="6">
        <v>46121</v>
      </c>
      <c r="C209" s="6">
        <v>46127</v>
      </c>
      <c r="D209" s="5">
        <v>3222</v>
      </c>
      <c r="E209" s="5">
        <v>322</v>
      </c>
      <c r="F209" s="5">
        <v>1</v>
      </c>
      <c r="G209" s="5">
        <v>2</v>
      </c>
      <c r="H209" s="5">
        <v>81696</v>
      </c>
      <c r="I209" s="5" t="s">
        <v>17</v>
      </c>
      <c r="J209" s="5">
        <v>65794158</v>
      </c>
      <c r="K209" s="5" t="s">
        <v>3039</v>
      </c>
      <c r="L209" s="5" t="s">
        <v>3045</v>
      </c>
      <c r="M209" s="7">
        <v>119900</v>
      </c>
      <c r="N209" s="8">
        <v>0.9</v>
      </c>
      <c r="O209" s="7">
        <f t="shared" si="3"/>
        <v>11990</v>
      </c>
      <c r="P209" s="5" t="s">
        <v>20</v>
      </c>
    </row>
    <row r="210" spans="1:16" x14ac:dyDescent="0.35">
      <c r="A210" s="5" t="s">
        <v>6100</v>
      </c>
      <c r="B210" s="6">
        <v>46121</v>
      </c>
      <c r="C210" s="6">
        <v>46127</v>
      </c>
      <c r="D210" s="5">
        <v>3222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33235133</v>
      </c>
      <c r="K210" s="5" t="s">
        <v>3046</v>
      </c>
      <c r="L210" s="5" t="s">
        <v>3047</v>
      </c>
      <c r="M210" s="7">
        <v>119900</v>
      </c>
      <c r="N210" s="8">
        <v>0.9</v>
      </c>
      <c r="O210" s="7">
        <f t="shared" si="3"/>
        <v>11990</v>
      </c>
      <c r="P210" s="5" t="s">
        <v>20</v>
      </c>
    </row>
    <row r="211" spans="1:16" x14ac:dyDescent="0.35">
      <c r="A211" s="5" t="s">
        <v>6100</v>
      </c>
      <c r="B211" s="6">
        <v>46121</v>
      </c>
      <c r="C211" s="6">
        <v>46127</v>
      </c>
      <c r="D211" s="5">
        <v>3222</v>
      </c>
      <c r="E211" s="5">
        <v>322</v>
      </c>
      <c r="F211" s="5">
        <v>1</v>
      </c>
      <c r="G211" s="5">
        <v>2</v>
      </c>
      <c r="H211" s="5">
        <v>81590</v>
      </c>
      <c r="I211" s="5" t="s">
        <v>17</v>
      </c>
      <c r="J211" s="5">
        <v>33235142</v>
      </c>
      <c r="K211" s="5" t="s">
        <v>3046</v>
      </c>
      <c r="L211" s="5" t="s">
        <v>3048</v>
      </c>
      <c r="M211" s="7">
        <v>119900</v>
      </c>
      <c r="N211" s="8">
        <v>0.9</v>
      </c>
      <c r="O211" s="7">
        <f t="shared" si="3"/>
        <v>11990</v>
      </c>
      <c r="P211" s="5" t="s">
        <v>20</v>
      </c>
    </row>
    <row r="212" spans="1:16" x14ac:dyDescent="0.35">
      <c r="A212" s="5" t="s">
        <v>6100</v>
      </c>
      <c r="B212" s="6">
        <v>46121</v>
      </c>
      <c r="C212" s="6">
        <v>46127</v>
      </c>
      <c r="D212" s="5">
        <v>3222</v>
      </c>
      <c r="E212" s="5">
        <v>322</v>
      </c>
      <c r="F212" s="5">
        <v>1</v>
      </c>
      <c r="G212" s="5">
        <v>2</v>
      </c>
      <c r="H212" s="5">
        <v>81590</v>
      </c>
      <c r="I212" s="5" t="s">
        <v>17</v>
      </c>
      <c r="J212" s="5">
        <v>33235151</v>
      </c>
      <c r="K212" s="5" t="s">
        <v>3046</v>
      </c>
      <c r="L212" s="5" t="s">
        <v>3049</v>
      </c>
      <c r="M212" s="7">
        <v>119900</v>
      </c>
      <c r="N212" s="8">
        <v>0.9</v>
      </c>
      <c r="O212" s="7">
        <f t="shared" si="3"/>
        <v>11990</v>
      </c>
      <c r="P212" s="5" t="s">
        <v>20</v>
      </c>
    </row>
    <row r="213" spans="1:16" x14ac:dyDescent="0.35">
      <c r="A213" s="5" t="s">
        <v>6100</v>
      </c>
      <c r="B213" s="6">
        <v>46121</v>
      </c>
      <c r="C213" s="6">
        <v>46127</v>
      </c>
      <c r="D213" s="5">
        <v>3222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33235160</v>
      </c>
      <c r="K213" s="5" t="s">
        <v>3046</v>
      </c>
      <c r="L213" s="5" t="s">
        <v>3050</v>
      </c>
      <c r="M213" s="7">
        <v>119900</v>
      </c>
      <c r="N213" s="8">
        <v>0.9</v>
      </c>
      <c r="O213" s="7">
        <f t="shared" si="3"/>
        <v>11990</v>
      </c>
      <c r="P213" s="5" t="s">
        <v>20</v>
      </c>
    </row>
    <row r="214" spans="1:16" x14ac:dyDescent="0.35">
      <c r="A214" s="5" t="s">
        <v>6100</v>
      </c>
      <c r="B214" s="6">
        <v>46121</v>
      </c>
      <c r="C214" s="6">
        <v>46127</v>
      </c>
      <c r="D214" s="5">
        <v>3222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33235179</v>
      </c>
      <c r="K214" s="5" t="s">
        <v>3046</v>
      </c>
      <c r="L214" s="5" t="s">
        <v>3051</v>
      </c>
      <c r="M214" s="7">
        <v>119900</v>
      </c>
      <c r="N214" s="8">
        <v>0.9</v>
      </c>
      <c r="O214" s="7">
        <f t="shared" si="3"/>
        <v>11990</v>
      </c>
      <c r="P214" s="5" t="s">
        <v>20</v>
      </c>
    </row>
    <row r="215" spans="1:16" x14ac:dyDescent="0.35">
      <c r="A215" s="5" t="s">
        <v>6100</v>
      </c>
      <c r="B215" s="6">
        <v>46121</v>
      </c>
      <c r="C215" s="6">
        <v>46127</v>
      </c>
      <c r="D215" s="5">
        <v>3222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33235188</v>
      </c>
      <c r="K215" s="5" t="s">
        <v>3046</v>
      </c>
      <c r="L215" s="5" t="s">
        <v>3052</v>
      </c>
      <c r="M215" s="7">
        <v>119900</v>
      </c>
      <c r="N215" s="8">
        <v>0.9</v>
      </c>
      <c r="O215" s="7">
        <f t="shared" si="3"/>
        <v>11990</v>
      </c>
      <c r="P215" s="5" t="s">
        <v>20</v>
      </c>
    </row>
    <row r="216" spans="1:16" x14ac:dyDescent="0.35">
      <c r="A216" s="5" t="s">
        <v>6100</v>
      </c>
      <c r="B216" s="6">
        <v>46121</v>
      </c>
      <c r="C216" s="6">
        <v>46127</v>
      </c>
      <c r="D216" s="5">
        <v>3222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33439306</v>
      </c>
      <c r="K216" s="5" t="s">
        <v>3053</v>
      </c>
      <c r="L216" s="5" t="s">
        <v>3054</v>
      </c>
      <c r="M216" s="7">
        <v>119900</v>
      </c>
      <c r="N216" s="8">
        <v>0.9</v>
      </c>
      <c r="O216" s="7">
        <f t="shared" si="3"/>
        <v>11990</v>
      </c>
      <c r="P216" s="5" t="s">
        <v>20</v>
      </c>
    </row>
    <row r="217" spans="1:16" x14ac:dyDescent="0.35">
      <c r="A217" s="5" t="s">
        <v>6100</v>
      </c>
      <c r="B217" s="6">
        <v>46121</v>
      </c>
      <c r="C217" s="6">
        <v>46127</v>
      </c>
      <c r="D217" s="5">
        <v>3222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33439315</v>
      </c>
      <c r="K217" s="5" t="s">
        <v>3053</v>
      </c>
      <c r="L217" s="5" t="s">
        <v>3055</v>
      </c>
      <c r="M217" s="7">
        <v>119900</v>
      </c>
      <c r="N217" s="8">
        <v>0.9</v>
      </c>
      <c r="O217" s="7">
        <f t="shared" si="3"/>
        <v>11990</v>
      </c>
      <c r="P217" s="5" t="s">
        <v>20</v>
      </c>
    </row>
    <row r="218" spans="1:16" x14ac:dyDescent="0.35">
      <c r="A218" s="5" t="s">
        <v>6100</v>
      </c>
      <c r="B218" s="6">
        <v>46121</v>
      </c>
      <c r="C218" s="6">
        <v>46127</v>
      </c>
      <c r="D218" s="5">
        <v>3222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33439324</v>
      </c>
      <c r="K218" s="5" t="s">
        <v>3053</v>
      </c>
      <c r="L218" s="5" t="s">
        <v>3056</v>
      </c>
      <c r="M218" s="7">
        <v>119900</v>
      </c>
      <c r="N218" s="8">
        <v>0.9</v>
      </c>
      <c r="O218" s="7">
        <f t="shared" si="3"/>
        <v>11990</v>
      </c>
      <c r="P218" s="5" t="s">
        <v>20</v>
      </c>
    </row>
    <row r="219" spans="1:16" x14ac:dyDescent="0.35">
      <c r="A219" s="5" t="s">
        <v>6100</v>
      </c>
      <c r="B219" s="6">
        <v>46121</v>
      </c>
      <c r="C219" s="6">
        <v>46127</v>
      </c>
      <c r="D219" s="5">
        <v>3222</v>
      </c>
      <c r="E219" s="5">
        <v>322</v>
      </c>
      <c r="F219" s="5">
        <v>1</v>
      </c>
      <c r="G219" s="5">
        <v>2</v>
      </c>
      <c r="H219" s="5">
        <v>81590</v>
      </c>
      <c r="I219" s="5" t="s">
        <v>17</v>
      </c>
      <c r="J219" s="5">
        <v>33439333</v>
      </c>
      <c r="K219" s="5" t="s">
        <v>3053</v>
      </c>
      <c r="L219" s="5" t="s">
        <v>3057</v>
      </c>
      <c r="M219" s="7">
        <v>119900</v>
      </c>
      <c r="N219" s="8">
        <v>0.9</v>
      </c>
      <c r="O219" s="7">
        <f t="shared" si="3"/>
        <v>11990</v>
      </c>
      <c r="P219" s="5" t="s">
        <v>20</v>
      </c>
    </row>
    <row r="220" spans="1:16" x14ac:dyDescent="0.35">
      <c r="A220" s="5" t="s">
        <v>6100</v>
      </c>
      <c r="B220" s="6">
        <v>46121</v>
      </c>
      <c r="C220" s="6">
        <v>46127</v>
      </c>
      <c r="D220" s="5">
        <v>3222</v>
      </c>
      <c r="E220" s="5">
        <v>322</v>
      </c>
      <c r="F220" s="5">
        <v>1</v>
      </c>
      <c r="G220" s="5">
        <v>2</v>
      </c>
      <c r="H220" s="5">
        <v>81590</v>
      </c>
      <c r="I220" s="5" t="s">
        <v>17</v>
      </c>
      <c r="J220" s="5">
        <v>33439342</v>
      </c>
      <c r="K220" s="5" t="s">
        <v>3053</v>
      </c>
      <c r="L220" s="5" t="s">
        <v>3058</v>
      </c>
      <c r="M220" s="7">
        <v>119900</v>
      </c>
      <c r="N220" s="8">
        <v>0.9</v>
      </c>
      <c r="O220" s="7">
        <f t="shared" si="3"/>
        <v>11990</v>
      </c>
      <c r="P220" s="5" t="s">
        <v>20</v>
      </c>
    </row>
    <row r="221" spans="1:16" x14ac:dyDescent="0.35">
      <c r="A221" s="5" t="s">
        <v>6100</v>
      </c>
      <c r="B221" s="6">
        <v>46121</v>
      </c>
      <c r="C221" s="6">
        <v>46127</v>
      </c>
      <c r="D221" s="5">
        <v>3222</v>
      </c>
      <c r="E221" s="5">
        <v>322</v>
      </c>
      <c r="F221" s="5">
        <v>1</v>
      </c>
      <c r="G221" s="5">
        <v>2</v>
      </c>
      <c r="H221" s="5">
        <v>81590</v>
      </c>
      <c r="I221" s="5" t="s">
        <v>17</v>
      </c>
      <c r="J221" s="5">
        <v>33439351</v>
      </c>
      <c r="K221" s="5" t="s">
        <v>3053</v>
      </c>
      <c r="L221" s="5" t="s">
        <v>3059</v>
      </c>
      <c r="M221" s="7">
        <v>119900</v>
      </c>
      <c r="N221" s="8">
        <v>0.9</v>
      </c>
      <c r="O221" s="7">
        <f t="shared" si="3"/>
        <v>11990</v>
      </c>
      <c r="P221" s="5" t="s">
        <v>20</v>
      </c>
    </row>
    <row r="222" spans="1:16" x14ac:dyDescent="0.35">
      <c r="A222" s="5" t="s">
        <v>6100</v>
      </c>
      <c r="B222" s="6">
        <v>46121</v>
      </c>
      <c r="C222" s="6">
        <v>46127</v>
      </c>
      <c r="D222" s="5">
        <v>3222</v>
      </c>
      <c r="E222" s="5">
        <v>322</v>
      </c>
      <c r="F222" s="5">
        <v>1</v>
      </c>
      <c r="G222" s="5">
        <v>2</v>
      </c>
      <c r="H222" s="5">
        <v>81740</v>
      </c>
      <c r="I222" s="5" t="s">
        <v>17</v>
      </c>
      <c r="J222" s="5">
        <v>65608233</v>
      </c>
      <c r="K222" s="5" t="s">
        <v>3060</v>
      </c>
      <c r="L222" s="5" t="s">
        <v>3061</v>
      </c>
      <c r="M222" s="7">
        <v>119900</v>
      </c>
      <c r="N222" s="8">
        <v>0.9</v>
      </c>
      <c r="O222" s="7">
        <f t="shared" si="3"/>
        <v>11990</v>
      </c>
      <c r="P222" s="5" t="s">
        <v>20</v>
      </c>
    </row>
    <row r="223" spans="1:16" x14ac:dyDescent="0.35">
      <c r="A223" s="5" t="s">
        <v>6100</v>
      </c>
      <c r="B223" s="6">
        <v>46121</v>
      </c>
      <c r="C223" s="6">
        <v>46127</v>
      </c>
      <c r="D223" s="5">
        <v>3222</v>
      </c>
      <c r="E223" s="5">
        <v>322</v>
      </c>
      <c r="F223" s="5">
        <v>1</v>
      </c>
      <c r="G223" s="5">
        <v>2</v>
      </c>
      <c r="H223" s="5">
        <v>81740</v>
      </c>
      <c r="I223" s="5" t="s">
        <v>17</v>
      </c>
      <c r="J223" s="5">
        <v>65608242</v>
      </c>
      <c r="K223" s="5" t="s">
        <v>3060</v>
      </c>
      <c r="L223" s="5" t="s">
        <v>3062</v>
      </c>
      <c r="M223" s="7">
        <v>119900</v>
      </c>
      <c r="N223" s="8">
        <v>0.9</v>
      </c>
      <c r="O223" s="7">
        <f t="shared" si="3"/>
        <v>11990</v>
      </c>
      <c r="P223" s="5" t="s">
        <v>20</v>
      </c>
    </row>
    <row r="224" spans="1:16" x14ac:dyDescent="0.35">
      <c r="A224" s="5" t="s">
        <v>6100</v>
      </c>
      <c r="B224" s="6">
        <v>46121</v>
      </c>
      <c r="C224" s="6">
        <v>46127</v>
      </c>
      <c r="D224" s="5">
        <v>3222</v>
      </c>
      <c r="E224" s="5">
        <v>322</v>
      </c>
      <c r="F224" s="5">
        <v>1</v>
      </c>
      <c r="G224" s="5">
        <v>2</v>
      </c>
      <c r="H224" s="5">
        <v>81740</v>
      </c>
      <c r="I224" s="5" t="s">
        <v>17</v>
      </c>
      <c r="J224" s="5">
        <v>65608251</v>
      </c>
      <c r="K224" s="5" t="s">
        <v>3060</v>
      </c>
      <c r="L224" s="5" t="s">
        <v>3063</v>
      </c>
      <c r="M224" s="7">
        <v>119900</v>
      </c>
      <c r="N224" s="8">
        <v>0.9</v>
      </c>
      <c r="O224" s="7">
        <f t="shared" si="3"/>
        <v>11990</v>
      </c>
      <c r="P224" s="5" t="s">
        <v>20</v>
      </c>
    </row>
    <row r="225" spans="1:16" x14ac:dyDescent="0.35">
      <c r="A225" s="5" t="s">
        <v>6100</v>
      </c>
      <c r="B225" s="6">
        <v>46121</v>
      </c>
      <c r="C225" s="6">
        <v>46127</v>
      </c>
      <c r="D225" s="5">
        <v>3222</v>
      </c>
      <c r="E225" s="5">
        <v>322</v>
      </c>
      <c r="F225" s="5">
        <v>1</v>
      </c>
      <c r="G225" s="5">
        <v>2</v>
      </c>
      <c r="H225" s="5">
        <v>81740</v>
      </c>
      <c r="I225" s="5" t="s">
        <v>17</v>
      </c>
      <c r="J225" s="5">
        <v>65608260</v>
      </c>
      <c r="K225" s="5" t="s">
        <v>3060</v>
      </c>
      <c r="L225" s="5" t="s">
        <v>3064</v>
      </c>
      <c r="M225" s="7">
        <v>119900</v>
      </c>
      <c r="N225" s="8">
        <v>0.9</v>
      </c>
      <c r="O225" s="7">
        <f t="shared" si="3"/>
        <v>11990</v>
      </c>
      <c r="P225" s="5" t="s">
        <v>20</v>
      </c>
    </row>
    <row r="226" spans="1:16" x14ac:dyDescent="0.35">
      <c r="A226" s="5" t="s">
        <v>6100</v>
      </c>
      <c r="B226" s="6">
        <v>46121</v>
      </c>
      <c r="C226" s="6">
        <v>46127</v>
      </c>
      <c r="D226" s="5">
        <v>3222</v>
      </c>
      <c r="E226" s="5">
        <v>322</v>
      </c>
      <c r="F226" s="5">
        <v>1</v>
      </c>
      <c r="G226" s="5">
        <v>2</v>
      </c>
      <c r="H226" s="5">
        <v>81740</v>
      </c>
      <c r="I226" s="5" t="s">
        <v>17</v>
      </c>
      <c r="J226" s="5">
        <v>65608279</v>
      </c>
      <c r="K226" s="5" t="s">
        <v>3060</v>
      </c>
      <c r="L226" s="5" t="s">
        <v>3065</v>
      </c>
      <c r="M226" s="7">
        <v>119900</v>
      </c>
      <c r="N226" s="8">
        <v>0.9</v>
      </c>
      <c r="O226" s="7">
        <f t="shared" si="3"/>
        <v>11990</v>
      </c>
      <c r="P226" s="5" t="s">
        <v>20</v>
      </c>
    </row>
    <row r="227" spans="1:16" x14ac:dyDescent="0.35">
      <c r="A227" s="5" t="s">
        <v>6100</v>
      </c>
      <c r="B227" s="6">
        <v>46121</v>
      </c>
      <c r="C227" s="6">
        <v>46127</v>
      </c>
      <c r="D227" s="5">
        <v>3222</v>
      </c>
      <c r="E227" s="5">
        <v>322</v>
      </c>
      <c r="F227" s="5">
        <v>1</v>
      </c>
      <c r="G227" s="5">
        <v>2</v>
      </c>
      <c r="H227" s="5">
        <v>81740</v>
      </c>
      <c r="I227" s="5" t="s">
        <v>17</v>
      </c>
      <c r="J227" s="5">
        <v>65608288</v>
      </c>
      <c r="K227" s="5" t="s">
        <v>3060</v>
      </c>
      <c r="L227" s="5" t="s">
        <v>3066</v>
      </c>
      <c r="M227" s="7">
        <v>119900</v>
      </c>
      <c r="N227" s="8">
        <v>0.9</v>
      </c>
      <c r="O227" s="7">
        <f t="shared" si="3"/>
        <v>11990</v>
      </c>
      <c r="P227" s="5" t="s">
        <v>20</v>
      </c>
    </row>
    <row r="228" spans="1:16" x14ac:dyDescent="0.35">
      <c r="A228" s="5" t="s">
        <v>6100</v>
      </c>
      <c r="B228" s="6">
        <v>46121</v>
      </c>
      <c r="C228" s="6">
        <v>46127</v>
      </c>
      <c r="D228" s="5">
        <v>3222</v>
      </c>
      <c r="E228" s="5">
        <v>322</v>
      </c>
      <c r="F228" s="5">
        <v>1</v>
      </c>
      <c r="G228" s="5">
        <v>1</v>
      </c>
      <c r="H228" s="5">
        <v>81740</v>
      </c>
      <c r="I228" s="5" t="s">
        <v>17</v>
      </c>
      <c r="J228" s="5">
        <v>67333599</v>
      </c>
      <c r="K228" s="5" t="s">
        <v>3067</v>
      </c>
      <c r="L228" s="5" t="s">
        <v>3068</v>
      </c>
      <c r="M228" s="7">
        <v>119900</v>
      </c>
      <c r="N228" s="8">
        <v>0.9</v>
      </c>
      <c r="O228" s="7">
        <f t="shared" si="3"/>
        <v>11990</v>
      </c>
      <c r="P228" s="5" t="s">
        <v>20</v>
      </c>
    </row>
    <row r="229" spans="1:16" x14ac:dyDescent="0.35">
      <c r="A229" s="5" t="s">
        <v>6100</v>
      </c>
      <c r="B229" s="6">
        <v>46121</v>
      </c>
      <c r="C229" s="6">
        <v>46127</v>
      </c>
      <c r="D229" s="5">
        <v>3222</v>
      </c>
      <c r="E229" s="5">
        <v>322</v>
      </c>
      <c r="F229" s="5">
        <v>1</v>
      </c>
      <c r="G229" s="5">
        <v>1</v>
      </c>
      <c r="H229" s="5">
        <v>81740</v>
      </c>
      <c r="I229" s="5" t="s">
        <v>17</v>
      </c>
      <c r="J229" s="5">
        <v>67333606</v>
      </c>
      <c r="K229" s="5" t="s">
        <v>3067</v>
      </c>
      <c r="L229" s="5" t="s">
        <v>3069</v>
      </c>
      <c r="M229" s="7">
        <v>119900</v>
      </c>
      <c r="N229" s="8">
        <v>0.9</v>
      </c>
      <c r="O229" s="7">
        <f t="shared" si="3"/>
        <v>11990</v>
      </c>
      <c r="P229" s="5" t="s">
        <v>20</v>
      </c>
    </row>
    <row r="230" spans="1:16" x14ac:dyDescent="0.35">
      <c r="A230" s="5" t="s">
        <v>6100</v>
      </c>
      <c r="B230" s="6">
        <v>46121</v>
      </c>
      <c r="C230" s="6">
        <v>46127</v>
      </c>
      <c r="D230" s="5">
        <v>3222</v>
      </c>
      <c r="E230" s="5">
        <v>322</v>
      </c>
      <c r="F230" s="5">
        <v>1</v>
      </c>
      <c r="G230" s="5">
        <v>1</v>
      </c>
      <c r="H230" s="5">
        <v>81740</v>
      </c>
      <c r="I230" s="5" t="s">
        <v>17</v>
      </c>
      <c r="J230" s="5">
        <v>67333615</v>
      </c>
      <c r="K230" s="5" t="s">
        <v>3067</v>
      </c>
      <c r="L230" s="5" t="s">
        <v>3070</v>
      </c>
      <c r="M230" s="7">
        <v>119900</v>
      </c>
      <c r="N230" s="8">
        <v>0.9</v>
      </c>
      <c r="O230" s="7">
        <f t="shared" si="3"/>
        <v>11990</v>
      </c>
      <c r="P230" s="5" t="s">
        <v>20</v>
      </c>
    </row>
    <row r="231" spans="1:16" x14ac:dyDescent="0.35">
      <c r="A231" s="5" t="s">
        <v>6100</v>
      </c>
      <c r="B231" s="6">
        <v>46121</v>
      </c>
      <c r="C231" s="6">
        <v>46127</v>
      </c>
      <c r="D231" s="5">
        <v>3222</v>
      </c>
      <c r="E231" s="5">
        <v>322</v>
      </c>
      <c r="F231" s="5">
        <v>1</v>
      </c>
      <c r="G231" s="5">
        <v>1</v>
      </c>
      <c r="H231" s="5">
        <v>81740</v>
      </c>
      <c r="I231" s="5" t="s">
        <v>17</v>
      </c>
      <c r="J231" s="5">
        <v>67333624</v>
      </c>
      <c r="K231" s="5" t="s">
        <v>3067</v>
      </c>
      <c r="L231" s="5" t="s">
        <v>3071</v>
      </c>
      <c r="M231" s="7">
        <v>119900</v>
      </c>
      <c r="N231" s="8">
        <v>0.9</v>
      </c>
      <c r="O231" s="7">
        <f t="shared" si="3"/>
        <v>11990</v>
      </c>
      <c r="P231" s="5" t="s">
        <v>20</v>
      </c>
    </row>
    <row r="232" spans="1:16" x14ac:dyDescent="0.35">
      <c r="A232" s="5" t="s">
        <v>6100</v>
      </c>
      <c r="B232" s="6">
        <v>46121</v>
      </c>
      <c r="C232" s="6">
        <v>46127</v>
      </c>
      <c r="D232" s="5">
        <v>3222</v>
      </c>
      <c r="E232" s="5">
        <v>322</v>
      </c>
      <c r="F232" s="5">
        <v>1</v>
      </c>
      <c r="G232" s="5">
        <v>1</v>
      </c>
      <c r="H232" s="5">
        <v>81740</v>
      </c>
      <c r="I232" s="5" t="s">
        <v>17</v>
      </c>
      <c r="J232" s="5">
        <v>67333633</v>
      </c>
      <c r="K232" s="5" t="s">
        <v>3067</v>
      </c>
      <c r="L232" s="5" t="s">
        <v>3072</v>
      </c>
      <c r="M232" s="7">
        <v>119900</v>
      </c>
      <c r="N232" s="8">
        <v>0.9</v>
      </c>
      <c r="O232" s="7">
        <f t="shared" si="3"/>
        <v>11990</v>
      </c>
      <c r="P232" s="5" t="s">
        <v>20</v>
      </c>
    </row>
    <row r="233" spans="1:16" x14ac:dyDescent="0.35">
      <c r="A233" s="5" t="s">
        <v>6100</v>
      </c>
      <c r="B233" s="6">
        <v>46121</v>
      </c>
      <c r="C233" s="6">
        <v>46127</v>
      </c>
      <c r="D233" s="5">
        <v>3222</v>
      </c>
      <c r="E233" s="5">
        <v>322</v>
      </c>
      <c r="F233" s="5">
        <v>1</v>
      </c>
      <c r="G233" s="5">
        <v>1</v>
      </c>
      <c r="H233" s="5">
        <v>81740</v>
      </c>
      <c r="I233" s="5" t="s">
        <v>17</v>
      </c>
      <c r="J233" s="5">
        <v>67333642</v>
      </c>
      <c r="K233" s="5" t="s">
        <v>3067</v>
      </c>
      <c r="L233" s="5" t="s">
        <v>3073</v>
      </c>
      <c r="M233" s="7">
        <v>119900</v>
      </c>
      <c r="N233" s="8">
        <v>0.9</v>
      </c>
      <c r="O233" s="7">
        <f t="shared" si="3"/>
        <v>11990</v>
      </c>
      <c r="P233" s="5" t="s">
        <v>20</v>
      </c>
    </row>
    <row r="234" spans="1:16" x14ac:dyDescent="0.35">
      <c r="A234" s="5" t="s">
        <v>6100</v>
      </c>
      <c r="B234" s="6">
        <v>46121</v>
      </c>
      <c r="C234" s="6">
        <v>46127</v>
      </c>
      <c r="D234" s="5">
        <v>3222</v>
      </c>
      <c r="E234" s="5">
        <v>322</v>
      </c>
      <c r="F234" s="5">
        <v>1</v>
      </c>
      <c r="G234" s="5">
        <v>1</v>
      </c>
      <c r="H234" s="5">
        <v>81740</v>
      </c>
      <c r="I234" s="5" t="s">
        <v>17</v>
      </c>
      <c r="J234" s="5">
        <v>67337666</v>
      </c>
      <c r="K234" s="5" t="s">
        <v>3067</v>
      </c>
      <c r="L234" s="5" t="s">
        <v>3074</v>
      </c>
      <c r="M234" s="7">
        <v>119900</v>
      </c>
      <c r="N234" s="8">
        <v>0.9</v>
      </c>
      <c r="O234" s="7">
        <f t="shared" si="3"/>
        <v>11990</v>
      </c>
      <c r="P234" s="5" t="s">
        <v>20</v>
      </c>
    </row>
    <row r="235" spans="1:16" x14ac:dyDescent="0.35">
      <c r="A235" s="5" t="s">
        <v>6100</v>
      </c>
      <c r="B235" s="6">
        <v>46121</v>
      </c>
      <c r="C235" s="6">
        <v>46127</v>
      </c>
      <c r="D235" s="5">
        <v>3222</v>
      </c>
      <c r="E235" s="5">
        <v>322</v>
      </c>
      <c r="F235" s="5">
        <v>1</v>
      </c>
      <c r="G235" s="5">
        <v>1</v>
      </c>
      <c r="H235" s="5">
        <v>81740</v>
      </c>
      <c r="I235" s="5" t="s">
        <v>17</v>
      </c>
      <c r="J235" s="5">
        <v>67337675</v>
      </c>
      <c r="K235" s="5" t="s">
        <v>3067</v>
      </c>
      <c r="L235" s="5" t="s">
        <v>3075</v>
      </c>
      <c r="M235" s="7">
        <v>119900</v>
      </c>
      <c r="N235" s="8">
        <v>0.9</v>
      </c>
      <c r="O235" s="7">
        <f t="shared" si="3"/>
        <v>11990</v>
      </c>
      <c r="P235" s="5" t="s">
        <v>20</v>
      </c>
    </row>
    <row r="236" spans="1:16" x14ac:dyDescent="0.35">
      <c r="A236" s="5" t="s">
        <v>6100</v>
      </c>
      <c r="B236" s="6">
        <v>46121</v>
      </c>
      <c r="C236" s="6">
        <v>46127</v>
      </c>
      <c r="D236" s="5">
        <v>3222</v>
      </c>
      <c r="E236" s="5">
        <v>322</v>
      </c>
      <c r="F236" s="5">
        <v>1</v>
      </c>
      <c r="G236" s="5">
        <v>1</v>
      </c>
      <c r="H236" s="5">
        <v>81740</v>
      </c>
      <c r="I236" s="5" t="s">
        <v>17</v>
      </c>
      <c r="J236" s="5">
        <v>67337684</v>
      </c>
      <c r="K236" s="5" t="s">
        <v>3067</v>
      </c>
      <c r="L236" s="5" t="s">
        <v>3076</v>
      </c>
      <c r="M236" s="7">
        <v>119900</v>
      </c>
      <c r="N236" s="8">
        <v>0.9</v>
      </c>
      <c r="O236" s="7">
        <f t="shared" si="3"/>
        <v>11990</v>
      </c>
      <c r="P236" s="5" t="s">
        <v>20</v>
      </c>
    </row>
    <row r="237" spans="1:16" x14ac:dyDescent="0.35">
      <c r="A237" s="5" t="s">
        <v>6100</v>
      </c>
      <c r="B237" s="6">
        <v>46121</v>
      </c>
      <c r="C237" s="6">
        <v>46127</v>
      </c>
      <c r="D237" s="5">
        <v>3222</v>
      </c>
      <c r="E237" s="5">
        <v>322</v>
      </c>
      <c r="F237" s="5">
        <v>1</v>
      </c>
      <c r="G237" s="5">
        <v>1</v>
      </c>
      <c r="H237" s="5">
        <v>81740</v>
      </c>
      <c r="I237" s="5" t="s">
        <v>17</v>
      </c>
      <c r="J237" s="5">
        <v>67337693</v>
      </c>
      <c r="K237" s="5" t="s">
        <v>3067</v>
      </c>
      <c r="L237" s="5" t="s">
        <v>3077</v>
      </c>
      <c r="M237" s="7">
        <v>119900</v>
      </c>
      <c r="N237" s="8">
        <v>0.9</v>
      </c>
      <c r="O237" s="7">
        <f t="shared" si="3"/>
        <v>11990</v>
      </c>
      <c r="P237" s="5" t="s">
        <v>20</v>
      </c>
    </row>
    <row r="238" spans="1:16" x14ac:dyDescent="0.35">
      <c r="A238" s="5" t="s">
        <v>6100</v>
      </c>
      <c r="B238" s="6">
        <v>46121</v>
      </c>
      <c r="C238" s="6">
        <v>46127</v>
      </c>
      <c r="D238" s="5">
        <v>3222</v>
      </c>
      <c r="E238" s="5">
        <v>322</v>
      </c>
      <c r="F238" s="5">
        <v>1</v>
      </c>
      <c r="G238" s="5">
        <v>1</v>
      </c>
      <c r="H238" s="5">
        <v>81740</v>
      </c>
      <c r="I238" s="5" t="s">
        <v>17</v>
      </c>
      <c r="J238" s="5">
        <v>67337700</v>
      </c>
      <c r="K238" s="5" t="s">
        <v>3067</v>
      </c>
      <c r="L238" s="5" t="s">
        <v>3078</v>
      </c>
      <c r="M238" s="7">
        <v>119900</v>
      </c>
      <c r="N238" s="8">
        <v>0.9</v>
      </c>
      <c r="O238" s="7">
        <f t="shared" si="3"/>
        <v>11990</v>
      </c>
      <c r="P238" s="5" t="s">
        <v>20</v>
      </c>
    </row>
    <row r="239" spans="1:16" x14ac:dyDescent="0.35">
      <c r="A239" s="5" t="s">
        <v>6100</v>
      </c>
      <c r="B239" s="6">
        <v>46121</v>
      </c>
      <c r="C239" s="6">
        <v>46127</v>
      </c>
      <c r="D239" s="5">
        <v>3222</v>
      </c>
      <c r="E239" s="5">
        <v>322</v>
      </c>
      <c r="F239" s="5">
        <v>1</v>
      </c>
      <c r="G239" s="5">
        <v>1</v>
      </c>
      <c r="H239" s="5">
        <v>81740</v>
      </c>
      <c r="I239" s="5" t="s">
        <v>17</v>
      </c>
      <c r="J239" s="5">
        <v>67337719</v>
      </c>
      <c r="K239" s="5" t="s">
        <v>3067</v>
      </c>
      <c r="L239" s="5" t="s">
        <v>3079</v>
      </c>
      <c r="M239" s="7">
        <v>119900</v>
      </c>
      <c r="N239" s="8">
        <v>0.9</v>
      </c>
      <c r="O239" s="7">
        <f t="shared" si="3"/>
        <v>11990</v>
      </c>
      <c r="P239" s="5" t="s">
        <v>20</v>
      </c>
    </row>
    <row r="240" spans="1:16" x14ac:dyDescent="0.35">
      <c r="A240" s="5" t="s">
        <v>6100</v>
      </c>
      <c r="B240" s="6">
        <v>46121</v>
      </c>
      <c r="C240" s="6">
        <v>46127</v>
      </c>
      <c r="D240" s="5">
        <v>3222</v>
      </c>
      <c r="E240" s="5">
        <v>322</v>
      </c>
      <c r="F240" s="5">
        <v>1</v>
      </c>
      <c r="G240" s="5">
        <v>1</v>
      </c>
      <c r="H240" s="5">
        <v>81740</v>
      </c>
      <c r="I240" s="5" t="s">
        <v>17</v>
      </c>
      <c r="J240" s="5">
        <v>67333713</v>
      </c>
      <c r="K240" s="5" t="s">
        <v>3067</v>
      </c>
      <c r="L240" s="5" t="s">
        <v>3080</v>
      </c>
      <c r="M240" s="7">
        <v>119900</v>
      </c>
      <c r="N240" s="8">
        <v>0.9</v>
      </c>
      <c r="O240" s="7">
        <f t="shared" si="3"/>
        <v>11990</v>
      </c>
      <c r="P240" s="5" t="s">
        <v>20</v>
      </c>
    </row>
    <row r="241" spans="1:16" x14ac:dyDescent="0.35">
      <c r="A241" s="5" t="s">
        <v>6100</v>
      </c>
      <c r="B241" s="6">
        <v>46121</v>
      </c>
      <c r="C241" s="6">
        <v>46127</v>
      </c>
      <c r="D241" s="5">
        <v>3222</v>
      </c>
      <c r="E241" s="5">
        <v>322</v>
      </c>
      <c r="F241" s="5">
        <v>1</v>
      </c>
      <c r="G241" s="5">
        <v>1</v>
      </c>
      <c r="H241" s="5">
        <v>81740</v>
      </c>
      <c r="I241" s="5" t="s">
        <v>17</v>
      </c>
      <c r="J241" s="5">
        <v>67333722</v>
      </c>
      <c r="K241" s="5" t="s">
        <v>3067</v>
      </c>
      <c r="L241" s="5" t="s">
        <v>3081</v>
      </c>
      <c r="M241" s="7">
        <v>119900</v>
      </c>
      <c r="N241" s="8">
        <v>0.9</v>
      </c>
      <c r="O241" s="7">
        <f t="shared" si="3"/>
        <v>11990</v>
      </c>
      <c r="P241" s="5" t="s">
        <v>20</v>
      </c>
    </row>
    <row r="242" spans="1:16" x14ac:dyDescent="0.35">
      <c r="A242" s="5" t="s">
        <v>6100</v>
      </c>
      <c r="B242" s="6">
        <v>46121</v>
      </c>
      <c r="C242" s="6">
        <v>46127</v>
      </c>
      <c r="D242" s="5">
        <v>3222</v>
      </c>
      <c r="E242" s="5">
        <v>322</v>
      </c>
      <c r="F242" s="5">
        <v>1</v>
      </c>
      <c r="G242" s="5">
        <v>1</v>
      </c>
      <c r="H242" s="5">
        <v>81740</v>
      </c>
      <c r="I242" s="5" t="s">
        <v>17</v>
      </c>
      <c r="J242" s="5">
        <v>67333731</v>
      </c>
      <c r="K242" s="5" t="s">
        <v>3067</v>
      </c>
      <c r="L242" s="5" t="s">
        <v>3082</v>
      </c>
      <c r="M242" s="7">
        <v>119900</v>
      </c>
      <c r="N242" s="8">
        <v>0.9</v>
      </c>
      <c r="O242" s="7">
        <f t="shared" si="3"/>
        <v>11990</v>
      </c>
      <c r="P242" s="5" t="s">
        <v>20</v>
      </c>
    </row>
    <row r="243" spans="1:16" x14ac:dyDescent="0.35">
      <c r="A243" s="5" t="s">
        <v>6100</v>
      </c>
      <c r="B243" s="6">
        <v>46121</v>
      </c>
      <c r="C243" s="6">
        <v>46127</v>
      </c>
      <c r="D243" s="5">
        <v>3222</v>
      </c>
      <c r="E243" s="5">
        <v>322</v>
      </c>
      <c r="F243" s="5">
        <v>1</v>
      </c>
      <c r="G243" s="5">
        <v>1</v>
      </c>
      <c r="H243" s="5">
        <v>81740</v>
      </c>
      <c r="I243" s="5" t="s">
        <v>17</v>
      </c>
      <c r="J243" s="5">
        <v>67333740</v>
      </c>
      <c r="K243" s="5" t="s">
        <v>3067</v>
      </c>
      <c r="L243" s="5" t="s">
        <v>3083</v>
      </c>
      <c r="M243" s="7">
        <v>119900</v>
      </c>
      <c r="N243" s="8">
        <v>0.9</v>
      </c>
      <c r="O243" s="7">
        <f t="shared" si="3"/>
        <v>11990</v>
      </c>
      <c r="P243" s="5" t="s">
        <v>20</v>
      </c>
    </row>
    <row r="244" spans="1:16" x14ac:dyDescent="0.35">
      <c r="A244" s="5" t="s">
        <v>6100</v>
      </c>
      <c r="B244" s="6">
        <v>46121</v>
      </c>
      <c r="C244" s="6">
        <v>46127</v>
      </c>
      <c r="D244" s="5">
        <v>3222</v>
      </c>
      <c r="E244" s="5">
        <v>322</v>
      </c>
      <c r="F244" s="5">
        <v>1</v>
      </c>
      <c r="G244" s="5">
        <v>1</v>
      </c>
      <c r="H244" s="5">
        <v>81740</v>
      </c>
      <c r="I244" s="5" t="s">
        <v>17</v>
      </c>
      <c r="J244" s="5">
        <v>67333759</v>
      </c>
      <c r="K244" s="5" t="s">
        <v>3067</v>
      </c>
      <c r="L244" s="5" t="s">
        <v>3084</v>
      </c>
      <c r="M244" s="7">
        <v>119900</v>
      </c>
      <c r="N244" s="8">
        <v>0.9</v>
      </c>
      <c r="O244" s="7">
        <f t="shared" si="3"/>
        <v>11990</v>
      </c>
      <c r="P244" s="5" t="s">
        <v>20</v>
      </c>
    </row>
    <row r="245" spans="1:16" x14ac:dyDescent="0.35">
      <c r="A245" s="5" t="s">
        <v>6100</v>
      </c>
      <c r="B245" s="6">
        <v>46121</v>
      </c>
      <c r="C245" s="6">
        <v>46127</v>
      </c>
      <c r="D245" s="5">
        <v>3222</v>
      </c>
      <c r="E245" s="5">
        <v>322</v>
      </c>
      <c r="F245" s="5">
        <v>1</v>
      </c>
      <c r="G245" s="5">
        <v>1</v>
      </c>
      <c r="H245" s="5">
        <v>81740</v>
      </c>
      <c r="I245" s="5" t="s">
        <v>17</v>
      </c>
      <c r="J245" s="5">
        <v>67333768</v>
      </c>
      <c r="K245" s="5" t="s">
        <v>3067</v>
      </c>
      <c r="L245" s="5" t="s">
        <v>3085</v>
      </c>
      <c r="M245" s="7">
        <v>119900</v>
      </c>
      <c r="N245" s="8">
        <v>0.9</v>
      </c>
      <c r="O245" s="7">
        <f t="shared" si="3"/>
        <v>11990</v>
      </c>
      <c r="P245" s="5" t="s">
        <v>20</v>
      </c>
    </row>
    <row r="246" spans="1:16" x14ac:dyDescent="0.35">
      <c r="A246" s="5" t="s">
        <v>6100</v>
      </c>
      <c r="B246" s="6">
        <v>46121</v>
      </c>
      <c r="C246" s="6">
        <v>46127</v>
      </c>
      <c r="D246" s="5">
        <v>3222</v>
      </c>
      <c r="E246" s="5">
        <v>322</v>
      </c>
      <c r="F246" s="5">
        <v>1</v>
      </c>
      <c r="G246" s="5">
        <v>2</v>
      </c>
      <c r="H246" s="5">
        <v>81590</v>
      </c>
      <c r="I246" s="5" t="s">
        <v>17</v>
      </c>
      <c r="J246" s="5">
        <v>67334043</v>
      </c>
      <c r="K246" s="5" t="s">
        <v>3086</v>
      </c>
      <c r="L246" s="5" t="s">
        <v>3087</v>
      </c>
      <c r="M246" s="7">
        <v>119900</v>
      </c>
      <c r="N246" s="8">
        <v>0.9</v>
      </c>
      <c r="O246" s="7">
        <f t="shared" si="3"/>
        <v>11990</v>
      </c>
      <c r="P246" s="5" t="s">
        <v>20</v>
      </c>
    </row>
    <row r="247" spans="1:16" x14ac:dyDescent="0.35">
      <c r="A247" s="5" t="s">
        <v>6100</v>
      </c>
      <c r="B247" s="6">
        <v>46121</v>
      </c>
      <c r="C247" s="6">
        <v>46127</v>
      </c>
      <c r="D247" s="5">
        <v>3222</v>
      </c>
      <c r="E247" s="5">
        <v>322</v>
      </c>
      <c r="F247" s="5">
        <v>1</v>
      </c>
      <c r="G247" s="5">
        <v>2</v>
      </c>
      <c r="H247" s="5">
        <v>81590</v>
      </c>
      <c r="I247" s="5" t="s">
        <v>17</v>
      </c>
      <c r="J247" s="5">
        <v>67334052</v>
      </c>
      <c r="K247" s="5" t="s">
        <v>3086</v>
      </c>
      <c r="L247" s="5" t="s">
        <v>3088</v>
      </c>
      <c r="M247" s="7">
        <v>119900</v>
      </c>
      <c r="N247" s="8">
        <v>0.9</v>
      </c>
      <c r="O247" s="7">
        <f t="shared" si="3"/>
        <v>11990</v>
      </c>
      <c r="P247" s="5" t="s">
        <v>20</v>
      </c>
    </row>
    <row r="248" spans="1:16" x14ac:dyDescent="0.35">
      <c r="A248" s="5" t="s">
        <v>6100</v>
      </c>
      <c r="B248" s="6">
        <v>46121</v>
      </c>
      <c r="C248" s="6">
        <v>46127</v>
      </c>
      <c r="D248" s="5">
        <v>3222</v>
      </c>
      <c r="E248" s="5">
        <v>322</v>
      </c>
      <c r="F248" s="5">
        <v>1</v>
      </c>
      <c r="G248" s="5">
        <v>2</v>
      </c>
      <c r="H248" s="5">
        <v>81590</v>
      </c>
      <c r="I248" s="5" t="s">
        <v>17</v>
      </c>
      <c r="J248" s="5">
        <v>67334061</v>
      </c>
      <c r="K248" s="5" t="s">
        <v>3086</v>
      </c>
      <c r="L248" s="5" t="s">
        <v>3089</v>
      </c>
      <c r="M248" s="7">
        <v>119900</v>
      </c>
      <c r="N248" s="8">
        <v>0.9</v>
      </c>
      <c r="O248" s="7">
        <f t="shared" si="3"/>
        <v>11990</v>
      </c>
      <c r="P248" s="5" t="s">
        <v>20</v>
      </c>
    </row>
    <row r="249" spans="1:16" x14ac:dyDescent="0.35">
      <c r="A249" s="5" t="s">
        <v>6100</v>
      </c>
      <c r="B249" s="6">
        <v>46121</v>
      </c>
      <c r="C249" s="6">
        <v>46127</v>
      </c>
      <c r="D249" s="5">
        <v>3222</v>
      </c>
      <c r="E249" s="5">
        <v>322</v>
      </c>
      <c r="F249" s="5">
        <v>1</v>
      </c>
      <c r="G249" s="5">
        <v>2</v>
      </c>
      <c r="H249" s="5">
        <v>81590</v>
      </c>
      <c r="I249" s="5" t="s">
        <v>17</v>
      </c>
      <c r="J249" s="5">
        <v>67334070</v>
      </c>
      <c r="K249" s="5" t="s">
        <v>3086</v>
      </c>
      <c r="L249" s="5" t="s">
        <v>3090</v>
      </c>
      <c r="M249" s="7">
        <v>119900</v>
      </c>
      <c r="N249" s="8">
        <v>0.9</v>
      </c>
      <c r="O249" s="7">
        <f t="shared" si="3"/>
        <v>11990</v>
      </c>
      <c r="P249" s="5" t="s">
        <v>20</v>
      </c>
    </row>
    <row r="250" spans="1:16" x14ac:dyDescent="0.35">
      <c r="A250" s="5" t="s">
        <v>6100</v>
      </c>
      <c r="B250" s="6">
        <v>46121</v>
      </c>
      <c r="C250" s="6">
        <v>46127</v>
      </c>
      <c r="D250" s="5">
        <v>3222</v>
      </c>
      <c r="E250" s="5">
        <v>322</v>
      </c>
      <c r="F250" s="5">
        <v>1</v>
      </c>
      <c r="G250" s="5">
        <v>2</v>
      </c>
      <c r="H250" s="5">
        <v>81590</v>
      </c>
      <c r="I250" s="5" t="s">
        <v>17</v>
      </c>
      <c r="J250" s="5">
        <v>67334089</v>
      </c>
      <c r="K250" s="5" t="s">
        <v>3086</v>
      </c>
      <c r="L250" s="5" t="s">
        <v>3091</v>
      </c>
      <c r="M250" s="7">
        <v>119900</v>
      </c>
      <c r="N250" s="8">
        <v>0.9</v>
      </c>
      <c r="O250" s="7">
        <f t="shared" si="3"/>
        <v>11990</v>
      </c>
      <c r="P250" s="5" t="s">
        <v>20</v>
      </c>
    </row>
    <row r="251" spans="1:16" x14ac:dyDescent="0.35">
      <c r="A251" s="5" t="s">
        <v>6100</v>
      </c>
      <c r="B251" s="6">
        <v>46121</v>
      </c>
      <c r="C251" s="6">
        <v>46127</v>
      </c>
      <c r="D251" s="5">
        <v>3222</v>
      </c>
      <c r="E251" s="5">
        <v>322</v>
      </c>
      <c r="F251" s="5">
        <v>1</v>
      </c>
      <c r="G251" s="5">
        <v>2</v>
      </c>
      <c r="H251" s="5">
        <v>81590</v>
      </c>
      <c r="I251" s="5" t="s">
        <v>17</v>
      </c>
      <c r="J251" s="5">
        <v>67334098</v>
      </c>
      <c r="K251" s="5" t="s">
        <v>3086</v>
      </c>
      <c r="L251" s="5" t="s">
        <v>3092</v>
      </c>
      <c r="M251" s="7">
        <v>119900</v>
      </c>
      <c r="N251" s="8">
        <v>0.9</v>
      </c>
      <c r="O251" s="7">
        <f t="shared" si="3"/>
        <v>11990</v>
      </c>
      <c r="P251" s="5" t="s">
        <v>20</v>
      </c>
    </row>
    <row r="252" spans="1:16" x14ac:dyDescent="0.35">
      <c r="A252" s="5" t="s">
        <v>6100</v>
      </c>
      <c r="B252" s="6">
        <v>46121</v>
      </c>
      <c r="C252" s="6">
        <v>46127</v>
      </c>
      <c r="D252" s="5">
        <v>3222</v>
      </c>
      <c r="E252" s="5">
        <v>322</v>
      </c>
      <c r="F252" s="5">
        <v>1</v>
      </c>
      <c r="G252" s="5">
        <v>2</v>
      </c>
      <c r="H252" s="5">
        <v>81590</v>
      </c>
      <c r="I252" s="5" t="s">
        <v>17</v>
      </c>
      <c r="J252" s="5">
        <v>67333982</v>
      </c>
      <c r="K252" s="5" t="s">
        <v>3086</v>
      </c>
      <c r="L252" s="5" t="s">
        <v>3093</v>
      </c>
      <c r="M252" s="7">
        <v>119900</v>
      </c>
      <c r="N252" s="8">
        <v>0.9</v>
      </c>
      <c r="O252" s="7">
        <f t="shared" si="3"/>
        <v>11990</v>
      </c>
      <c r="P252" s="5" t="s">
        <v>20</v>
      </c>
    </row>
    <row r="253" spans="1:16" x14ac:dyDescent="0.35">
      <c r="A253" s="5" t="s">
        <v>6100</v>
      </c>
      <c r="B253" s="6">
        <v>46121</v>
      </c>
      <c r="C253" s="6">
        <v>46127</v>
      </c>
      <c r="D253" s="5">
        <v>3222</v>
      </c>
      <c r="E253" s="5">
        <v>322</v>
      </c>
      <c r="F253" s="5">
        <v>1</v>
      </c>
      <c r="G253" s="5">
        <v>2</v>
      </c>
      <c r="H253" s="5">
        <v>81590</v>
      </c>
      <c r="I253" s="5" t="s">
        <v>17</v>
      </c>
      <c r="J253" s="5">
        <v>67333991</v>
      </c>
      <c r="K253" s="5" t="s">
        <v>3086</v>
      </c>
      <c r="L253" s="5" t="s">
        <v>3094</v>
      </c>
      <c r="M253" s="7">
        <v>119900</v>
      </c>
      <c r="N253" s="8">
        <v>0.9</v>
      </c>
      <c r="O253" s="7">
        <f t="shared" si="3"/>
        <v>11990</v>
      </c>
      <c r="P253" s="5" t="s">
        <v>20</v>
      </c>
    </row>
    <row r="254" spans="1:16" x14ac:dyDescent="0.35">
      <c r="A254" s="5" t="s">
        <v>6100</v>
      </c>
      <c r="B254" s="6">
        <v>46121</v>
      </c>
      <c r="C254" s="6">
        <v>46127</v>
      </c>
      <c r="D254" s="5">
        <v>3222</v>
      </c>
      <c r="E254" s="5">
        <v>322</v>
      </c>
      <c r="F254" s="5">
        <v>1</v>
      </c>
      <c r="G254" s="5">
        <v>2</v>
      </c>
      <c r="H254" s="5">
        <v>81590</v>
      </c>
      <c r="I254" s="5" t="s">
        <v>17</v>
      </c>
      <c r="J254" s="5">
        <v>67334007</v>
      </c>
      <c r="K254" s="5" t="s">
        <v>3086</v>
      </c>
      <c r="L254" s="5" t="s">
        <v>3095</v>
      </c>
      <c r="M254" s="7">
        <v>119900</v>
      </c>
      <c r="N254" s="8">
        <v>0.9</v>
      </c>
      <c r="O254" s="7">
        <f t="shared" si="3"/>
        <v>11990</v>
      </c>
      <c r="P254" s="5" t="s">
        <v>20</v>
      </c>
    </row>
    <row r="255" spans="1:16" x14ac:dyDescent="0.35">
      <c r="A255" s="5" t="s">
        <v>6100</v>
      </c>
      <c r="B255" s="6">
        <v>46121</v>
      </c>
      <c r="C255" s="6">
        <v>46127</v>
      </c>
      <c r="D255" s="5">
        <v>3222</v>
      </c>
      <c r="E255" s="5">
        <v>322</v>
      </c>
      <c r="F255" s="5">
        <v>1</v>
      </c>
      <c r="G255" s="5">
        <v>2</v>
      </c>
      <c r="H255" s="5">
        <v>81590</v>
      </c>
      <c r="I255" s="5" t="s">
        <v>17</v>
      </c>
      <c r="J255" s="5">
        <v>67334016</v>
      </c>
      <c r="K255" s="5" t="s">
        <v>3086</v>
      </c>
      <c r="L255" s="5" t="s">
        <v>3096</v>
      </c>
      <c r="M255" s="7">
        <v>119900</v>
      </c>
      <c r="N255" s="8">
        <v>0.9</v>
      </c>
      <c r="O255" s="7">
        <f t="shared" si="3"/>
        <v>11990</v>
      </c>
      <c r="P255" s="5" t="s">
        <v>20</v>
      </c>
    </row>
    <row r="256" spans="1:16" x14ac:dyDescent="0.35">
      <c r="A256" s="5" t="s">
        <v>6100</v>
      </c>
      <c r="B256" s="6">
        <v>46121</v>
      </c>
      <c r="C256" s="6">
        <v>46127</v>
      </c>
      <c r="D256" s="5">
        <v>3222</v>
      </c>
      <c r="E256" s="5">
        <v>322</v>
      </c>
      <c r="F256" s="5">
        <v>1</v>
      </c>
      <c r="G256" s="5">
        <v>2</v>
      </c>
      <c r="H256" s="5">
        <v>81590</v>
      </c>
      <c r="I256" s="5" t="s">
        <v>17</v>
      </c>
      <c r="J256" s="5">
        <v>67334025</v>
      </c>
      <c r="K256" s="5" t="s">
        <v>3086</v>
      </c>
      <c r="L256" s="5" t="s">
        <v>3097</v>
      </c>
      <c r="M256" s="7">
        <v>119900</v>
      </c>
      <c r="N256" s="8">
        <v>0.9</v>
      </c>
      <c r="O256" s="7">
        <f t="shared" si="3"/>
        <v>11990</v>
      </c>
      <c r="P256" s="5" t="s">
        <v>20</v>
      </c>
    </row>
    <row r="257" spans="1:16" x14ac:dyDescent="0.35">
      <c r="A257" s="5" t="s">
        <v>6100</v>
      </c>
      <c r="B257" s="6">
        <v>46121</v>
      </c>
      <c r="C257" s="6">
        <v>46127</v>
      </c>
      <c r="D257" s="5">
        <v>3222</v>
      </c>
      <c r="E257" s="5">
        <v>322</v>
      </c>
      <c r="F257" s="5">
        <v>1</v>
      </c>
      <c r="G257" s="5">
        <v>2</v>
      </c>
      <c r="H257" s="5">
        <v>81590</v>
      </c>
      <c r="I257" s="5" t="s">
        <v>17</v>
      </c>
      <c r="J257" s="5">
        <v>67334034</v>
      </c>
      <c r="K257" s="5" t="s">
        <v>3086</v>
      </c>
      <c r="L257" s="5" t="s">
        <v>3098</v>
      </c>
      <c r="M257" s="7">
        <v>119900</v>
      </c>
      <c r="N257" s="8">
        <v>0.9</v>
      </c>
      <c r="O257" s="7">
        <f t="shared" si="3"/>
        <v>11990</v>
      </c>
      <c r="P257" s="5" t="s">
        <v>20</v>
      </c>
    </row>
    <row r="258" spans="1:16" x14ac:dyDescent="0.35">
      <c r="A258" s="5" t="s">
        <v>6100</v>
      </c>
      <c r="B258" s="6">
        <v>46121</v>
      </c>
      <c r="C258" s="6">
        <v>46127</v>
      </c>
      <c r="D258" s="5">
        <v>3222</v>
      </c>
      <c r="E258" s="5">
        <v>322</v>
      </c>
      <c r="F258" s="5">
        <v>1</v>
      </c>
      <c r="G258" s="5">
        <v>2</v>
      </c>
      <c r="H258" s="5">
        <v>81696</v>
      </c>
      <c r="I258" s="5" t="s">
        <v>17</v>
      </c>
      <c r="J258" s="5">
        <v>67333866</v>
      </c>
      <c r="K258" s="5" t="s">
        <v>3099</v>
      </c>
      <c r="L258" s="5" t="s">
        <v>3100</v>
      </c>
      <c r="M258" s="7">
        <v>119900</v>
      </c>
      <c r="N258" s="8">
        <v>0.9</v>
      </c>
      <c r="O258" s="7">
        <f t="shared" si="3"/>
        <v>11990</v>
      </c>
      <c r="P258" s="5" t="s">
        <v>20</v>
      </c>
    </row>
    <row r="259" spans="1:16" x14ac:dyDescent="0.35">
      <c r="A259" s="5" t="s">
        <v>6100</v>
      </c>
      <c r="B259" s="6">
        <v>46121</v>
      </c>
      <c r="C259" s="6">
        <v>46127</v>
      </c>
      <c r="D259" s="5">
        <v>3222</v>
      </c>
      <c r="E259" s="5">
        <v>322</v>
      </c>
      <c r="F259" s="5">
        <v>1</v>
      </c>
      <c r="G259" s="5">
        <v>2</v>
      </c>
      <c r="H259" s="5">
        <v>81696</v>
      </c>
      <c r="I259" s="5" t="s">
        <v>17</v>
      </c>
      <c r="J259" s="5">
        <v>67333875</v>
      </c>
      <c r="K259" s="5" t="s">
        <v>3099</v>
      </c>
      <c r="L259" s="5" t="s">
        <v>3101</v>
      </c>
      <c r="M259" s="7">
        <v>119900</v>
      </c>
      <c r="N259" s="8">
        <v>0.9</v>
      </c>
      <c r="O259" s="7">
        <f t="shared" ref="O259:O322" si="4">M259-((90*M259)/100)</f>
        <v>11990</v>
      </c>
      <c r="P259" s="5" t="s">
        <v>20</v>
      </c>
    </row>
    <row r="260" spans="1:16" x14ac:dyDescent="0.35">
      <c r="A260" s="5" t="s">
        <v>6100</v>
      </c>
      <c r="B260" s="6">
        <v>46121</v>
      </c>
      <c r="C260" s="6">
        <v>46127</v>
      </c>
      <c r="D260" s="5">
        <v>3222</v>
      </c>
      <c r="E260" s="5">
        <v>322</v>
      </c>
      <c r="F260" s="5">
        <v>1</v>
      </c>
      <c r="G260" s="5">
        <v>2</v>
      </c>
      <c r="H260" s="5">
        <v>81696</v>
      </c>
      <c r="I260" s="5" t="s">
        <v>17</v>
      </c>
      <c r="J260" s="5">
        <v>67333884</v>
      </c>
      <c r="K260" s="5" t="s">
        <v>3099</v>
      </c>
      <c r="L260" s="5" t="s">
        <v>3102</v>
      </c>
      <c r="M260" s="7">
        <v>119900</v>
      </c>
      <c r="N260" s="8">
        <v>0.9</v>
      </c>
      <c r="O260" s="7">
        <f t="shared" si="4"/>
        <v>11990</v>
      </c>
      <c r="P260" s="5" t="s">
        <v>20</v>
      </c>
    </row>
    <row r="261" spans="1:16" x14ac:dyDescent="0.35">
      <c r="A261" s="5" t="s">
        <v>6100</v>
      </c>
      <c r="B261" s="6">
        <v>46121</v>
      </c>
      <c r="C261" s="6">
        <v>46127</v>
      </c>
      <c r="D261" s="5">
        <v>3222</v>
      </c>
      <c r="E261" s="5">
        <v>322</v>
      </c>
      <c r="F261" s="5">
        <v>1</v>
      </c>
      <c r="G261" s="5">
        <v>2</v>
      </c>
      <c r="H261" s="5">
        <v>81696</v>
      </c>
      <c r="I261" s="5" t="s">
        <v>17</v>
      </c>
      <c r="J261" s="5">
        <v>67333893</v>
      </c>
      <c r="K261" s="5" t="s">
        <v>3099</v>
      </c>
      <c r="L261" s="5" t="s">
        <v>3103</v>
      </c>
      <c r="M261" s="7">
        <v>119900</v>
      </c>
      <c r="N261" s="8">
        <v>0.9</v>
      </c>
      <c r="O261" s="7">
        <f t="shared" si="4"/>
        <v>11990</v>
      </c>
      <c r="P261" s="5" t="s">
        <v>20</v>
      </c>
    </row>
    <row r="262" spans="1:16" x14ac:dyDescent="0.35">
      <c r="A262" s="5" t="s">
        <v>6100</v>
      </c>
      <c r="B262" s="6">
        <v>46121</v>
      </c>
      <c r="C262" s="6">
        <v>46127</v>
      </c>
      <c r="D262" s="5">
        <v>3222</v>
      </c>
      <c r="E262" s="5">
        <v>322</v>
      </c>
      <c r="F262" s="5">
        <v>1</v>
      </c>
      <c r="G262" s="5">
        <v>2</v>
      </c>
      <c r="H262" s="5">
        <v>81696</v>
      </c>
      <c r="I262" s="5" t="s">
        <v>17</v>
      </c>
      <c r="J262" s="5">
        <v>67333900</v>
      </c>
      <c r="K262" s="5" t="s">
        <v>3099</v>
      </c>
      <c r="L262" s="5" t="s">
        <v>3104</v>
      </c>
      <c r="M262" s="7">
        <v>119900</v>
      </c>
      <c r="N262" s="8">
        <v>0.9</v>
      </c>
      <c r="O262" s="7">
        <f t="shared" si="4"/>
        <v>11990</v>
      </c>
      <c r="P262" s="5" t="s">
        <v>20</v>
      </c>
    </row>
    <row r="263" spans="1:16" x14ac:dyDescent="0.35">
      <c r="A263" s="5" t="s">
        <v>6100</v>
      </c>
      <c r="B263" s="6">
        <v>46121</v>
      </c>
      <c r="C263" s="6">
        <v>46127</v>
      </c>
      <c r="D263" s="5">
        <v>3222</v>
      </c>
      <c r="E263" s="5">
        <v>322</v>
      </c>
      <c r="F263" s="5">
        <v>1</v>
      </c>
      <c r="G263" s="5">
        <v>2</v>
      </c>
      <c r="H263" s="5">
        <v>81696</v>
      </c>
      <c r="I263" s="5" t="s">
        <v>17</v>
      </c>
      <c r="J263" s="5">
        <v>67333919</v>
      </c>
      <c r="K263" s="5" t="s">
        <v>3099</v>
      </c>
      <c r="L263" s="5" t="s">
        <v>3105</v>
      </c>
      <c r="M263" s="7">
        <v>119900</v>
      </c>
      <c r="N263" s="8">
        <v>0.9</v>
      </c>
      <c r="O263" s="7">
        <f t="shared" si="4"/>
        <v>11990</v>
      </c>
      <c r="P263" s="5" t="s">
        <v>20</v>
      </c>
    </row>
    <row r="264" spans="1:16" x14ac:dyDescent="0.35">
      <c r="A264" s="5" t="s">
        <v>6100</v>
      </c>
      <c r="B264" s="6">
        <v>46121</v>
      </c>
      <c r="C264" s="6">
        <v>46127</v>
      </c>
      <c r="D264" s="5">
        <v>3222</v>
      </c>
      <c r="E264" s="5">
        <v>322</v>
      </c>
      <c r="F264" s="5">
        <v>1</v>
      </c>
      <c r="G264" s="5">
        <v>2</v>
      </c>
      <c r="H264" s="5">
        <v>81696</v>
      </c>
      <c r="I264" s="5" t="s">
        <v>17</v>
      </c>
      <c r="J264" s="5">
        <v>67333928</v>
      </c>
      <c r="K264" s="5" t="s">
        <v>3106</v>
      </c>
      <c r="L264" s="5" t="s">
        <v>3107</v>
      </c>
      <c r="M264" s="7">
        <v>119900</v>
      </c>
      <c r="N264" s="8">
        <v>0.9</v>
      </c>
      <c r="O264" s="7">
        <f t="shared" si="4"/>
        <v>11990</v>
      </c>
      <c r="P264" s="5" t="s">
        <v>20</v>
      </c>
    </row>
    <row r="265" spans="1:16" x14ac:dyDescent="0.35">
      <c r="A265" s="5" t="s">
        <v>6100</v>
      </c>
      <c r="B265" s="6">
        <v>46121</v>
      </c>
      <c r="C265" s="6">
        <v>46127</v>
      </c>
      <c r="D265" s="5">
        <v>3222</v>
      </c>
      <c r="E265" s="5">
        <v>322</v>
      </c>
      <c r="F265" s="5">
        <v>1</v>
      </c>
      <c r="G265" s="5">
        <v>2</v>
      </c>
      <c r="H265" s="5">
        <v>81696</v>
      </c>
      <c r="I265" s="5" t="s">
        <v>17</v>
      </c>
      <c r="J265" s="5">
        <v>67333937</v>
      </c>
      <c r="K265" s="5" t="s">
        <v>3106</v>
      </c>
      <c r="L265" s="5" t="s">
        <v>3108</v>
      </c>
      <c r="M265" s="7">
        <v>119900</v>
      </c>
      <c r="N265" s="8">
        <v>0.9</v>
      </c>
      <c r="O265" s="7">
        <f t="shared" si="4"/>
        <v>11990</v>
      </c>
      <c r="P265" s="5" t="s">
        <v>20</v>
      </c>
    </row>
    <row r="266" spans="1:16" x14ac:dyDescent="0.35">
      <c r="A266" s="5" t="s">
        <v>6100</v>
      </c>
      <c r="B266" s="6">
        <v>46121</v>
      </c>
      <c r="C266" s="6">
        <v>46127</v>
      </c>
      <c r="D266" s="5">
        <v>3222</v>
      </c>
      <c r="E266" s="5">
        <v>322</v>
      </c>
      <c r="F266" s="5">
        <v>1</v>
      </c>
      <c r="G266" s="5">
        <v>2</v>
      </c>
      <c r="H266" s="5">
        <v>81696</v>
      </c>
      <c r="I266" s="5" t="s">
        <v>17</v>
      </c>
      <c r="J266" s="5">
        <v>67333946</v>
      </c>
      <c r="K266" s="5" t="s">
        <v>3106</v>
      </c>
      <c r="L266" s="5" t="s">
        <v>3109</v>
      </c>
      <c r="M266" s="7">
        <v>119900</v>
      </c>
      <c r="N266" s="8">
        <v>0.9</v>
      </c>
      <c r="O266" s="7">
        <f t="shared" si="4"/>
        <v>11990</v>
      </c>
      <c r="P266" s="5" t="s">
        <v>20</v>
      </c>
    </row>
    <row r="267" spans="1:16" x14ac:dyDescent="0.35">
      <c r="A267" s="5" t="s">
        <v>6100</v>
      </c>
      <c r="B267" s="6">
        <v>46121</v>
      </c>
      <c r="C267" s="6">
        <v>46127</v>
      </c>
      <c r="D267" s="5">
        <v>3222</v>
      </c>
      <c r="E267" s="5">
        <v>322</v>
      </c>
      <c r="F267" s="5">
        <v>1</v>
      </c>
      <c r="G267" s="5">
        <v>2</v>
      </c>
      <c r="H267" s="5">
        <v>81696</v>
      </c>
      <c r="I267" s="5" t="s">
        <v>17</v>
      </c>
      <c r="J267" s="5">
        <v>67333955</v>
      </c>
      <c r="K267" s="5" t="s">
        <v>3106</v>
      </c>
      <c r="L267" s="5" t="s">
        <v>3110</v>
      </c>
      <c r="M267" s="7">
        <v>119900</v>
      </c>
      <c r="N267" s="8">
        <v>0.9</v>
      </c>
      <c r="O267" s="7">
        <f t="shared" si="4"/>
        <v>11990</v>
      </c>
      <c r="P267" s="5" t="s">
        <v>20</v>
      </c>
    </row>
    <row r="268" spans="1:16" x14ac:dyDescent="0.35">
      <c r="A268" s="5" t="s">
        <v>6100</v>
      </c>
      <c r="B268" s="6">
        <v>46121</v>
      </c>
      <c r="C268" s="6">
        <v>46127</v>
      </c>
      <c r="D268" s="5">
        <v>3222</v>
      </c>
      <c r="E268" s="5">
        <v>322</v>
      </c>
      <c r="F268" s="5">
        <v>1</v>
      </c>
      <c r="G268" s="5">
        <v>2</v>
      </c>
      <c r="H268" s="5">
        <v>81696</v>
      </c>
      <c r="I268" s="5" t="s">
        <v>17</v>
      </c>
      <c r="J268" s="5">
        <v>67333964</v>
      </c>
      <c r="K268" s="5" t="s">
        <v>3106</v>
      </c>
      <c r="L268" s="5" t="s">
        <v>3111</v>
      </c>
      <c r="M268" s="7">
        <v>119900</v>
      </c>
      <c r="N268" s="8">
        <v>0.9</v>
      </c>
      <c r="O268" s="7">
        <f t="shared" si="4"/>
        <v>11990</v>
      </c>
      <c r="P268" s="5" t="s">
        <v>20</v>
      </c>
    </row>
    <row r="269" spans="1:16" x14ac:dyDescent="0.35">
      <c r="A269" s="5" t="s">
        <v>6100</v>
      </c>
      <c r="B269" s="6">
        <v>46121</v>
      </c>
      <c r="C269" s="6">
        <v>46127</v>
      </c>
      <c r="D269" s="5">
        <v>3222</v>
      </c>
      <c r="E269" s="5">
        <v>322</v>
      </c>
      <c r="F269" s="5">
        <v>1</v>
      </c>
      <c r="G269" s="5">
        <v>2</v>
      </c>
      <c r="H269" s="5">
        <v>81696</v>
      </c>
      <c r="I269" s="5" t="s">
        <v>17</v>
      </c>
      <c r="J269" s="5">
        <v>67333973</v>
      </c>
      <c r="K269" s="5" t="s">
        <v>3106</v>
      </c>
      <c r="L269" s="5" t="s">
        <v>3112</v>
      </c>
      <c r="M269" s="7">
        <v>119900</v>
      </c>
      <c r="N269" s="8">
        <v>0.9</v>
      </c>
      <c r="O269" s="7">
        <f t="shared" si="4"/>
        <v>11990</v>
      </c>
      <c r="P269" s="5" t="s">
        <v>20</v>
      </c>
    </row>
    <row r="270" spans="1:16" x14ac:dyDescent="0.35">
      <c r="A270" s="5" t="s">
        <v>6100</v>
      </c>
      <c r="B270" s="6">
        <v>46121</v>
      </c>
      <c r="C270" s="6">
        <v>46127</v>
      </c>
      <c r="D270" s="5">
        <v>3222</v>
      </c>
      <c r="E270" s="5">
        <v>322</v>
      </c>
      <c r="F270" s="5">
        <v>1</v>
      </c>
      <c r="G270" s="5">
        <v>2</v>
      </c>
      <c r="H270" s="5">
        <v>81590</v>
      </c>
      <c r="I270" s="5" t="s">
        <v>17</v>
      </c>
      <c r="J270" s="5">
        <v>33439360</v>
      </c>
      <c r="K270" s="5" t="s">
        <v>3113</v>
      </c>
      <c r="L270" s="5" t="s">
        <v>3114</v>
      </c>
      <c r="M270" s="7">
        <v>119900</v>
      </c>
      <c r="N270" s="8">
        <v>0.9</v>
      </c>
      <c r="O270" s="7">
        <f t="shared" si="4"/>
        <v>11990</v>
      </c>
      <c r="P270" s="5" t="s">
        <v>20</v>
      </c>
    </row>
    <row r="271" spans="1:16" x14ac:dyDescent="0.35">
      <c r="A271" s="5" t="s">
        <v>6100</v>
      </c>
      <c r="B271" s="6">
        <v>46121</v>
      </c>
      <c r="C271" s="6">
        <v>46127</v>
      </c>
      <c r="D271" s="5">
        <v>3222</v>
      </c>
      <c r="E271" s="5">
        <v>322</v>
      </c>
      <c r="F271" s="5">
        <v>1</v>
      </c>
      <c r="G271" s="5">
        <v>2</v>
      </c>
      <c r="H271" s="5">
        <v>81590</v>
      </c>
      <c r="I271" s="5" t="s">
        <v>17</v>
      </c>
      <c r="J271" s="5">
        <v>33439379</v>
      </c>
      <c r="K271" s="5" t="s">
        <v>3113</v>
      </c>
      <c r="L271" s="5" t="s">
        <v>3115</v>
      </c>
      <c r="M271" s="7">
        <v>119900</v>
      </c>
      <c r="N271" s="8">
        <v>0.9</v>
      </c>
      <c r="O271" s="7">
        <f t="shared" si="4"/>
        <v>11990</v>
      </c>
      <c r="P271" s="5" t="s">
        <v>20</v>
      </c>
    </row>
    <row r="272" spans="1:16" x14ac:dyDescent="0.35">
      <c r="A272" s="5" t="s">
        <v>6100</v>
      </c>
      <c r="B272" s="6">
        <v>46121</v>
      </c>
      <c r="C272" s="6">
        <v>46127</v>
      </c>
      <c r="D272" s="5">
        <v>3222</v>
      </c>
      <c r="E272" s="5">
        <v>322</v>
      </c>
      <c r="F272" s="5">
        <v>1</v>
      </c>
      <c r="G272" s="5">
        <v>2</v>
      </c>
      <c r="H272" s="5">
        <v>81590</v>
      </c>
      <c r="I272" s="5" t="s">
        <v>17</v>
      </c>
      <c r="J272" s="5">
        <v>33439388</v>
      </c>
      <c r="K272" s="5" t="s">
        <v>3113</v>
      </c>
      <c r="L272" s="5" t="s">
        <v>3116</v>
      </c>
      <c r="M272" s="7">
        <v>119900</v>
      </c>
      <c r="N272" s="8">
        <v>0.9</v>
      </c>
      <c r="O272" s="7">
        <f t="shared" si="4"/>
        <v>11990</v>
      </c>
      <c r="P272" s="5" t="s">
        <v>20</v>
      </c>
    </row>
    <row r="273" spans="1:16" x14ac:dyDescent="0.35">
      <c r="A273" s="5" t="s">
        <v>6100</v>
      </c>
      <c r="B273" s="6">
        <v>46121</v>
      </c>
      <c r="C273" s="6">
        <v>46127</v>
      </c>
      <c r="D273" s="5">
        <v>3222</v>
      </c>
      <c r="E273" s="5">
        <v>322</v>
      </c>
      <c r="F273" s="5">
        <v>1</v>
      </c>
      <c r="G273" s="5">
        <v>2</v>
      </c>
      <c r="H273" s="5">
        <v>81590</v>
      </c>
      <c r="I273" s="5" t="s">
        <v>17</v>
      </c>
      <c r="J273" s="5">
        <v>33439397</v>
      </c>
      <c r="K273" s="5" t="s">
        <v>3113</v>
      </c>
      <c r="L273" s="5" t="s">
        <v>3117</v>
      </c>
      <c r="M273" s="7">
        <v>119900</v>
      </c>
      <c r="N273" s="8">
        <v>0.9</v>
      </c>
      <c r="O273" s="7">
        <f t="shared" si="4"/>
        <v>11990</v>
      </c>
      <c r="P273" s="5" t="s">
        <v>20</v>
      </c>
    </row>
    <row r="274" spans="1:16" x14ac:dyDescent="0.35">
      <c r="A274" s="5" t="s">
        <v>6100</v>
      </c>
      <c r="B274" s="6">
        <v>46121</v>
      </c>
      <c r="C274" s="6">
        <v>46127</v>
      </c>
      <c r="D274" s="5">
        <v>3222</v>
      </c>
      <c r="E274" s="5">
        <v>322</v>
      </c>
      <c r="F274" s="5">
        <v>1</v>
      </c>
      <c r="G274" s="5">
        <v>2</v>
      </c>
      <c r="H274" s="5">
        <v>81590</v>
      </c>
      <c r="I274" s="5" t="s">
        <v>17</v>
      </c>
      <c r="J274" s="5">
        <v>33439404</v>
      </c>
      <c r="K274" s="5" t="s">
        <v>3113</v>
      </c>
      <c r="L274" s="5" t="s">
        <v>3118</v>
      </c>
      <c r="M274" s="7">
        <v>119900</v>
      </c>
      <c r="N274" s="8">
        <v>0.9</v>
      </c>
      <c r="O274" s="7">
        <f t="shared" si="4"/>
        <v>11990</v>
      </c>
      <c r="P274" s="5" t="s">
        <v>20</v>
      </c>
    </row>
    <row r="275" spans="1:16" x14ac:dyDescent="0.35">
      <c r="A275" s="5" t="s">
        <v>6100</v>
      </c>
      <c r="B275" s="6">
        <v>46121</v>
      </c>
      <c r="C275" s="6">
        <v>46127</v>
      </c>
      <c r="D275" s="5">
        <v>3222</v>
      </c>
      <c r="E275" s="5">
        <v>322</v>
      </c>
      <c r="F275" s="5">
        <v>1</v>
      </c>
      <c r="G275" s="5">
        <v>2</v>
      </c>
      <c r="H275" s="5">
        <v>81590</v>
      </c>
      <c r="I275" s="5" t="s">
        <v>17</v>
      </c>
      <c r="J275" s="5">
        <v>33439413</v>
      </c>
      <c r="K275" s="5" t="s">
        <v>3113</v>
      </c>
      <c r="L275" s="5" t="s">
        <v>3119</v>
      </c>
      <c r="M275" s="7">
        <v>119900</v>
      </c>
      <c r="N275" s="8">
        <v>0.9</v>
      </c>
      <c r="O275" s="7">
        <f t="shared" si="4"/>
        <v>11990</v>
      </c>
      <c r="P275" s="5" t="s">
        <v>20</v>
      </c>
    </row>
    <row r="276" spans="1:16" x14ac:dyDescent="0.35">
      <c r="A276" s="5" t="s">
        <v>6100</v>
      </c>
      <c r="B276" s="6">
        <v>46121</v>
      </c>
      <c r="C276" s="6">
        <v>46127</v>
      </c>
      <c r="D276" s="5">
        <v>3222</v>
      </c>
      <c r="E276" s="5">
        <v>322</v>
      </c>
      <c r="F276" s="5">
        <v>1</v>
      </c>
      <c r="G276" s="5">
        <v>2</v>
      </c>
      <c r="H276" s="5">
        <v>81740</v>
      </c>
      <c r="I276" s="5" t="s">
        <v>17</v>
      </c>
      <c r="J276" s="5">
        <v>67334105</v>
      </c>
      <c r="K276" s="5" t="s">
        <v>3120</v>
      </c>
      <c r="L276" s="5" t="s">
        <v>3121</v>
      </c>
      <c r="M276" s="7">
        <v>119900</v>
      </c>
      <c r="N276" s="8">
        <v>0.9</v>
      </c>
      <c r="O276" s="7">
        <f t="shared" si="4"/>
        <v>11990</v>
      </c>
      <c r="P276" s="5" t="s">
        <v>20</v>
      </c>
    </row>
    <row r="277" spans="1:16" x14ac:dyDescent="0.35">
      <c r="A277" s="5" t="s">
        <v>6100</v>
      </c>
      <c r="B277" s="6">
        <v>46121</v>
      </c>
      <c r="C277" s="6">
        <v>46127</v>
      </c>
      <c r="D277" s="5">
        <v>3222</v>
      </c>
      <c r="E277" s="5">
        <v>322</v>
      </c>
      <c r="F277" s="5">
        <v>1</v>
      </c>
      <c r="G277" s="5">
        <v>2</v>
      </c>
      <c r="H277" s="5">
        <v>81740</v>
      </c>
      <c r="I277" s="5" t="s">
        <v>17</v>
      </c>
      <c r="J277" s="5">
        <v>67334114</v>
      </c>
      <c r="K277" s="5" t="s">
        <v>3120</v>
      </c>
      <c r="L277" s="5" t="s">
        <v>3122</v>
      </c>
      <c r="M277" s="7">
        <v>119900</v>
      </c>
      <c r="N277" s="8">
        <v>0.9</v>
      </c>
      <c r="O277" s="7">
        <f t="shared" si="4"/>
        <v>11990</v>
      </c>
      <c r="P277" s="5" t="s">
        <v>20</v>
      </c>
    </row>
    <row r="278" spans="1:16" x14ac:dyDescent="0.35">
      <c r="A278" s="5" t="s">
        <v>6100</v>
      </c>
      <c r="B278" s="6">
        <v>46121</v>
      </c>
      <c r="C278" s="6">
        <v>46127</v>
      </c>
      <c r="D278" s="5">
        <v>3222</v>
      </c>
      <c r="E278" s="5">
        <v>322</v>
      </c>
      <c r="F278" s="5">
        <v>1</v>
      </c>
      <c r="G278" s="5">
        <v>2</v>
      </c>
      <c r="H278" s="5">
        <v>81740</v>
      </c>
      <c r="I278" s="5" t="s">
        <v>17</v>
      </c>
      <c r="J278" s="5">
        <v>67334123</v>
      </c>
      <c r="K278" s="5" t="s">
        <v>3120</v>
      </c>
      <c r="L278" s="5" t="s">
        <v>3123</v>
      </c>
      <c r="M278" s="7">
        <v>119900</v>
      </c>
      <c r="N278" s="8">
        <v>0.9</v>
      </c>
      <c r="O278" s="7">
        <f t="shared" si="4"/>
        <v>11990</v>
      </c>
      <c r="P278" s="5" t="s">
        <v>20</v>
      </c>
    </row>
    <row r="279" spans="1:16" x14ac:dyDescent="0.35">
      <c r="A279" s="5" t="s">
        <v>6100</v>
      </c>
      <c r="B279" s="6">
        <v>46121</v>
      </c>
      <c r="C279" s="6">
        <v>46127</v>
      </c>
      <c r="D279" s="5">
        <v>3222</v>
      </c>
      <c r="E279" s="5">
        <v>322</v>
      </c>
      <c r="F279" s="5">
        <v>1</v>
      </c>
      <c r="G279" s="5">
        <v>2</v>
      </c>
      <c r="H279" s="5">
        <v>81740</v>
      </c>
      <c r="I279" s="5" t="s">
        <v>17</v>
      </c>
      <c r="J279" s="5">
        <v>67334132</v>
      </c>
      <c r="K279" s="5" t="s">
        <v>3120</v>
      </c>
      <c r="L279" s="5" t="s">
        <v>3124</v>
      </c>
      <c r="M279" s="7">
        <v>119900</v>
      </c>
      <c r="N279" s="8">
        <v>0.9</v>
      </c>
      <c r="O279" s="7">
        <f t="shared" si="4"/>
        <v>11990</v>
      </c>
      <c r="P279" s="5" t="s">
        <v>20</v>
      </c>
    </row>
    <row r="280" spans="1:16" x14ac:dyDescent="0.35">
      <c r="A280" s="5" t="s">
        <v>6100</v>
      </c>
      <c r="B280" s="6">
        <v>46121</v>
      </c>
      <c r="C280" s="6">
        <v>46127</v>
      </c>
      <c r="D280" s="5">
        <v>3222</v>
      </c>
      <c r="E280" s="5">
        <v>322</v>
      </c>
      <c r="F280" s="5">
        <v>1</v>
      </c>
      <c r="G280" s="5">
        <v>2</v>
      </c>
      <c r="H280" s="5">
        <v>81740</v>
      </c>
      <c r="I280" s="5" t="s">
        <v>17</v>
      </c>
      <c r="J280" s="5">
        <v>67334141</v>
      </c>
      <c r="K280" s="5" t="s">
        <v>3120</v>
      </c>
      <c r="L280" s="5" t="s">
        <v>3125</v>
      </c>
      <c r="M280" s="7">
        <v>119900</v>
      </c>
      <c r="N280" s="8">
        <v>0.9</v>
      </c>
      <c r="O280" s="7">
        <f t="shared" si="4"/>
        <v>11990</v>
      </c>
      <c r="P280" s="5" t="s">
        <v>20</v>
      </c>
    </row>
    <row r="281" spans="1:16" x14ac:dyDescent="0.35">
      <c r="A281" s="5" t="s">
        <v>6100</v>
      </c>
      <c r="B281" s="6">
        <v>46121</v>
      </c>
      <c r="C281" s="6">
        <v>46127</v>
      </c>
      <c r="D281" s="5">
        <v>3222</v>
      </c>
      <c r="E281" s="5">
        <v>322</v>
      </c>
      <c r="F281" s="5">
        <v>1</v>
      </c>
      <c r="G281" s="5">
        <v>2</v>
      </c>
      <c r="H281" s="5">
        <v>81740</v>
      </c>
      <c r="I281" s="5" t="s">
        <v>17</v>
      </c>
      <c r="J281" s="5">
        <v>67334150</v>
      </c>
      <c r="K281" s="5" t="s">
        <v>3120</v>
      </c>
      <c r="L281" s="5" t="s">
        <v>3126</v>
      </c>
      <c r="M281" s="7">
        <v>119900</v>
      </c>
      <c r="N281" s="8">
        <v>0.9</v>
      </c>
      <c r="O281" s="7">
        <f t="shared" si="4"/>
        <v>11990</v>
      </c>
      <c r="P281" s="5" t="s">
        <v>20</v>
      </c>
    </row>
    <row r="282" spans="1:16" x14ac:dyDescent="0.35">
      <c r="A282" s="5" t="s">
        <v>6100</v>
      </c>
      <c r="B282" s="6">
        <v>46121</v>
      </c>
      <c r="C282" s="6">
        <v>46127</v>
      </c>
      <c r="D282" s="5">
        <v>3222</v>
      </c>
      <c r="E282" s="5">
        <v>322</v>
      </c>
      <c r="F282" s="5">
        <v>1</v>
      </c>
      <c r="G282" s="5">
        <v>1</v>
      </c>
      <c r="H282" s="5">
        <v>81740</v>
      </c>
      <c r="I282" s="5" t="s">
        <v>17</v>
      </c>
      <c r="J282" s="5">
        <v>70289284</v>
      </c>
      <c r="K282" s="5" t="s">
        <v>3127</v>
      </c>
      <c r="L282" s="5" t="s">
        <v>3128</v>
      </c>
      <c r="M282" s="7">
        <v>129900</v>
      </c>
      <c r="N282" s="8">
        <v>0.9</v>
      </c>
      <c r="O282" s="7">
        <f t="shared" si="4"/>
        <v>12990</v>
      </c>
      <c r="P282" s="5" t="s">
        <v>20</v>
      </c>
    </row>
    <row r="283" spans="1:16" x14ac:dyDescent="0.35">
      <c r="A283" s="5" t="s">
        <v>6100</v>
      </c>
      <c r="B283" s="6">
        <v>46121</v>
      </c>
      <c r="C283" s="6">
        <v>46127</v>
      </c>
      <c r="D283" s="5">
        <v>3222</v>
      </c>
      <c r="E283" s="5">
        <v>322</v>
      </c>
      <c r="F283" s="5">
        <v>1</v>
      </c>
      <c r="G283" s="5">
        <v>1</v>
      </c>
      <c r="H283" s="5">
        <v>81740</v>
      </c>
      <c r="I283" s="5" t="s">
        <v>17</v>
      </c>
      <c r="J283" s="5">
        <v>70289293</v>
      </c>
      <c r="K283" s="5" t="s">
        <v>3127</v>
      </c>
      <c r="L283" s="5" t="s">
        <v>3129</v>
      </c>
      <c r="M283" s="7">
        <v>129900</v>
      </c>
      <c r="N283" s="8">
        <v>0.9</v>
      </c>
      <c r="O283" s="7">
        <f t="shared" si="4"/>
        <v>12990</v>
      </c>
      <c r="P283" s="5" t="s">
        <v>20</v>
      </c>
    </row>
    <row r="284" spans="1:16" x14ac:dyDescent="0.35">
      <c r="A284" s="5" t="s">
        <v>6100</v>
      </c>
      <c r="B284" s="6">
        <v>46121</v>
      </c>
      <c r="C284" s="6">
        <v>46127</v>
      </c>
      <c r="D284" s="5">
        <v>3222</v>
      </c>
      <c r="E284" s="5">
        <v>322</v>
      </c>
      <c r="F284" s="5">
        <v>1</v>
      </c>
      <c r="G284" s="5">
        <v>1</v>
      </c>
      <c r="H284" s="5">
        <v>81740</v>
      </c>
      <c r="I284" s="5" t="s">
        <v>17</v>
      </c>
      <c r="J284" s="5">
        <v>70289300</v>
      </c>
      <c r="K284" s="5" t="s">
        <v>3127</v>
      </c>
      <c r="L284" s="5" t="s">
        <v>3130</v>
      </c>
      <c r="M284" s="7">
        <v>129900</v>
      </c>
      <c r="N284" s="8">
        <v>0.9</v>
      </c>
      <c r="O284" s="7">
        <f t="shared" si="4"/>
        <v>12990</v>
      </c>
      <c r="P284" s="5" t="s">
        <v>20</v>
      </c>
    </row>
    <row r="285" spans="1:16" x14ac:dyDescent="0.35">
      <c r="A285" s="5" t="s">
        <v>6100</v>
      </c>
      <c r="B285" s="6">
        <v>46121</v>
      </c>
      <c r="C285" s="6">
        <v>46127</v>
      </c>
      <c r="D285" s="5">
        <v>3222</v>
      </c>
      <c r="E285" s="5">
        <v>322</v>
      </c>
      <c r="F285" s="5">
        <v>1</v>
      </c>
      <c r="G285" s="5">
        <v>1</v>
      </c>
      <c r="H285" s="5">
        <v>81740</v>
      </c>
      <c r="I285" s="5" t="s">
        <v>17</v>
      </c>
      <c r="J285" s="5">
        <v>70289319</v>
      </c>
      <c r="K285" s="5" t="s">
        <v>3127</v>
      </c>
      <c r="L285" s="5" t="s">
        <v>3131</v>
      </c>
      <c r="M285" s="7">
        <v>129900</v>
      </c>
      <c r="N285" s="8">
        <v>0.9</v>
      </c>
      <c r="O285" s="7">
        <f t="shared" si="4"/>
        <v>12990</v>
      </c>
      <c r="P285" s="5" t="s">
        <v>20</v>
      </c>
    </row>
    <row r="286" spans="1:16" x14ac:dyDescent="0.35">
      <c r="A286" s="5" t="s">
        <v>6100</v>
      </c>
      <c r="B286" s="6">
        <v>46121</v>
      </c>
      <c r="C286" s="6">
        <v>46127</v>
      </c>
      <c r="D286" s="5">
        <v>3222</v>
      </c>
      <c r="E286" s="5">
        <v>322</v>
      </c>
      <c r="F286" s="5">
        <v>1</v>
      </c>
      <c r="G286" s="5">
        <v>1</v>
      </c>
      <c r="H286" s="5">
        <v>81740</v>
      </c>
      <c r="I286" s="5" t="s">
        <v>17</v>
      </c>
      <c r="J286" s="5">
        <v>70289328</v>
      </c>
      <c r="K286" s="5" t="s">
        <v>3127</v>
      </c>
      <c r="L286" s="5" t="s">
        <v>3132</v>
      </c>
      <c r="M286" s="7">
        <v>129900</v>
      </c>
      <c r="N286" s="8">
        <v>0.9</v>
      </c>
      <c r="O286" s="7">
        <f t="shared" si="4"/>
        <v>12990</v>
      </c>
      <c r="P286" s="5" t="s">
        <v>20</v>
      </c>
    </row>
    <row r="287" spans="1:16" x14ac:dyDescent="0.35">
      <c r="A287" s="5" t="s">
        <v>6100</v>
      </c>
      <c r="B287" s="6">
        <v>46121</v>
      </c>
      <c r="C287" s="6">
        <v>46127</v>
      </c>
      <c r="D287" s="5">
        <v>3222</v>
      </c>
      <c r="E287" s="5">
        <v>322</v>
      </c>
      <c r="F287" s="5">
        <v>1</v>
      </c>
      <c r="G287" s="5">
        <v>1</v>
      </c>
      <c r="H287" s="5">
        <v>81740</v>
      </c>
      <c r="I287" s="5" t="s">
        <v>17</v>
      </c>
      <c r="J287" s="5">
        <v>70289337</v>
      </c>
      <c r="K287" s="5" t="s">
        <v>3127</v>
      </c>
      <c r="L287" s="5" t="s">
        <v>3133</v>
      </c>
      <c r="M287" s="7">
        <v>129900</v>
      </c>
      <c r="N287" s="8">
        <v>0.9</v>
      </c>
      <c r="O287" s="7">
        <f t="shared" si="4"/>
        <v>12990</v>
      </c>
      <c r="P287" s="5" t="s">
        <v>20</v>
      </c>
    </row>
    <row r="288" spans="1:16" x14ac:dyDescent="0.35">
      <c r="A288" s="5" t="s">
        <v>6100</v>
      </c>
      <c r="B288" s="6">
        <v>46121</v>
      </c>
      <c r="C288" s="6">
        <v>46127</v>
      </c>
      <c r="D288" s="5">
        <v>3222</v>
      </c>
      <c r="E288" s="5">
        <v>322</v>
      </c>
      <c r="F288" s="5">
        <v>1</v>
      </c>
      <c r="G288" s="5">
        <v>1</v>
      </c>
      <c r="H288" s="5">
        <v>81740</v>
      </c>
      <c r="I288" s="5" t="s">
        <v>17</v>
      </c>
      <c r="J288" s="5">
        <v>70289346</v>
      </c>
      <c r="K288" s="5" t="s">
        <v>3127</v>
      </c>
      <c r="L288" s="5" t="s">
        <v>3134</v>
      </c>
      <c r="M288" s="7">
        <v>129900</v>
      </c>
      <c r="N288" s="8">
        <v>0.9</v>
      </c>
      <c r="O288" s="7">
        <f t="shared" si="4"/>
        <v>12990</v>
      </c>
      <c r="P288" s="5" t="s">
        <v>20</v>
      </c>
    </row>
    <row r="289" spans="1:16" x14ac:dyDescent="0.35">
      <c r="A289" s="5" t="s">
        <v>6100</v>
      </c>
      <c r="B289" s="6">
        <v>46121</v>
      </c>
      <c r="C289" s="6">
        <v>46127</v>
      </c>
      <c r="D289" s="5">
        <v>3222</v>
      </c>
      <c r="E289" s="5">
        <v>322</v>
      </c>
      <c r="F289" s="5">
        <v>1</v>
      </c>
      <c r="G289" s="5">
        <v>1</v>
      </c>
      <c r="H289" s="5">
        <v>81740</v>
      </c>
      <c r="I289" s="5" t="s">
        <v>17</v>
      </c>
      <c r="J289" s="5">
        <v>70289355</v>
      </c>
      <c r="K289" s="5" t="s">
        <v>3127</v>
      </c>
      <c r="L289" s="5" t="s">
        <v>3135</v>
      </c>
      <c r="M289" s="7">
        <v>129900</v>
      </c>
      <c r="N289" s="8">
        <v>0.9</v>
      </c>
      <c r="O289" s="7">
        <f t="shared" si="4"/>
        <v>12990</v>
      </c>
      <c r="P289" s="5" t="s">
        <v>20</v>
      </c>
    </row>
    <row r="290" spans="1:16" x14ac:dyDescent="0.35">
      <c r="A290" s="5" t="s">
        <v>6100</v>
      </c>
      <c r="B290" s="6">
        <v>46121</v>
      </c>
      <c r="C290" s="6">
        <v>46127</v>
      </c>
      <c r="D290" s="5">
        <v>3222</v>
      </c>
      <c r="E290" s="5">
        <v>322</v>
      </c>
      <c r="F290" s="5">
        <v>1</v>
      </c>
      <c r="G290" s="5">
        <v>1</v>
      </c>
      <c r="H290" s="5">
        <v>81740</v>
      </c>
      <c r="I290" s="5" t="s">
        <v>17</v>
      </c>
      <c r="J290" s="5">
        <v>70289364</v>
      </c>
      <c r="K290" s="5" t="s">
        <v>3127</v>
      </c>
      <c r="L290" s="5" t="s">
        <v>3136</v>
      </c>
      <c r="M290" s="7">
        <v>129900</v>
      </c>
      <c r="N290" s="8">
        <v>0.9</v>
      </c>
      <c r="O290" s="7">
        <f t="shared" si="4"/>
        <v>12990</v>
      </c>
      <c r="P290" s="5" t="s">
        <v>20</v>
      </c>
    </row>
    <row r="291" spans="1:16" x14ac:dyDescent="0.35">
      <c r="A291" s="5" t="s">
        <v>6100</v>
      </c>
      <c r="B291" s="6">
        <v>46121</v>
      </c>
      <c r="C291" s="6">
        <v>46127</v>
      </c>
      <c r="D291" s="5">
        <v>3222</v>
      </c>
      <c r="E291" s="5">
        <v>322</v>
      </c>
      <c r="F291" s="5">
        <v>1</v>
      </c>
      <c r="G291" s="5">
        <v>1</v>
      </c>
      <c r="H291" s="5">
        <v>81740</v>
      </c>
      <c r="I291" s="5" t="s">
        <v>17</v>
      </c>
      <c r="J291" s="5">
        <v>70289373</v>
      </c>
      <c r="K291" s="5" t="s">
        <v>3127</v>
      </c>
      <c r="L291" s="5" t="s">
        <v>3137</v>
      </c>
      <c r="M291" s="7">
        <v>129900</v>
      </c>
      <c r="N291" s="8">
        <v>0.9</v>
      </c>
      <c r="O291" s="7">
        <f t="shared" si="4"/>
        <v>12990</v>
      </c>
      <c r="P291" s="5" t="s">
        <v>20</v>
      </c>
    </row>
    <row r="292" spans="1:16" x14ac:dyDescent="0.35">
      <c r="A292" s="5" t="s">
        <v>6100</v>
      </c>
      <c r="B292" s="6">
        <v>46121</v>
      </c>
      <c r="C292" s="6">
        <v>46127</v>
      </c>
      <c r="D292" s="5">
        <v>3222</v>
      </c>
      <c r="E292" s="5">
        <v>322</v>
      </c>
      <c r="F292" s="5">
        <v>1</v>
      </c>
      <c r="G292" s="5">
        <v>1</v>
      </c>
      <c r="H292" s="5">
        <v>81740</v>
      </c>
      <c r="I292" s="5" t="s">
        <v>17</v>
      </c>
      <c r="J292" s="5">
        <v>70289382</v>
      </c>
      <c r="K292" s="5" t="s">
        <v>3127</v>
      </c>
      <c r="L292" s="5" t="s">
        <v>3138</v>
      </c>
      <c r="M292" s="7">
        <v>129900</v>
      </c>
      <c r="N292" s="8">
        <v>0.9</v>
      </c>
      <c r="O292" s="7">
        <f t="shared" si="4"/>
        <v>12990</v>
      </c>
      <c r="P292" s="5" t="s">
        <v>20</v>
      </c>
    </row>
    <row r="293" spans="1:16" x14ac:dyDescent="0.35">
      <c r="A293" s="5" t="s">
        <v>6100</v>
      </c>
      <c r="B293" s="6">
        <v>46121</v>
      </c>
      <c r="C293" s="6">
        <v>46127</v>
      </c>
      <c r="D293" s="5">
        <v>3222</v>
      </c>
      <c r="E293" s="5">
        <v>322</v>
      </c>
      <c r="F293" s="5">
        <v>1</v>
      </c>
      <c r="G293" s="5">
        <v>1</v>
      </c>
      <c r="H293" s="5">
        <v>81740</v>
      </c>
      <c r="I293" s="5" t="s">
        <v>17</v>
      </c>
      <c r="J293" s="5">
        <v>70289391</v>
      </c>
      <c r="K293" s="5" t="s">
        <v>3127</v>
      </c>
      <c r="L293" s="5" t="s">
        <v>3139</v>
      </c>
      <c r="M293" s="7">
        <v>129900</v>
      </c>
      <c r="N293" s="8">
        <v>0.9</v>
      </c>
      <c r="O293" s="7">
        <f t="shared" si="4"/>
        <v>12990</v>
      </c>
      <c r="P293" s="5" t="s">
        <v>20</v>
      </c>
    </row>
    <row r="294" spans="1:16" x14ac:dyDescent="0.35">
      <c r="A294" s="5" t="s">
        <v>6100</v>
      </c>
      <c r="B294" s="6">
        <v>46121</v>
      </c>
      <c r="C294" s="6">
        <v>46127</v>
      </c>
      <c r="D294" s="5">
        <v>3222</v>
      </c>
      <c r="E294" s="5">
        <v>322</v>
      </c>
      <c r="F294" s="5">
        <v>1</v>
      </c>
      <c r="G294" s="5">
        <v>2</v>
      </c>
      <c r="H294" s="5">
        <v>81590</v>
      </c>
      <c r="I294" s="5" t="s">
        <v>17</v>
      </c>
      <c r="J294" s="5">
        <v>71430725</v>
      </c>
      <c r="K294" s="5" t="s">
        <v>3140</v>
      </c>
      <c r="L294" s="5" t="s">
        <v>3141</v>
      </c>
      <c r="M294" s="7">
        <v>129900</v>
      </c>
      <c r="N294" s="8">
        <v>0.9</v>
      </c>
      <c r="O294" s="7">
        <f t="shared" si="4"/>
        <v>12990</v>
      </c>
      <c r="P294" s="5" t="s">
        <v>20</v>
      </c>
    </row>
    <row r="295" spans="1:16" x14ac:dyDescent="0.35">
      <c r="A295" s="5" t="s">
        <v>6100</v>
      </c>
      <c r="B295" s="6">
        <v>46121</v>
      </c>
      <c r="C295" s="6">
        <v>46127</v>
      </c>
      <c r="D295" s="5">
        <v>3222</v>
      </c>
      <c r="E295" s="5">
        <v>322</v>
      </c>
      <c r="F295" s="5">
        <v>1</v>
      </c>
      <c r="G295" s="5">
        <v>2</v>
      </c>
      <c r="H295" s="5">
        <v>81590</v>
      </c>
      <c r="I295" s="5" t="s">
        <v>17</v>
      </c>
      <c r="J295" s="5">
        <v>71430734</v>
      </c>
      <c r="K295" s="5" t="s">
        <v>3140</v>
      </c>
      <c r="L295" s="5" t="s">
        <v>3142</v>
      </c>
      <c r="M295" s="7">
        <v>129900</v>
      </c>
      <c r="N295" s="8">
        <v>0.9</v>
      </c>
      <c r="O295" s="7">
        <f t="shared" si="4"/>
        <v>12990</v>
      </c>
      <c r="P295" s="5" t="s">
        <v>20</v>
      </c>
    </row>
    <row r="296" spans="1:16" x14ac:dyDescent="0.35">
      <c r="A296" s="5" t="s">
        <v>6100</v>
      </c>
      <c r="B296" s="6">
        <v>46121</v>
      </c>
      <c r="C296" s="6">
        <v>46127</v>
      </c>
      <c r="D296" s="5">
        <v>3222</v>
      </c>
      <c r="E296" s="5">
        <v>322</v>
      </c>
      <c r="F296" s="5">
        <v>1</v>
      </c>
      <c r="G296" s="5">
        <v>2</v>
      </c>
      <c r="H296" s="5">
        <v>81590</v>
      </c>
      <c r="I296" s="5" t="s">
        <v>17</v>
      </c>
      <c r="J296" s="5">
        <v>71430743</v>
      </c>
      <c r="K296" s="5" t="s">
        <v>3140</v>
      </c>
      <c r="L296" s="5" t="s">
        <v>3143</v>
      </c>
      <c r="M296" s="7">
        <v>129900</v>
      </c>
      <c r="N296" s="8">
        <v>0.9</v>
      </c>
      <c r="O296" s="7">
        <f t="shared" si="4"/>
        <v>12990</v>
      </c>
      <c r="P296" s="5" t="s">
        <v>20</v>
      </c>
    </row>
    <row r="297" spans="1:16" x14ac:dyDescent="0.35">
      <c r="A297" s="5" t="s">
        <v>6100</v>
      </c>
      <c r="B297" s="6">
        <v>46121</v>
      </c>
      <c r="C297" s="6">
        <v>46127</v>
      </c>
      <c r="D297" s="5">
        <v>3222</v>
      </c>
      <c r="E297" s="5">
        <v>322</v>
      </c>
      <c r="F297" s="5">
        <v>1</v>
      </c>
      <c r="G297" s="5">
        <v>2</v>
      </c>
      <c r="H297" s="5">
        <v>81590</v>
      </c>
      <c r="I297" s="5" t="s">
        <v>17</v>
      </c>
      <c r="J297" s="5">
        <v>71430752</v>
      </c>
      <c r="K297" s="5" t="s">
        <v>3140</v>
      </c>
      <c r="L297" s="5" t="s">
        <v>3144</v>
      </c>
      <c r="M297" s="7">
        <v>129900</v>
      </c>
      <c r="N297" s="8">
        <v>0.9</v>
      </c>
      <c r="O297" s="7">
        <f t="shared" si="4"/>
        <v>12990</v>
      </c>
      <c r="P297" s="5" t="s">
        <v>20</v>
      </c>
    </row>
    <row r="298" spans="1:16" x14ac:dyDescent="0.35">
      <c r="A298" s="5" t="s">
        <v>6100</v>
      </c>
      <c r="B298" s="6">
        <v>46121</v>
      </c>
      <c r="C298" s="6">
        <v>46127</v>
      </c>
      <c r="D298" s="5">
        <v>3222</v>
      </c>
      <c r="E298" s="5">
        <v>322</v>
      </c>
      <c r="F298" s="5">
        <v>1</v>
      </c>
      <c r="G298" s="5">
        <v>2</v>
      </c>
      <c r="H298" s="5">
        <v>81590</v>
      </c>
      <c r="I298" s="5" t="s">
        <v>17</v>
      </c>
      <c r="J298" s="5">
        <v>71430761</v>
      </c>
      <c r="K298" s="5" t="s">
        <v>3140</v>
      </c>
      <c r="L298" s="5" t="s">
        <v>3145</v>
      </c>
      <c r="M298" s="7">
        <v>129900</v>
      </c>
      <c r="N298" s="8">
        <v>0.9</v>
      </c>
      <c r="O298" s="7">
        <f t="shared" si="4"/>
        <v>12990</v>
      </c>
      <c r="P298" s="5" t="s">
        <v>20</v>
      </c>
    </row>
    <row r="299" spans="1:16" x14ac:dyDescent="0.35">
      <c r="A299" s="5" t="s">
        <v>6100</v>
      </c>
      <c r="B299" s="6">
        <v>46121</v>
      </c>
      <c r="C299" s="6">
        <v>46127</v>
      </c>
      <c r="D299" s="5">
        <v>3222</v>
      </c>
      <c r="E299" s="5">
        <v>322</v>
      </c>
      <c r="F299" s="5">
        <v>1</v>
      </c>
      <c r="G299" s="5">
        <v>2</v>
      </c>
      <c r="H299" s="5">
        <v>81590</v>
      </c>
      <c r="I299" s="5" t="s">
        <v>17</v>
      </c>
      <c r="J299" s="5">
        <v>71430770</v>
      </c>
      <c r="K299" s="5" t="s">
        <v>3140</v>
      </c>
      <c r="L299" s="5" t="s">
        <v>3146</v>
      </c>
      <c r="M299" s="7">
        <v>129900</v>
      </c>
      <c r="N299" s="8">
        <v>0.9</v>
      </c>
      <c r="O299" s="7">
        <f t="shared" si="4"/>
        <v>12990</v>
      </c>
      <c r="P299" s="5" t="s">
        <v>20</v>
      </c>
    </row>
    <row r="300" spans="1:16" x14ac:dyDescent="0.35">
      <c r="A300" s="5" t="s">
        <v>6100</v>
      </c>
      <c r="B300" s="6">
        <v>46121</v>
      </c>
      <c r="C300" s="6">
        <v>46127</v>
      </c>
      <c r="D300" s="5">
        <v>3222</v>
      </c>
      <c r="E300" s="5">
        <v>322</v>
      </c>
      <c r="F300" s="5">
        <v>1</v>
      </c>
      <c r="G300" s="5">
        <v>2</v>
      </c>
      <c r="H300" s="5">
        <v>81590</v>
      </c>
      <c r="I300" s="5" t="s">
        <v>17</v>
      </c>
      <c r="J300" s="5">
        <v>73432372</v>
      </c>
      <c r="K300" s="5" t="s">
        <v>3147</v>
      </c>
      <c r="L300" s="5" t="s">
        <v>3148</v>
      </c>
      <c r="M300" s="7">
        <v>129900</v>
      </c>
      <c r="N300" s="8">
        <v>0.9</v>
      </c>
      <c r="O300" s="7">
        <f t="shared" si="4"/>
        <v>12990</v>
      </c>
      <c r="P300" s="5" t="s">
        <v>20</v>
      </c>
    </row>
    <row r="301" spans="1:16" x14ac:dyDescent="0.35">
      <c r="A301" s="5" t="s">
        <v>6100</v>
      </c>
      <c r="B301" s="6">
        <v>46121</v>
      </c>
      <c r="C301" s="6">
        <v>46127</v>
      </c>
      <c r="D301" s="5">
        <v>3222</v>
      </c>
      <c r="E301" s="5">
        <v>322</v>
      </c>
      <c r="F301" s="5">
        <v>1</v>
      </c>
      <c r="G301" s="5">
        <v>2</v>
      </c>
      <c r="H301" s="5">
        <v>81590</v>
      </c>
      <c r="I301" s="5" t="s">
        <v>17</v>
      </c>
      <c r="J301" s="5">
        <v>73432381</v>
      </c>
      <c r="K301" s="5" t="s">
        <v>3147</v>
      </c>
      <c r="L301" s="5" t="s">
        <v>3149</v>
      </c>
      <c r="M301" s="7">
        <v>129900</v>
      </c>
      <c r="N301" s="8">
        <v>0.9</v>
      </c>
      <c r="O301" s="7">
        <f t="shared" si="4"/>
        <v>12990</v>
      </c>
      <c r="P301" s="5" t="s">
        <v>20</v>
      </c>
    </row>
    <row r="302" spans="1:16" x14ac:dyDescent="0.35">
      <c r="A302" s="5" t="s">
        <v>6100</v>
      </c>
      <c r="B302" s="6">
        <v>46121</v>
      </c>
      <c r="C302" s="6">
        <v>46127</v>
      </c>
      <c r="D302" s="5">
        <v>3222</v>
      </c>
      <c r="E302" s="5">
        <v>322</v>
      </c>
      <c r="F302" s="5">
        <v>1</v>
      </c>
      <c r="G302" s="5">
        <v>2</v>
      </c>
      <c r="H302" s="5">
        <v>81590</v>
      </c>
      <c r="I302" s="5" t="s">
        <v>17</v>
      </c>
      <c r="J302" s="5">
        <v>73432390</v>
      </c>
      <c r="K302" s="5" t="s">
        <v>3147</v>
      </c>
      <c r="L302" s="5" t="s">
        <v>3150</v>
      </c>
      <c r="M302" s="7">
        <v>129900</v>
      </c>
      <c r="N302" s="8">
        <v>0.9</v>
      </c>
      <c r="O302" s="7">
        <f t="shared" si="4"/>
        <v>12990</v>
      </c>
      <c r="P302" s="5" t="s">
        <v>20</v>
      </c>
    </row>
    <row r="303" spans="1:16" x14ac:dyDescent="0.35">
      <c r="A303" s="5" t="s">
        <v>6100</v>
      </c>
      <c r="B303" s="6">
        <v>46121</v>
      </c>
      <c r="C303" s="6">
        <v>46127</v>
      </c>
      <c r="D303" s="5">
        <v>3222</v>
      </c>
      <c r="E303" s="5">
        <v>322</v>
      </c>
      <c r="F303" s="5">
        <v>1</v>
      </c>
      <c r="G303" s="5">
        <v>2</v>
      </c>
      <c r="H303" s="5">
        <v>81590</v>
      </c>
      <c r="I303" s="5" t="s">
        <v>17</v>
      </c>
      <c r="J303" s="5">
        <v>73432407</v>
      </c>
      <c r="K303" s="5" t="s">
        <v>3147</v>
      </c>
      <c r="L303" s="5" t="s">
        <v>3151</v>
      </c>
      <c r="M303" s="7">
        <v>129900</v>
      </c>
      <c r="N303" s="8">
        <v>0.9</v>
      </c>
      <c r="O303" s="7">
        <f t="shared" si="4"/>
        <v>12990</v>
      </c>
      <c r="P303" s="5" t="s">
        <v>20</v>
      </c>
    </row>
    <row r="304" spans="1:16" x14ac:dyDescent="0.35">
      <c r="A304" s="5" t="s">
        <v>6100</v>
      </c>
      <c r="B304" s="6">
        <v>46121</v>
      </c>
      <c r="C304" s="6">
        <v>46127</v>
      </c>
      <c r="D304" s="5">
        <v>3222</v>
      </c>
      <c r="E304" s="5">
        <v>322</v>
      </c>
      <c r="F304" s="5">
        <v>1</v>
      </c>
      <c r="G304" s="5">
        <v>2</v>
      </c>
      <c r="H304" s="5">
        <v>81590</v>
      </c>
      <c r="I304" s="5" t="s">
        <v>17</v>
      </c>
      <c r="J304" s="5">
        <v>73432416</v>
      </c>
      <c r="K304" s="5" t="s">
        <v>3147</v>
      </c>
      <c r="L304" s="5" t="s">
        <v>3152</v>
      </c>
      <c r="M304" s="7">
        <v>129900</v>
      </c>
      <c r="N304" s="8">
        <v>0.9</v>
      </c>
      <c r="O304" s="7">
        <f t="shared" si="4"/>
        <v>12990</v>
      </c>
      <c r="P304" s="5" t="s">
        <v>20</v>
      </c>
    </row>
    <row r="305" spans="1:16" x14ac:dyDescent="0.35">
      <c r="A305" s="5" t="s">
        <v>6100</v>
      </c>
      <c r="B305" s="6">
        <v>46121</v>
      </c>
      <c r="C305" s="6">
        <v>46127</v>
      </c>
      <c r="D305" s="5">
        <v>3222</v>
      </c>
      <c r="E305" s="5">
        <v>322</v>
      </c>
      <c r="F305" s="5">
        <v>1</v>
      </c>
      <c r="G305" s="5">
        <v>2</v>
      </c>
      <c r="H305" s="5">
        <v>81590</v>
      </c>
      <c r="I305" s="5" t="s">
        <v>17</v>
      </c>
      <c r="J305" s="5">
        <v>73432425</v>
      </c>
      <c r="K305" s="5" t="s">
        <v>3147</v>
      </c>
      <c r="L305" s="5" t="s">
        <v>3153</v>
      </c>
      <c r="M305" s="7">
        <v>129900</v>
      </c>
      <c r="N305" s="8">
        <v>0.9</v>
      </c>
      <c r="O305" s="7">
        <f t="shared" si="4"/>
        <v>12990</v>
      </c>
      <c r="P305" s="5" t="s">
        <v>20</v>
      </c>
    </row>
    <row r="306" spans="1:16" x14ac:dyDescent="0.35">
      <c r="A306" s="5" t="s">
        <v>6100</v>
      </c>
      <c r="B306" s="6">
        <v>46121</v>
      </c>
      <c r="C306" s="6">
        <v>46127</v>
      </c>
      <c r="D306" s="5">
        <v>3222</v>
      </c>
      <c r="E306" s="5">
        <v>322</v>
      </c>
      <c r="F306" s="5">
        <v>1</v>
      </c>
      <c r="G306" s="5">
        <v>2</v>
      </c>
      <c r="H306" s="5">
        <v>81590</v>
      </c>
      <c r="I306" s="5" t="s">
        <v>17</v>
      </c>
      <c r="J306" s="5">
        <v>73432434</v>
      </c>
      <c r="K306" s="5" t="s">
        <v>3154</v>
      </c>
      <c r="L306" s="5" t="s">
        <v>3155</v>
      </c>
      <c r="M306" s="7">
        <v>129900</v>
      </c>
      <c r="N306" s="8">
        <v>0.9</v>
      </c>
      <c r="O306" s="7">
        <f t="shared" si="4"/>
        <v>12990</v>
      </c>
      <c r="P306" s="5" t="s">
        <v>20</v>
      </c>
    </row>
    <row r="307" spans="1:16" x14ac:dyDescent="0.35">
      <c r="A307" s="5" t="s">
        <v>6100</v>
      </c>
      <c r="B307" s="6">
        <v>46121</v>
      </c>
      <c r="C307" s="6">
        <v>46127</v>
      </c>
      <c r="D307" s="5">
        <v>3222</v>
      </c>
      <c r="E307" s="5">
        <v>322</v>
      </c>
      <c r="F307" s="5">
        <v>1</v>
      </c>
      <c r="G307" s="5">
        <v>2</v>
      </c>
      <c r="H307" s="5">
        <v>81590</v>
      </c>
      <c r="I307" s="5" t="s">
        <v>17</v>
      </c>
      <c r="J307" s="5">
        <v>73432443</v>
      </c>
      <c r="K307" s="5" t="s">
        <v>3154</v>
      </c>
      <c r="L307" s="5" t="s">
        <v>3156</v>
      </c>
      <c r="M307" s="7">
        <v>129900</v>
      </c>
      <c r="N307" s="8">
        <v>0.9</v>
      </c>
      <c r="O307" s="7">
        <f t="shared" si="4"/>
        <v>12990</v>
      </c>
      <c r="P307" s="5" t="s">
        <v>20</v>
      </c>
    </row>
    <row r="308" spans="1:16" x14ac:dyDescent="0.35">
      <c r="A308" s="5" t="s">
        <v>6100</v>
      </c>
      <c r="B308" s="6">
        <v>46121</v>
      </c>
      <c r="C308" s="6">
        <v>46127</v>
      </c>
      <c r="D308" s="5">
        <v>3222</v>
      </c>
      <c r="E308" s="5">
        <v>322</v>
      </c>
      <c r="F308" s="5">
        <v>1</v>
      </c>
      <c r="G308" s="5">
        <v>2</v>
      </c>
      <c r="H308" s="5">
        <v>81590</v>
      </c>
      <c r="I308" s="5" t="s">
        <v>17</v>
      </c>
      <c r="J308" s="5">
        <v>73432452</v>
      </c>
      <c r="K308" s="5" t="s">
        <v>3154</v>
      </c>
      <c r="L308" s="5" t="s">
        <v>3157</v>
      </c>
      <c r="M308" s="7">
        <v>129900</v>
      </c>
      <c r="N308" s="8">
        <v>0.9</v>
      </c>
      <c r="O308" s="7">
        <f t="shared" si="4"/>
        <v>12990</v>
      </c>
      <c r="P308" s="5" t="s">
        <v>20</v>
      </c>
    </row>
    <row r="309" spans="1:16" x14ac:dyDescent="0.35">
      <c r="A309" s="5" t="s">
        <v>6100</v>
      </c>
      <c r="B309" s="6">
        <v>46121</v>
      </c>
      <c r="C309" s="6">
        <v>46127</v>
      </c>
      <c r="D309" s="5">
        <v>3222</v>
      </c>
      <c r="E309" s="5">
        <v>322</v>
      </c>
      <c r="F309" s="5">
        <v>1</v>
      </c>
      <c r="G309" s="5">
        <v>2</v>
      </c>
      <c r="H309" s="5">
        <v>81590</v>
      </c>
      <c r="I309" s="5" t="s">
        <v>17</v>
      </c>
      <c r="J309" s="5">
        <v>73432461</v>
      </c>
      <c r="K309" s="5" t="s">
        <v>3154</v>
      </c>
      <c r="L309" s="5" t="s">
        <v>3158</v>
      </c>
      <c r="M309" s="7">
        <v>129900</v>
      </c>
      <c r="N309" s="8">
        <v>0.9</v>
      </c>
      <c r="O309" s="7">
        <f t="shared" si="4"/>
        <v>12990</v>
      </c>
      <c r="P309" s="5" t="s">
        <v>20</v>
      </c>
    </row>
    <row r="310" spans="1:16" x14ac:dyDescent="0.35">
      <c r="A310" s="5" t="s">
        <v>6100</v>
      </c>
      <c r="B310" s="6">
        <v>46121</v>
      </c>
      <c r="C310" s="6">
        <v>46127</v>
      </c>
      <c r="D310" s="5">
        <v>3222</v>
      </c>
      <c r="E310" s="5">
        <v>322</v>
      </c>
      <c r="F310" s="5">
        <v>1</v>
      </c>
      <c r="G310" s="5">
        <v>2</v>
      </c>
      <c r="H310" s="5">
        <v>81590</v>
      </c>
      <c r="I310" s="5" t="s">
        <v>17</v>
      </c>
      <c r="J310" s="5">
        <v>73432470</v>
      </c>
      <c r="K310" s="5" t="s">
        <v>3154</v>
      </c>
      <c r="L310" s="5" t="s">
        <v>3159</v>
      </c>
      <c r="M310" s="7">
        <v>129900</v>
      </c>
      <c r="N310" s="8">
        <v>0.9</v>
      </c>
      <c r="O310" s="7">
        <f t="shared" si="4"/>
        <v>12990</v>
      </c>
      <c r="P310" s="5" t="s">
        <v>20</v>
      </c>
    </row>
    <row r="311" spans="1:16" x14ac:dyDescent="0.35">
      <c r="A311" s="5" t="s">
        <v>6100</v>
      </c>
      <c r="B311" s="6">
        <v>46121</v>
      </c>
      <c r="C311" s="6">
        <v>46127</v>
      </c>
      <c r="D311" s="5">
        <v>3222</v>
      </c>
      <c r="E311" s="5">
        <v>322</v>
      </c>
      <c r="F311" s="5">
        <v>1</v>
      </c>
      <c r="G311" s="5">
        <v>2</v>
      </c>
      <c r="H311" s="5">
        <v>81590</v>
      </c>
      <c r="I311" s="5" t="s">
        <v>17</v>
      </c>
      <c r="J311" s="5">
        <v>73432489</v>
      </c>
      <c r="K311" s="5" t="s">
        <v>3154</v>
      </c>
      <c r="L311" s="5" t="s">
        <v>3160</v>
      </c>
      <c r="M311" s="7">
        <v>129900</v>
      </c>
      <c r="N311" s="8">
        <v>0.9</v>
      </c>
      <c r="O311" s="7">
        <f t="shared" si="4"/>
        <v>12990</v>
      </c>
      <c r="P311" s="5" t="s">
        <v>20</v>
      </c>
    </row>
    <row r="312" spans="1:16" x14ac:dyDescent="0.35">
      <c r="A312" s="5" t="s">
        <v>6100</v>
      </c>
      <c r="B312" s="6">
        <v>46121</v>
      </c>
      <c r="C312" s="6">
        <v>46127</v>
      </c>
      <c r="D312" s="5">
        <v>3222</v>
      </c>
      <c r="E312" s="5">
        <v>322</v>
      </c>
      <c r="F312" s="5">
        <v>1</v>
      </c>
      <c r="G312" s="5">
        <v>2</v>
      </c>
      <c r="H312" s="5">
        <v>81590</v>
      </c>
      <c r="I312" s="5" t="s">
        <v>17</v>
      </c>
      <c r="J312" s="5">
        <v>73432550</v>
      </c>
      <c r="K312" s="5" t="s">
        <v>3161</v>
      </c>
      <c r="L312" s="5" t="s">
        <v>3162</v>
      </c>
      <c r="M312" s="7">
        <v>129900</v>
      </c>
      <c r="N312" s="8">
        <v>0.9</v>
      </c>
      <c r="O312" s="7">
        <f t="shared" si="4"/>
        <v>12990</v>
      </c>
      <c r="P312" s="5" t="s">
        <v>20</v>
      </c>
    </row>
    <row r="313" spans="1:16" x14ac:dyDescent="0.35">
      <c r="A313" s="5" t="s">
        <v>6100</v>
      </c>
      <c r="B313" s="6">
        <v>46121</v>
      </c>
      <c r="C313" s="6">
        <v>46127</v>
      </c>
      <c r="D313" s="5">
        <v>3222</v>
      </c>
      <c r="E313" s="5">
        <v>322</v>
      </c>
      <c r="F313" s="5">
        <v>1</v>
      </c>
      <c r="G313" s="5">
        <v>2</v>
      </c>
      <c r="H313" s="5">
        <v>81590</v>
      </c>
      <c r="I313" s="5" t="s">
        <v>17</v>
      </c>
      <c r="J313" s="5">
        <v>73432569</v>
      </c>
      <c r="K313" s="5" t="s">
        <v>3161</v>
      </c>
      <c r="L313" s="5" t="s">
        <v>3163</v>
      </c>
      <c r="M313" s="7">
        <v>129900</v>
      </c>
      <c r="N313" s="8">
        <v>0.9</v>
      </c>
      <c r="O313" s="7">
        <f t="shared" si="4"/>
        <v>12990</v>
      </c>
      <c r="P313" s="5" t="s">
        <v>20</v>
      </c>
    </row>
    <row r="314" spans="1:16" x14ac:dyDescent="0.35">
      <c r="A314" s="5" t="s">
        <v>6100</v>
      </c>
      <c r="B314" s="6">
        <v>46121</v>
      </c>
      <c r="C314" s="6">
        <v>46127</v>
      </c>
      <c r="D314" s="5">
        <v>3222</v>
      </c>
      <c r="E314" s="5">
        <v>322</v>
      </c>
      <c r="F314" s="5">
        <v>1</v>
      </c>
      <c r="G314" s="5">
        <v>2</v>
      </c>
      <c r="H314" s="5">
        <v>81590</v>
      </c>
      <c r="I314" s="5" t="s">
        <v>17</v>
      </c>
      <c r="J314" s="5">
        <v>73432578</v>
      </c>
      <c r="K314" s="5" t="s">
        <v>3161</v>
      </c>
      <c r="L314" s="5" t="s">
        <v>3164</v>
      </c>
      <c r="M314" s="7">
        <v>129900</v>
      </c>
      <c r="N314" s="8">
        <v>0.9</v>
      </c>
      <c r="O314" s="7">
        <f t="shared" si="4"/>
        <v>12990</v>
      </c>
      <c r="P314" s="5" t="s">
        <v>20</v>
      </c>
    </row>
    <row r="315" spans="1:16" x14ac:dyDescent="0.35">
      <c r="A315" s="5" t="s">
        <v>6100</v>
      </c>
      <c r="B315" s="6">
        <v>46121</v>
      </c>
      <c r="C315" s="6">
        <v>46127</v>
      </c>
      <c r="D315" s="5">
        <v>3222</v>
      </c>
      <c r="E315" s="5">
        <v>322</v>
      </c>
      <c r="F315" s="5">
        <v>1</v>
      </c>
      <c r="G315" s="5">
        <v>2</v>
      </c>
      <c r="H315" s="5">
        <v>81590</v>
      </c>
      <c r="I315" s="5" t="s">
        <v>17</v>
      </c>
      <c r="J315" s="5">
        <v>73432587</v>
      </c>
      <c r="K315" s="5" t="s">
        <v>3161</v>
      </c>
      <c r="L315" s="5" t="s">
        <v>3165</v>
      </c>
      <c r="M315" s="7">
        <v>129900</v>
      </c>
      <c r="N315" s="8">
        <v>0.9</v>
      </c>
      <c r="O315" s="7">
        <f t="shared" si="4"/>
        <v>12990</v>
      </c>
      <c r="P315" s="5" t="s">
        <v>20</v>
      </c>
    </row>
    <row r="316" spans="1:16" x14ac:dyDescent="0.35">
      <c r="A316" s="5" t="s">
        <v>6100</v>
      </c>
      <c r="B316" s="6">
        <v>46121</v>
      </c>
      <c r="C316" s="6">
        <v>46127</v>
      </c>
      <c r="D316" s="5">
        <v>3222</v>
      </c>
      <c r="E316" s="5">
        <v>322</v>
      </c>
      <c r="F316" s="5">
        <v>1</v>
      </c>
      <c r="G316" s="5">
        <v>2</v>
      </c>
      <c r="H316" s="5">
        <v>81590</v>
      </c>
      <c r="I316" s="5" t="s">
        <v>17</v>
      </c>
      <c r="J316" s="5">
        <v>73432596</v>
      </c>
      <c r="K316" s="5" t="s">
        <v>3161</v>
      </c>
      <c r="L316" s="5" t="s">
        <v>3166</v>
      </c>
      <c r="M316" s="7">
        <v>129900</v>
      </c>
      <c r="N316" s="8">
        <v>0.9</v>
      </c>
      <c r="O316" s="7">
        <f t="shared" si="4"/>
        <v>12990</v>
      </c>
      <c r="P316" s="5" t="s">
        <v>20</v>
      </c>
    </row>
    <row r="317" spans="1:16" x14ac:dyDescent="0.35">
      <c r="A317" s="5" t="s">
        <v>6100</v>
      </c>
      <c r="B317" s="6">
        <v>46121</v>
      </c>
      <c r="C317" s="6">
        <v>46127</v>
      </c>
      <c r="D317" s="5">
        <v>3222</v>
      </c>
      <c r="E317" s="5">
        <v>322</v>
      </c>
      <c r="F317" s="5">
        <v>1</v>
      </c>
      <c r="G317" s="5">
        <v>2</v>
      </c>
      <c r="H317" s="5">
        <v>81590</v>
      </c>
      <c r="I317" s="5" t="s">
        <v>17</v>
      </c>
      <c r="J317" s="5">
        <v>73432603</v>
      </c>
      <c r="K317" s="5" t="s">
        <v>3161</v>
      </c>
      <c r="L317" s="5" t="s">
        <v>3167</v>
      </c>
      <c r="M317" s="7">
        <v>129900</v>
      </c>
      <c r="N317" s="8">
        <v>0.9</v>
      </c>
      <c r="O317" s="7">
        <f t="shared" si="4"/>
        <v>12990</v>
      </c>
      <c r="P317" s="5" t="s">
        <v>20</v>
      </c>
    </row>
    <row r="318" spans="1:16" x14ac:dyDescent="0.35">
      <c r="A318" s="5" t="s">
        <v>6100</v>
      </c>
      <c r="B318" s="6">
        <v>46121</v>
      </c>
      <c r="C318" s="6">
        <v>46127</v>
      </c>
      <c r="D318" s="5">
        <v>3222</v>
      </c>
      <c r="E318" s="5">
        <v>322</v>
      </c>
      <c r="F318" s="5">
        <v>1</v>
      </c>
      <c r="G318" s="5">
        <v>2</v>
      </c>
      <c r="H318" s="5">
        <v>81696</v>
      </c>
      <c r="I318" s="5" t="s">
        <v>17</v>
      </c>
      <c r="J318" s="5">
        <v>73432256</v>
      </c>
      <c r="K318" s="5" t="s">
        <v>3168</v>
      </c>
      <c r="L318" s="5" t="s">
        <v>3169</v>
      </c>
      <c r="M318" s="7">
        <v>129900</v>
      </c>
      <c r="N318" s="8">
        <v>0.9</v>
      </c>
      <c r="O318" s="7">
        <f t="shared" si="4"/>
        <v>12990</v>
      </c>
      <c r="P318" s="5" t="s">
        <v>20</v>
      </c>
    </row>
    <row r="319" spans="1:16" x14ac:dyDescent="0.35">
      <c r="A319" s="5" t="s">
        <v>6100</v>
      </c>
      <c r="B319" s="6">
        <v>46121</v>
      </c>
      <c r="C319" s="6">
        <v>46127</v>
      </c>
      <c r="D319" s="5">
        <v>3222</v>
      </c>
      <c r="E319" s="5">
        <v>322</v>
      </c>
      <c r="F319" s="5">
        <v>1</v>
      </c>
      <c r="G319" s="5">
        <v>2</v>
      </c>
      <c r="H319" s="5">
        <v>81696</v>
      </c>
      <c r="I319" s="5" t="s">
        <v>17</v>
      </c>
      <c r="J319" s="5">
        <v>73432265</v>
      </c>
      <c r="K319" s="5" t="s">
        <v>3168</v>
      </c>
      <c r="L319" s="5" t="s">
        <v>3170</v>
      </c>
      <c r="M319" s="7">
        <v>129900</v>
      </c>
      <c r="N319" s="8">
        <v>0.9</v>
      </c>
      <c r="O319" s="7">
        <f t="shared" si="4"/>
        <v>12990</v>
      </c>
      <c r="P319" s="5" t="s">
        <v>20</v>
      </c>
    </row>
    <row r="320" spans="1:16" x14ac:dyDescent="0.35">
      <c r="A320" s="5" t="s">
        <v>6100</v>
      </c>
      <c r="B320" s="6">
        <v>46121</v>
      </c>
      <c r="C320" s="6">
        <v>46127</v>
      </c>
      <c r="D320" s="5">
        <v>3222</v>
      </c>
      <c r="E320" s="5">
        <v>322</v>
      </c>
      <c r="F320" s="5">
        <v>1</v>
      </c>
      <c r="G320" s="5">
        <v>2</v>
      </c>
      <c r="H320" s="5">
        <v>81696</v>
      </c>
      <c r="I320" s="5" t="s">
        <v>17</v>
      </c>
      <c r="J320" s="5">
        <v>73432274</v>
      </c>
      <c r="K320" s="5" t="s">
        <v>3168</v>
      </c>
      <c r="L320" s="5" t="s">
        <v>3171</v>
      </c>
      <c r="M320" s="7">
        <v>129900</v>
      </c>
      <c r="N320" s="8">
        <v>0.9</v>
      </c>
      <c r="O320" s="7">
        <f t="shared" si="4"/>
        <v>12990</v>
      </c>
      <c r="P320" s="5" t="s">
        <v>20</v>
      </c>
    </row>
    <row r="321" spans="1:16" x14ac:dyDescent="0.35">
      <c r="A321" s="5" t="s">
        <v>6100</v>
      </c>
      <c r="B321" s="6">
        <v>46121</v>
      </c>
      <c r="C321" s="6">
        <v>46127</v>
      </c>
      <c r="D321" s="5">
        <v>3222</v>
      </c>
      <c r="E321" s="5">
        <v>322</v>
      </c>
      <c r="F321" s="5">
        <v>1</v>
      </c>
      <c r="G321" s="5">
        <v>2</v>
      </c>
      <c r="H321" s="5">
        <v>81696</v>
      </c>
      <c r="I321" s="5" t="s">
        <v>17</v>
      </c>
      <c r="J321" s="5">
        <v>73432283</v>
      </c>
      <c r="K321" s="5" t="s">
        <v>3168</v>
      </c>
      <c r="L321" s="5" t="s">
        <v>3172</v>
      </c>
      <c r="M321" s="7">
        <v>129900</v>
      </c>
      <c r="N321" s="8">
        <v>0.9</v>
      </c>
      <c r="O321" s="7">
        <f t="shared" si="4"/>
        <v>12990</v>
      </c>
      <c r="P321" s="5" t="s">
        <v>20</v>
      </c>
    </row>
    <row r="322" spans="1:16" x14ac:dyDescent="0.35">
      <c r="A322" s="5" t="s">
        <v>6100</v>
      </c>
      <c r="B322" s="6">
        <v>46121</v>
      </c>
      <c r="C322" s="6">
        <v>46127</v>
      </c>
      <c r="D322" s="5">
        <v>3222</v>
      </c>
      <c r="E322" s="5">
        <v>322</v>
      </c>
      <c r="F322" s="5">
        <v>1</v>
      </c>
      <c r="G322" s="5">
        <v>2</v>
      </c>
      <c r="H322" s="5">
        <v>81696</v>
      </c>
      <c r="I322" s="5" t="s">
        <v>17</v>
      </c>
      <c r="J322" s="5">
        <v>73432292</v>
      </c>
      <c r="K322" s="5" t="s">
        <v>3168</v>
      </c>
      <c r="L322" s="5" t="s">
        <v>3173</v>
      </c>
      <c r="M322" s="7">
        <v>129900</v>
      </c>
      <c r="N322" s="8">
        <v>0.9</v>
      </c>
      <c r="O322" s="7">
        <f t="shared" si="4"/>
        <v>12990</v>
      </c>
      <c r="P322" s="5" t="s">
        <v>20</v>
      </c>
    </row>
    <row r="323" spans="1:16" x14ac:dyDescent="0.35">
      <c r="A323" s="5" t="s">
        <v>6100</v>
      </c>
      <c r="B323" s="6">
        <v>46121</v>
      </c>
      <c r="C323" s="6">
        <v>46127</v>
      </c>
      <c r="D323" s="5">
        <v>3222</v>
      </c>
      <c r="E323" s="5">
        <v>322</v>
      </c>
      <c r="F323" s="5">
        <v>1</v>
      </c>
      <c r="G323" s="5">
        <v>2</v>
      </c>
      <c r="H323" s="5">
        <v>81696</v>
      </c>
      <c r="I323" s="5" t="s">
        <v>17</v>
      </c>
      <c r="J323" s="5">
        <v>73432309</v>
      </c>
      <c r="K323" s="5" t="s">
        <v>3168</v>
      </c>
      <c r="L323" s="5" t="s">
        <v>3174</v>
      </c>
      <c r="M323" s="7">
        <v>129900</v>
      </c>
      <c r="N323" s="8">
        <v>0.9</v>
      </c>
      <c r="O323" s="7">
        <f t="shared" ref="O323:O386" si="5">M323-((90*M323)/100)</f>
        <v>12990</v>
      </c>
      <c r="P323" s="5" t="s">
        <v>20</v>
      </c>
    </row>
    <row r="324" spans="1:16" x14ac:dyDescent="0.35">
      <c r="A324" s="5" t="s">
        <v>6100</v>
      </c>
      <c r="B324" s="6">
        <v>46121</v>
      </c>
      <c r="C324" s="6">
        <v>46127</v>
      </c>
      <c r="D324" s="5">
        <v>3222</v>
      </c>
      <c r="E324" s="5">
        <v>322</v>
      </c>
      <c r="F324" s="5">
        <v>1</v>
      </c>
      <c r="G324" s="5">
        <v>2</v>
      </c>
      <c r="H324" s="5">
        <v>81696</v>
      </c>
      <c r="I324" s="5" t="s">
        <v>17</v>
      </c>
      <c r="J324" s="5">
        <v>73432318</v>
      </c>
      <c r="K324" s="5" t="s">
        <v>3175</v>
      </c>
      <c r="L324" s="5" t="s">
        <v>3176</v>
      </c>
      <c r="M324" s="7">
        <v>129900</v>
      </c>
      <c r="N324" s="8">
        <v>0.9</v>
      </c>
      <c r="O324" s="7">
        <f t="shared" si="5"/>
        <v>12990</v>
      </c>
      <c r="P324" s="5" t="s">
        <v>20</v>
      </c>
    </row>
    <row r="325" spans="1:16" x14ac:dyDescent="0.35">
      <c r="A325" s="5" t="s">
        <v>6100</v>
      </c>
      <c r="B325" s="6">
        <v>46121</v>
      </c>
      <c r="C325" s="6">
        <v>46127</v>
      </c>
      <c r="D325" s="5">
        <v>3222</v>
      </c>
      <c r="E325" s="5">
        <v>322</v>
      </c>
      <c r="F325" s="5">
        <v>1</v>
      </c>
      <c r="G325" s="5">
        <v>2</v>
      </c>
      <c r="H325" s="5">
        <v>81696</v>
      </c>
      <c r="I325" s="5" t="s">
        <v>17</v>
      </c>
      <c r="J325" s="5">
        <v>73432327</v>
      </c>
      <c r="K325" s="5" t="s">
        <v>3175</v>
      </c>
      <c r="L325" s="5" t="s">
        <v>3177</v>
      </c>
      <c r="M325" s="7">
        <v>129900</v>
      </c>
      <c r="N325" s="8">
        <v>0.9</v>
      </c>
      <c r="O325" s="7">
        <f t="shared" si="5"/>
        <v>12990</v>
      </c>
      <c r="P325" s="5" t="s">
        <v>20</v>
      </c>
    </row>
    <row r="326" spans="1:16" x14ac:dyDescent="0.35">
      <c r="A326" s="5" t="s">
        <v>6100</v>
      </c>
      <c r="B326" s="6">
        <v>46121</v>
      </c>
      <c r="C326" s="6">
        <v>46127</v>
      </c>
      <c r="D326" s="5">
        <v>3222</v>
      </c>
      <c r="E326" s="5">
        <v>322</v>
      </c>
      <c r="F326" s="5">
        <v>1</v>
      </c>
      <c r="G326" s="5">
        <v>2</v>
      </c>
      <c r="H326" s="5">
        <v>81696</v>
      </c>
      <c r="I326" s="5" t="s">
        <v>17</v>
      </c>
      <c r="J326" s="5">
        <v>73432336</v>
      </c>
      <c r="K326" s="5" t="s">
        <v>3175</v>
      </c>
      <c r="L326" s="5" t="s">
        <v>3178</v>
      </c>
      <c r="M326" s="7">
        <v>129900</v>
      </c>
      <c r="N326" s="8">
        <v>0.9</v>
      </c>
      <c r="O326" s="7">
        <f t="shared" si="5"/>
        <v>12990</v>
      </c>
      <c r="P326" s="5" t="s">
        <v>20</v>
      </c>
    </row>
    <row r="327" spans="1:16" x14ac:dyDescent="0.35">
      <c r="A327" s="5" t="s">
        <v>6100</v>
      </c>
      <c r="B327" s="6">
        <v>46121</v>
      </c>
      <c r="C327" s="6">
        <v>46127</v>
      </c>
      <c r="D327" s="5">
        <v>3222</v>
      </c>
      <c r="E327" s="5">
        <v>322</v>
      </c>
      <c r="F327" s="5">
        <v>1</v>
      </c>
      <c r="G327" s="5">
        <v>2</v>
      </c>
      <c r="H327" s="5">
        <v>81696</v>
      </c>
      <c r="I327" s="5" t="s">
        <v>17</v>
      </c>
      <c r="J327" s="5">
        <v>73432345</v>
      </c>
      <c r="K327" s="5" t="s">
        <v>3175</v>
      </c>
      <c r="L327" s="5" t="s">
        <v>3179</v>
      </c>
      <c r="M327" s="7">
        <v>129900</v>
      </c>
      <c r="N327" s="8">
        <v>0.9</v>
      </c>
      <c r="O327" s="7">
        <f t="shared" si="5"/>
        <v>12990</v>
      </c>
      <c r="P327" s="5" t="s">
        <v>20</v>
      </c>
    </row>
    <row r="328" spans="1:16" x14ac:dyDescent="0.35">
      <c r="A328" s="5" t="s">
        <v>6100</v>
      </c>
      <c r="B328" s="6">
        <v>46121</v>
      </c>
      <c r="C328" s="6">
        <v>46127</v>
      </c>
      <c r="D328" s="5">
        <v>3222</v>
      </c>
      <c r="E328" s="5">
        <v>322</v>
      </c>
      <c r="F328" s="5">
        <v>1</v>
      </c>
      <c r="G328" s="5">
        <v>2</v>
      </c>
      <c r="H328" s="5">
        <v>81696</v>
      </c>
      <c r="I328" s="5" t="s">
        <v>17</v>
      </c>
      <c r="J328" s="5">
        <v>73432354</v>
      </c>
      <c r="K328" s="5" t="s">
        <v>3175</v>
      </c>
      <c r="L328" s="5" t="s">
        <v>3180</v>
      </c>
      <c r="M328" s="7">
        <v>129900</v>
      </c>
      <c r="N328" s="8">
        <v>0.9</v>
      </c>
      <c r="O328" s="7">
        <f t="shared" si="5"/>
        <v>12990</v>
      </c>
      <c r="P328" s="5" t="s">
        <v>20</v>
      </c>
    </row>
    <row r="329" spans="1:16" x14ac:dyDescent="0.35">
      <c r="A329" s="5" t="s">
        <v>6100</v>
      </c>
      <c r="B329" s="6">
        <v>46121</v>
      </c>
      <c r="C329" s="6">
        <v>46127</v>
      </c>
      <c r="D329" s="5">
        <v>3222</v>
      </c>
      <c r="E329" s="5">
        <v>322</v>
      </c>
      <c r="F329" s="5">
        <v>1</v>
      </c>
      <c r="G329" s="5">
        <v>2</v>
      </c>
      <c r="H329" s="5">
        <v>81696</v>
      </c>
      <c r="I329" s="5" t="s">
        <v>17</v>
      </c>
      <c r="J329" s="5">
        <v>73432363</v>
      </c>
      <c r="K329" s="5" t="s">
        <v>3175</v>
      </c>
      <c r="L329" s="5" t="s">
        <v>3181</v>
      </c>
      <c r="M329" s="7">
        <v>129900</v>
      </c>
      <c r="N329" s="8">
        <v>0.9</v>
      </c>
      <c r="O329" s="7">
        <f t="shared" si="5"/>
        <v>12990</v>
      </c>
      <c r="P329" s="5" t="s">
        <v>20</v>
      </c>
    </row>
    <row r="330" spans="1:16" x14ac:dyDescent="0.35">
      <c r="A330" s="5" t="s">
        <v>6100</v>
      </c>
      <c r="B330" s="6">
        <v>46121</v>
      </c>
      <c r="C330" s="6">
        <v>46127</v>
      </c>
      <c r="D330" s="5">
        <v>3222</v>
      </c>
      <c r="E330" s="5">
        <v>322</v>
      </c>
      <c r="F330" s="5">
        <v>1</v>
      </c>
      <c r="G330" s="5">
        <v>6</v>
      </c>
      <c r="H330" s="5">
        <v>81696</v>
      </c>
      <c r="I330" s="5" t="s">
        <v>17</v>
      </c>
      <c r="J330" s="5">
        <v>56093762</v>
      </c>
      <c r="K330" s="5" t="s">
        <v>3182</v>
      </c>
      <c r="L330" s="5" t="s">
        <v>3183</v>
      </c>
      <c r="M330" s="7">
        <v>159900</v>
      </c>
      <c r="N330" s="8">
        <v>0.9</v>
      </c>
      <c r="O330" s="7">
        <f t="shared" si="5"/>
        <v>15990</v>
      </c>
      <c r="P330" s="5" t="s">
        <v>20</v>
      </c>
    </row>
    <row r="331" spans="1:16" x14ac:dyDescent="0.35">
      <c r="A331" s="5" t="s">
        <v>6100</v>
      </c>
      <c r="B331" s="6">
        <v>46121</v>
      </c>
      <c r="C331" s="6">
        <v>46127</v>
      </c>
      <c r="D331" s="5">
        <v>3222</v>
      </c>
      <c r="E331" s="5">
        <v>322</v>
      </c>
      <c r="F331" s="5">
        <v>1</v>
      </c>
      <c r="G331" s="5">
        <v>6</v>
      </c>
      <c r="H331" s="5">
        <v>81696</v>
      </c>
      <c r="I331" s="5" t="s">
        <v>17</v>
      </c>
      <c r="J331" s="5">
        <v>56093771</v>
      </c>
      <c r="K331" s="5" t="s">
        <v>3182</v>
      </c>
      <c r="L331" s="5" t="s">
        <v>3184</v>
      </c>
      <c r="M331" s="7">
        <v>159900</v>
      </c>
      <c r="N331" s="8">
        <v>0.9</v>
      </c>
      <c r="O331" s="7">
        <f t="shared" si="5"/>
        <v>15990</v>
      </c>
      <c r="P331" s="5" t="s">
        <v>20</v>
      </c>
    </row>
    <row r="332" spans="1:16" x14ac:dyDescent="0.35">
      <c r="A332" s="5" t="s">
        <v>6100</v>
      </c>
      <c r="B332" s="6">
        <v>46121</v>
      </c>
      <c r="C332" s="6">
        <v>46127</v>
      </c>
      <c r="D332" s="5">
        <v>3222</v>
      </c>
      <c r="E332" s="5">
        <v>322</v>
      </c>
      <c r="F332" s="5">
        <v>1</v>
      </c>
      <c r="G332" s="5">
        <v>6</v>
      </c>
      <c r="H332" s="5">
        <v>81696</v>
      </c>
      <c r="I332" s="5" t="s">
        <v>17</v>
      </c>
      <c r="J332" s="5">
        <v>56093780</v>
      </c>
      <c r="K332" s="5" t="s">
        <v>3182</v>
      </c>
      <c r="L332" s="5" t="s">
        <v>3185</v>
      </c>
      <c r="M332" s="7">
        <v>159900</v>
      </c>
      <c r="N332" s="8">
        <v>0.9</v>
      </c>
      <c r="O332" s="7">
        <f t="shared" si="5"/>
        <v>15990</v>
      </c>
      <c r="P332" s="5" t="s">
        <v>20</v>
      </c>
    </row>
    <row r="333" spans="1:16" x14ac:dyDescent="0.35">
      <c r="A333" s="5" t="s">
        <v>6100</v>
      </c>
      <c r="B333" s="6">
        <v>46121</v>
      </c>
      <c r="C333" s="6">
        <v>46127</v>
      </c>
      <c r="D333" s="5">
        <v>3222</v>
      </c>
      <c r="E333" s="5">
        <v>322</v>
      </c>
      <c r="F333" s="5">
        <v>1</v>
      </c>
      <c r="G333" s="5">
        <v>6</v>
      </c>
      <c r="H333" s="5">
        <v>81740</v>
      </c>
      <c r="I333" s="5" t="s">
        <v>17</v>
      </c>
      <c r="J333" s="5">
        <v>56121061</v>
      </c>
      <c r="K333" s="5" t="s">
        <v>3186</v>
      </c>
      <c r="L333" s="5" t="s">
        <v>3187</v>
      </c>
      <c r="M333" s="7">
        <v>159900</v>
      </c>
      <c r="N333" s="8">
        <v>0.9</v>
      </c>
      <c r="O333" s="7">
        <f t="shared" si="5"/>
        <v>15990</v>
      </c>
      <c r="P333" s="5" t="s">
        <v>20</v>
      </c>
    </row>
    <row r="334" spans="1:16" x14ac:dyDescent="0.35">
      <c r="A334" s="5" t="s">
        <v>6100</v>
      </c>
      <c r="B334" s="6">
        <v>46121</v>
      </c>
      <c r="C334" s="6">
        <v>46127</v>
      </c>
      <c r="D334" s="5">
        <v>3222</v>
      </c>
      <c r="E334" s="5">
        <v>322</v>
      </c>
      <c r="F334" s="5">
        <v>1</v>
      </c>
      <c r="G334" s="5">
        <v>6</v>
      </c>
      <c r="H334" s="5">
        <v>81740</v>
      </c>
      <c r="I334" s="5" t="s">
        <v>17</v>
      </c>
      <c r="J334" s="5">
        <v>56121070</v>
      </c>
      <c r="K334" s="5" t="s">
        <v>3186</v>
      </c>
      <c r="L334" s="5" t="s">
        <v>3188</v>
      </c>
      <c r="M334" s="7">
        <v>159900</v>
      </c>
      <c r="N334" s="8">
        <v>0.9</v>
      </c>
      <c r="O334" s="7">
        <f t="shared" si="5"/>
        <v>15990</v>
      </c>
      <c r="P334" s="5" t="s">
        <v>20</v>
      </c>
    </row>
    <row r="335" spans="1:16" x14ac:dyDescent="0.35">
      <c r="A335" s="5" t="s">
        <v>6100</v>
      </c>
      <c r="B335" s="6">
        <v>46121</v>
      </c>
      <c r="C335" s="6">
        <v>46127</v>
      </c>
      <c r="D335" s="5">
        <v>3222</v>
      </c>
      <c r="E335" s="5">
        <v>322</v>
      </c>
      <c r="F335" s="5">
        <v>1</v>
      </c>
      <c r="G335" s="5">
        <v>6</v>
      </c>
      <c r="H335" s="5">
        <v>81740</v>
      </c>
      <c r="I335" s="5" t="s">
        <v>17</v>
      </c>
      <c r="J335" s="5">
        <v>56121089</v>
      </c>
      <c r="K335" s="5" t="s">
        <v>3186</v>
      </c>
      <c r="L335" s="5" t="s">
        <v>3189</v>
      </c>
      <c r="M335" s="7">
        <v>159900</v>
      </c>
      <c r="N335" s="8">
        <v>0.9</v>
      </c>
      <c r="O335" s="7">
        <f t="shared" si="5"/>
        <v>15990</v>
      </c>
      <c r="P335" s="5" t="s">
        <v>20</v>
      </c>
    </row>
    <row r="336" spans="1:16" x14ac:dyDescent="0.35">
      <c r="A336" s="5" t="s">
        <v>6100</v>
      </c>
      <c r="B336" s="6">
        <v>46121</v>
      </c>
      <c r="C336" s="6">
        <v>46127</v>
      </c>
      <c r="D336" s="5">
        <v>3222</v>
      </c>
      <c r="E336" s="5">
        <v>322</v>
      </c>
      <c r="F336" s="5">
        <v>1</v>
      </c>
      <c r="G336" s="5">
        <v>6</v>
      </c>
      <c r="H336" s="5">
        <v>81696</v>
      </c>
      <c r="I336" s="5" t="s">
        <v>17</v>
      </c>
      <c r="J336" s="5">
        <v>56127341</v>
      </c>
      <c r="K336" s="5" t="s">
        <v>3190</v>
      </c>
      <c r="L336" s="5" t="s">
        <v>3191</v>
      </c>
      <c r="M336" s="7">
        <v>159900</v>
      </c>
      <c r="N336" s="8">
        <v>0.9</v>
      </c>
      <c r="O336" s="7">
        <f t="shared" si="5"/>
        <v>15990</v>
      </c>
      <c r="P336" s="5" t="s">
        <v>20</v>
      </c>
    </row>
    <row r="337" spans="1:16" x14ac:dyDescent="0.35">
      <c r="A337" s="5" t="s">
        <v>6100</v>
      </c>
      <c r="B337" s="6">
        <v>46121</v>
      </c>
      <c r="C337" s="6">
        <v>46127</v>
      </c>
      <c r="D337" s="5">
        <v>3222</v>
      </c>
      <c r="E337" s="5">
        <v>322</v>
      </c>
      <c r="F337" s="5">
        <v>1</v>
      </c>
      <c r="G337" s="5">
        <v>6</v>
      </c>
      <c r="H337" s="5">
        <v>81696</v>
      </c>
      <c r="I337" s="5" t="s">
        <v>17</v>
      </c>
      <c r="J337" s="5">
        <v>56127350</v>
      </c>
      <c r="K337" s="5" t="s">
        <v>3190</v>
      </c>
      <c r="L337" s="5" t="s">
        <v>3192</v>
      </c>
      <c r="M337" s="7">
        <v>159900</v>
      </c>
      <c r="N337" s="8">
        <v>0.9</v>
      </c>
      <c r="O337" s="7">
        <f t="shared" si="5"/>
        <v>15990</v>
      </c>
      <c r="P337" s="5" t="s">
        <v>20</v>
      </c>
    </row>
    <row r="338" spans="1:16" x14ac:dyDescent="0.35">
      <c r="A338" s="5" t="s">
        <v>6100</v>
      </c>
      <c r="B338" s="6">
        <v>46121</v>
      </c>
      <c r="C338" s="6">
        <v>46127</v>
      </c>
      <c r="D338" s="5">
        <v>3222</v>
      </c>
      <c r="E338" s="5">
        <v>322</v>
      </c>
      <c r="F338" s="5">
        <v>1</v>
      </c>
      <c r="G338" s="5">
        <v>6</v>
      </c>
      <c r="H338" s="5">
        <v>81696</v>
      </c>
      <c r="I338" s="5" t="s">
        <v>17</v>
      </c>
      <c r="J338" s="5">
        <v>56127369</v>
      </c>
      <c r="K338" s="5" t="s">
        <v>3190</v>
      </c>
      <c r="L338" s="5" t="s">
        <v>3193</v>
      </c>
      <c r="M338" s="7">
        <v>159900</v>
      </c>
      <c r="N338" s="8">
        <v>0.9</v>
      </c>
      <c r="O338" s="7">
        <f t="shared" si="5"/>
        <v>15990</v>
      </c>
      <c r="P338" s="5" t="s">
        <v>20</v>
      </c>
    </row>
    <row r="339" spans="1:16" x14ac:dyDescent="0.35">
      <c r="A339" s="5" t="s">
        <v>6100</v>
      </c>
      <c r="B339" s="6">
        <v>46121</v>
      </c>
      <c r="C339" s="6">
        <v>46127</v>
      </c>
      <c r="D339" s="5">
        <v>3222</v>
      </c>
      <c r="E339" s="5">
        <v>322</v>
      </c>
      <c r="F339" s="5">
        <v>1</v>
      </c>
      <c r="G339" s="5">
        <v>6</v>
      </c>
      <c r="H339" s="5">
        <v>81590</v>
      </c>
      <c r="I339" s="5" t="s">
        <v>17</v>
      </c>
      <c r="J339" s="5">
        <v>33235731</v>
      </c>
      <c r="K339" s="5" t="s">
        <v>3194</v>
      </c>
      <c r="L339" s="5" t="s">
        <v>3195</v>
      </c>
      <c r="M339" s="7">
        <v>159900</v>
      </c>
      <c r="N339" s="8">
        <v>0.9</v>
      </c>
      <c r="O339" s="7">
        <f t="shared" si="5"/>
        <v>15990</v>
      </c>
      <c r="P339" s="5" t="s">
        <v>20</v>
      </c>
    </row>
    <row r="340" spans="1:16" x14ac:dyDescent="0.35">
      <c r="A340" s="5" t="s">
        <v>6100</v>
      </c>
      <c r="B340" s="6">
        <v>46121</v>
      </c>
      <c r="C340" s="6">
        <v>46127</v>
      </c>
      <c r="D340" s="5">
        <v>3222</v>
      </c>
      <c r="E340" s="5">
        <v>322</v>
      </c>
      <c r="F340" s="5">
        <v>1</v>
      </c>
      <c r="G340" s="5">
        <v>6</v>
      </c>
      <c r="H340" s="5">
        <v>81590</v>
      </c>
      <c r="I340" s="5" t="s">
        <v>17</v>
      </c>
      <c r="J340" s="5">
        <v>33235740</v>
      </c>
      <c r="K340" s="5" t="s">
        <v>3194</v>
      </c>
      <c r="L340" s="5" t="s">
        <v>3196</v>
      </c>
      <c r="M340" s="7">
        <v>159900</v>
      </c>
      <c r="N340" s="8">
        <v>0.9</v>
      </c>
      <c r="O340" s="7">
        <f t="shared" si="5"/>
        <v>15990</v>
      </c>
      <c r="P340" s="5" t="s">
        <v>20</v>
      </c>
    </row>
    <row r="341" spans="1:16" x14ac:dyDescent="0.35">
      <c r="A341" s="5" t="s">
        <v>6100</v>
      </c>
      <c r="B341" s="6">
        <v>46121</v>
      </c>
      <c r="C341" s="6">
        <v>46127</v>
      </c>
      <c r="D341" s="5">
        <v>3222</v>
      </c>
      <c r="E341" s="5">
        <v>322</v>
      </c>
      <c r="F341" s="5">
        <v>1</v>
      </c>
      <c r="G341" s="5">
        <v>6</v>
      </c>
      <c r="H341" s="5">
        <v>81590</v>
      </c>
      <c r="I341" s="5" t="s">
        <v>17</v>
      </c>
      <c r="J341" s="5">
        <v>33235759</v>
      </c>
      <c r="K341" s="5" t="s">
        <v>3194</v>
      </c>
      <c r="L341" s="5" t="s">
        <v>3197</v>
      </c>
      <c r="M341" s="7">
        <v>159900</v>
      </c>
      <c r="N341" s="8">
        <v>0.9</v>
      </c>
      <c r="O341" s="7">
        <f t="shared" si="5"/>
        <v>15990</v>
      </c>
      <c r="P341" s="5" t="s">
        <v>20</v>
      </c>
    </row>
    <row r="342" spans="1:16" x14ac:dyDescent="0.35">
      <c r="A342" s="5" t="s">
        <v>6100</v>
      </c>
      <c r="B342" s="6">
        <v>46121</v>
      </c>
      <c r="C342" s="6">
        <v>46127</v>
      </c>
      <c r="D342" s="5">
        <v>3222</v>
      </c>
      <c r="E342" s="5">
        <v>322</v>
      </c>
      <c r="F342" s="5">
        <v>1</v>
      </c>
      <c r="G342" s="5">
        <v>6</v>
      </c>
      <c r="H342" s="5">
        <v>81696</v>
      </c>
      <c r="I342" s="5" t="s">
        <v>17</v>
      </c>
      <c r="J342" s="5">
        <v>65794194</v>
      </c>
      <c r="K342" s="5" t="s">
        <v>3198</v>
      </c>
      <c r="L342" s="5" t="s">
        <v>3199</v>
      </c>
      <c r="M342" s="7">
        <v>159900</v>
      </c>
      <c r="N342" s="8">
        <v>0.9</v>
      </c>
      <c r="O342" s="7">
        <f t="shared" si="5"/>
        <v>15990</v>
      </c>
      <c r="P342" s="5" t="s">
        <v>20</v>
      </c>
    </row>
    <row r="343" spans="1:16" x14ac:dyDescent="0.35">
      <c r="A343" s="5" t="s">
        <v>6100</v>
      </c>
      <c r="B343" s="6">
        <v>46121</v>
      </c>
      <c r="C343" s="6">
        <v>46127</v>
      </c>
      <c r="D343" s="5">
        <v>3222</v>
      </c>
      <c r="E343" s="5">
        <v>322</v>
      </c>
      <c r="F343" s="5">
        <v>1</v>
      </c>
      <c r="G343" s="5">
        <v>6</v>
      </c>
      <c r="H343" s="5">
        <v>81696</v>
      </c>
      <c r="I343" s="5" t="s">
        <v>17</v>
      </c>
      <c r="J343" s="5">
        <v>65794201</v>
      </c>
      <c r="K343" s="5" t="s">
        <v>3198</v>
      </c>
      <c r="L343" s="5" t="s">
        <v>3200</v>
      </c>
      <c r="M343" s="7">
        <v>159900</v>
      </c>
      <c r="N343" s="8">
        <v>0.9</v>
      </c>
      <c r="O343" s="7">
        <f t="shared" si="5"/>
        <v>15990</v>
      </c>
      <c r="P343" s="5" t="s">
        <v>20</v>
      </c>
    </row>
    <row r="344" spans="1:16" x14ac:dyDescent="0.35">
      <c r="A344" s="5" t="s">
        <v>6100</v>
      </c>
      <c r="B344" s="6">
        <v>46121</v>
      </c>
      <c r="C344" s="6">
        <v>46127</v>
      </c>
      <c r="D344" s="5">
        <v>3222</v>
      </c>
      <c r="E344" s="5">
        <v>322</v>
      </c>
      <c r="F344" s="5">
        <v>1</v>
      </c>
      <c r="G344" s="5">
        <v>6</v>
      </c>
      <c r="H344" s="5">
        <v>81696</v>
      </c>
      <c r="I344" s="5" t="s">
        <v>17</v>
      </c>
      <c r="J344" s="5">
        <v>65794210</v>
      </c>
      <c r="K344" s="5" t="s">
        <v>3198</v>
      </c>
      <c r="L344" s="5" t="s">
        <v>3201</v>
      </c>
      <c r="M344" s="7">
        <v>159900</v>
      </c>
      <c r="N344" s="8">
        <v>0.9</v>
      </c>
      <c r="O344" s="7">
        <f t="shared" si="5"/>
        <v>15990</v>
      </c>
      <c r="P344" s="5" t="s">
        <v>20</v>
      </c>
    </row>
    <row r="345" spans="1:16" x14ac:dyDescent="0.35">
      <c r="A345" s="5" t="s">
        <v>6100</v>
      </c>
      <c r="B345" s="6">
        <v>46121</v>
      </c>
      <c r="C345" s="6">
        <v>46127</v>
      </c>
      <c r="D345" s="5">
        <v>3222</v>
      </c>
      <c r="E345" s="5">
        <v>322</v>
      </c>
      <c r="F345" s="5">
        <v>1</v>
      </c>
      <c r="G345" s="5">
        <v>6</v>
      </c>
      <c r="H345" s="5">
        <v>81696</v>
      </c>
      <c r="I345" s="5" t="s">
        <v>17</v>
      </c>
      <c r="J345" s="5">
        <v>65609590</v>
      </c>
      <c r="K345" s="5" t="s">
        <v>3202</v>
      </c>
      <c r="L345" s="5" t="s">
        <v>3203</v>
      </c>
      <c r="M345" s="7">
        <v>159900</v>
      </c>
      <c r="N345" s="8">
        <v>0.9</v>
      </c>
      <c r="O345" s="7">
        <f t="shared" si="5"/>
        <v>15990</v>
      </c>
      <c r="P345" s="5" t="s">
        <v>20</v>
      </c>
    </row>
    <row r="346" spans="1:16" x14ac:dyDescent="0.35">
      <c r="A346" s="5" t="s">
        <v>6100</v>
      </c>
      <c r="B346" s="6">
        <v>46121</v>
      </c>
      <c r="C346" s="6">
        <v>46127</v>
      </c>
      <c r="D346" s="5">
        <v>3222</v>
      </c>
      <c r="E346" s="5">
        <v>322</v>
      </c>
      <c r="F346" s="5">
        <v>1</v>
      </c>
      <c r="G346" s="5">
        <v>6</v>
      </c>
      <c r="H346" s="5">
        <v>81696</v>
      </c>
      <c r="I346" s="5" t="s">
        <v>17</v>
      </c>
      <c r="J346" s="5">
        <v>65609607</v>
      </c>
      <c r="K346" s="5" t="s">
        <v>3202</v>
      </c>
      <c r="L346" s="5" t="s">
        <v>3204</v>
      </c>
      <c r="M346" s="7">
        <v>159900</v>
      </c>
      <c r="N346" s="8">
        <v>0.9</v>
      </c>
      <c r="O346" s="7">
        <f t="shared" si="5"/>
        <v>15990</v>
      </c>
      <c r="P346" s="5" t="s">
        <v>20</v>
      </c>
    </row>
    <row r="347" spans="1:16" x14ac:dyDescent="0.35">
      <c r="A347" s="5" t="s">
        <v>6100</v>
      </c>
      <c r="B347" s="6">
        <v>46121</v>
      </c>
      <c r="C347" s="6">
        <v>46127</v>
      </c>
      <c r="D347" s="5">
        <v>3222</v>
      </c>
      <c r="E347" s="5">
        <v>322</v>
      </c>
      <c r="F347" s="5">
        <v>1</v>
      </c>
      <c r="G347" s="5">
        <v>6</v>
      </c>
      <c r="H347" s="5">
        <v>81696</v>
      </c>
      <c r="I347" s="5" t="s">
        <v>17</v>
      </c>
      <c r="J347" s="5">
        <v>65609616</v>
      </c>
      <c r="K347" s="5" t="s">
        <v>3202</v>
      </c>
      <c r="L347" s="5" t="s">
        <v>3205</v>
      </c>
      <c r="M347" s="7">
        <v>159900</v>
      </c>
      <c r="N347" s="8">
        <v>0.9</v>
      </c>
      <c r="O347" s="7">
        <f t="shared" si="5"/>
        <v>15990</v>
      </c>
      <c r="P347" s="5" t="s">
        <v>20</v>
      </c>
    </row>
    <row r="348" spans="1:16" x14ac:dyDescent="0.35">
      <c r="A348" s="5" t="s">
        <v>6100</v>
      </c>
      <c r="B348" s="6">
        <v>46121</v>
      </c>
      <c r="C348" s="6">
        <v>46127</v>
      </c>
      <c r="D348" s="5">
        <v>3222</v>
      </c>
      <c r="E348" s="5">
        <v>322</v>
      </c>
      <c r="F348" s="5">
        <v>1</v>
      </c>
      <c r="G348" s="5">
        <v>6</v>
      </c>
      <c r="H348" s="5">
        <v>81740</v>
      </c>
      <c r="I348" s="5" t="s">
        <v>17</v>
      </c>
      <c r="J348" s="5">
        <v>65609625</v>
      </c>
      <c r="K348" s="5" t="s">
        <v>3206</v>
      </c>
      <c r="L348" s="5" t="s">
        <v>3207</v>
      </c>
      <c r="M348" s="7">
        <v>159900</v>
      </c>
      <c r="N348" s="8">
        <v>0.9</v>
      </c>
      <c r="O348" s="7">
        <f t="shared" si="5"/>
        <v>15990</v>
      </c>
      <c r="P348" s="5" t="s">
        <v>20</v>
      </c>
    </row>
    <row r="349" spans="1:16" x14ac:dyDescent="0.35">
      <c r="A349" s="5" t="s">
        <v>6100</v>
      </c>
      <c r="B349" s="6">
        <v>46121</v>
      </c>
      <c r="C349" s="6">
        <v>46127</v>
      </c>
      <c r="D349" s="5">
        <v>3222</v>
      </c>
      <c r="E349" s="5">
        <v>322</v>
      </c>
      <c r="F349" s="5">
        <v>1</v>
      </c>
      <c r="G349" s="5">
        <v>6</v>
      </c>
      <c r="H349" s="5">
        <v>81740</v>
      </c>
      <c r="I349" s="5" t="s">
        <v>17</v>
      </c>
      <c r="J349" s="5">
        <v>65609634</v>
      </c>
      <c r="K349" s="5" t="s">
        <v>3206</v>
      </c>
      <c r="L349" s="5" t="s">
        <v>3208</v>
      </c>
      <c r="M349" s="7">
        <v>159900</v>
      </c>
      <c r="N349" s="8">
        <v>0.9</v>
      </c>
      <c r="O349" s="7">
        <f t="shared" si="5"/>
        <v>15990</v>
      </c>
      <c r="P349" s="5" t="s">
        <v>20</v>
      </c>
    </row>
    <row r="350" spans="1:16" x14ac:dyDescent="0.35">
      <c r="A350" s="5" t="s">
        <v>6100</v>
      </c>
      <c r="B350" s="6">
        <v>46121</v>
      </c>
      <c r="C350" s="6">
        <v>46127</v>
      </c>
      <c r="D350" s="5">
        <v>3222</v>
      </c>
      <c r="E350" s="5">
        <v>322</v>
      </c>
      <c r="F350" s="5">
        <v>1</v>
      </c>
      <c r="G350" s="5">
        <v>6</v>
      </c>
      <c r="H350" s="5">
        <v>81740</v>
      </c>
      <c r="I350" s="5" t="s">
        <v>17</v>
      </c>
      <c r="J350" s="5">
        <v>65609643</v>
      </c>
      <c r="K350" s="5" t="s">
        <v>3206</v>
      </c>
      <c r="L350" s="5" t="s">
        <v>3209</v>
      </c>
      <c r="M350" s="7">
        <v>159900</v>
      </c>
      <c r="N350" s="8">
        <v>0.9</v>
      </c>
      <c r="O350" s="7">
        <f t="shared" si="5"/>
        <v>15990</v>
      </c>
      <c r="P350" s="5" t="s">
        <v>20</v>
      </c>
    </row>
    <row r="351" spans="1:16" x14ac:dyDescent="0.35">
      <c r="A351" s="5" t="s">
        <v>6100</v>
      </c>
      <c r="B351" s="6">
        <v>46121</v>
      </c>
      <c r="C351" s="6">
        <v>46127</v>
      </c>
      <c r="D351" s="5">
        <v>3222</v>
      </c>
      <c r="E351" s="5">
        <v>322</v>
      </c>
      <c r="F351" s="5">
        <v>1</v>
      </c>
      <c r="G351" s="5">
        <v>6</v>
      </c>
      <c r="H351" s="5">
        <v>81696</v>
      </c>
      <c r="I351" s="5" t="s">
        <v>17</v>
      </c>
      <c r="J351" s="5">
        <v>67338487</v>
      </c>
      <c r="K351" s="5" t="s">
        <v>3210</v>
      </c>
      <c r="L351" s="5" t="s">
        <v>3211</v>
      </c>
      <c r="M351" s="7">
        <v>159900</v>
      </c>
      <c r="N351" s="8">
        <v>0.9</v>
      </c>
      <c r="O351" s="7">
        <f t="shared" si="5"/>
        <v>15990</v>
      </c>
      <c r="P351" s="5" t="s">
        <v>20</v>
      </c>
    </row>
    <row r="352" spans="1:16" x14ac:dyDescent="0.35">
      <c r="A352" s="5" t="s">
        <v>6100</v>
      </c>
      <c r="B352" s="6">
        <v>46121</v>
      </c>
      <c r="C352" s="6">
        <v>46127</v>
      </c>
      <c r="D352" s="5">
        <v>3222</v>
      </c>
      <c r="E352" s="5">
        <v>322</v>
      </c>
      <c r="F352" s="5">
        <v>1</v>
      </c>
      <c r="G352" s="5">
        <v>6</v>
      </c>
      <c r="H352" s="5">
        <v>81696</v>
      </c>
      <c r="I352" s="5" t="s">
        <v>17</v>
      </c>
      <c r="J352" s="5">
        <v>67338496</v>
      </c>
      <c r="K352" s="5" t="s">
        <v>3210</v>
      </c>
      <c r="L352" s="5" t="s">
        <v>3212</v>
      </c>
      <c r="M352" s="7">
        <v>159900</v>
      </c>
      <c r="N352" s="8">
        <v>0.9</v>
      </c>
      <c r="O352" s="7">
        <f t="shared" si="5"/>
        <v>15990</v>
      </c>
      <c r="P352" s="5" t="s">
        <v>20</v>
      </c>
    </row>
    <row r="353" spans="1:16" x14ac:dyDescent="0.35">
      <c r="A353" s="5" t="s">
        <v>6100</v>
      </c>
      <c r="B353" s="6">
        <v>46121</v>
      </c>
      <c r="C353" s="6">
        <v>46127</v>
      </c>
      <c r="D353" s="5">
        <v>3222</v>
      </c>
      <c r="E353" s="5">
        <v>322</v>
      </c>
      <c r="F353" s="5">
        <v>1</v>
      </c>
      <c r="G353" s="5">
        <v>6</v>
      </c>
      <c r="H353" s="5">
        <v>81696</v>
      </c>
      <c r="I353" s="5" t="s">
        <v>17</v>
      </c>
      <c r="J353" s="5">
        <v>67338503</v>
      </c>
      <c r="K353" s="5" t="s">
        <v>3210</v>
      </c>
      <c r="L353" s="5" t="s">
        <v>3213</v>
      </c>
      <c r="M353" s="7">
        <v>159900</v>
      </c>
      <c r="N353" s="8">
        <v>0.9</v>
      </c>
      <c r="O353" s="7">
        <f t="shared" si="5"/>
        <v>15990</v>
      </c>
      <c r="P353" s="5" t="s">
        <v>20</v>
      </c>
    </row>
    <row r="354" spans="1:16" x14ac:dyDescent="0.35">
      <c r="A354" s="5" t="s">
        <v>6100</v>
      </c>
      <c r="B354" s="6">
        <v>46121</v>
      </c>
      <c r="C354" s="6">
        <v>46127</v>
      </c>
      <c r="D354" s="5">
        <v>3222</v>
      </c>
      <c r="E354" s="5">
        <v>322</v>
      </c>
      <c r="F354" s="5">
        <v>1</v>
      </c>
      <c r="G354" s="5">
        <v>6</v>
      </c>
      <c r="H354" s="5">
        <v>81696</v>
      </c>
      <c r="I354" s="5" t="s">
        <v>17</v>
      </c>
      <c r="J354" s="5">
        <v>67338512</v>
      </c>
      <c r="K354" s="5" t="s">
        <v>3214</v>
      </c>
      <c r="L354" s="5" t="s">
        <v>3215</v>
      </c>
      <c r="M354" s="7">
        <v>159900</v>
      </c>
      <c r="N354" s="8">
        <v>0.9</v>
      </c>
      <c r="O354" s="7">
        <f t="shared" si="5"/>
        <v>15990</v>
      </c>
      <c r="P354" s="5" t="s">
        <v>20</v>
      </c>
    </row>
    <row r="355" spans="1:16" x14ac:dyDescent="0.35">
      <c r="A355" s="5" t="s">
        <v>6100</v>
      </c>
      <c r="B355" s="6">
        <v>46121</v>
      </c>
      <c r="C355" s="6">
        <v>46127</v>
      </c>
      <c r="D355" s="5">
        <v>3222</v>
      </c>
      <c r="E355" s="5">
        <v>322</v>
      </c>
      <c r="F355" s="5">
        <v>1</v>
      </c>
      <c r="G355" s="5">
        <v>6</v>
      </c>
      <c r="H355" s="5">
        <v>81696</v>
      </c>
      <c r="I355" s="5" t="s">
        <v>17</v>
      </c>
      <c r="J355" s="5">
        <v>67338521</v>
      </c>
      <c r="K355" s="5" t="s">
        <v>3214</v>
      </c>
      <c r="L355" s="5" t="s">
        <v>3216</v>
      </c>
      <c r="M355" s="7">
        <v>159900</v>
      </c>
      <c r="N355" s="8">
        <v>0.9</v>
      </c>
      <c r="O355" s="7">
        <f t="shared" si="5"/>
        <v>15990</v>
      </c>
      <c r="P355" s="5" t="s">
        <v>20</v>
      </c>
    </row>
    <row r="356" spans="1:16" x14ac:dyDescent="0.35">
      <c r="A356" s="5" t="s">
        <v>6100</v>
      </c>
      <c r="B356" s="6">
        <v>46121</v>
      </c>
      <c r="C356" s="6">
        <v>46127</v>
      </c>
      <c r="D356" s="5">
        <v>3222</v>
      </c>
      <c r="E356" s="5">
        <v>322</v>
      </c>
      <c r="F356" s="5">
        <v>1</v>
      </c>
      <c r="G356" s="5">
        <v>6</v>
      </c>
      <c r="H356" s="5">
        <v>81696</v>
      </c>
      <c r="I356" s="5" t="s">
        <v>17</v>
      </c>
      <c r="J356" s="5">
        <v>67338530</v>
      </c>
      <c r="K356" s="5" t="s">
        <v>3214</v>
      </c>
      <c r="L356" s="5" t="s">
        <v>3217</v>
      </c>
      <c r="M356" s="7">
        <v>159900</v>
      </c>
      <c r="N356" s="8">
        <v>0.9</v>
      </c>
      <c r="O356" s="7">
        <f t="shared" si="5"/>
        <v>15990</v>
      </c>
      <c r="P356" s="5" t="s">
        <v>20</v>
      </c>
    </row>
    <row r="357" spans="1:16" x14ac:dyDescent="0.35">
      <c r="A357" s="5" t="s">
        <v>6100</v>
      </c>
      <c r="B357" s="6">
        <v>46121</v>
      </c>
      <c r="C357" s="6">
        <v>46127</v>
      </c>
      <c r="D357" s="5">
        <v>3222</v>
      </c>
      <c r="E357" s="5">
        <v>322</v>
      </c>
      <c r="F357" s="5">
        <v>1</v>
      </c>
      <c r="G357" s="5">
        <v>6</v>
      </c>
      <c r="H357" s="5">
        <v>81740</v>
      </c>
      <c r="I357" s="5" t="s">
        <v>17</v>
      </c>
      <c r="J357" s="5">
        <v>67338594</v>
      </c>
      <c r="K357" s="5" t="s">
        <v>3218</v>
      </c>
      <c r="L357" s="5" t="s">
        <v>3219</v>
      </c>
      <c r="M357" s="7">
        <v>159900</v>
      </c>
      <c r="N357" s="8">
        <v>0.9</v>
      </c>
      <c r="O357" s="7">
        <f t="shared" si="5"/>
        <v>15990</v>
      </c>
      <c r="P357" s="5" t="s">
        <v>20</v>
      </c>
    </row>
    <row r="358" spans="1:16" x14ac:dyDescent="0.35">
      <c r="A358" s="5" t="s">
        <v>6100</v>
      </c>
      <c r="B358" s="6">
        <v>46121</v>
      </c>
      <c r="C358" s="6">
        <v>46127</v>
      </c>
      <c r="D358" s="5">
        <v>3222</v>
      </c>
      <c r="E358" s="5">
        <v>322</v>
      </c>
      <c r="F358" s="5">
        <v>1</v>
      </c>
      <c r="G358" s="5">
        <v>6</v>
      </c>
      <c r="H358" s="5">
        <v>81740</v>
      </c>
      <c r="I358" s="5" t="s">
        <v>17</v>
      </c>
      <c r="J358" s="5">
        <v>67338601</v>
      </c>
      <c r="K358" s="5" t="s">
        <v>3218</v>
      </c>
      <c r="L358" s="5" t="s">
        <v>3220</v>
      </c>
      <c r="M358" s="7">
        <v>159900</v>
      </c>
      <c r="N358" s="8">
        <v>0.9</v>
      </c>
      <c r="O358" s="7">
        <f t="shared" si="5"/>
        <v>15990</v>
      </c>
      <c r="P358" s="5" t="s">
        <v>20</v>
      </c>
    </row>
    <row r="359" spans="1:16" x14ac:dyDescent="0.35">
      <c r="A359" s="5" t="s">
        <v>6100</v>
      </c>
      <c r="B359" s="6">
        <v>46121</v>
      </c>
      <c r="C359" s="6">
        <v>46127</v>
      </c>
      <c r="D359" s="5">
        <v>3222</v>
      </c>
      <c r="E359" s="5">
        <v>322</v>
      </c>
      <c r="F359" s="5">
        <v>1</v>
      </c>
      <c r="G359" s="5">
        <v>6</v>
      </c>
      <c r="H359" s="5">
        <v>81740</v>
      </c>
      <c r="I359" s="5" t="s">
        <v>17</v>
      </c>
      <c r="J359" s="5">
        <v>67338610</v>
      </c>
      <c r="K359" s="5" t="s">
        <v>3218</v>
      </c>
      <c r="L359" s="5" t="s">
        <v>3221</v>
      </c>
      <c r="M359" s="7">
        <v>159900</v>
      </c>
      <c r="N359" s="8">
        <v>0.9</v>
      </c>
      <c r="O359" s="7">
        <f t="shared" si="5"/>
        <v>15990</v>
      </c>
      <c r="P359" s="5" t="s">
        <v>20</v>
      </c>
    </row>
    <row r="360" spans="1:16" x14ac:dyDescent="0.35">
      <c r="A360" s="5" t="s">
        <v>6100</v>
      </c>
      <c r="B360" s="6">
        <v>46121</v>
      </c>
      <c r="C360" s="6">
        <v>46127</v>
      </c>
      <c r="D360" s="5">
        <v>3222</v>
      </c>
      <c r="E360" s="5">
        <v>322</v>
      </c>
      <c r="F360" s="5">
        <v>1</v>
      </c>
      <c r="G360" s="5">
        <v>3</v>
      </c>
      <c r="H360" s="5">
        <v>81139</v>
      </c>
      <c r="I360" s="5" t="s">
        <v>17</v>
      </c>
      <c r="J360" s="5">
        <v>33236007</v>
      </c>
      <c r="K360" s="5" t="s">
        <v>3222</v>
      </c>
      <c r="L360" s="5" t="s">
        <v>3223</v>
      </c>
      <c r="M360" s="7">
        <v>49900</v>
      </c>
      <c r="N360" s="8">
        <v>0.9</v>
      </c>
      <c r="O360" s="7">
        <f t="shared" si="5"/>
        <v>4990</v>
      </c>
      <c r="P360" s="5" t="s">
        <v>20</v>
      </c>
    </row>
    <row r="361" spans="1:16" x14ac:dyDescent="0.35">
      <c r="A361" s="5" t="s">
        <v>6100</v>
      </c>
      <c r="B361" s="6">
        <v>46121</v>
      </c>
      <c r="C361" s="6">
        <v>46127</v>
      </c>
      <c r="D361" s="5">
        <v>3222</v>
      </c>
      <c r="E361" s="5">
        <v>322</v>
      </c>
      <c r="F361" s="5">
        <v>1</v>
      </c>
      <c r="G361" s="5">
        <v>3</v>
      </c>
      <c r="H361" s="5">
        <v>81139</v>
      </c>
      <c r="I361" s="5" t="s">
        <v>17</v>
      </c>
      <c r="J361" s="5">
        <v>33236016</v>
      </c>
      <c r="K361" s="5" t="s">
        <v>3222</v>
      </c>
      <c r="L361" s="5" t="s">
        <v>3224</v>
      </c>
      <c r="M361" s="7">
        <v>49900</v>
      </c>
      <c r="N361" s="8">
        <v>0.9</v>
      </c>
      <c r="O361" s="7">
        <f t="shared" si="5"/>
        <v>4990</v>
      </c>
      <c r="P361" s="5" t="s">
        <v>20</v>
      </c>
    </row>
    <row r="362" spans="1:16" x14ac:dyDescent="0.35">
      <c r="A362" s="5" t="s">
        <v>6100</v>
      </c>
      <c r="B362" s="6">
        <v>46121</v>
      </c>
      <c r="C362" s="6">
        <v>46127</v>
      </c>
      <c r="D362" s="5">
        <v>3222</v>
      </c>
      <c r="E362" s="5">
        <v>322</v>
      </c>
      <c r="F362" s="5">
        <v>1</v>
      </c>
      <c r="G362" s="5">
        <v>3</v>
      </c>
      <c r="H362" s="5">
        <v>81139</v>
      </c>
      <c r="I362" s="5" t="s">
        <v>17</v>
      </c>
      <c r="J362" s="5">
        <v>33236025</v>
      </c>
      <c r="K362" s="5" t="s">
        <v>3222</v>
      </c>
      <c r="L362" s="5" t="s">
        <v>3225</v>
      </c>
      <c r="M362" s="7">
        <v>49900</v>
      </c>
      <c r="N362" s="8">
        <v>0.9</v>
      </c>
      <c r="O362" s="7">
        <f t="shared" si="5"/>
        <v>4990</v>
      </c>
      <c r="P362" s="5" t="s">
        <v>20</v>
      </c>
    </row>
    <row r="363" spans="1:16" x14ac:dyDescent="0.35">
      <c r="A363" s="5" t="s">
        <v>6100</v>
      </c>
      <c r="B363" s="6">
        <v>46121</v>
      </c>
      <c r="C363" s="6">
        <v>46127</v>
      </c>
      <c r="D363" s="5">
        <v>3222</v>
      </c>
      <c r="E363" s="5">
        <v>322</v>
      </c>
      <c r="F363" s="5">
        <v>1</v>
      </c>
      <c r="G363" s="5">
        <v>3</v>
      </c>
      <c r="H363" s="5">
        <v>81139</v>
      </c>
      <c r="I363" s="5" t="s">
        <v>17</v>
      </c>
      <c r="J363" s="5">
        <v>33236061</v>
      </c>
      <c r="K363" s="5" t="s">
        <v>3222</v>
      </c>
      <c r="L363" s="5" t="s">
        <v>3226</v>
      </c>
      <c r="M363" s="7">
        <v>49900</v>
      </c>
      <c r="N363" s="8">
        <v>0.9</v>
      </c>
      <c r="O363" s="7">
        <f t="shared" si="5"/>
        <v>4990</v>
      </c>
      <c r="P363" s="5" t="s">
        <v>20</v>
      </c>
    </row>
    <row r="364" spans="1:16" x14ac:dyDescent="0.35">
      <c r="A364" s="5" t="s">
        <v>6100</v>
      </c>
      <c r="B364" s="6">
        <v>46121</v>
      </c>
      <c r="C364" s="6">
        <v>46127</v>
      </c>
      <c r="D364" s="5">
        <v>3222</v>
      </c>
      <c r="E364" s="5">
        <v>322</v>
      </c>
      <c r="F364" s="5">
        <v>1</v>
      </c>
      <c r="G364" s="5">
        <v>3</v>
      </c>
      <c r="H364" s="5">
        <v>81139</v>
      </c>
      <c r="I364" s="5" t="s">
        <v>17</v>
      </c>
      <c r="J364" s="5">
        <v>33236070</v>
      </c>
      <c r="K364" s="5" t="s">
        <v>3222</v>
      </c>
      <c r="L364" s="5" t="s">
        <v>3227</v>
      </c>
      <c r="M364" s="7">
        <v>49900</v>
      </c>
      <c r="N364" s="8">
        <v>0.9</v>
      </c>
      <c r="O364" s="7">
        <f t="shared" si="5"/>
        <v>4990</v>
      </c>
      <c r="P364" s="5" t="s">
        <v>20</v>
      </c>
    </row>
    <row r="365" spans="1:16" x14ac:dyDescent="0.35">
      <c r="A365" s="5" t="s">
        <v>6100</v>
      </c>
      <c r="B365" s="6">
        <v>46121</v>
      </c>
      <c r="C365" s="6">
        <v>46127</v>
      </c>
      <c r="D365" s="5">
        <v>3222</v>
      </c>
      <c r="E365" s="5">
        <v>322</v>
      </c>
      <c r="F365" s="5">
        <v>1</v>
      </c>
      <c r="G365" s="5">
        <v>3</v>
      </c>
      <c r="H365" s="5">
        <v>81139</v>
      </c>
      <c r="I365" s="5" t="s">
        <v>17</v>
      </c>
      <c r="J365" s="5">
        <v>33236089</v>
      </c>
      <c r="K365" s="5" t="s">
        <v>3222</v>
      </c>
      <c r="L365" s="5" t="s">
        <v>3228</v>
      </c>
      <c r="M365" s="7">
        <v>49900</v>
      </c>
      <c r="N365" s="8">
        <v>0.9</v>
      </c>
      <c r="O365" s="7">
        <f t="shared" si="5"/>
        <v>4990</v>
      </c>
      <c r="P365" s="5" t="s">
        <v>20</v>
      </c>
    </row>
    <row r="366" spans="1:16" x14ac:dyDescent="0.35">
      <c r="A366" s="5" t="s">
        <v>6100</v>
      </c>
      <c r="B366" s="6">
        <v>46121</v>
      </c>
      <c r="C366" s="6">
        <v>46127</v>
      </c>
      <c r="D366" s="5">
        <v>3222</v>
      </c>
      <c r="E366" s="5">
        <v>322</v>
      </c>
      <c r="F366" s="5">
        <v>1</v>
      </c>
      <c r="G366" s="5">
        <v>3</v>
      </c>
      <c r="H366" s="5">
        <v>81139</v>
      </c>
      <c r="I366" s="5" t="s">
        <v>17</v>
      </c>
      <c r="J366" s="5">
        <v>43250642</v>
      </c>
      <c r="K366" s="5" t="s">
        <v>3222</v>
      </c>
      <c r="L366" s="5" t="s">
        <v>3229</v>
      </c>
      <c r="M366" s="7">
        <v>49900</v>
      </c>
      <c r="N366" s="8">
        <v>0.9</v>
      </c>
      <c r="O366" s="7">
        <f t="shared" si="5"/>
        <v>4990</v>
      </c>
      <c r="P366" s="5" t="s">
        <v>20</v>
      </c>
    </row>
    <row r="367" spans="1:16" x14ac:dyDescent="0.35">
      <c r="A367" s="5" t="s">
        <v>6100</v>
      </c>
      <c r="B367" s="6">
        <v>46121</v>
      </c>
      <c r="C367" s="6">
        <v>46127</v>
      </c>
      <c r="D367" s="5">
        <v>3222</v>
      </c>
      <c r="E367" s="5">
        <v>322</v>
      </c>
      <c r="F367" s="5">
        <v>1</v>
      </c>
      <c r="G367" s="5">
        <v>3</v>
      </c>
      <c r="H367" s="5">
        <v>81139</v>
      </c>
      <c r="I367" s="5" t="s">
        <v>17</v>
      </c>
      <c r="J367" s="5">
        <v>43250651</v>
      </c>
      <c r="K367" s="5" t="s">
        <v>3222</v>
      </c>
      <c r="L367" s="5" t="s">
        <v>3230</v>
      </c>
      <c r="M367" s="7">
        <v>49900</v>
      </c>
      <c r="N367" s="8">
        <v>0.9</v>
      </c>
      <c r="O367" s="7">
        <f t="shared" si="5"/>
        <v>4990</v>
      </c>
      <c r="P367" s="5" t="s">
        <v>20</v>
      </c>
    </row>
    <row r="368" spans="1:16" x14ac:dyDescent="0.35">
      <c r="A368" s="5" t="s">
        <v>6100</v>
      </c>
      <c r="B368" s="6">
        <v>46121</v>
      </c>
      <c r="C368" s="6">
        <v>46127</v>
      </c>
      <c r="D368" s="5">
        <v>3222</v>
      </c>
      <c r="E368" s="5">
        <v>322</v>
      </c>
      <c r="F368" s="5">
        <v>1</v>
      </c>
      <c r="G368" s="5">
        <v>3</v>
      </c>
      <c r="H368" s="5">
        <v>81139</v>
      </c>
      <c r="I368" s="5" t="s">
        <v>17</v>
      </c>
      <c r="J368" s="5">
        <v>43250660</v>
      </c>
      <c r="K368" s="5" t="s">
        <v>3222</v>
      </c>
      <c r="L368" s="5" t="s">
        <v>3231</v>
      </c>
      <c r="M368" s="7">
        <v>49900</v>
      </c>
      <c r="N368" s="8">
        <v>0.9</v>
      </c>
      <c r="O368" s="7">
        <f t="shared" si="5"/>
        <v>4990</v>
      </c>
      <c r="P368" s="5" t="s">
        <v>20</v>
      </c>
    </row>
    <row r="369" spans="1:16" x14ac:dyDescent="0.35">
      <c r="A369" s="5" t="s">
        <v>6100</v>
      </c>
      <c r="B369" s="6">
        <v>46121</v>
      </c>
      <c r="C369" s="6">
        <v>46127</v>
      </c>
      <c r="D369" s="5">
        <v>3222</v>
      </c>
      <c r="E369" s="5">
        <v>322</v>
      </c>
      <c r="F369" s="5">
        <v>1</v>
      </c>
      <c r="G369" s="5">
        <v>3</v>
      </c>
      <c r="H369" s="5">
        <v>81139</v>
      </c>
      <c r="I369" s="5" t="s">
        <v>17</v>
      </c>
      <c r="J369" s="5">
        <v>65648897</v>
      </c>
      <c r="K369" s="5" t="s">
        <v>3232</v>
      </c>
      <c r="L369" s="5" t="s">
        <v>3233</v>
      </c>
      <c r="M369" s="7">
        <v>59900</v>
      </c>
      <c r="N369" s="8">
        <v>0.9</v>
      </c>
      <c r="O369" s="7">
        <f t="shared" si="5"/>
        <v>5990</v>
      </c>
      <c r="P369" s="5" t="s">
        <v>20</v>
      </c>
    </row>
    <row r="370" spans="1:16" x14ac:dyDescent="0.35">
      <c r="A370" s="5" t="s">
        <v>6100</v>
      </c>
      <c r="B370" s="6">
        <v>46121</v>
      </c>
      <c r="C370" s="6">
        <v>46127</v>
      </c>
      <c r="D370" s="5">
        <v>3222</v>
      </c>
      <c r="E370" s="5">
        <v>322</v>
      </c>
      <c r="F370" s="5">
        <v>1</v>
      </c>
      <c r="G370" s="5">
        <v>3</v>
      </c>
      <c r="H370" s="5">
        <v>81139</v>
      </c>
      <c r="I370" s="5" t="s">
        <v>17</v>
      </c>
      <c r="J370" s="5">
        <v>65648904</v>
      </c>
      <c r="K370" s="5" t="s">
        <v>3232</v>
      </c>
      <c r="L370" s="5" t="s">
        <v>3234</v>
      </c>
      <c r="M370" s="7">
        <v>59900</v>
      </c>
      <c r="N370" s="8">
        <v>0.9</v>
      </c>
      <c r="O370" s="7">
        <f t="shared" si="5"/>
        <v>5990</v>
      </c>
      <c r="P370" s="5" t="s">
        <v>20</v>
      </c>
    </row>
    <row r="371" spans="1:16" x14ac:dyDescent="0.35">
      <c r="A371" s="5" t="s">
        <v>6100</v>
      </c>
      <c r="B371" s="6">
        <v>46121</v>
      </c>
      <c r="C371" s="6">
        <v>46127</v>
      </c>
      <c r="D371" s="5">
        <v>3222</v>
      </c>
      <c r="E371" s="5">
        <v>322</v>
      </c>
      <c r="F371" s="5">
        <v>1</v>
      </c>
      <c r="G371" s="5">
        <v>3</v>
      </c>
      <c r="H371" s="5">
        <v>81139</v>
      </c>
      <c r="I371" s="5" t="s">
        <v>17</v>
      </c>
      <c r="J371" s="5">
        <v>75282709</v>
      </c>
      <c r="K371" s="5" t="s">
        <v>3232</v>
      </c>
      <c r="L371" s="5" t="s">
        <v>3235</v>
      </c>
      <c r="M371" s="7">
        <v>59900</v>
      </c>
      <c r="N371" s="8">
        <v>0.9</v>
      </c>
      <c r="O371" s="7">
        <f t="shared" si="5"/>
        <v>5990</v>
      </c>
      <c r="P371" s="5" t="s">
        <v>20</v>
      </c>
    </row>
    <row r="372" spans="1:16" x14ac:dyDescent="0.35">
      <c r="A372" s="5" t="s">
        <v>6100</v>
      </c>
      <c r="B372" s="6">
        <v>46121</v>
      </c>
      <c r="C372" s="6">
        <v>46127</v>
      </c>
      <c r="D372" s="5">
        <v>3222</v>
      </c>
      <c r="E372" s="5">
        <v>322</v>
      </c>
      <c r="F372" s="5">
        <v>1</v>
      </c>
      <c r="G372" s="5">
        <v>3</v>
      </c>
      <c r="H372" s="5">
        <v>81139</v>
      </c>
      <c r="I372" s="5" t="s">
        <v>17</v>
      </c>
      <c r="J372" s="5">
        <v>75282718</v>
      </c>
      <c r="K372" s="5" t="s">
        <v>3232</v>
      </c>
      <c r="L372" s="5" t="s">
        <v>3236</v>
      </c>
      <c r="M372" s="7">
        <v>59900</v>
      </c>
      <c r="N372" s="8">
        <v>0.9</v>
      </c>
      <c r="O372" s="7">
        <f t="shared" si="5"/>
        <v>5990</v>
      </c>
      <c r="P372" s="5" t="s">
        <v>20</v>
      </c>
    </row>
    <row r="373" spans="1:16" x14ac:dyDescent="0.35">
      <c r="A373" s="5" t="s">
        <v>6100</v>
      </c>
      <c r="B373" s="6">
        <v>46121</v>
      </c>
      <c r="C373" s="6">
        <v>46127</v>
      </c>
      <c r="D373" s="5">
        <v>3222</v>
      </c>
      <c r="E373" s="5">
        <v>322</v>
      </c>
      <c r="F373" s="5">
        <v>1</v>
      </c>
      <c r="G373" s="5">
        <v>3</v>
      </c>
      <c r="H373" s="5">
        <v>81576</v>
      </c>
      <c r="I373" s="5" t="s">
        <v>17</v>
      </c>
      <c r="J373" s="5">
        <v>74558673</v>
      </c>
      <c r="K373" s="5" t="s">
        <v>3237</v>
      </c>
      <c r="L373" s="5" t="s">
        <v>3238</v>
      </c>
      <c r="M373" s="7">
        <v>49900</v>
      </c>
      <c r="N373" s="8">
        <v>0.9</v>
      </c>
      <c r="O373" s="7">
        <f t="shared" si="5"/>
        <v>4990</v>
      </c>
      <c r="P373" s="5" t="s">
        <v>20</v>
      </c>
    </row>
    <row r="374" spans="1:16" x14ac:dyDescent="0.35">
      <c r="A374" s="5" t="s">
        <v>6100</v>
      </c>
      <c r="B374" s="6">
        <v>46121</v>
      </c>
      <c r="C374" s="6">
        <v>46127</v>
      </c>
      <c r="D374" s="5">
        <v>3222</v>
      </c>
      <c r="E374" s="5">
        <v>322</v>
      </c>
      <c r="F374" s="5">
        <v>1</v>
      </c>
      <c r="G374" s="5">
        <v>3</v>
      </c>
      <c r="H374" s="5">
        <v>81576</v>
      </c>
      <c r="I374" s="5" t="s">
        <v>17</v>
      </c>
      <c r="J374" s="5">
        <v>74558682</v>
      </c>
      <c r="K374" s="5" t="s">
        <v>3237</v>
      </c>
      <c r="L374" s="5" t="s">
        <v>3239</v>
      </c>
      <c r="M374" s="7">
        <v>49900</v>
      </c>
      <c r="N374" s="8">
        <v>0.9</v>
      </c>
      <c r="O374" s="7">
        <f t="shared" si="5"/>
        <v>4990</v>
      </c>
      <c r="P374" s="5" t="s">
        <v>20</v>
      </c>
    </row>
    <row r="375" spans="1:16" x14ac:dyDescent="0.35">
      <c r="A375" s="5" t="s">
        <v>6100</v>
      </c>
      <c r="B375" s="6">
        <v>46121</v>
      </c>
      <c r="C375" s="6">
        <v>46127</v>
      </c>
      <c r="D375" s="5">
        <v>3222</v>
      </c>
      <c r="E375" s="5">
        <v>322</v>
      </c>
      <c r="F375" s="5">
        <v>1</v>
      </c>
      <c r="G375" s="5">
        <v>3</v>
      </c>
      <c r="H375" s="5">
        <v>81576</v>
      </c>
      <c r="I375" s="5" t="s">
        <v>17</v>
      </c>
      <c r="J375" s="5">
        <v>74558691</v>
      </c>
      <c r="K375" s="5" t="s">
        <v>3237</v>
      </c>
      <c r="L375" s="5" t="s">
        <v>3240</v>
      </c>
      <c r="M375" s="7">
        <v>49900</v>
      </c>
      <c r="N375" s="8">
        <v>0.9</v>
      </c>
      <c r="O375" s="7">
        <f t="shared" si="5"/>
        <v>4990</v>
      </c>
      <c r="P375" s="5" t="s">
        <v>20</v>
      </c>
    </row>
    <row r="376" spans="1:16" x14ac:dyDescent="0.35">
      <c r="A376" s="5" t="s">
        <v>6100</v>
      </c>
      <c r="B376" s="6">
        <v>46121</v>
      </c>
      <c r="C376" s="6">
        <v>46127</v>
      </c>
      <c r="D376" s="5">
        <v>3222</v>
      </c>
      <c r="E376" s="5">
        <v>322</v>
      </c>
      <c r="F376" s="5">
        <v>1</v>
      </c>
      <c r="G376" s="5">
        <v>3</v>
      </c>
      <c r="H376" s="5">
        <v>81576</v>
      </c>
      <c r="I376" s="5" t="s">
        <v>17</v>
      </c>
      <c r="J376" s="5">
        <v>74558708</v>
      </c>
      <c r="K376" s="5" t="s">
        <v>3237</v>
      </c>
      <c r="L376" s="5" t="s">
        <v>3241</v>
      </c>
      <c r="M376" s="7">
        <v>49900</v>
      </c>
      <c r="N376" s="8">
        <v>0.9</v>
      </c>
      <c r="O376" s="7">
        <f t="shared" si="5"/>
        <v>4990</v>
      </c>
      <c r="P376" s="5" t="s">
        <v>20</v>
      </c>
    </row>
    <row r="377" spans="1:16" x14ac:dyDescent="0.35">
      <c r="A377" s="5" t="s">
        <v>6100</v>
      </c>
      <c r="B377" s="6">
        <v>46121</v>
      </c>
      <c r="C377" s="6">
        <v>46127</v>
      </c>
      <c r="D377" s="5">
        <v>3222</v>
      </c>
      <c r="E377" s="5">
        <v>322</v>
      </c>
      <c r="F377" s="5">
        <v>1</v>
      </c>
      <c r="G377" s="5">
        <v>3</v>
      </c>
      <c r="H377" s="5">
        <v>81576</v>
      </c>
      <c r="I377" s="5" t="s">
        <v>17</v>
      </c>
      <c r="J377" s="5">
        <v>74558717</v>
      </c>
      <c r="K377" s="5" t="s">
        <v>3237</v>
      </c>
      <c r="L377" s="5" t="s">
        <v>3242</v>
      </c>
      <c r="M377" s="7">
        <v>49900</v>
      </c>
      <c r="N377" s="8">
        <v>0.9</v>
      </c>
      <c r="O377" s="7">
        <f t="shared" si="5"/>
        <v>4990</v>
      </c>
      <c r="P377" s="5" t="s">
        <v>20</v>
      </c>
    </row>
    <row r="378" spans="1:16" x14ac:dyDescent="0.35">
      <c r="A378" s="5" t="s">
        <v>6100</v>
      </c>
      <c r="B378" s="6">
        <v>46121</v>
      </c>
      <c r="C378" s="6">
        <v>46127</v>
      </c>
      <c r="D378" s="5">
        <v>3222</v>
      </c>
      <c r="E378" s="5">
        <v>322</v>
      </c>
      <c r="F378" s="5">
        <v>1</v>
      </c>
      <c r="G378" s="5">
        <v>3</v>
      </c>
      <c r="H378" s="5">
        <v>81576</v>
      </c>
      <c r="I378" s="5" t="s">
        <v>17</v>
      </c>
      <c r="J378" s="5">
        <v>74558726</v>
      </c>
      <c r="K378" s="5" t="s">
        <v>3237</v>
      </c>
      <c r="L378" s="5" t="s">
        <v>3243</v>
      </c>
      <c r="M378" s="7">
        <v>49900</v>
      </c>
      <c r="N378" s="8">
        <v>0.9</v>
      </c>
      <c r="O378" s="7">
        <f t="shared" si="5"/>
        <v>4990</v>
      </c>
      <c r="P378" s="5" t="s">
        <v>20</v>
      </c>
    </row>
    <row r="379" spans="1:16" x14ac:dyDescent="0.35">
      <c r="A379" s="5" t="s">
        <v>6100</v>
      </c>
      <c r="B379" s="6">
        <v>46121</v>
      </c>
      <c r="C379" s="6">
        <v>46127</v>
      </c>
      <c r="D379" s="5">
        <v>3222</v>
      </c>
      <c r="E379" s="5">
        <v>322</v>
      </c>
      <c r="F379" s="5">
        <v>1</v>
      </c>
      <c r="G379" s="5">
        <v>3</v>
      </c>
      <c r="H379" s="5">
        <v>81696</v>
      </c>
      <c r="I379" s="5" t="s">
        <v>17</v>
      </c>
      <c r="J379" s="5">
        <v>73718751</v>
      </c>
      <c r="K379" s="5" t="s">
        <v>3244</v>
      </c>
      <c r="L379" s="5" t="s">
        <v>3245</v>
      </c>
      <c r="M379" s="7">
        <v>49900</v>
      </c>
      <c r="N379" s="8">
        <v>0.9</v>
      </c>
      <c r="O379" s="7">
        <f t="shared" si="5"/>
        <v>4990</v>
      </c>
      <c r="P379" s="5" t="s">
        <v>20</v>
      </c>
    </row>
    <row r="380" spans="1:16" x14ac:dyDescent="0.35">
      <c r="A380" s="5" t="s">
        <v>6100</v>
      </c>
      <c r="B380" s="6">
        <v>46121</v>
      </c>
      <c r="C380" s="6">
        <v>46127</v>
      </c>
      <c r="D380" s="5">
        <v>3222</v>
      </c>
      <c r="E380" s="5">
        <v>322</v>
      </c>
      <c r="F380" s="5">
        <v>1</v>
      </c>
      <c r="G380" s="5">
        <v>3</v>
      </c>
      <c r="H380" s="5">
        <v>81696</v>
      </c>
      <c r="I380" s="5" t="s">
        <v>17</v>
      </c>
      <c r="J380" s="5">
        <v>73718760</v>
      </c>
      <c r="K380" s="5" t="s">
        <v>3244</v>
      </c>
      <c r="L380" s="5" t="s">
        <v>3246</v>
      </c>
      <c r="M380" s="7">
        <v>49900</v>
      </c>
      <c r="N380" s="8">
        <v>0.9</v>
      </c>
      <c r="O380" s="7">
        <f t="shared" si="5"/>
        <v>4990</v>
      </c>
      <c r="P380" s="5" t="s">
        <v>20</v>
      </c>
    </row>
    <row r="381" spans="1:16" x14ac:dyDescent="0.35">
      <c r="A381" s="5" t="s">
        <v>6100</v>
      </c>
      <c r="B381" s="6">
        <v>46121</v>
      </c>
      <c r="C381" s="6">
        <v>46127</v>
      </c>
      <c r="D381" s="5">
        <v>3222</v>
      </c>
      <c r="E381" s="5">
        <v>322</v>
      </c>
      <c r="F381" s="5">
        <v>1</v>
      </c>
      <c r="G381" s="5">
        <v>3</v>
      </c>
      <c r="H381" s="5">
        <v>81696</v>
      </c>
      <c r="I381" s="5" t="s">
        <v>17</v>
      </c>
      <c r="J381" s="5">
        <v>73718779</v>
      </c>
      <c r="K381" s="5" t="s">
        <v>3244</v>
      </c>
      <c r="L381" s="5" t="s">
        <v>3247</v>
      </c>
      <c r="M381" s="7">
        <v>49900</v>
      </c>
      <c r="N381" s="8">
        <v>0.9</v>
      </c>
      <c r="O381" s="7">
        <f t="shared" si="5"/>
        <v>4990</v>
      </c>
      <c r="P381" s="5" t="s">
        <v>20</v>
      </c>
    </row>
    <row r="382" spans="1:16" x14ac:dyDescent="0.35">
      <c r="A382" s="5" t="s">
        <v>6100</v>
      </c>
      <c r="B382" s="6">
        <v>46121</v>
      </c>
      <c r="C382" s="6">
        <v>46127</v>
      </c>
      <c r="D382" s="5">
        <v>3222</v>
      </c>
      <c r="E382" s="5">
        <v>322</v>
      </c>
      <c r="F382" s="5">
        <v>1</v>
      </c>
      <c r="G382" s="5">
        <v>3</v>
      </c>
      <c r="H382" s="5">
        <v>81696</v>
      </c>
      <c r="I382" s="5" t="s">
        <v>17</v>
      </c>
      <c r="J382" s="5">
        <v>73718788</v>
      </c>
      <c r="K382" s="5" t="s">
        <v>3244</v>
      </c>
      <c r="L382" s="5" t="s">
        <v>3248</v>
      </c>
      <c r="M382" s="7">
        <v>49900</v>
      </c>
      <c r="N382" s="8">
        <v>0.9</v>
      </c>
      <c r="O382" s="7">
        <f t="shared" si="5"/>
        <v>4990</v>
      </c>
      <c r="P382" s="5" t="s">
        <v>20</v>
      </c>
    </row>
    <row r="383" spans="1:16" x14ac:dyDescent="0.35">
      <c r="A383" s="5" t="s">
        <v>6100</v>
      </c>
      <c r="B383" s="6">
        <v>46121</v>
      </c>
      <c r="C383" s="6">
        <v>46127</v>
      </c>
      <c r="D383" s="5">
        <v>3222</v>
      </c>
      <c r="E383" s="5">
        <v>322</v>
      </c>
      <c r="F383" s="5">
        <v>1</v>
      </c>
      <c r="G383" s="5">
        <v>3</v>
      </c>
      <c r="H383" s="5">
        <v>81696</v>
      </c>
      <c r="I383" s="5" t="s">
        <v>17</v>
      </c>
      <c r="J383" s="5">
        <v>73718797</v>
      </c>
      <c r="K383" s="5" t="s">
        <v>3244</v>
      </c>
      <c r="L383" s="5" t="s">
        <v>3249</v>
      </c>
      <c r="M383" s="7">
        <v>49900</v>
      </c>
      <c r="N383" s="8">
        <v>0.9</v>
      </c>
      <c r="O383" s="7">
        <f t="shared" si="5"/>
        <v>4990</v>
      </c>
      <c r="P383" s="5" t="s">
        <v>20</v>
      </c>
    </row>
    <row r="384" spans="1:16" x14ac:dyDescent="0.35">
      <c r="A384" s="5" t="s">
        <v>6100</v>
      </c>
      <c r="B384" s="6">
        <v>46121</v>
      </c>
      <c r="C384" s="6">
        <v>46127</v>
      </c>
      <c r="D384" s="5">
        <v>3222</v>
      </c>
      <c r="E384" s="5">
        <v>322</v>
      </c>
      <c r="F384" s="5">
        <v>1</v>
      </c>
      <c r="G384" s="5">
        <v>3</v>
      </c>
      <c r="H384" s="5">
        <v>81696</v>
      </c>
      <c r="I384" s="5" t="s">
        <v>17</v>
      </c>
      <c r="J384" s="5">
        <v>73718804</v>
      </c>
      <c r="K384" s="5" t="s">
        <v>3244</v>
      </c>
      <c r="L384" s="5" t="s">
        <v>3250</v>
      </c>
      <c r="M384" s="7">
        <v>49900</v>
      </c>
      <c r="N384" s="8">
        <v>0.9</v>
      </c>
      <c r="O384" s="7">
        <f t="shared" si="5"/>
        <v>4990</v>
      </c>
      <c r="P384" s="5" t="s">
        <v>20</v>
      </c>
    </row>
    <row r="385" spans="1:16" x14ac:dyDescent="0.35">
      <c r="A385" s="5" t="s">
        <v>6100</v>
      </c>
      <c r="B385" s="6">
        <v>46121</v>
      </c>
      <c r="C385" s="6">
        <v>46127</v>
      </c>
      <c r="D385" s="5">
        <v>3222</v>
      </c>
      <c r="E385" s="5">
        <v>322</v>
      </c>
      <c r="F385" s="5">
        <v>1</v>
      </c>
      <c r="G385" s="5">
        <v>3</v>
      </c>
      <c r="H385" s="5">
        <v>81696</v>
      </c>
      <c r="I385" s="5" t="s">
        <v>17</v>
      </c>
      <c r="J385" s="5">
        <v>73718813</v>
      </c>
      <c r="K385" s="5" t="s">
        <v>3244</v>
      </c>
      <c r="L385" s="5" t="s">
        <v>3251</v>
      </c>
      <c r="M385" s="7">
        <v>49900</v>
      </c>
      <c r="N385" s="8">
        <v>0.9</v>
      </c>
      <c r="O385" s="7">
        <f t="shared" si="5"/>
        <v>4990</v>
      </c>
      <c r="P385" s="5" t="s">
        <v>20</v>
      </c>
    </row>
    <row r="386" spans="1:16" x14ac:dyDescent="0.35">
      <c r="A386" s="5" t="s">
        <v>6100</v>
      </c>
      <c r="B386" s="6">
        <v>46121</v>
      </c>
      <c r="C386" s="6">
        <v>46127</v>
      </c>
      <c r="D386" s="5">
        <v>3222</v>
      </c>
      <c r="E386" s="5">
        <v>322</v>
      </c>
      <c r="F386" s="5">
        <v>1</v>
      </c>
      <c r="G386" s="5">
        <v>3</v>
      </c>
      <c r="H386" s="5">
        <v>81696</v>
      </c>
      <c r="I386" s="5" t="s">
        <v>17</v>
      </c>
      <c r="J386" s="5">
        <v>73718822</v>
      </c>
      <c r="K386" s="5" t="s">
        <v>3244</v>
      </c>
      <c r="L386" s="5" t="s">
        <v>3252</v>
      </c>
      <c r="M386" s="7">
        <v>49900</v>
      </c>
      <c r="N386" s="8">
        <v>0.9</v>
      </c>
      <c r="O386" s="7">
        <f t="shared" si="5"/>
        <v>4990</v>
      </c>
      <c r="P386" s="5" t="s">
        <v>20</v>
      </c>
    </row>
    <row r="387" spans="1:16" x14ac:dyDescent="0.35">
      <c r="A387" s="5" t="s">
        <v>6100</v>
      </c>
      <c r="B387" s="6">
        <v>46121</v>
      </c>
      <c r="C387" s="6">
        <v>46127</v>
      </c>
      <c r="D387" s="5">
        <v>3222</v>
      </c>
      <c r="E387" s="5">
        <v>322</v>
      </c>
      <c r="F387" s="5">
        <v>1</v>
      </c>
      <c r="G387" s="5">
        <v>3</v>
      </c>
      <c r="H387" s="5">
        <v>81696</v>
      </c>
      <c r="I387" s="5" t="s">
        <v>17</v>
      </c>
      <c r="J387" s="5">
        <v>73718831</v>
      </c>
      <c r="K387" s="5" t="s">
        <v>3244</v>
      </c>
      <c r="L387" s="5" t="s">
        <v>3253</v>
      </c>
      <c r="M387" s="7">
        <v>49900</v>
      </c>
      <c r="N387" s="8">
        <v>0.9</v>
      </c>
      <c r="O387" s="7">
        <f t="shared" ref="O387:O450" si="6">M387-((90*M387)/100)</f>
        <v>4990</v>
      </c>
      <c r="P387" s="5" t="s">
        <v>20</v>
      </c>
    </row>
    <row r="388" spans="1:16" x14ac:dyDescent="0.35">
      <c r="A388" s="5" t="s">
        <v>6100</v>
      </c>
      <c r="B388" s="6">
        <v>46121</v>
      </c>
      <c r="C388" s="6">
        <v>46127</v>
      </c>
      <c r="D388" s="5">
        <v>3222</v>
      </c>
      <c r="E388" s="5">
        <v>322</v>
      </c>
      <c r="F388" s="5">
        <v>1</v>
      </c>
      <c r="G388" s="5">
        <v>4</v>
      </c>
      <c r="H388" s="5">
        <v>81590</v>
      </c>
      <c r="I388" s="5" t="s">
        <v>17</v>
      </c>
      <c r="J388" s="5">
        <v>74558815</v>
      </c>
      <c r="K388" s="5" t="s">
        <v>3254</v>
      </c>
      <c r="L388" s="5" t="s">
        <v>3255</v>
      </c>
      <c r="M388" s="7">
        <v>49900</v>
      </c>
      <c r="N388" s="8">
        <v>0.9</v>
      </c>
      <c r="O388" s="7">
        <f t="shared" si="6"/>
        <v>4990</v>
      </c>
      <c r="P388" s="5" t="s">
        <v>20</v>
      </c>
    </row>
    <row r="389" spans="1:16" x14ac:dyDescent="0.35">
      <c r="A389" s="5" t="s">
        <v>6100</v>
      </c>
      <c r="B389" s="6">
        <v>46121</v>
      </c>
      <c r="C389" s="6">
        <v>46127</v>
      </c>
      <c r="D389" s="5">
        <v>3222</v>
      </c>
      <c r="E389" s="5">
        <v>322</v>
      </c>
      <c r="F389" s="5">
        <v>1</v>
      </c>
      <c r="G389" s="5">
        <v>4</v>
      </c>
      <c r="H389" s="5">
        <v>81590</v>
      </c>
      <c r="I389" s="5" t="s">
        <v>17</v>
      </c>
      <c r="J389" s="5">
        <v>74558824</v>
      </c>
      <c r="K389" s="5" t="s">
        <v>3254</v>
      </c>
      <c r="L389" s="5" t="s">
        <v>3256</v>
      </c>
      <c r="M389" s="7">
        <v>49900</v>
      </c>
      <c r="N389" s="8">
        <v>0.9</v>
      </c>
      <c r="O389" s="7">
        <f t="shared" si="6"/>
        <v>4990</v>
      </c>
      <c r="P389" s="5" t="s">
        <v>20</v>
      </c>
    </row>
    <row r="390" spans="1:16" x14ac:dyDescent="0.35">
      <c r="A390" s="5" t="s">
        <v>6100</v>
      </c>
      <c r="B390" s="6">
        <v>46121</v>
      </c>
      <c r="C390" s="6">
        <v>46127</v>
      </c>
      <c r="D390" s="5">
        <v>3222</v>
      </c>
      <c r="E390" s="5">
        <v>322</v>
      </c>
      <c r="F390" s="5">
        <v>1</v>
      </c>
      <c r="G390" s="5">
        <v>4</v>
      </c>
      <c r="H390" s="5">
        <v>81590</v>
      </c>
      <c r="I390" s="5" t="s">
        <v>17</v>
      </c>
      <c r="J390" s="5">
        <v>74558833</v>
      </c>
      <c r="K390" s="5" t="s">
        <v>3254</v>
      </c>
      <c r="L390" s="5" t="s">
        <v>3257</v>
      </c>
      <c r="M390" s="7">
        <v>49900</v>
      </c>
      <c r="N390" s="8">
        <v>0.9</v>
      </c>
      <c r="O390" s="7">
        <f t="shared" si="6"/>
        <v>4990</v>
      </c>
      <c r="P390" s="5" t="s">
        <v>20</v>
      </c>
    </row>
    <row r="391" spans="1:16" x14ac:dyDescent="0.35">
      <c r="A391" s="5" t="s">
        <v>6100</v>
      </c>
      <c r="B391" s="6">
        <v>46121</v>
      </c>
      <c r="C391" s="6">
        <v>46127</v>
      </c>
      <c r="D391" s="5">
        <v>3222</v>
      </c>
      <c r="E391" s="5">
        <v>322</v>
      </c>
      <c r="F391" s="5">
        <v>1</v>
      </c>
      <c r="G391" s="5">
        <v>4</v>
      </c>
      <c r="H391" s="5">
        <v>81590</v>
      </c>
      <c r="I391" s="5" t="s">
        <v>17</v>
      </c>
      <c r="J391" s="5">
        <v>75976504</v>
      </c>
      <c r="K391" s="5" t="s">
        <v>3258</v>
      </c>
      <c r="L391" s="5" t="s">
        <v>3259</v>
      </c>
      <c r="M391" s="7">
        <v>49900</v>
      </c>
      <c r="N391" s="8">
        <v>0.9</v>
      </c>
      <c r="O391" s="7">
        <f t="shared" si="6"/>
        <v>4990</v>
      </c>
      <c r="P391" s="5" t="s">
        <v>20</v>
      </c>
    </row>
    <row r="392" spans="1:16" x14ac:dyDescent="0.35">
      <c r="A392" s="5" t="s">
        <v>6100</v>
      </c>
      <c r="B392" s="6">
        <v>46121</v>
      </c>
      <c r="C392" s="6">
        <v>46127</v>
      </c>
      <c r="D392" s="5">
        <v>3222</v>
      </c>
      <c r="E392" s="5">
        <v>322</v>
      </c>
      <c r="F392" s="5">
        <v>1</v>
      </c>
      <c r="G392" s="5">
        <v>4</v>
      </c>
      <c r="H392" s="5">
        <v>81590</v>
      </c>
      <c r="I392" s="5" t="s">
        <v>17</v>
      </c>
      <c r="J392" s="5">
        <v>75976513</v>
      </c>
      <c r="K392" s="5" t="s">
        <v>3258</v>
      </c>
      <c r="L392" s="5" t="s">
        <v>3260</v>
      </c>
      <c r="M392" s="7">
        <v>49900</v>
      </c>
      <c r="N392" s="8">
        <v>0.9</v>
      </c>
      <c r="O392" s="7">
        <f t="shared" si="6"/>
        <v>4990</v>
      </c>
      <c r="P392" s="5" t="s">
        <v>20</v>
      </c>
    </row>
    <row r="393" spans="1:16" x14ac:dyDescent="0.35">
      <c r="A393" s="5" t="s">
        <v>6100</v>
      </c>
      <c r="B393" s="6">
        <v>46121</v>
      </c>
      <c r="C393" s="6">
        <v>46127</v>
      </c>
      <c r="D393" s="5">
        <v>3222</v>
      </c>
      <c r="E393" s="5">
        <v>322</v>
      </c>
      <c r="F393" s="5">
        <v>1</v>
      </c>
      <c r="G393" s="5">
        <v>4</v>
      </c>
      <c r="H393" s="5">
        <v>81590</v>
      </c>
      <c r="I393" s="5" t="s">
        <v>17</v>
      </c>
      <c r="J393" s="5">
        <v>75976522</v>
      </c>
      <c r="K393" s="5" t="s">
        <v>3258</v>
      </c>
      <c r="L393" s="5" t="s">
        <v>3261</v>
      </c>
      <c r="M393" s="7">
        <v>49900</v>
      </c>
      <c r="N393" s="8">
        <v>0.9</v>
      </c>
      <c r="O393" s="7">
        <f t="shared" si="6"/>
        <v>4990</v>
      </c>
      <c r="P393" s="5" t="s">
        <v>20</v>
      </c>
    </row>
    <row r="394" spans="1:16" x14ac:dyDescent="0.35">
      <c r="A394" s="5" t="s">
        <v>6100</v>
      </c>
      <c r="B394" s="6">
        <v>46121</v>
      </c>
      <c r="C394" s="6">
        <v>46127</v>
      </c>
      <c r="D394" s="5">
        <v>3222</v>
      </c>
      <c r="E394" s="5">
        <v>322</v>
      </c>
      <c r="F394" s="5">
        <v>1</v>
      </c>
      <c r="G394" s="5">
        <v>4</v>
      </c>
      <c r="H394" s="5">
        <v>81696</v>
      </c>
      <c r="I394" s="5" t="s">
        <v>17</v>
      </c>
      <c r="J394" s="5">
        <v>73718840</v>
      </c>
      <c r="K394" s="5" t="s">
        <v>3262</v>
      </c>
      <c r="L394" s="5" t="s">
        <v>3263</v>
      </c>
      <c r="M394" s="7">
        <v>49900</v>
      </c>
      <c r="N394" s="8">
        <v>0.9</v>
      </c>
      <c r="O394" s="7">
        <f t="shared" si="6"/>
        <v>4990</v>
      </c>
      <c r="P394" s="5" t="s">
        <v>20</v>
      </c>
    </row>
    <row r="395" spans="1:16" x14ac:dyDescent="0.35">
      <c r="A395" s="5" t="s">
        <v>6100</v>
      </c>
      <c r="B395" s="6">
        <v>46121</v>
      </c>
      <c r="C395" s="6">
        <v>46127</v>
      </c>
      <c r="D395" s="5">
        <v>3222</v>
      </c>
      <c r="E395" s="5">
        <v>322</v>
      </c>
      <c r="F395" s="5">
        <v>1</v>
      </c>
      <c r="G395" s="5">
        <v>4</v>
      </c>
      <c r="H395" s="5">
        <v>81696</v>
      </c>
      <c r="I395" s="5" t="s">
        <v>17</v>
      </c>
      <c r="J395" s="5">
        <v>73718859</v>
      </c>
      <c r="K395" s="5" t="s">
        <v>3262</v>
      </c>
      <c r="L395" s="5" t="s">
        <v>3264</v>
      </c>
      <c r="M395" s="7">
        <v>49900</v>
      </c>
      <c r="N395" s="8">
        <v>0.9</v>
      </c>
      <c r="O395" s="7">
        <f t="shared" si="6"/>
        <v>4990</v>
      </c>
      <c r="P395" s="5" t="s">
        <v>20</v>
      </c>
    </row>
    <row r="396" spans="1:16" x14ac:dyDescent="0.35">
      <c r="A396" s="5" t="s">
        <v>6100</v>
      </c>
      <c r="B396" s="6">
        <v>46121</v>
      </c>
      <c r="C396" s="6">
        <v>46127</v>
      </c>
      <c r="D396" s="5">
        <v>3222</v>
      </c>
      <c r="E396" s="5">
        <v>322</v>
      </c>
      <c r="F396" s="5">
        <v>1</v>
      </c>
      <c r="G396" s="5">
        <v>4</v>
      </c>
      <c r="H396" s="5">
        <v>81696</v>
      </c>
      <c r="I396" s="5" t="s">
        <v>17</v>
      </c>
      <c r="J396" s="5">
        <v>73718868</v>
      </c>
      <c r="K396" s="5" t="s">
        <v>3262</v>
      </c>
      <c r="L396" s="5" t="s">
        <v>3265</v>
      </c>
      <c r="M396" s="7">
        <v>49900</v>
      </c>
      <c r="N396" s="8">
        <v>0.9</v>
      </c>
      <c r="O396" s="7">
        <f t="shared" si="6"/>
        <v>4990</v>
      </c>
      <c r="P396" s="5" t="s">
        <v>20</v>
      </c>
    </row>
    <row r="397" spans="1:16" x14ac:dyDescent="0.35">
      <c r="A397" s="5" t="s">
        <v>6100</v>
      </c>
      <c r="B397" s="6">
        <v>46121</v>
      </c>
      <c r="C397" s="6">
        <v>46127</v>
      </c>
      <c r="D397" s="5">
        <v>3222</v>
      </c>
      <c r="E397" s="5">
        <v>322</v>
      </c>
      <c r="F397" s="5">
        <v>1</v>
      </c>
      <c r="G397" s="5">
        <v>4</v>
      </c>
      <c r="H397" s="5">
        <v>81696</v>
      </c>
      <c r="I397" s="5" t="s">
        <v>17</v>
      </c>
      <c r="J397" s="5">
        <v>74558888</v>
      </c>
      <c r="K397" s="5" t="s">
        <v>3266</v>
      </c>
      <c r="L397" s="5" t="s">
        <v>3267</v>
      </c>
      <c r="M397" s="7">
        <v>49900</v>
      </c>
      <c r="N397" s="8">
        <v>0.9</v>
      </c>
      <c r="O397" s="7">
        <f t="shared" si="6"/>
        <v>4990</v>
      </c>
      <c r="P397" s="5" t="s">
        <v>20</v>
      </c>
    </row>
    <row r="398" spans="1:16" x14ac:dyDescent="0.35">
      <c r="A398" s="5" t="s">
        <v>6100</v>
      </c>
      <c r="B398" s="6">
        <v>46121</v>
      </c>
      <c r="C398" s="6">
        <v>46127</v>
      </c>
      <c r="D398" s="5">
        <v>3222</v>
      </c>
      <c r="E398" s="5">
        <v>322</v>
      </c>
      <c r="F398" s="5">
        <v>1</v>
      </c>
      <c r="G398" s="5">
        <v>4</v>
      </c>
      <c r="H398" s="5">
        <v>81696</v>
      </c>
      <c r="I398" s="5" t="s">
        <v>17</v>
      </c>
      <c r="J398" s="5">
        <v>74558897</v>
      </c>
      <c r="K398" s="5" t="s">
        <v>3266</v>
      </c>
      <c r="L398" s="5" t="s">
        <v>3268</v>
      </c>
      <c r="M398" s="7">
        <v>49900</v>
      </c>
      <c r="N398" s="8">
        <v>0.9</v>
      </c>
      <c r="O398" s="7">
        <f t="shared" si="6"/>
        <v>4990</v>
      </c>
      <c r="P398" s="5" t="s">
        <v>20</v>
      </c>
    </row>
    <row r="399" spans="1:16" x14ac:dyDescent="0.35">
      <c r="A399" s="5" t="s">
        <v>6100</v>
      </c>
      <c r="B399" s="6">
        <v>46121</v>
      </c>
      <c r="C399" s="6">
        <v>46127</v>
      </c>
      <c r="D399" s="5">
        <v>3222</v>
      </c>
      <c r="E399" s="5">
        <v>322</v>
      </c>
      <c r="F399" s="5">
        <v>1</v>
      </c>
      <c r="G399" s="5">
        <v>4</v>
      </c>
      <c r="H399" s="5">
        <v>81696</v>
      </c>
      <c r="I399" s="5" t="s">
        <v>17</v>
      </c>
      <c r="J399" s="5">
        <v>74558904</v>
      </c>
      <c r="K399" s="5" t="s">
        <v>3266</v>
      </c>
      <c r="L399" s="5" t="s">
        <v>3269</v>
      </c>
      <c r="M399" s="7">
        <v>49900</v>
      </c>
      <c r="N399" s="8">
        <v>0.9</v>
      </c>
      <c r="O399" s="7">
        <f t="shared" si="6"/>
        <v>4990</v>
      </c>
      <c r="P399" s="5" t="s">
        <v>20</v>
      </c>
    </row>
    <row r="400" spans="1:16" x14ac:dyDescent="0.35">
      <c r="A400" s="5" t="s">
        <v>6100</v>
      </c>
      <c r="B400" s="6">
        <v>46121</v>
      </c>
      <c r="C400" s="6">
        <v>46127</v>
      </c>
      <c r="D400" s="5">
        <v>3222</v>
      </c>
      <c r="E400" s="5">
        <v>322</v>
      </c>
      <c r="F400" s="5">
        <v>1</v>
      </c>
      <c r="G400" s="5">
        <v>4</v>
      </c>
      <c r="H400" s="5">
        <v>81696</v>
      </c>
      <c r="I400" s="5" t="s">
        <v>17</v>
      </c>
      <c r="J400" s="5">
        <v>74558913</v>
      </c>
      <c r="K400" s="5" t="s">
        <v>3270</v>
      </c>
      <c r="L400" s="5" t="s">
        <v>3271</v>
      </c>
      <c r="M400" s="7">
        <v>49900</v>
      </c>
      <c r="N400" s="8">
        <v>0.9</v>
      </c>
      <c r="O400" s="7">
        <f t="shared" si="6"/>
        <v>4990</v>
      </c>
      <c r="P400" s="5" t="s">
        <v>20</v>
      </c>
    </row>
    <row r="401" spans="1:16" x14ac:dyDescent="0.35">
      <c r="A401" s="5" t="s">
        <v>6100</v>
      </c>
      <c r="B401" s="6">
        <v>46121</v>
      </c>
      <c r="C401" s="6">
        <v>46127</v>
      </c>
      <c r="D401" s="5">
        <v>3222</v>
      </c>
      <c r="E401" s="5">
        <v>322</v>
      </c>
      <c r="F401" s="5">
        <v>1</v>
      </c>
      <c r="G401" s="5">
        <v>4</v>
      </c>
      <c r="H401" s="5">
        <v>81696</v>
      </c>
      <c r="I401" s="5" t="s">
        <v>17</v>
      </c>
      <c r="J401" s="5">
        <v>74558922</v>
      </c>
      <c r="K401" s="5" t="s">
        <v>3270</v>
      </c>
      <c r="L401" s="5" t="s">
        <v>3272</v>
      </c>
      <c r="M401" s="7">
        <v>49900</v>
      </c>
      <c r="N401" s="8">
        <v>0.9</v>
      </c>
      <c r="O401" s="7">
        <f t="shared" si="6"/>
        <v>4990</v>
      </c>
      <c r="P401" s="5" t="s">
        <v>20</v>
      </c>
    </row>
    <row r="402" spans="1:16" x14ac:dyDescent="0.35">
      <c r="A402" s="5" t="s">
        <v>6100</v>
      </c>
      <c r="B402" s="6">
        <v>46121</v>
      </c>
      <c r="C402" s="6">
        <v>46127</v>
      </c>
      <c r="D402" s="5">
        <v>3222</v>
      </c>
      <c r="E402" s="5">
        <v>322</v>
      </c>
      <c r="F402" s="5">
        <v>1</v>
      </c>
      <c r="G402" s="5">
        <v>4</v>
      </c>
      <c r="H402" s="5">
        <v>81696</v>
      </c>
      <c r="I402" s="5" t="s">
        <v>17</v>
      </c>
      <c r="J402" s="5">
        <v>74558931</v>
      </c>
      <c r="K402" s="5" t="s">
        <v>3270</v>
      </c>
      <c r="L402" s="5" t="s">
        <v>3273</v>
      </c>
      <c r="M402" s="7">
        <v>49900</v>
      </c>
      <c r="N402" s="8">
        <v>0.9</v>
      </c>
      <c r="O402" s="7">
        <f t="shared" si="6"/>
        <v>4990</v>
      </c>
      <c r="P402" s="5" t="s">
        <v>20</v>
      </c>
    </row>
    <row r="403" spans="1:16" x14ac:dyDescent="0.35">
      <c r="A403" s="5" t="s">
        <v>6100</v>
      </c>
      <c r="B403" s="6">
        <v>46121</v>
      </c>
      <c r="C403" s="6">
        <v>46127</v>
      </c>
      <c r="D403" s="5">
        <v>3222</v>
      </c>
      <c r="E403" s="5">
        <v>322</v>
      </c>
      <c r="F403" s="5">
        <v>1</v>
      </c>
      <c r="G403" s="5">
        <v>6</v>
      </c>
      <c r="H403" s="5">
        <v>81590</v>
      </c>
      <c r="I403" s="5" t="s">
        <v>17</v>
      </c>
      <c r="J403" s="5">
        <v>74560508</v>
      </c>
      <c r="K403" s="5" t="s">
        <v>3274</v>
      </c>
      <c r="L403" s="5" t="s">
        <v>3275</v>
      </c>
      <c r="M403" s="7">
        <v>159900</v>
      </c>
      <c r="N403" s="8">
        <v>0.9</v>
      </c>
      <c r="O403" s="7">
        <f t="shared" si="6"/>
        <v>15990</v>
      </c>
      <c r="P403" s="5" t="s">
        <v>20</v>
      </c>
    </row>
    <row r="404" spans="1:16" x14ac:dyDescent="0.35">
      <c r="A404" s="5" t="s">
        <v>6100</v>
      </c>
      <c r="B404" s="6">
        <v>46121</v>
      </c>
      <c r="C404" s="6">
        <v>46127</v>
      </c>
      <c r="D404" s="5">
        <v>3222</v>
      </c>
      <c r="E404" s="5">
        <v>322</v>
      </c>
      <c r="F404" s="5">
        <v>1</v>
      </c>
      <c r="G404" s="5">
        <v>6</v>
      </c>
      <c r="H404" s="5">
        <v>81590</v>
      </c>
      <c r="I404" s="5" t="s">
        <v>17</v>
      </c>
      <c r="J404" s="5">
        <v>74560517</v>
      </c>
      <c r="K404" s="5" t="s">
        <v>3274</v>
      </c>
      <c r="L404" s="5" t="s">
        <v>3276</v>
      </c>
      <c r="M404" s="7">
        <v>159900</v>
      </c>
      <c r="N404" s="8">
        <v>0.9</v>
      </c>
      <c r="O404" s="7">
        <f t="shared" si="6"/>
        <v>15990</v>
      </c>
      <c r="P404" s="5" t="s">
        <v>20</v>
      </c>
    </row>
    <row r="405" spans="1:16" x14ac:dyDescent="0.35">
      <c r="A405" s="5" t="s">
        <v>6100</v>
      </c>
      <c r="B405" s="6">
        <v>46121</v>
      </c>
      <c r="C405" s="6">
        <v>46127</v>
      </c>
      <c r="D405" s="5">
        <v>3222</v>
      </c>
      <c r="E405" s="5">
        <v>322</v>
      </c>
      <c r="F405" s="5">
        <v>1</v>
      </c>
      <c r="G405" s="5">
        <v>6</v>
      </c>
      <c r="H405" s="5">
        <v>81590</v>
      </c>
      <c r="I405" s="5" t="s">
        <v>17</v>
      </c>
      <c r="J405" s="5">
        <v>74560526</v>
      </c>
      <c r="K405" s="5" t="s">
        <v>3274</v>
      </c>
      <c r="L405" s="5" t="s">
        <v>3277</v>
      </c>
      <c r="M405" s="7">
        <v>159900</v>
      </c>
      <c r="N405" s="8">
        <v>0.9</v>
      </c>
      <c r="O405" s="7">
        <f t="shared" si="6"/>
        <v>15990</v>
      </c>
      <c r="P405" s="5" t="s">
        <v>20</v>
      </c>
    </row>
    <row r="406" spans="1:16" x14ac:dyDescent="0.35">
      <c r="A406" s="5" t="s">
        <v>6100</v>
      </c>
      <c r="B406" s="6">
        <v>46121</v>
      </c>
      <c r="C406" s="6">
        <v>46127</v>
      </c>
      <c r="D406" s="5">
        <v>3222</v>
      </c>
      <c r="E406" s="5">
        <v>322</v>
      </c>
      <c r="F406" s="5">
        <v>1</v>
      </c>
      <c r="G406" s="5">
        <v>6</v>
      </c>
      <c r="H406" s="5">
        <v>81590</v>
      </c>
      <c r="I406" s="5" t="s">
        <v>17</v>
      </c>
      <c r="J406" s="5">
        <v>75976684</v>
      </c>
      <c r="K406" s="5" t="s">
        <v>3278</v>
      </c>
      <c r="L406" s="5" t="s">
        <v>3279</v>
      </c>
      <c r="M406" s="7">
        <v>159900</v>
      </c>
      <c r="N406" s="8">
        <v>0.9</v>
      </c>
      <c r="O406" s="7">
        <f t="shared" si="6"/>
        <v>15990</v>
      </c>
      <c r="P406" s="5" t="s">
        <v>20</v>
      </c>
    </row>
    <row r="407" spans="1:16" x14ac:dyDescent="0.35">
      <c r="A407" s="5" t="s">
        <v>6100</v>
      </c>
      <c r="B407" s="6">
        <v>46121</v>
      </c>
      <c r="C407" s="6">
        <v>46127</v>
      </c>
      <c r="D407" s="5">
        <v>3222</v>
      </c>
      <c r="E407" s="5">
        <v>322</v>
      </c>
      <c r="F407" s="5">
        <v>1</v>
      </c>
      <c r="G407" s="5">
        <v>6</v>
      </c>
      <c r="H407" s="5">
        <v>81590</v>
      </c>
      <c r="I407" s="5" t="s">
        <v>17</v>
      </c>
      <c r="J407" s="5">
        <v>75976693</v>
      </c>
      <c r="K407" s="5" t="s">
        <v>3278</v>
      </c>
      <c r="L407" s="5" t="s">
        <v>3280</v>
      </c>
      <c r="M407" s="7">
        <v>159900</v>
      </c>
      <c r="N407" s="8">
        <v>0.9</v>
      </c>
      <c r="O407" s="7">
        <f t="shared" si="6"/>
        <v>15990</v>
      </c>
      <c r="P407" s="5" t="s">
        <v>20</v>
      </c>
    </row>
    <row r="408" spans="1:16" x14ac:dyDescent="0.35">
      <c r="A408" s="5" t="s">
        <v>6100</v>
      </c>
      <c r="B408" s="6">
        <v>46121</v>
      </c>
      <c r="C408" s="6">
        <v>46127</v>
      </c>
      <c r="D408" s="5">
        <v>3222</v>
      </c>
      <c r="E408" s="5">
        <v>322</v>
      </c>
      <c r="F408" s="5">
        <v>1</v>
      </c>
      <c r="G408" s="5">
        <v>6</v>
      </c>
      <c r="H408" s="5">
        <v>81590</v>
      </c>
      <c r="I408" s="5" t="s">
        <v>17</v>
      </c>
      <c r="J408" s="5">
        <v>75976700</v>
      </c>
      <c r="K408" s="5" t="s">
        <v>3278</v>
      </c>
      <c r="L408" s="5" t="s">
        <v>3281</v>
      </c>
      <c r="M408" s="7">
        <v>159900</v>
      </c>
      <c r="N408" s="8">
        <v>0.9</v>
      </c>
      <c r="O408" s="7">
        <f t="shared" si="6"/>
        <v>15990</v>
      </c>
      <c r="P408" s="5" t="s">
        <v>20</v>
      </c>
    </row>
    <row r="409" spans="1:16" x14ac:dyDescent="0.35">
      <c r="A409" s="5" t="s">
        <v>6100</v>
      </c>
      <c r="B409" s="6">
        <v>46121</v>
      </c>
      <c r="C409" s="6">
        <v>46127</v>
      </c>
      <c r="D409" s="5">
        <v>3222</v>
      </c>
      <c r="E409" s="5">
        <v>322</v>
      </c>
      <c r="F409" s="5">
        <v>1</v>
      </c>
      <c r="G409" s="5">
        <v>6</v>
      </c>
      <c r="H409" s="5">
        <v>81696</v>
      </c>
      <c r="I409" s="5" t="s">
        <v>17</v>
      </c>
      <c r="J409" s="5">
        <v>73719161</v>
      </c>
      <c r="K409" s="5" t="s">
        <v>3282</v>
      </c>
      <c r="L409" s="5" t="s">
        <v>3283</v>
      </c>
      <c r="M409" s="7">
        <v>159900</v>
      </c>
      <c r="N409" s="8">
        <v>0.9</v>
      </c>
      <c r="O409" s="7">
        <f t="shared" si="6"/>
        <v>15990</v>
      </c>
      <c r="P409" s="5" t="s">
        <v>20</v>
      </c>
    </row>
    <row r="410" spans="1:16" x14ac:dyDescent="0.35">
      <c r="A410" s="5" t="s">
        <v>6100</v>
      </c>
      <c r="B410" s="6">
        <v>46121</v>
      </c>
      <c r="C410" s="6">
        <v>46127</v>
      </c>
      <c r="D410" s="5">
        <v>3222</v>
      </c>
      <c r="E410" s="5">
        <v>322</v>
      </c>
      <c r="F410" s="5">
        <v>1</v>
      </c>
      <c r="G410" s="5">
        <v>6</v>
      </c>
      <c r="H410" s="5">
        <v>81696</v>
      </c>
      <c r="I410" s="5" t="s">
        <v>17</v>
      </c>
      <c r="J410" s="5">
        <v>73719170</v>
      </c>
      <c r="K410" s="5" t="s">
        <v>3282</v>
      </c>
      <c r="L410" s="5" t="s">
        <v>3284</v>
      </c>
      <c r="M410" s="7">
        <v>159900</v>
      </c>
      <c r="N410" s="8">
        <v>0.9</v>
      </c>
      <c r="O410" s="7">
        <f t="shared" si="6"/>
        <v>15990</v>
      </c>
      <c r="P410" s="5" t="s">
        <v>20</v>
      </c>
    </row>
    <row r="411" spans="1:16" x14ac:dyDescent="0.35">
      <c r="A411" s="5" t="s">
        <v>6100</v>
      </c>
      <c r="B411" s="6">
        <v>46121</v>
      </c>
      <c r="C411" s="6">
        <v>46127</v>
      </c>
      <c r="D411" s="5">
        <v>3222</v>
      </c>
      <c r="E411" s="5">
        <v>322</v>
      </c>
      <c r="F411" s="5">
        <v>1</v>
      </c>
      <c r="G411" s="5">
        <v>6</v>
      </c>
      <c r="H411" s="5">
        <v>81696</v>
      </c>
      <c r="I411" s="5" t="s">
        <v>17</v>
      </c>
      <c r="J411" s="5">
        <v>73719189</v>
      </c>
      <c r="K411" s="5" t="s">
        <v>3282</v>
      </c>
      <c r="L411" s="5" t="s">
        <v>3285</v>
      </c>
      <c r="M411" s="7">
        <v>159900</v>
      </c>
      <c r="N411" s="8">
        <v>0.9</v>
      </c>
      <c r="O411" s="7">
        <f t="shared" si="6"/>
        <v>15990</v>
      </c>
      <c r="P411" s="5" t="s">
        <v>20</v>
      </c>
    </row>
    <row r="412" spans="1:16" x14ac:dyDescent="0.35">
      <c r="A412" s="5" t="s">
        <v>6100</v>
      </c>
      <c r="B412" s="6">
        <v>46121</v>
      </c>
      <c r="C412" s="6">
        <v>46127</v>
      </c>
      <c r="D412" s="5">
        <v>3222</v>
      </c>
      <c r="E412" s="5">
        <v>322</v>
      </c>
      <c r="F412" s="5">
        <v>1</v>
      </c>
      <c r="G412" s="5">
        <v>6</v>
      </c>
      <c r="H412" s="5">
        <v>81696</v>
      </c>
      <c r="I412" s="5" t="s">
        <v>17</v>
      </c>
      <c r="J412" s="5">
        <v>73719198</v>
      </c>
      <c r="K412" s="5" t="s">
        <v>3286</v>
      </c>
      <c r="L412" s="5" t="s">
        <v>3287</v>
      </c>
      <c r="M412" s="7">
        <v>159900</v>
      </c>
      <c r="N412" s="8">
        <v>0.9</v>
      </c>
      <c r="O412" s="7">
        <f t="shared" si="6"/>
        <v>15990</v>
      </c>
      <c r="P412" s="5" t="s">
        <v>20</v>
      </c>
    </row>
    <row r="413" spans="1:16" x14ac:dyDescent="0.35">
      <c r="A413" s="5" t="s">
        <v>6100</v>
      </c>
      <c r="B413" s="6">
        <v>46121</v>
      </c>
      <c r="C413" s="6">
        <v>46127</v>
      </c>
      <c r="D413" s="5">
        <v>3222</v>
      </c>
      <c r="E413" s="5">
        <v>322</v>
      </c>
      <c r="F413" s="5">
        <v>1</v>
      </c>
      <c r="G413" s="5">
        <v>6</v>
      </c>
      <c r="H413" s="5">
        <v>81696</v>
      </c>
      <c r="I413" s="5" t="s">
        <v>17</v>
      </c>
      <c r="J413" s="5">
        <v>73719205</v>
      </c>
      <c r="K413" s="5" t="s">
        <v>3286</v>
      </c>
      <c r="L413" s="5" t="s">
        <v>3288</v>
      </c>
      <c r="M413" s="7">
        <v>159900</v>
      </c>
      <c r="N413" s="8">
        <v>0.9</v>
      </c>
      <c r="O413" s="7">
        <f t="shared" si="6"/>
        <v>15990</v>
      </c>
      <c r="P413" s="5" t="s">
        <v>20</v>
      </c>
    </row>
    <row r="414" spans="1:16" x14ac:dyDescent="0.35">
      <c r="A414" s="5" t="s">
        <v>6100</v>
      </c>
      <c r="B414" s="6">
        <v>46121</v>
      </c>
      <c r="C414" s="6">
        <v>46127</v>
      </c>
      <c r="D414" s="5">
        <v>3222</v>
      </c>
      <c r="E414" s="5">
        <v>322</v>
      </c>
      <c r="F414" s="5">
        <v>1</v>
      </c>
      <c r="G414" s="5">
        <v>6</v>
      </c>
      <c r="H414" s="5">
        <v>81696</v>
      </c>
      <c r="I414" s="5" t="s">
        <v>17</v>
      </c>
      <c r="J414" s="5">
        <v>73719214</v>
      </c>
      <c r="K414" s="5" t="s">
        <v>3286</v>
      </c>
      <c r="L414" s="5" t="s">
        <v>3289</v>
      </c>
      <c r="M414" s="7">
        <v>159900</v>
      </c>
      <c r="N414" s="8">
        <v>0.9</v>
      </c>
      <c r="O414" s="7">
        <f t="shared" si="6"/>
        <v>15990</v>
      </c>
      <c r="P414" s="5" t="s">
        <v>20</v>
      </c>
    </row>
    <row r="415" spans="1:16" x14ac:dyDescent="0.35">
      <c r="A415" s="5" t="s">
        <v>6100</v>
      </c>
      <c r="B415" s="6">
        <v>46121</v>
      </c>
      <c r="C415" s="6">
        <v>46127</v>
      </c>
      <c r="D415" s="5">
        <v>3222</v>
      </c>
      <c r="E415" s="5">
        <v>322</v>
      </c>
      <c r="F415" s="5">
        <v>1</v>
      </c>
      <c r="G415" s="5">
        <v>6</v>
      </c>
      <c r="H415" s="5">
        <v>81696</v>
      </c>
      <c r="I415" s="5" t="s">
        <v>17</v>
      </c>
      <c r="J415" s="5">
        <v>73719250</v>
      </c>
      <c r="K415" s="5" t="s">
        <v>3290</v>
      </c>
      <c r="L415" s="5" t="s">
        <v>3291</v>
      </c>
      <c r="M415" s="7">
        <v>159900</v>
      </c>
      <c r="N415" s="8">
        <v>0.9</v>
      </c>
      <c r="O415" s="7">
        <f t="shared" si="6"/>
        <v>15990</v>
      </c>
      <c r="P415" s="5" t="s">
        <v>20</v>
      </c>
    </row>
    <row r="416" spans="1:16" x14ac:dyDescent="0.35">
      <c r="A416" s="5" t="s">
        <v>6100</v>
      </c>
      <c r="B416" s="6">
        <v>46121</v>
      </c>
      <c r="C416" s="6">
        <v>46127</v>
      </c>
      <c r="D416" s="5">
        <v>3222</v>
      </c>
      <c r="E416" s="5">
        <v>322</v>
      </c>
      <c r="F416" s="5">
        <v>1</v>
      </c>
      <c r="G416" s="5">
        <v>6</v>
      </c>
      <c r="H416" s="5">
        <v>81696</v>
      </c>
      <c r="I416" s="5" t="s">
        <v>17</v>
      </c>
      <c r="J416" s="5">
        <v>73719269</v>
      </c>
      <c r="K416" s="5" t="s">
        <v>3290</v>
      </c>
      <c r="L416" s="5" t="s">
        <v>3292</v>
      </c>
      <c r="M416" s="7">
        <v>159900</v>
      </c>
      <c r="N416" s="8">
        <v>0.9</v>
      </c>
      <c r="O416" s="7">
        <f t="shared" si="6"/>
        <v>15990</v>
      </c>
      <c r="P416" s="5" t="s">
        <v>20</v>
      </c>
    </row>
    <row r="417" spans="1:16" x14ac:dyDescent="0.35">
      <c r="A417" s="5" t="s">
        <v>6100</v>
      </c>
      <c r="B417" s="6">
        <v>46121</v>
      </c>
      <c r="C417" s="6">
        <v>46127</v>
      </c>
      <c r="D417" s="5">
        <v>3222</v>
      </c>
      <c r="E417" s="5">
        <v>322</v>
      </c>
      <c r="F417" s="5">
        <v>1</v>
      </c>
      <c r="G417" s="5">
        <v>6</v>
      </c>
      <c r="H417" s="5">
        <v>81696</v>
      </c>
      <c r="I417" s="5" t="s">
        <v>17</v>
      </c>
      <c r="J417" s="5">
        <v>73719278</v>
      </c>
      <c r="K417" s="5" t="s">
        <v>3290</v>
      </c>
      <c r="L417" s="5" t="s">
        <v>3293</v>
      </c>
      <c r="M417" s="7">
        <v>159900</v>
      </c>
      <c r="N417" s="8">
        <v>0.9</v>
      </c>
      <c r="O417" s="7">
        <f t="shared" si="6"/>
        <v>15990</v>
      </c>
      <c r="P417" s="5" t="s">
        <v>20</v>
      </c>
    </row>
    <row r="418" spans="1:16" x14ac:dyDescent="0.35">
      <c r="A418" s="5" t="s">
        <v>6100</v>
      </c>
      <c r="B418" s="6">
        <v>46121</v>
      </c>
      <c r="C418" s="6">
        <v>46127</v>
      </c>
      <c r="D418" s="5">
        <v>3222</v>
      </c>
      <c r="E418" s="5">
        <v>322</v>
      </c>
      <c r="F418" s="5">
        <v>1</v>
      </c>
      <c r="G418" s="5">
        <v>3</v>
      </c>
      <c r="H418" s="5">
        <v>81696</v>
      </c>
      <c r="I418" s="5" t="s">
        <v>17</v>
      </c>
      <c r="J418" s="5">
        <v>76020187</v>
      </c>
      <c r="K418" s="5" t="s">
        <v>3294</v>
      </c>
      <c r="L418" s="5" t="s">
        <v>3295</v>
      </c>
      <c r="M418" s="7">
        <v>49900</v>
      </c>
      <c r="N418" s="8">
        <v>0.9</v>
      </c>
      <c r="O418" s="7">
        <f t="shared" si="6"/>
        <v>4990</v>
      </c>
      <c r="P418" s="5" t="s">
        <v>20</v>
      </c>
    </row>
    <row r="419" spans="1:16" x14ac:dyDescent="0.35">
      <c r="A419" s="5" t="s">
        <v>6100</v>
      </c>
      <c r="B419" s="6">
        <v>46121</v>
      </c>
      <c r="C419" s="6">
        <v>46127</v>
      </c>
      <c r="D419" s="5">
        <v>3222</v>
      </c>
      <c r="E419" s="5">
        <v>322</v>
      </c>
      <c r="F419" s="5">
        <v>1</v>
      </c>
      <c r="G419" s="5">
        <v>3</v>
      </c>
      <c r="H419" s="5">
        <v>81696</v>
      </c>
      <c r="I419" s="5" t="s">
        <v>17</v>
      </c>
      <c r="J419" s="5">
        <v>76020196</v>
      </c>
      <c r="K419" s="5" t="s">
        <v>3294</v>
      </c>
      <c r="L419" s="5" t="s">
        <v>3296</v>
      </c>
      <c r="M419" s="7">
        <v>49900</v>
      </c>
      <c r="N419" s="8">
        <v>0.9</v>
      </c>
      <c r="O419" s="7">
        <f t="shared" si="6"/>
        <v>4990</v>
      </c>
      <c r="P419" s="5" t="s">
        <v>20</v>
      </c>
    </row>
    <row r="420" spans="1:16" x14ac:dyDescent="0.35">
      <c r="A420" s="5" t="s">
        <v>6100</v>
      </c>
      <c r="B420" s="6">
        <v>46121</v>
      </c>
      <c r="C420" s="6">
        <v>46127</v>
      </c>
      <c r="D420" s="5">
        <v>3222</v>
      </c>
      <c r="E420" s="5">
        <v>322</v>
      </c>
      <c r="F420" s="5">
        <v>1</v>
      </c>
      <c r="G420" s="5">
        <v>3</v>
      </c>
      <c r="H420" s="5">
        <v>81696</v>
      </c>
      <c r="I420" s="5" t="s">
        <v>17</v>
      </c>
      <c r="J420" s="5">
        <v>76020203</v>
      </c>
      <c r="K420" s="5" t="s">
        <v>3294</v>
      </c>
      <c r="L420" s="5" t="s">
        <v>3297</v>
      </c>
      <c r="M420" s="7">
        <v>49900</v>
      </c>
      <c r="N420" s="8">
        <v>0.9</v>
      </c>
      <c r="O420" s="7">
        <f t="shared" si="6"/>
        <v>4990</v>
      </c>
      <c r="P420" s="5" t="s">
        <v>20</v>
      </c>
    </row>
    <row r="421" spans="1:16" x14ac:dyDescent="0.35">
      <c r="A421" s="5" t="s">
        <v>6100</v>
      </c>
      <c r="B421" s="6">
        <v>46121</v>
      </c>
      <c r="C421" s="6">
        <v>46127</v>
      </c>
      <c r="D421" s="5">
        <v>3222</v>
      </c>
      <c r="E421" s="5">
        <v>322</v>
      </c>
      <c r="F421" s="5">
        <v>1</v>
      </c>
      <c r="G421" s="5">
        <v>3</v>
      </c>
      <c r="H421" s="5">
        <v>81696</v>
      </c>
      <c r="I421" s="5" t="s">
        <v>17</v>
      </c>
      <c r="J421" s="5">
        <v>76020212</v>
      </c>
      <c r="K421" s="5" t="s">
        <v>3294</v>
      </c>
      <c r="L421" s="5" t="s">
        <v>3298</v>
      </c>
      <c r="M421" s="7">
        <v>49900</v>
      </c>
      <c r="N421" s="8">
        <v>0.9</v>
      </c>
      <c r="O421" s="7">
        <f t="shared" si="6"/>
        <v>4990</v>
      </c>
      <c r="P421" s="5" t="s">
        <v>20</v>
      </c>
    </row>
    <row r="422" spans="1:16" x14ac:dyDescent="0.35">
      <c r="A422" s="5" t="s">
        <v>6100</v>
      </c>
      <c r="B422" s="6">
        <v>46121</v>
      </c>
      <c r="C422" s="6">
        <v>46127</v>
      </c>
      <c r="D422" s="5">
        <v>3222</v>
      </c>
      <c r="E422" s="5">
        <v>322</v>
      </c>
      <c r="F422" s="5">
        <v>1</v>
      </c>
      <c r="G422" s="5">
        <v>3</v>
      </c>
      <c r="H422" s="5">
        <v>81696</v>
      </c>
      <c r="I422" s="5" t="s">
        <v>17</v>
      </c>
      <c r="J422" s="5">
        <v>76020221</v>
      </c>
      <c r="K422" s="5" t="s">
        <v>3294</v>
      </c>
      <c r="L422" s="5" t="s">
        <v>3299</v>
      </c>
      <c r="M422" s="7">
        <v>49900</v>
      </c>
      <c r="N422" s="8">
        <v>0.9</v>
      </c>
      <c r="O422" s="7">
        <f t="shared" si="6"/>
        <v>4990</v>
      </c>
      <c r="P422" s="5" t="s">
        <v>20</v>
      </c>
    </row>
    <row r="423" spans="1:16" x14ac:dyDescent="0.35">
      <c r="A423" s="5" t="s">
        <v>6100</v>
      </c>
      <c r="B423" s="6">
        <v>46121</v>
      </c>
      <c r="C423" s="6">
        <v>46127</v>
      </c>
      <c r="D423" s="5">
        <v>3222</v>
      </c>
      <c r="E423" s="5">
        <v>322</v>
      </c>
      <c r="F423" s="5">
        <v>1</v>
      </c>
      <c r="G423" s="5">
        <v>3</v>
      </c>
      <c r="H423" s="5">
        <v>81696</v>
      </c>
      <c r="I423" s="5" t="s">
        <v>17</v>
      </c>
      <c r="J423" s="5">
        <v>76020230</v>
      </c>
      <c r="K423" s="5" t="s">
        <v>3294</v>
      </c>
      <c r="L423" s="5" t="s">
        <v>3300</v>
      </c>
      <c r="M423" s="7">
        <v>49900</v>
      </c>
      <c r="N423" s="8">
        <v>0.9</v>
      </c>
      <c r="O423" s="7">
        <f t="shared" si="6"/>
        <v>4990</v>
      </c>
      <c r="P423" s="5" t="s">
        <v>20</v>
      </c>
    </row>
    <row r="424" spans="1:16" x14ac:dyDescent="0.35">
      <c r="A424" s="5" t="s">
        <v>6100</v>
      </c>
      <c r="B424" s="6">
        <v>46121</v>
      </c>
      <c r="C424" s="6">
        <v>46127</v>
      </c>
      <c r="D424" s="5">
        <v>3222</v>
      </c>
      <c r="E424" s="5">
        <v>322</v>
      </c>
      <c r="F424" s="5">
        <v>1</v>
      </c>
      <c r="G424" s="5">
        <v>3</v>
      </c>
      <c r="H424" s="5">
        <v>81696</v>
      </c>
      <c r="I424" s="5" t="s">
        <v>17</v>
      </c>
      <c r="J424" s="5">
        <v>76020249</v>
      </c>
      <c r="K424" s="5" t="s">
        <v>3294</v>
      </c>
      <c r="L424" s="5" t="s">
        <v>3301</v>
      </c>
      <c r="M424" s="7">
        <v>49900</v>
      </c>
      <c r="N424" s="8">
        <v>0.9</v>
      </c>
      <c r="O424" s="7">
        <f t="shared" si="6"/>
        <v>4990</v>
      </c>
      <c r="P424" s="5" t="s">
        <v>20</v>
      </c>
    </row>
    <row r="425" spans="1:16" x14ac:dyDescent="0.35">
      <c r="A425" s="5" t="s">
        <v>6100</v>
      </c>
      <c r="B425" s="6">
        <v>46121</v>
      </c>
      <c r="C425" s="6">
        <v>46127</v>
      </c>
      <c r="D425" s="5">
        <v>3222</v>
      </c>
      <c r="E425" s="5">
        <v>322</v>
      </c>
      <c r="F425" s="5">
        <v>1</v>
      </c>
      <c r="G425" s="5">
        <v>3</v>
      </c>
      <c r="H425" s="5">
        <v>81696</v>
      </c>
      <c r="I425" s="5" t="s">
        <v>17</v>
      </c>
      <c r="J425" s="5">
        <v>76020258</v>
      </c>
      <c r="K425" s="5" t="s">
        <v>3294</v>
      </c>
      <c r="L425" s="5" t="s">
        <v>3302</v>
      </c>
      <c r="M425" s="7">
        <v>49900</v>
      </c>
      <c r="N425" s="8">
        <v>0.9</v>
      </c>
      <c r="O425" s="7">
        <f t="shared" si="6"/>
        <v>4990</v>
      </c>
      <c r="P425" s="5" t="s">
        <v>20</v>
      </c>
    </row>
    <row r="426" spans="1:16" x14ac:dyDescent="0.35">
      <c r="A426" s="5" t="s">
        <v>6100</v>
      </c>
      <c r="B426" s="6">
        <v>46121</v>
      </c>
      <c r="C426" s="6">
        <v>46127</v>
      </c>
      <c r="D426" s="5">
        <v>3222</v>
      </c>
      <c r="E426" s="5">
        <v>322</v>
      </c>
      <c r="F426" s="5">
        <v>1</v>
      </c>
      <c r="G426" s="5">
        <v>3</v>
      </c>
      <c r="H426" s="5">
        <v>81696</v>
      </c>
      <c r="I426" s="5" t="s">
        <v>17</v>
      </c>
      <c r="J426" s="5">
        <v>76020267</v>
      </c>
      <c r="K426" s="5" t="s">
        <v>3294</v>
      </c>
      <c r="L426" s="5" t="s">
        <v>3303</v>
      </c>
      <c r="M426" s="7">
        <v>49900</v>
      </c>
      <c r="N426" s="8">
        <v>0.9</v>
      </c>
      <c r="O426" s="7">
        <f t="shared" si="6"/>
        <v>4990</v>
      </c>
      <c r="P426" s="5" t="s">
        <v>20</v>
      </c>
    </row>
    <row r="427" spans="1:16" x14ac:dyDescent="0.35">
      <c r="A427" s="5" t="s">
        <v>6100</v>
      </c>
      <c r="B427" s="6">
        <v>46121</v>
      </c>
      <c r="C427" s="6">
        <v>46127</v>
      </c>
      <c r="D427" s="5">
        <v>3222</v>
      </c>
      <c r="E427" s="5">
        <v>322</v>
      </c>
      <c r="F427" s="5">
        <v>1</v>
      </c>
      <c r="G427" s="5">
        <v>4</v>
      </c>
      <c r="H427" s="5">
        <v>81590</v>
      </c>
      <c r="I427" s="5" t="s">
        <v>17</v>
      </c>
      <c r="J427" s="5">
        <v>75432010</v>
      </c>
      <c r="K427" s="5" t="s">
        <v>3304</v>
      </c>
      <c r="L427" s="5" t="s">
        <v>3305</v>
      </c>
      <c r="M427" s="7">
        <v>49900</v>
      </c>
      <c r="N427" s="8">
        <v>0.9</v>
      </c>
      <c r="O427" s="7">
        <f t="shared" si="6"/>
        <v>4990</v>
      </c>
      <c r="P427" s="5" t="s">
        <v>20</v>
      </c>
    </row>
    <row r="428" spans="1:16" x14ac:dyDescent="0.35">
      <c r="A428" s="5" t="s">
        <v>6100</v>
      </c>
      <c r="B428" s="6">
        <v>46121</v>
      </c>
      <c r="C428" s="6">
        <v>46127</v>
      </c>
      <c r="D428" s="5">
        <v>3222</v>
      </c>
      <c r="E428" s="5">
        <v>322</v>
      </c>
      <c r="F428" s="5">
        <v>1</v>
      </c>
      <c r="G428" s="5">
        <v>4</v>
      </c>
      <c r="H428" s="5">
        <v>81590</v>
      </c>
      <c r="I428" s="5" t="s">
        <v>17</v>
      </c>
      <c r="J428" s="5">
        <v>75432029</v>
      </c>
      <c r="K428" s="5" t="s">
        <v>3304</v>
      </c>
      <c r="L428" s="5" t="s">
        <v>3306</v>
      </c>
      <c r="M428" s="7">
        <v>49900</v>
      </c>
      <c r="N428" s="8">
        <v>0.9</v>
      </c>
      <c r="O428" s="7">
        <f t="shared" si="6"/>
        <v>4990</v>
      </c>
      <c r="P428" s="5" t="s">
        <v>20</v>
      </c>
    </row>
    <row r="429" spans="1:16" x14ac:dyDescent="0.35">
      <c r="A429" s="5" t="s">
        <v>6100</v>
      </c>
      <c r="B429" s="6">
        <v>46121</v>
      </c>
      <c r="C429" s="6">
        <v>46127</v>
      </c>
      <c r="D429" s="5">
        <v>3222</v>
      </c>
      <c r="E429" s="5">
        <v>322</v>
      </c>
      <c r="F429" s="5">
        <v>1</v>
      </c>
      <c r="G429" s="5">
        <v>4</v>
      </c>
      <c r="H429" s="5">
        <v>81590</v>
      </c>
      <c r="I429" s="5" t="s">
        <v>17</v>
      </c>
      <c r="J429" s="5">
        <v>75432038</v>
      </c>
      <c r="K429" s="5" t="s">
        <v>3304</v>
      </c>
      <c r="L429" s="5" t="s">
        <v>3307</v>
      </c>
      <c r="M429" s="7">
        <v>49900</v>
      </c>
      <c r="N429" s="8">
        <v>0.9</v>
      </c>
      <c r="O429" s="7">
        <f t="shared" si="6"/>
        <v>4990</v>
      </c>
      <c r="P429" s="5" t="s">
        <v>20</v>
      </c>
    </row>
    <row r="430" spans="1:16" x14ac:dyDescent="0.35">
      <c r="A430" s="5" t="s">
        <v>6100</v>
      </c>
      <c r="B430" s="6">
        <v>46121</v>
      </c>
      <c r="C430" s="6">
        <v>46127</v>
      </c>
      <c r="D430" s="5">
        <v>3222</v>
      </c>
      <c r="E430" s="5">
        <v>322</v>
      </c>
      <c r="F430" s="5">
        <v>1</v>
      </c>
      <c r="G430" s="5">
        <v>4</v>
      </c>
      <c r="H430" s="5">
        <v>81590</v>
      </c>
      <c r="I430" s="5" t="s">
        <v>17</v>
      </c>
      <c r="J430" s="5">
        <v>76183136</v>
      </c>
      <c r="K430" s="5" t="s">
        <v>3308</v>
      </c>
      <c r="L430" s="5" t="s">
        <v>3309</v>
      </c>
      <c r="M430" s="7">
        <v>49900</v>
      </c>
      <c r="N430" s="8">
        <v>0.9</v>
      </c>
      <c r="O430" s="7">
        <f t="shared" si="6"/>
        <v>4990</v>
      </c>
      <c r="P430" s="5" t="s">
        <v>20</v>
      </c>
    </row>
    <row r="431" spans="1:16" x14ac:dyDescent="0.35">
      <c r="A431" s="5" t="s">
        <v>6100</v>
      </c>
      <c r="B431" s="6">
        <v>46121</v>
      </c>
      <c r="C431" s="6">
        <v>46127</v>
      </c>
      <c r="D431" s="5">
        <v>3222</v>
      </c>
      <c r="E431" s="5">
        <v>322</v>
      </c>
      <c r="F431" s="5">
        <v>1</v>
      </c>
      <c r="G431" s="5">
        <v>4</v>
      </c>
      <c r="H431" s="5">
        <v>81590</v>
      </c>
      <c r="I431" s="5" t="s">
        <v>17</v>
      </c>
      <c r="J431" s="5">
        <v>76183145</v>
      </c>
      <c r="K431" s="5" t="s">
        <v>3308</v>
      </c>
      <c r="L431" s="5" t="s">
        <v>3310</v>
      </c>
      <c r="M431" s="7">
        <v>49900</v>
      </c>
      <c r="N431" s="8">
        <v>0.9</v>
      </c>
      <c r="O431" s="7">
        <f t="shared" si="6"/>
        <v>4990</v>
      </c>
      <c r="P431" s="5" t="s">
        <v>20</v>
      </c>
    </row>
    <row r="432" spans="1:16" x14ac:dyDescent="0.35">
      <c r="A432" s="5" t="s">
        <v>6100</v>
      </c>
      <c r="B432" s="6">
        <v>46121</v>
      </c>
      <c r="C432" s="6">
        <v>46127</v>
      </c>
      <c r="D432" s="5">
        <v>3222</v>
      </c>
      <c r="E432" s="5">
        <v>322</v>
      </c>
      <c r="F432" s="5">
        <v>1</v>
      </c>
      <c r="G432" s="5">
        <v>4</v>
      </c>
      <c r="H432" s="5">
        <v>81590</v>
      </c>
      <c r="I432" s="5" t="s">
        <v>17</v>
      </c>
      <c r="J432" s="5">
        <v>76183154</v>
      </c>
      <c r="K432" s="5" t="s">
        <v>3308</v>
      </c>
      <c r="L432" s="5" t="s">
        <v>3311</v>
      </c>
      <c r="M432" s="7">
        <v>49900</v>
      </c>
      <c r="N432" s="8">
        <v>0.9</v>
      </c>
      <c r="O432" s="7">
        <f t="shared" si="6"/>
        <v>4990</v>
      </c>
      <c r="P432" s="5" t="s">
        <v>20</v>
      </c>
    </row>
    <row r="433" spans="1:16" x14ac:dyDescent="0.35">
      <c r="A433" s="5" t="s">
        <v>6100</v>
      </c>
      <c r="B433" s="6">
        <v>46121</v>
      </c>
      <c r="C433" s="6">
        <v>46127</v>
      </c>
      <c r="D433" s="5">
        <v>3222</v>
      </c>
      <c r="E433" s="5">
        <v>322</v>
      </c>
      <c r="F433" s="5">
        <v>1</v>
      </c>
      <c r="G433" s="5">
        <v>4</v>
      </c>
      <c r="H433" s="5">
        <v>81590</v>
      </c>
      <c r="I433" s="5" t="s">
        <v>17</v>
      </c>
      <c r="J433" s="5">
        <v>76183163</v>
      </c>
      <c r="K433" s="5" t="s">
        <v>3308</v>
      </c>
      <c r="L433" s="5" t="s">
        <v>3312</v>
      </c>
      <c r="M433" s="7">
        <v>49900</v>
      </c>
      <c r="N433" s="8">
        <v>0.9</v>
      </c>
      <c r="O433" s="7">
        <f t="shared" si="6"/>
        <v>4990</v>
      </c>
      <c r="P433" s="5" t="s">
        <v>20</v>
      </c>
    </row>
    <row r="434" spans="1:16" x14ac:dyDescent="0.35">
      <c r="A434" s="5" t="s">
        <v>6100</v>
      </c>
      <c r="B434" s="6">
        <v>46121</v>
      </c>
      <c r="C434" s="6">
        <v>46127</v>
      </c>
      <c r="D434" s="5">
        <v>3222</v>
      </c>
      <c r="E434" s="5">
        <v>322</v>
      </c>
      <c r="F434" s="5">
        <v>1</v>
      </c>
      <c r="G434" s="5">
        <v>4</v>
      </c>
      <c r="H434" s="5">
        <v>81590</v>
      </c>
      <c r="I434" s="5" t="s">
        <v>17</v>
      </c>
      <c r="J434" s="5">
        <v>76183172</v>
      </c>
      <c r="K434" s="5" t="s">
        <v>3308</v>
      </c>
      <c r="L434" s="5" t="s">
        <v>3313</v>
      </c>
      <c r="M434" s="7">
        <v>49900</v>
      </c>
      <c r="N434" s="8">
        <v>0.9</v>
      </c>
      <c r="O434" s="7">
        <f t="shared" si="6"/>
        <v>4990</v>
      </c>
      <c r="P434" s="5" t="s">
        <v>20</v>
      </c>
    </row>
    <row r="435" spans="1:16" x14ac:dyDescent="0.35">
      <c r="A435" s="5" t="s">
        <v>6100</v>
      </c>
      <c r="B435" s="6">
        <v>46121</v>
      </c>
      <c r="C435" s="6">
        <v>46127</v>
      </c>
      <c r="D435" s="5">
        <v>3222</v>
      </c>
      <c r="E435" s="5">
        <v>322</v>
      </c>
      <c r="F435" s="5">
        <v>1</v>
      </c>
      <c r="G435" s="5">
        <v>4</v>
      </c>
      <c r="H435" s="5">
        <v>81590</v>
      </c>
      <c r="I435" s="5" t="s">
        <v>17</v>
      </c>
      <c r="J435" s="5">
        <v>76183181</v>
      </c>
      <c r="K435" s="5" t="s">
        <v>3308</v>
      </c>
      <c r="L435" s="5" t="s">
        <v>3314</v>
      </c>
      <c r="M435" s="7">
        <v>49900</v>
      </c>
      <c r="N435" s="8">
        <v>0.9</v>
      </c>
      <c r="O435" s="7">
        <f t="shared" si="6"/>
        <v>4990</v>
      </c>
      <c r="P435" s="5" t="s">
        <v>20</v>
      </c>
    </row>
    <row r="436" spans="1:16" x14ac:dyDescent="0.35">
      <c r="A436" s="5" t="s">
        <v>6100</v>
      </c>
      <c r="B436" s="6">
        <v>46121</v>
      </c>
      <c r="C436" s="6">
        <v>46127</v>
      </c>
      <c r="D436" s="5">
        <v>3222</v>
      </c>
      <c r="E436" s="5">
        <v>322</v>
      </c>
      <c r="F436" s="5">
        <v>1</v>
      </c>
      <c r="G436" s="5">
        <v>4</v>
      </c>
      <c r="H436" s="5">
        <v>81696</v>
      </c>
      <c r="I436" s="5" t="s">
        <v>17</v>
      </c>
      <c r="J436" s="5">
        <v>75431986</v>
      </c>
      <c r="K436" s="5" t="s">
        <v>3315</v>
      </c>
      <c r="L436" s="5" t="s">
        <v>3316</v>
      </c>
      <c r="M436" s="7">
        <v>49900</v>
      </c>
      <c r="N436" s="8">
        <v>0.9</v>
      </c>
      <c r="O436" s="7">
        <f t="shared" si="6"/>
        <v>4990</v>
      </c>
      <c r="P436" s="5" t="s">
        <v>20</v>
      </c>
    </row>
    <row r="437" spans="1:16" x14ac:dyDescent="0.35">
      <c r="A437" s="5" t="s">
        <v>6100</v>
      </c>
      <c r="B437" s="6">
        <v>46121</v>
      </c>
      <c r="C437" s="6">
        <v>46127</v>
      </c>
      <c r="D437" s="5">
        <v>3222</v>
      </c>
      <c r="E437" s="5">
        <v>322</v>
      </c>
      <c r="F437" s="5">
        <v>1</v>
      </c>
      <c r="G437" s="5">
        <v>4</v>
      </c>
      <c r="H437" s="5">
        <v>81696</v>
      </c>
      <c r="I437" s="5" t="s">
        <v>17</v>
      </c>
      <c r="J437" s="5">
        <v>75431995</v>
      </c>
      <c r="K437" s="5" t="s">
        <v>3315</v>
      </c>
      <c r="L437" s="5" t="s">
        <v>3317</v>
      </c>
      <c r="M437" s="7">
        <v>49900</v>
      </c>
      <c r="N437" s="8">
        <v>0.9</v>
      </c>
      <c r="O437" s="7">
        <f t="shared" si="6"/>
        <v>4990</v>
      </c>
      <c r="P437" s="5" t="s">
        <v>20</v>
      </c>
    </row>
    <row r="438" spans="1:16" x14ac:dyDescent="0.35">
      <c r="A438" s="5" t="s">
        <v>6100</v>
      </c>
      <c r="B438" s="6">
        <v>46121</v>
      </c>
      <c r="C438" s="6">
        <v>46127</v>
      </c>
      <c r="D438" s="5">
        <v>3222</v>
      </c>
      <c r="E438" s="5">
        <v>322</v>
      </c>
      <c r="F438" s="5">
        <v>1</v>
      </c>
      <c r="G438" s="5">
        <v>4</v>
      </c>
      <c r="H438" s="5">
        <v>81696</v>
      </c>
      <c r="I438" s="5" t="s">
        <v>17</v>
      </c>
      <c r="J438" s="5">
        <v>75432001</v>
      </c>
      <c r="K438" s="5" t="s">
        <v>3315</v>
      </c>
      <c r="L438" s="5" t="s">
        <v>3318</v>
      </c>
      <c r="M438" s="7">
        <v>49900</v>
      </c>
      <c r="N438" s="8">
        <v>0.9</v>
      </c>
      <c r="O438" s="7">
        <f t="shared" si="6"/>
        <v>4990</v>
      </c>
      <c r="P438" s="5" t="s">
        <v>20</v>
      </c>
    </row>
    <row r="439" spans="1:16" x14ac:dyDescent="0.35">
      <c r="A439" s="5" t="s">
        <v>6100</v>
      </c>
      <c r="B439" s="6">
        <v>46121</v>
      </c>
      <c r="C439" s="6">
        <v>46127</v>
      </c>
      <c r="D439" s="5">
        <v>3222</v>
      </c>
      <c r="E439" s="5">
        <v>322</v>
      </c>
      <c r="F439" s="5">
        <v>1</v>
      </c>
      <c r="G439" s="5">
        <v>4</v>
      </c>
      <c r="H439" s="5">
        <v>81696</v>
      </c>
      <c r="I439" s="5" t="s">
        <v>17</v>
      </c>
      <c r="J439" s="5">
        <v>76018323</v>
      </c>
      <c r="K439" s="5" t="s">
        <v>3319</v>
      </c>
      <c r="L439" s="5" t="s">
        <v>3320</v>
      </c>
      <c r="M439" s="7">
        <v>49900</v>
      </c>
      <c r="N439" s="8">
        <v>0.9</v>
      </c>
      <c r="O439" s="7">
        <f t="shared" si="6"/>
        <v>4990</v>
      </c>
      <c r="P439" s="5" t="s">
        <v>20</v>
      </c>
    </row>
    <row r="440" spans="1:16" x14ac:dyDescent="0.35">
      <c r="A440" s="5" t="s">
        <v>6100</v>
      </c>
      <c r="B440" s="6">
        <v>46121</v>
      </c>
      <c r="C440" s="6">
        <v>46127</v>
      </c>
      <c r="D440" s="5">
        <v>3222</v>
      </c>
      <c r="E440" s="5">
        <v>322</v>
      </c>
      <c r="F440" s="5">
        <v>1</v>
      </c>
      <c r="G440" s="5">
        <v>4</v>
      </c>
      <c r="H440" s="5">
        <v>81696</v>
      </c>
      <c r="I440" s="5" t="s">
        <v>17</v>
      </c>
      <c r="J440" s="5">
        <v>76018332</v>
      </c>
      <c r="K440" s="5" t="s">
        <v>3319</v>
      </c>
      <c r="L440" s="5" t="s">
        <v>3321</v>
      </c>
      <c r="M440" s="7">
        <v>49900</v>
      </c>
      <c r="N440" s="8">
        <v>0.9</v>
      </c>
      <c r="O440" s="7">
        <f t="shared" si="6"/>
        <v>4990</v>
      </c>
      <c r="P440" s="5" t="s">
        <v>20</v>
      </c>
    </row>
    <row r="441" spans="1:16" x14ac:dyDescent="0.35">
      <c r="A441" s="5" t="s">
        <v>6100</v>
      </c>
      <c r="B441" s="6">
        <v>46121</v>
      </c>
      <c r="C441" s="6">
        <v>46127</v>
      </c>
      <c r="D441" s="5">
        <v>3222</v>
      </c>
      <c r="E441" s="5">
        <v>322</v>
      </c>
      <c r="F441" s="5">
        <v>1</v>
      </c>
      <c r="G441" s="5">
        <v>4</v>
      </c>
      <c r="H441" s="5">
        <v>81696</v>
      </c>
      <c r="I441" s="5" t="s">
        <v>17</v>
      </c>
      <c r="J441" s="5">
        <v>76018341</v>
      </c>
      <c r="K441" s="5" t="s">
        <v>3319</v>
      </c>
      <c r="L441" s="5" t="s">
        <v>3322</v>
      </c>
      <c r="M441" s="7">
        <v>49900</v>
      </c>
      <c r="N441" s="8">
        <v>0.9</v>
      </c>
      <c r="O441" s="7">
        <f t="shared" si="6"/>
        <v>4990</v>
      </c>
      <c r="P441" s="5" t="s">
        <v>20</v>
      </c>
    </row>
    <row r="442" spans="1:16" x14ac:dyDescent="0.35">
      <c r="A442" s="5" t="s">
        <v>6100</v>
      </c>
      <c r="B442" s="6">
        <v>46121</v>
      </c>
      <c r="C442" s="6">
        <v>46127</v>
      </c>
      <c r="D442" s="5">
        <v>3222</v>
      </c>
      <c r="E442" s="5">
        <v>322</v>
      </c>
      <c r="F442" s="5">
        <v>1</v>
      </c>
      <c r="G442" s="5">
        <v>4</v>
      </c>
      <c r="H442" s="5">
        <v>81696</v>
      </c>
      <c r="I442" s="5" t="s">
        <v>17</v>
      </c>
      <c r="J442" s="5">
        <v>76018350</v>
      </c>
      <c r="K442" s="5" t="s">
        <v>3323</v>
      </c>
      <c r="L442" s="5" t="s">
        <v>3324</v>
      </c>
      <c r="M442" s="7">
        <v>49900</v>
      </c>
      <c r="N442" s="8">
        <v>0.9</v>
      </c>
      <c r="O442" s="7">
        <f t="shared" si="6"/>
        <v>4990</v>
      </c>
      <c r="P442" s="5" t="s">
        <v>20</v>
      </c>
    </row>
    <row r="443" spans="1:16" x14ac:dyDescent="0.35">
      <c r="A443" s="5" t="s">
        <v>6100</v>
      </c>
      <c r="B443" s="6">
        <v>46121</v>
      </c>
      <c r="C443" s="6">
        <v>46127</v>
      </c>
      <c r="D443" s="5">
        <v>3222</v>
      </c>
      <c r="E443" s="5">
        <v>322</v>
      </c>
      <c r="F443" s="5">
        <v>1</v>
      </c>
      <c r="G443" s="5">
        <v>4</v>
      </c>
      <c r="H443" s="5">
        <v>81696</v>
      </c>
      <c r="I443" s="5" t="s">
        <v>17</v>
      </c>
      <c r="J443" s="5">
        <v>76018369</v>
      </c>
      <c r="K443" s="5" t="s">
        <v>3323</v>
      </c>
      <c r="L443" s="5" t="s">
        <v>3325</v>
      </c>
      <c r="M443" s="7">
        <v>49900</v>
      </c>
      <c r="N443" s="8">
        <v>0.9</v>
      </c>
      <c r="O443" s="7">
        <f t="shared" si="6"/>
        <v>4990</v>
      </c>
      <c r="P443" s="5" t="s">
        <v>20</v>
      </c>
    </row>
    <row r="444" spans="1:16" x14ac:dyDescent="0.35">
      <c r="A444" s="5" t="s">
        <v>6100</v>
      </c>
      <c r="B444" s="6">
        <v>46121</v>
      </c>
      <c r="C444" s="6">
        <v>46127</v>
      </c>
      <c r="D444" s="5">
        <v>3222</v>
      </c>
      <c r="E444" s="5">
        <v>322</v>
      </c>
      <c r="F444" s="5">
        <v>1</v>
      </c>
      <c r="G444" s="5">
        <v>4</v>
      </c>
      <c r="H444" s="5">
        <v>81696</v>
      </c>
      <c r="I444" s="5" t="s">
        <v>17</v>
      </c>
      <c r="J444" s="5">
        <v>76018378</v>
      </c>
      <c r="K444" s="5" t="s">
        <v>3323</v>
      </c>
      <c r="L444" s="5" t="s">
        <v>3326</v>
      </c>
      <c r="M444" s="7">
        <v>49900</v>
      </c>
      <c r="N444" s="8">
        <v>0.9</v>
      </c>
      <c r="O444" s="7">
        <f t="shared" si="6"/>
        <v>4990</v>
      </c>
      <c r="P444" s="5" t="s">
        <v>20</v>
      </c>
    </row>
    <row r="445" spans="1:16" x14ac:dyDescent="0.35">
      <c r="A445" s="5" t="s">
        <v>6100</v>
      </c>
      <c r="B445" s="6">
        <v>46121</v>
      </c>
      <c r="C445" s="6">
        <v>46127</v>
      </c>
      <c r="D445" s="5">
        <v>3222</v>
      </c>
      <c r="E445" s="5">
        <v>322</v>
      </c>
      <c r="F445" s="5">
        <v>1</v>
      </c>
      <c r="G445" s="5">
        <v>6</v>
      </c>
      <c r="H445" s="5">
        <v>81590</v>
      </c>
      <c r="I445" s="5" t="s">
        <v>17</v>
      </c>
      <c r="J445" s="5">
        <v>75432074</v>
      </c>
      <c r="K445" s="5" t="s">
        <v>3327</v>
      </c>
      <c r="L445" s="5" t="s">
        <v>3328</v>
      </c>
      <c r="M445" s="7">
        <v>169900</v>
      </c>
      <c r="N445" s="8">
        <v>0.9</v>
      </c>
      <c r="O445" s="7">
        <f t="shared" si="6"/>
        <v>16990</v>
      </c>
      <c r="P445" s="5" t="s">
        <v>20</v>
      </c>
    </row>
    <row r="446" spans="1:16" x14ac:dyDescent="0.35">
      <c r="A446" s="5" t="s">
        <v>6100</v>
      </c>
      <c r="B446" s="6">
        <v>46121</v>
      </c>
      <c r="C446" s="6">
        <v>46127</v>
      </c>
      <c r="D446" s="5">
        <v>3222</v>
      </c>
      <c r="E446" s="5">
        <v>322</v>
      </c>
      <c r="F446" s="5">
        <v>1</v>
      </c>
      <c r="G446" s="5">
        <v>6</v>
      </c>
      <c r="H446" s="5">
        <v>81590</v>
      </c>
      <c r="I446" s="5" t="s">
        <v>17</v>
      </c>
      <c r="J446" s="5">
        <v>75432083</v>
      </c>
      <c r="K446" s="5" t="s">
        <v>3327</v>
      </c>
      <c r="L446" s="5" t="s">
        <v>3329</v>
      </c>
      <c r="M446" s="7">
        <v>169900</v>
      </c>
      <c r="N446" s="8">
        <v>0.9</v>
      </c>
      <c r="O446" s="7">
        <f t="shared" si="6"/>
        <v>16990</v>
      </c>
      <c r="P446" s="5" t="s">
        <v>20</v>
      </c>
    </row>
    <row r="447" spans="1:16" x14ac:dyDescent="0.35">
      <c r="A447" s="5" t="s">
        <v>6100</v>
      </c>
      <c r="B447" s="6">
        <v>46121</v>
      </c>
      <c r="C447" s="6">
        <v>46127</v>
      </c>
      <c r="D447" s="5">
        <v>3222</v>
      </c>
      <c r="E447" s="5">
        <v>322</v>
      </c>
      <c r="F447" s="5">
        <v>1</v>
      </c>
      <c r="G447" s="5">
        <v>6</v>
      </c>
      <c r="H447" s="5">
        <v>81590</v>
      </c>
      <c r="I447" s="5" t="s">
        <v>17</v>
      </c>
      <c r="J447" s="5">
        <v>75432092</v>
      </c>
      <c r="K447" s="5" t="s">
        <v>3327</v>
      </c>
      <c r="L447" s="5" t="s">
        <v>3330</v>
      </c>
      <c r="M447" s="7">
        <v>169900</v>
      </c>
      <c r="N447" s="8">
        <v>0.9</v>
      </c>
      <c r="O447" s="7">
        <f t="shared" si="6"/>
        <v>16990</v>
      </c>
      <c r="P447" s="5" t="s">
        <v>20</v>
      </c>
    </row>
    <row r="448" spans="1:16" x14ac:dyDescent="0.35">
      <c r="A448" s="5" t="s">
        <v>6100</v>
      </c>
      <c r="B448" s="6">
        <v>46121</v>
      </c>
      <c r="C448" s="6">
        <v>46127</v>
      </c>
      <c r="D448" s="5">
        <v>3222</v>
      </c>
      <c r="E448" s="5">
        <v>322</v>
      </c>
      <c r="F448" s="5">
        <v>1</v>
      </c>
      <c r="G448" s="5">
        <v>6</v>
      </c>
      <c r="H448" s="5">
        <v>81590</v>
      </c>
      <c r="I448" s="5" t="s">
        <v>17</v>
      </c>
      <c r="J448" s="5">
        <v>76183190</v>
      </c>
      <c r="K448" s="5" t="s">
        <v>3331</v>
      </c>
      <c r="L448" s="5" t="s">
        <v>3332</v>
      </c>
      <c r="M448" s="7">
        <v>169900</v>
      </c>
      <c r="N448" s="8">
        <v>0.9</v>
      </c>
      <c r="O448" s="7">
        <f t="shared" si="6"/>
        <v>16990</v>
      </c>
      <c r="P448" s="5" t="s">
        <v>20</v>
      </c>
    </row>
    <row r="449" spans="1:16" x14ac:dyDescent="0.35">
      <c r="A449" s="5" t="s">
        <v>6100</v>
      </c>
      <c r="B449" s="6">
        <v>46121</v>
      </c>
      <c r="C449" s="6">
        <v>46127</v>
      </c>
      <c r="D449" s="5">
        <v>3222</v>
      </c>
      <c r="E449" s="5">
        <v>322</v>
      </c>
      <c r="F449" s="5">
        <v>1</v>
      </c>
      <c r="G449" s="5">
        <v>6</v>
      </c>
      <c r="H449" s="5">
        <v>81590</v>
      </c>
      <c r="I449" s="5" t="s">
        <v>17</v>
      </c>
      <c r="J449" s="5">
        <v>76183207</v>
      </c>
      <c r="K449" s="5" t="s">
        <v>3331</v>
      </c>
      <c r="L449" s="5" t="s">
        <v>3333</v>
      </c>
      <c r="M449" s="7">
        <v>169900</v>
      </c>
      <c r="N449" s="8">
        <v>0.9</v>
      </c>
      <c r="O449" s="7">
        <f t="shared" si="6"/>
        <v>16990</v>
      </c>
      <c r="P449" s="5" t="s">
        <v>20</v>
      </c>
    </row>
    <row r="450" spans="1:16" x14ac:dyDescent="0.35">
      <c r="A450" s="5" t="s">
        <v>6100</v>
      </c>
      <c r="B450" s="6">
        <v>46121</v>
      </c>
      <c r="C450" s="6">
        <v>46127</v>
      </c>
      <c r="D450" s="5">
        <v>3222</v>
      </c>
      <c r="E450" s="5">
        <v>322</v>
      </c>
      <c r="F450" s="5">
        <v>1</v>
      </c>
      <c r="G450" s="5">
        <v>6</v>
      </c>
      <c r="H450" s="5">
        <v>81590</v>
      </c>
      <c r="I450" s="5" t="s">
        <v>17</v>
      </c>
      <c r="J450" s="5">
        <v>76183216</v>
      </c>
      <c r="K450" s="5" t="s">
        <v>3331</v>
      </c>
      <c r="L450" s="5" t="s">
        <v>3334</v>
      </c>
      <c r="M450" s="7">
        <v>169900</v>
      </c>
      <c r="N450" s="8">
        <v>0.9</v>
      </c>
      <c r="O450" s="7">
        <f t="shared" si="6"/>
        <v>16990</v>
      </c>
      <c r="P450" s="5" t="s">
        <v>20</v>
      </c>
    </row>
    <row r="451" spans="1:16" x14ac:dyDescent="0.35">
      <c r="A451" s="5" t="s">
        <v>6100</v>
      </c>
      <c r="B451" s="6">
        <v>46121</v>
      </c>
      <c r="C451" s="6">
        <v>46127</v>
      </c>
      <c r="D451" s="5">
        <v>3222</v>
      </c>
      <c r="E451" s="5">
        <v>322</v>
      </c>
      <c r="F451" s="5">
        <v>1</v>
      </c>
      <c r="G451" s="5">
        <v>6</v>
      </c>
      <c r="H451" s="5">
        <v>81590</v>
      </c>
      <c r="I451" s="5" t="s">
        <v>17</v>
      </c>
      <c r="J451" s="5">
        <v>76183225</v>
      </c>
      <c r="K451" s="5" t="s">
        <v>3331</v>
      </c>
      <c r="L451" s="5" t="s">
        <v>3335</v>
      </c>
      <c r="M451" s="7">
        <v>169900</v>
      </c>
      <c r="N451" s="8">
        <v>0.9</v>
      </c>
      <c r="O451" s="7">
        <f t="shared" ref="O451:O514" si="7">M451-((90*M451)/100)</f>
        <v>16990</v>
      </c>
      <c r="P451" s="5" t="s">
        <v>20</v>
      </c>
    </row>
    <row r="452" spans="1:16" x14ac:dyDescent="0.35">
      <c r="A452" s="5" t="s">
        <v>6100</v>
      </c>
      <c r="B452" s="6">
        <v>46121</v>
      </c>
      <c r="C452" s="6">
        <v>46127</v>
      </c>
      <c r="D452" s="5">
        <v>3222</v>
      </c>
      <c r="E452" s="5">
        <v>322</v>
      </c>
      <c r="F452" s="5">
        <v>1</v>
      </c>
      <c r="G452" s="5">
        <v>6</v>
      </c>
      <c r="H452" s="5">
        <v>81590</v>
      </c>
      <c r="I452" s="5" t="s">
        <v>17</v>
      </c>
      <c r="J452" s="5">
        <v>76183234</v>
      </c>
      <c r="K452" s="5" t="s">
        <v>3331</v>
      </c>
      <c r="L452" s="5" t="s">
        <v>3336</v>
      </c>
      <c r="M452" s="7">
        <v>169900</v>
      </c>
      <c r="N452" s="8">
        <v>0.9</v>
      </c>
      <c r="O452" s="7">
        <f t="shared" si="7"/>
        <v>16990</v>
      </c>
      <c r="P452" s="5" t="s">
        <v>20</v>
      </c>
    </row>
    <row r="453" spans="1:16" x14ac:dyDescent="0.35">
      <c r="A453" s="5" t="s">
        <v>6100</v>
      </c>
      <c r="B453" s="6">
        <v>46121</v>
      </c>
      <c r="C453" s="6">
        <v>46127</v>
      </c>
      <c r="D453" s="5">
        <v>3222</v>
      </c>
      <c r="E453" s="5">
        <v>322</v>
      </c>
      <c r="F453" s="5">
        <v>1</v>
      </c>
      <c r="G453" s="5">
        <v>6</v>
      </c>
      <c r="H453" s="5">
        <v>81590</v>
      </c>
      <c r="I453" s="5" t="s">
        <v>17</v>
      </c>
      <c r="J453" s="5">
        <v>76183243</v>
      </c>
      <c r="K453" s="5" t="s">
        <v>3331</v>
      </c>
      <c r="L453" s="5" t="s">
        <v>3337</v>
      </c>
      <c r="M453" s="7">
        <v>169900</v>
      </c>
      <c r="N453" s="8">
        <v>0.9</v>
      </c>
      <c r="O453" s="7">
        <f t="shared" si="7"/>
        <v>16990</v>
      </c>
      <c r="P453" s="5" t="s">
        <v>20</v>
      </c>
    </row>
    <row r="454" spans="1:16" x14ac:dyDescent="0.35">
      <c r="A454" s="5" t="s">
        <v>6100</v>
      </c>
      <c r="B454" s="6">
        <v>46121</v>
      </c>
      <c r="C454" s="6">
        <v>46127</v>
      </c>
      <c r="D454" s="5">
        <v>3222</v>
      </c>
      <c r="E454" s="5">
        <v>322</v>
      </c>
      <c r="F454" s="5">
        <v>1</v>
      </c>
      <c r="G454" s="5">
        <v>6</v>
      </c>
      <c r="H454" s="5">
        <v>81696</v>
      </c>
      <c r="I454" s="5" t="s">
        <v>17</v>
      </c>
      <c r="J454" s="5">
        <v>75432047</v>
      </c>
      <c r="K454" s="5" t="s">
        <v>3338</v>
      </c>
      <c r="L454" s="5" t="s">
        <v>3339</v>
      </c>
      <c r="M454" s="7">
        <v>159900</v>
      </c>
      <c r="N454" s="8">
        <v>0.9</v>
      </c>
      <c r="O454" s="7">
        <f t="shared" si="7"/>
        <v>15990</v>
      </c>
      <c r="P454" s="5" t="s">
        <v>20</v>
      </c>
    </row>
    <row r="455" spans="1:16" x14ac:dyDescent="0.35">
      <c r="A455" s="5" t="s">
        <v>6100</v>
      </c>
      <c r="B455" s="6">
        <v>46121</v>
      </c>
      <c r="C455" s="6">
        <v>46127</v>
      </c>
      <c r="D455" s="5">
        <v>3222</v>
      </c>
      <c r="E455" s="5">
        <v>322</v>
      </c>
      <c r="F455" s="5">
        <v>1</v>
      </c>
      <c r="G455" s="5">
        <v>6</v>
      </c>
      <c r="H455" s="5">
        <v>81696</v>
      </c>
      <c r="I455" s="5" t="s">
        <v>17</v>
      </c>
      <c r="J455" s="5">
        <v>75432056</v>
      </c>
      <c r="K455" s="5" t="s">
        <v>3338</v>
      </c>
      <c r="L455" s="5" t="s">
        <v>3340</v>
      </c>
      <c r="M455" s="7">
        <v>159900</v>
      </c>
      <c r="N455" s="8">
        <v>0.9</v>
      </c>
      <c r="O455" s="7">
        <f t="shared" si="7"/>
        <v>15990</v>
      </c>
      <c r="P455" s="5" t="s">
        <v>20</v>
      </c>
    </row>
    <row r="456" spans="1:16" x14ac:dyDescent="0.35">
      <c r="A456" s="5" t="s">
        <v>6100</v>
      </c>
      <c r="B456" s="6">
        <v>46121</v>
      </c>
      <c r="C456" s="6">
        <v>46127</v>
      </c>
      <c r="D456" s="5">
        <v>3222</v>
      </c>
      <c r="E456" s="5">
        <v>322</v>
      </c>
      <c r="F456" s="5">
        <v>1</v>
      </c>
      <c r="G456" s="5">
        <v>6</v>
      </c>
      <c r="H456" s="5">
        <v>81696</v>
      </c>
      <c r="I456" s="5" t="s">
        <v>17</v>
      </c>
      <c r="J456" s="5">
        <v>75432065</v>
      </c>
      <c r="K456" s="5" t="s">
        <v>3338</v>
      </c>
      <c r="L456" s="5" t="s">
        <v>3341</v>
      </c>
      <c r="M456" s="7">
        <v>159900</v>
      </c>
      <c r="N456" s="8">
        <v>0.9</v>
      </c>
      <c r="O456" s="7">
        <f t="shared" si="7"/>
        <v>15990</v>
      </c>
      <c r="P456" s="5" t="s">
        <v>20</v>
      </c>
    </row>
    <row r="457" spans="1:16" x14ac:dyDescent="0.35">
      <c r="A457" s="5" t="s">
        <v>6100</v>
      </c>
      <c r="B457" s="6">
        <v>46121</v>
      </c>
      <c r="C457" s="6">
        <v>46127</v>
      </c>
      <c r="D457" s="5">
        <v>3222</v>
      </c>
      <c r="E457" s="5">
        <v>322</v>
      </c>
      <c r="F457" s="5">
        <v>1</v>
      </c>
      <c r="G457" s="5">
        <v>6</v>
      </c>
      <c r="H457" s="5">
        <v>81696</v>
      </c>
      <c r="I457" s="5" t="s">
        <v>17</v>
      </c>
      <c r="J457" s="5">
        <v>76019402</v>
      </c>
      <c r="K457" s="5" t="s">
        <v>3342</v>
      </c>
      <c r="L457" s="5" t="s">
        <v>3343</v>
      </c>
      <c r="M457" s="7">
        <v>169900</v>
      </c>
      <c r="N457" s="8">
        <v>0.9</v>
      </c>
      <c r="O457" s="7">
        <f t="shared" si="7"/>
        <v>16990</v>
      </c>
      <c r="P457" s="5" t="s">
        <v>20</v>
      </c>
    </row>
    <row r="458" spans="1:16" x14ac:dyDescent="0.35">
      <c r="A458" s="5" t="s">
        <v>6100</v>
      </c>
      <c r="B458" s="6">
        <v>46121</v>
      </c>
      <c r="C458" s="6">
        <v>46127</v>
      </c>
      <c r="D458" s="5">
        <v>3222</v>
      </c>
      <c r="E458" s="5">
        <v>322</v>
      </c>
      <c r="F458" s="5">
        <v>1</v>
      </c>
      <c r="G458" s="5">
        <v>6</v>
      </c>
      <c r="H458" s="5">
        <v>81696</v>
      </c>
      <c r="I458" s="5" t="s">
        <v>17</v>
      </c>
      <c r="J458" s="5">
        <v>76019411</v>
      </c>
      <c r="K458" s="5" t="s">
        <v>3342</v>
      </c>
      <c r="L458" s="5" t="s">
        <v>3344</v>
      </c>
      <c r="M458" s="7">
        <v>169900</v>
      </c>
      <c r="N458" s="8">
        <v>0.9</v>
      </c>
      <c r="O458" s="7">
        <f t="shared" si="7"/>
        <v>16990</v>
      </c>
      <c r="P458" s="5" t="s">
        <v>20</v>
      </c>
    </row>
    <row r="459" spans="1:16" x14ac:dyDescent="0.35">
      <c r="A459" s="5" t="s">
        <v>6100</v>
      </c>
      <c r="B459" s="6">
        <v>46121</v>
      </c>
      <c r="C459" s="6">
        <v>46127</v>
      </c>
      <c r="D459" s="5">
        <v>3222</v>
      </c>
      <c r="E459" s="5">
        <v>322</v>
      </c>
      <c r="F459" s="5">
        <v>1</v>
      </c>
      <c r="G459" s="5">
        <v>6</v>
      </c>
      <c r="H459" s="5">
        <v>81696</v>
      </c>
      <c r="I459" s="5" t="s">
        <v>17</v>
      </c>
      <c r="J459" s="5">
        <v>76019420</v>
      </c>
      <c r="K459" s="5" t="s">
        <v>3342</v>
      </c>
      <c r="L459" s="5" t="s">
        <v>3345</v>
      </c>
      <c r="M459" s="7">
        <v>169900</v>
      </c>
      <c r="N459" s="8">
        <v>0.9</v>
      </c>
      <c r="O459" s="7">
        <f t="shared" si="7"/>
        <v>16990</v>
      </c>
      <c r="P459" s="5" t="s">
        <v>20</v>
      </c>
    </row>
    <row r="460" spans="1:16" x14ac:dyDescent="0.35">
      <c r="A460" s="5" t="s">
        <v>6100</v>
      </c>
      <c r="B460" s="6">
        <v>46121</v>
      </c>
      <c r="C460" s="6">
        <v>46127</v>
      </c>
      <c r="D460" s="5">
        <v>3222</v>
      </c>
      <c r="E460" s="5">
        <v>322</v>
      </c>
      <c r="F460" s="5">
        <v>1</v>
      </c>
      <c r="G460" s="5">
        <v>6</v>
      </c>
      <c r="H460" s="5">
        <v>81696</v>
      </c>
      <c r="I460" s="5" t="s">
        <v>17</v>
      </c>
      <c r="J460" s="5">
        <v>76019831</v>
      </c>
      <c r="K460" s="5" t="s">
        <v>3346</v>
      </c>
      <c r="L460" s="5" t="s">
        <v>3347</v>
      </c>
      <c r="M460" s="7">
        <v>169900</v>
      </c>
      <c r="N460" s="8">
        <v>0.9</v>
      </c>
      <c r="O460" s="7">
        <f t="shared" si="7"/>
        <v>16990</v>
      </c>
      <c r="P460" s="5" t="s">
        <v>20</v>
      </c>
    </row>
    <row r="461" spans="1:16" x14ac:dyDescent="0.35">
      <c r="A461" s="5" t="s">
        <v>6100</v>
      </c>
      <c r="B461" s="6">
        <v>46121</v>
      </c>
      <c r="C461" s="6">
        <v>46127</v>
      </c>
      <c r="D461" s="5">
        <v>3222</v>
      </c>
      <c r="E461" s="5">
        <v>322</v>
      </c>
      <c r="F461" s="5">
        <v>1</v>
      </c>
      <c r="G461" s="5">
        <v>6</v>
      </c>
      <c r="H461" s="5">
        <v>81696</v>
      </c>
      <c r="I461" s="5" t="s">
        <v>17</v>
      </c>
      <c r="J461" s="5">
        <v>76019840</v>
      </c>
      <c r="K461" s="5" t="s">
        <v>3346</v>
      </c>
      <c r="L461" s="5" t="s">
        <v>3348</v>
      </c>
      <c r="M461" s="7">
        <v>169900</v>
      </c>
      <c r="N461" s="8">
        <v>0.9</v>
      </c>
      <c r="O461" s="7">
        <f t="shared" si="7"/>
        <v>16990</v>
      </c>
      <c r="P461" s="5" t="s">
        <v>20</v>
      </c>
    </row>
    <row r="462" spans="1:16" x14ac:dyDescent="0.35">
      <c r="A462" s="5" t="s">
        <v>6100</v>
      </c>
      <c r="B462" s="6">
        <v>46121</v>
      </c>
      <c r="C462" s="6">
        <v>46127</v>
      </c>
      <c r="D462" s="5">
        <v>3222</v>
      </c>
      <c r="E462" s="5">
        <v>322</v>
      </c>
      <c r="F462" s="5">
        <v>1</v>
      </c>
      <c r="G462" s="5">
        <v>6</v>
      </c>
      <c r="H462" s="5">
        <v>81696</v>
      </c>
      <c r="I462" s="5" t="s">
        <v>17</v>
      </c>
      <c r="J462" s="5">
        <v>76019859</v>
      </c>
      <c r="K462" s="5" t="s">
        <v>3346</v>
      </c>
      <c r="L462" s="5" t="s">
        <v>3349</v>
      </c>
      <c r="M462" s="7">
        <v>169900</v>
      </c>
      <c r="N462" s="8">
        <v>0.9</v>
      </c>
      <c r="O462" s="7">
        <f t="shared" si="7"/>
        <v>16990</v>
      </c>
      <c r="P462" s="5" t="s">
        <v>20</v>
      </c>
    </row>
    <row r="463" spans="1:16" x14ac:dyDescent="0.35">
      <c r="A463" s="5" t="s">
        <v>6100</v>
      </c>
      <c r="B463" s="6">
        <v>46121</v>
      </c>
      <c r="C463" s="6">
        <v>46127</v>
      </c>
      <c r="D463" s="5">
        <v>3222</v>
      </c>
      <c r="E463" s="5">
        <v>322</v>
      </c>
      <c r="F463" s="5">
        <v>1</v>
      </c>
      <c r="G463" s="5">
        <v>6</v>
      </c>
      <c r="H463" s="5">
        <v>81590</v>
      </c>
      <c r="I463" s="5" t="s">
        <v>17</v>
      </c>
      <c r="J463" s="5">
        <v>76625140</v>
      </c>
      <c r="K463" s="5" t="s">
        <v>3350</v>
      </c>
      <c r="L463" s="5" t="s">
        <v>3351</v>
      </c>
      <c r="M463" s="7">
        <v>169900</v>
      </c>
      <c r="N463" s="8">
        <v>0.9</v>
      </c>
      <c r="O463" s="7">
        <f t="shared" si="7"/>
        <v>16990</v>
      </c>
      <c r="P463" s="5" t="s">
        <v>20</v>
      </c>
    </row>
    <row r="464" spans="1:16" x14ac:dyDescent="0.35">
      <c r="A464" s="5" t="s">
        <v>6100</v>
      </c>
      <c r="B464" s="6">
        <v>46121</v>
      </c>
      <c r="C464" s="6">
        <v>46127</v>
      </c>
      <c r="D464" s="5">
        <v>3222</v>
      </c>
      <c r="E464" s="5">
        <v>322</v>
      </c>
      <c r="F464" s="5">
        <v>1</v>
      </c>
      <c r="G464" s="5">
        <v>6</v>
      </c>
      <c r="H464" s="5">
        <v>81590</v>
      </c>
      <c r="I464" s="5" t="s">
        <v>17</v>
      </c>
      <c r="J464" s="5">
        <v>76625159</v>
      </c>
      <c r="K464" s="5" t="s">
        <v>3350</v>
      </c>
      <c r="L464" s="5" t="s">
        <v>3352</v>
      </c>
      <c r="M464" s="7">
        <v>169900</v>
      </c>
      <c r="N464" s="8">
        <v>0.9</v>
      </c>
      <c r="O464" s="7">
        <f t="shared" si="7"/>
        <v>16990</v>
      </c>
      <c r="P464" s="5" t="s">
        <v>20</v>
      </c>
    </row>
    <row r="465" spans="1:16" x14ac:dyDescent="0.35">
      <c r="A465" s="5" t="s">
        <v>6100</v>
      </c>
      <c r="B465" s="6">
        <v>46121</v>
      </c>
      <c r="C465" s="6">
        <v>46127</v>
      </c>
      <c r="D465" s="5">
        <v>3222</v>
      </c>
      <c r="E465" s="5">
        <v>322</v>
      </c>
      <c r="F465" s="5">
        <v>1</v>
      </c>
      <c r="G465" s="5">
        <v>6</v>
      </c>
      <c r="H465" s="5">
        <v>81590</v>
      </c>
      <c r="I465" s="5" t="s">
        <v>17</v>
      </c>
      <c r="J465" s="5">
        <v>76625168</v>
      </c>
      <c r="K465" s="5" t="s">
        <v>3350</v>
      </c>
      <c r="L465" s="5" t="s">
        <v>3353</v>
      </c>
      <c r="M465" s="7">
        <v>169900</v>
      </c>
      <c r="N465" s="8">
        <v>0.9</v>
      </c>
      <c r="O465" s="7">
        <f t="shared" si="7"/>
        <v>16990</v>
      </c>
      <c r="P465" s="5" t="s">
        <v>20</v>
      </c>
    </row>
    <row r="466" spans="1:16" x14ac:dyDescent="0.35">
      <c r="A466" s="5" t="s">
        <v>6100</v>
      </c>
      <c r="B466" s="6">
        <v>46121</v>
      </c>
      <c r="C466" s="6">
        <v>46127</v>
      </c>
      <c r="D466" s="5">
        <v>3222</v>
      </c>
      <c r="E466" s="5">
        <v>322</v>
      </c>
      <c r="F466" s="5">
        <v>1</v>
      </c>
      <c r="G466" s="5">
        <v>6</v>
      </c>
      <c r="H466" s="5">
        <v>81590</v>
      </c>
      <c r="I466" s="5" t="s">
        <v>17</v>
      </c>
      <c r="J466" s="5">
        <v>76739072</v>
      </c>
      <c r="K466" s="5" t="s">
        <v>3354</v>
      </c>
      <c r="L466" s="5" t="s">
        <v>3355</v>
      </c>
      <c r="M466" s="7">
        <v>169900</v>
      </c>
      <c r="N466" s="8">
        <v>0.9</v>
      </c>
      <c r="O466" s="7">
        <f t="shared" si="7"/>
        <v>16990</v>
      </c>
      <c r="P466" s="5" t="s">
        <v>20</v>
      </c>
    </row>
    <row r="467" spans="1:16" x14ac:dyDescent="0.35">
      <c r="A467" s="5" t="s">
        <v>6100</v>
      </c>
      <c r="B467" s="6">
        <v>46121</v>
      </c>
      <c r="C467" s="6">
        <v>46127</v>
      </c>
      <c r="D467" s="5">
        <v>3222</v>
      </c>
      <c r="E467" s="5">
        <v>322</v>
      </c>
      <c r="F467" s="5">
        <v>1</v>
      </c>
      <c r="G467" s="5">
        <v>6</v>
      </c>
      <c r="H467" s="5">
        <v>81590</v>
      </c>
      <c r="I467" s="5" t="s">
        <v>17</v>
      </c>
      <c r="J467" s="5">
        <v>76739081</v>
      </c>
      <c r="K467" s="5" t="s">
        <v>3354</v>
      </c>
      <c r="L467" s="5" t="s">
        <v>3356</v>
      </c>
      <c r="M467" s="7">
        <v>169900</v>
      </c>
      <c r="N467" s="8">
        <v>0.9</v>
      </c>
      <c r="O467" s="7">
        <f t="shared" si="7"/>
        <v>16990</v>
      </c>
      <c r="P467" s="5" t="s">
        <v>20</v>
      </c>
    </row>
    <row r="468" spans="1:16" x14ac:dyDescent="0.35">
      <c r="A468" s="5" t="s">
        <v>6100</v>
      </c>
      <c r="B468" s="6">
        <v>46121</v>
      </c>
      <c r="C468" s="6">
        <v>46127</v>
      </c>
      <c r="D468" s="5">
        <v>3222</v>
      </c>
      <c r="E468" s="5">
        <v>322</v>
      </c>
      <c r="F468" s="5">
        <v>1</v>
      </c>
      <c r="G468" s="5">
        <v>6</v>
      </c>
      <c r="H468" s="5">
        <v>81590</v>
      </c>
      <c r="I468" s="5" t="s">
        <v>17</v>
      </c>
      <c r="J468" s="5">
        <v>76739090</v>
      </c>
      <c r="K468" s="5" t="s">
        <v>3354</v>
      </c>
      <c r="L468" s="5" t="s">
        <v>3357</v>
      </c>
      <c r="M468" s="7">
        <v>169900</v>
      </c>
      <c r="N468" s="8">
        <v>0.9</v>
      </c>
      <c r="O468" s="7">
        <f t="shared" si="7"/>
        <v>16990</v>
      </c>
      <c r="P468" s="5" t="s">
        <v>20</v>
      </c>
    </row>
    <row r="469" spans="1:16" x14ac:dyDescent="0.35">
      <c r="A469" s="5" t="s">
        <v>6100</v>
      </c>
      <c r="B469" s="6">
        <v>46121</v>
      </c>
      <c r="C469" s="6">
        <v>46127</v>
      </c>
      <c r="D469" s="5">
        <v>3222</v>
      </c>
      <c r="E469" s="5">
        <v>322</v>
      </c>
      <c r="F469" s="5">
        <v>1</v>
      </c>
      <c r="G469" s="5">
        <v>6</v>
      </c>
      <c r="H469" s="5">
        <v>81590</v>
      </c>
      <c r="I469" s="5" t="s">
        <v>17</v>
      </c>
      <c r="J469" s="5">
        <v>78859082</v>
      </c>
      <c r="K469" s="5" t="s">
        <v>3358</v>
      </c>
      <c r="L469" s="5" t="s">
        <v>3359</v>
      </c>
      <c r="M469" s="7">
        <v>169900</v>
      </c>
      <c r="N469" s="8">
        <v>0.9</v>
      </c>
      <c r="O469" s="7">
        <f t="shared" si="7"/>
        <v>16990</v>
      </c>
      <c r="P469" s="5" t="s">
        <v>20</v>
      </c>
    </row>
    <row r="470" spans="1:16" x14ac:dyDescent="0.35">
      <c r="A470" s="5" t="s">
        <v>6100</v>
      </c>
      <c r="B470" s="6">
        <v>46121</v>
      </c>
      <c r="C470" s="6">
        <v>46127</v>
      </c>
      <c r="D470" s="5">
        <v>3222</v>
      </c>
      <c r="E470" s="5">
        <v>322</v>
      </c>
      <c r="F470" s="5">
        <v>1</v>
      </c>
      <c r="G470" s="5">
        <v>6</v>
      </c>
      <c r="H470" s="5">
        <v>81590</v>
      </c>
      <c r="I470" s="5" t="s">
        <v>17</v>
      </c>
      <c r="J470" s="5">
        <v>78859091</v>
      </c>
      <c r="K470" s="5" t="s">
        <v>3358</v>
      </c>
      <c r="L470" s="5" t="s">
        <v>3360</v>
      </c>
      <c r="M470" s="7">
        <v>169900</v>
      </c>
      <c r="N470" s="8">
        <v>0.9</v>
      </c>
      <c r="O470" s="7">
        <f t="shared" si="7"/>
        <v>16990</v>
      </c>
      <c r="P470" s="5" t="s">
        <v>20</v>
      </c>
    </row>
    <row r="471" spans="1:16" x14ac:dyDescent="0.35">
      <c r="A471" s="5" t="s">
        <v>6100</v>
      </c>
      <c r="B471" s="6">
        <v>46121</v>
      </c>
      <c r="C471" s="6">
        <v>46127</v>
      </c>
      <c r="D471" s="5">
        <v>3222</v>
      </c>
      <c r="E471" s="5">
        <v>322</v>
      </c>
      <c r="F471" s="5">
        <v>1</v>
      </c>
      <c r="G471" s="5">
        <v>6</v>
      </c>
      <c r="H471" s="5">
        <v>81590</v>
      </c>
      <c r="I471" s="5" t="s">
        <v>17</v>
      </c>
      <c r="J471" s="5">
        <v>78859108</v>
      </c>
      <c r="K471" s="5" t="s">
        <v>3358</v>
      </c>
      <c r="L471" s="5" t="s">
        <v>3361</v>
      </c>
      <c r="M471" s="7">
        <v>169900</v>
      </c>
      <c r="N471" s="8">
        <v>0.9</v>
      </c>
      <c r="O471" s="7">
        <f t="shared" si="7"/>
        <v>16990</v>
      </c>
      <c r="P471" s="5" t="s">
        <v>20</v>
      </c>
    </row>
    <row r="472" spans="1:16" x14ac:dyDescent="0.35">
      <c r="A472" s="5" t="s">
        <v>6100</v>
      </c>
      <c r="B472" s="6">
        <v>46121</v>
      </c>
      <c r="C472" s="6">
        <v>46127</v>
      </c>
      <c r="D472" s="5">
        <v>3222</v>
      </c>
      <c r="E472" s="5">
        <v>322</v>
      </c>
      <c r="F472" s="5">
        <v>1</v>
      </c>
      <c r="G472" s="5">
        <v>6</v>
      </c>
      <c r="H472" s="5">
        <v>81590</v>
      </c>
      <c r="I472" s="5" t="s">
        <v>17</v>
      </c>
      <c r="J472" s="5">
        <v>78859117</v>
      </c>
      <c r="K472" s="5" t="s">
        <v>3358</v>
      </c>
      <c r="L472" s="5" t="s">
        <v>3362</v>
      </c>
      <c r="M472" s="7">
        <v>169900</v>
      </c>
      <c r="N472" s="8">
        <v>0.9</v>
      </c>
      <c r="O472" s="7">
        <f t="shared" si="7"/>
        <v>16990</v>
      </c>
      <c r="P472" s="5" t="s">
        <v>20</v>
      </c>
    </row>
    <row r="473" spans="1:16" x14ac:dyDescent="0.35">
      <c r="A473" s="5" t="s">
        <v>6100</v>
      </c>
      <c r="B473" s="6">
        <v>46121</v>
      </c>
      <c r="C473" s="6">
        <v>46127</v>
      </c>
      <c r="D473" s="5">
        <v>3222</v>
      </c>
      <c r="E473" s="5">
        <v>322</v>
      </c>
      <c r="F473" s="5">
        <v>1</v>
      </c>
      <c r="G473" s="5">
        <v>6</v>
      </c>
      <c r="H473" s="5">
        <v>81590</v>
      </c>
      <c r="I473" s="5" t="s">
        <v>17</v>
      </c>
      <c r="J473" s="5">
        <v>78859126</v>
      </c>
      <c r="K473" s="5" t="s">
        <v>3358</v>
      </c>
      <c r="L473" s="5" t="s">
        <v>3363</v>
      </c>
      <c r="M473" s="7">
        <v>169900</v>
      </c>
      <c r="N473" s="8">
        <v>0.9</v>
      </c>
      <c r="O473" s="7">
        <f t="shared" si="7"/>
        <v>16990</v>
      </c>
      <c r="P473" s="5" t="s">
        <v>20</v>
      </c>
    </row>
    <row r="474" spans="1:16" x14ac:dyDescent="0.35">
      <c r="A474" s="5" t="s">
        <v>6100</v>
      </c>
      <c r="B474" s="6">
        <v>46121</v>
      </c>
      <c r="C474" s="6">
        <v>46127</v>
      </c>
      <c r="D474" s="5">
        <v>3222</v>
      </c>
      <c r="E474" s="5">
        <v>322</v>
      </c>
      <c r="F474" s="5">
        <v>1</v>
      </c>
      <c r="G474" s="5">
        <v>6</v>
      </c>
      <c r="H474" s="5">
        <v>81590</v>
      </c>
      <c r="I474" s="5" t="s">
        <v>17</v>
      </c>
      <c r="J474" s="5">
        <v>78859135</v>
      </c>
      <c r="K474" s="5" t="s">
        <v>3358</v>
      </c>
      <c r="L474" s="5" t="s">
        <v>3364</v>
      </c>
      <c r="M474" s="7">
        <v>169900</v>
      </c>
      <c r="N474" s="8">
        <v>0.9</v>
      </c>
      <c r="O474" s="7">
        <f t="shared" si="7"/>
        <v>16990</v>
      </c>
      <c r="P474" s="5" t="s">
        <v>20</v>
      </c>
    </row>
    <row r="475" spans="1:16" x14ac:dyDescent="0.35">
      <c r="A475" s="5" t="s">
        <v>6100</v>
      </c>
      <c r="B475" s="6">
        <v>46121</v>
      </c>
      <c r="C475" s="6">
        <v>46127</v>
      </c>
      <c r="D475" s="5">
        <v>3222</v>
      </c>
      <c r="E475" s="5">
        <v>322</v>
      </c>
      <c r="F475" s="5">
        <v>1</v>
      </c>
      <c r="G475" s="5">
        <v>6</v>
      </c>
      <c r="H475" s="5">
        <v>81696</v>
      </c>
      <c r="I475" s="5" t="s">
        <v>17</v>
      </c>
      <c r="J475" s="5">
        <v>76183252</v>
      </c>
      <c r="K475" s="5" t="s">
        <v>3365</v>
      </c>
      <c r="L475" s="5" t="s">
        <v>3366</v>
      </c>
      <c r="M475" s="7">
        <v>169900</v>
      </c>
      <c r="N475" s="8">
        <v>0.9</v>
      </c>
      <c r="O475" s="7">
        <f t="shared" si="7"/>
        <v>16990</v>
      </c>
      <c r="P475" s="5" t="s">
        <v>20</v>
      </c>
    </row>
    <row r="476" spans="1:16" x14ac:dyDescent="0.35">
      <c r="A476" s="5" t="s">
        <v>6100</v>
      </c>
      <c r="B476" s="6">
        <v>46121</v>
      </c>
      <c r="C476" s="6">
        <v>46127</v>
      </c>
      <c r="D476" s="5">
        <v>3222</v>
      </c>
      <c r="E476" s="5">
        <v>322</v>
      </c>
      <c r="F476" s="5">
        <v>1</v>
      </c>
      <c r="G476" s="5">
        <v>6</v>
      </c>
      <c r="H476" s="5">
        <v>81696</v>
      </c>
      <c r="I476" s="5" t="s">
        <v>17</v>
      </c>
      <c r="J476" s="5">
        <v>76183261</v>
      </c>
      <c r="K476" s="5" t="s">
        <v>3365</v>
      </c>
      <c r="L476" s="5" t="s">
        <v>3367</v>
      </c>
      <c r="M476" s="7">
        <v>169900</v>
      </c>
      <c r="N476" s="8">
        <v>0.9</v>
      </c>
      <c r="O476" s="7">
        <f t="shared" si="7"/>
        <v>16990</v>
      </c>
      <c r="P476" s="5" t="s">
        <v>20</v>
      </c>
    </row>
    <row r="477" spans="1:16" x14ac:dyDescent="0.35">
      <c r="A477" s="5" t="s">
        <v>6100</v>
      </c>
      <c r="B477" s="6">
        <v>46121</v>
      </c>
      <c r="C477" s="6">
        <v>46127</v>
      </c>
      <c r="D477" s="5">
        <v>3222</v>
      </c>
      <c r="E477" s="5">
        <v>322</v>
      </c>
      <c r="F477" s="5">
        <v>1</v>
      </c>
      <c r="G477" s="5">
        <v>6</v>
      </c>
      <c r="H477" s="5">
        <v>81696</v>
      </c>
      <c r="I477" s="5" t="s">
        <v>17</v>
      </c>
      <c r="J477" s="5">
        <v>76183270</v>
      </c>
      <c r="K477" s="5" t="s">
        <v>3365</v>
      </c>
      <c r="L477" s="5" t="s">
        <v>3368</v>
      </c>
      <c r="M477" s="7">
        <v>169900</v>
      </c>
      <c r="N477" s="8">
        <v>0.9</v>
      </c>
      <c r="O477" s="7">
        <f t="shared" si="7"/>
        <v>16990</v>
      </c>
      <c r="P477" s="5" t="s">
        <v>20</v>
      </c>
    </row>
    <row r="478" spans="1:16" x14ac:dyDescent="0.35">
      <c r="A478" s="5" t="s">
        <v>6100</v>
      </c>
      <c r="B478" s="6">
        <v>46121</v>
      </c>
      <c r="C478" s="6">
        <v>46127</v>
      </c>
      <c r="D478" s="5">
        <v>3222</v>
      </c>
      <c r="E478" s="5">
        <v>322</v>
      </c>
      <c r="F478" s="5">
        <v>1</v>
      </c>
      <c r="G478" s="5">
        <v>6</v>
      </c>
      <c r="H478" s="5">
        <v>81696</v>
      </c>
      <c r="I478" s="5" t="s">
        <v>17</v>
      </c>
      <c r="J478" s="5">
        <v>76183289</v>
      </c>
      <c r="K478" s="5" t="s">
        <v>3365</v>
      </c>
      <c r="L478" s="5" t="s">
        <v>3369</v>
      </c>
      <c r="M478" s="7">
        <v>169900</v>
      </c>
      <c r="N478" s="8">
        <v>0.9</v>
      </c>
      <c r="O478" s="7">
        <f t="shared" si="7"/>
        <v>16990</v>
      </c>
      <c r="P478" s="5" t="s">
        <v>20</v>
      </c>
    </row>
    <row r="479" spans="1:16" x14ac:dyDescent="0.35">
      <c r="A479" s="5" t="s">
        <v>6100</v>
      </c>
      <c r="B479" s="6">
        <v>46121</v>
      </c>
      <c r="C479" s="6">
        <v>46127</v>
      </c>
      <c r="D479" s="5">
        <v>3222</v>
      </c>
      <c r="E479" s="5">
        <v>322</v>
      </c>
      <c r="F479" s="5">
        <v>1</v>
      </c>
      <c r="G479" s="5">
        <v>6</v>
      </c>
      <c r="H479" s="5">
        <v>81696</v>
      </c>
      <c r="I479" s="5" t="s">
        <v>17</v>
      </c>
      <c r="J479" s="5">
        <v>76183298</v>
      </c>
      <c r="K479" s="5" t="s">
        <v>3365</v>
      </c>
      <c r="L479" s="5" t="s">
        <v>3370</v>
      </c>
      <c r="M479" s="7">
        <v>169900</v>
      </c>
      <c r="N479" s="8">
        <v>0.9</v>
      </c>
      <c r="O479" s="7">
        <f t="shared" si="7"/>
        <v>16990</v>
      </c>
      <c r="P479" s="5" t="s">
        <v>20</v>
      </c>
    </row>
    <row r="480" spans="1:16" x14ac:dyDescent="0.35">
      <c r="A480" s="5" t="s">
        <v>6100</v>
      </c>
      <c r="B480" s="6">
        <v>46121</v>
      </c>
      <c r="C480" s="6">
        <v>46127</v>
      </c>
      <c r="D480" s="5">
        <v>3222</v>
      </c>
      <c r="E480" s="5">
        <v>322</v>
      </c>
      <c r="F480" s="5">
        <v>1</v>
      </c>
      <c r="G480" s="5">
        <v>6</v>
      </c>
      <c r="H480" s="5">
        <v>81696</v>
      </c>
      <c r="I480" s="5" t="s">
        <v>17</v>
      </c>
      <c r="J480" s="5">
        <v>76190799</v>
      </c>
      <c r="K480" s="5" t="s">
        <v>3365</v>
      </c>
      <c r="L480" s="5" t="s">
        <v>3371</v>
      </c>
      <c r="M480" s="7">
        <v>169900</v>
      </c>
      <c r="N480" s="8">
        <v>0.9</v>
      </c>
      <c r="O480" s="7">
        <f t="shared" si="7"/>
        <v>16990</v>
      </c>
      <c r="P480" s="5" t="s">
        <v>20</v>
      </c>
    </row>
    <row r="481" spans="1:16" x14ac:dyDescent="0.35">
      <c r="A481" s="5" t="s">
        <v>6100</v>
      </c>
      <c r="B481" s="6">
        <v>46121</v>
      </c>
      <c r="C481" s="6">
        <v>46127</v>
      </c>
      <c r="D481" s="5">
        <v>3222</v>
      </c>
      <c r="E481" s="5">
        <v>322</v>
      </c>
      <c r="F481" s="5">
        <v>1</v>
      </c>
      <c r="G481" s="5">
        <v>6</v>
      </c>
      <c r="H481" s="5">
        <v>81696</v>
      </c>
      <c r="I481" s="5" t="s">
        <v>17</v>
      </c>
      <c r="J481" s="5">
        <v>76625382</v>
      </c>
      <c r="K481" s="5" t="s">
        <v>3372</v>
      </c>
      <c r="L481" s="5" t="s">
        <v>3373</v>
      </c>
      <c r="M481" s="7">
        <v>169900</v>
      </c>
      <c r="N481" s="8">
        <v>0.9</v>
      </c>
      <c r="O481" s="7">
        <f t="shared" si="7"/>
        <v>16990</v>
      </c>
      <c r="P481" s="5" t="s">
        <v>20</v>
      </c>
    </row>
    <row r="482" spans="1:16" x14ac:dyDescent="0.35">
      <c r="A482" s="5" t="s">
        <v>6100</v>
      </c>
      <c r="B482" s="6">
        <v>46121</v>
      </c>
      <c r="C482" s="6">
        <v>46127</v>
      </c>
      <c r="D482" s="5">
        <v>3222</v>
      </c>
      <c r="E482" s="5">
        <v>322</v>
      </c>
      <c r="F482" s="5">
        <v>1</v>
      </c>
      <c r="G482" s="5">
        <v>6</v>
      </c>
      <c r="H482" s="5">
        <v>81696</v>
      </c>
      <c r="I482" s="5" t="s">
        <v>17</v>
      </c>
      <c r="J482" s="5">
        <v>76625391</v>
      </c>
      <c r="K482" s="5" t="s">
        <v>3372</v>
      </c>
      <c r="L482" s="5" t="s">
        <v>3374</v>
      </c>
      <c r="M482" s="7">
        <v>169900</v>
      </c>
      <c r="N482" s="8">
        <v>0.9</v>
      </c>
      <c r="O482" s="7">
        <f t="shared" si="7"/>
        <v>16990</v>
      </c>
      <c r="P482" s="5" t="s">
        <v>20</v>
      </c>
    </row>
    <row r="483" spans="1:16" x14ac:dyDescent="0.35">
      <c r="A483" s="5" t="s">
        <v>6100</v>
      </c>
      <c r="B483" s="6">
        <v>46121</v>
      </c>
      <c r="C483" s="6">
        <v>46127</v>
      </c>
      <c r="D483" s="5">
        <v>3222</v>
      </c>
      <c r="E483" s="5">
        <v>322</v>
      </c>
      <c r="F483" s="5">
        <v>1</v>
      </c>
      <c r="G483" s="5">
        <v>6</v>
      </c>
      <c r="H483" s="5">
        <v>81696</v>
      </c>
      <c r="I483" s="5" t="s">
        <v>17</v>
      </c>
      <c r="J483" s="5">
        <v>76625408</v>
      </c>
      <c r="K483" s="5" t="s">
        <v>3372</v>
      </c>
      <c r="L483" s="5" t="s">
        <v>3375</v>
      </c>
      <c r="M483" s="7">
        <v>169900</v>
      </c>
      <c r="N483" s="8">
        <v>0.9</v>
      </c>
      <c r="O483" s="7">
        <f t="shared" si="7"/>
        <v>16990</v>
      </c>
      <c r="P483" s="5" t="s">
        <v>20</v>
      </c>
    </row>
    <row r="484" spans="1:16" x14ac:dyDescent="0.35">
      <c r="A484" s="5" t="s">
        <v>6100</v>
      </c>
      <c r="B484" s="6">
        <v>46121</v>
      </c>
      <c r="C484" s="6">
        <v>46127</v>
      </c>
      <c r="D484" s="5">
        <v>3222</v>
      </c>
      <c r="E484" s="5">
        <v>322</v>
      </c>
      <c r="F484" s="5">
        <v>1</v>
      </c>
      <c r="G484" s="5">
        <v>6</v>
      </c>
      <c r="H484" s="5">
        <v>81696</v>
      </c>
      <c r="I484" s="5" t="s">
        <v>17</v>
      </c>
      <c r="J484" s="5">
        <v>76625417</v>
      </c>
      <c r="K484" s="5" t="s">
        <v>3376</v>
      </c>
      <c r="L484" s="5" t="s">
        <v>3377</v>
      </c>
      <c r="M484" s="7">
        <v>169900</v>
      </c>
      <c r="N484" s="8">
        <v>0.9</v>
      </c>
      <c r="O484" s="7">
        <f t="shared" si="7"/>
        <v>16990</v>
      </c>
      <c r="P484" s="5" t="s">
        <v>20</v>
      </c>
    </row>
    <row r="485" spans="1:16" x14ac:dyDescent="0.35">
      <c r="A485" s="5" t="s">
        <v>6100</v>
      </c>
      <c r="B485" s="6">
        <v>46121</v>
      </c>
      <c r="C485" s="6">
        <v>46127</v>
      </c>
      <c r="D485" s="5">
        <v>3222</v>
      </c>
      <c r="E485" s="5">
        <v>322</v>
      </c>
      <c r="F485" s="5">
        <v>1</v>
      </c>
      <c r="G485" s="5">
        <v>6</v>
      </c>
      <c r="H485" s="5">
        <v>81696</v>
      </c>
      <c r="I485" s="5" t="s">
        <v>17</v>
      </c>
      <c r="J485" s="5">
        <v>76625426</v>
      </c>
      <c r="K485" s="5" t="s">
        <v>3376</v>
      </c>
      <c r="L485" s="5" t="s">
        <v>3378</v>
      </c>
      <c r="M485" s="7">
        <v>169900</v>
      </c>
      <c r="N485" s="8">
        <v>0.9</v>
      </c>
      <c r="O485" s="7">
        <f t="shared" si="7"/>
        <v>16990</v>
      </c>
      <c r="P485" s="5" t="s">
        <v>20</v>
      </c>
    </row>
    <row r="486" spans="1:16" x14ac:dyDescent="0.35">
      <c r="A486" s="5" t="s">
        <v>6100</v>
      </c>
      <c r="B486" s="6">
        <v>46121</v>
      </c>
      <c r="C486" s="6">
        <v>46127</v>
      </c>
      <c r="D486" s="5">
        <v>3222</v>
      </c>
      <c r="E486" s="5">
        <v>322</v>
      </c>
      <c r="F486" s="5">
        <v>1</v>
      </c>
      <c r="G486" s="5">
        <v>6</v>
      </c>
      <c r="H486" s="5">
        <v>81696</v>
      </c>
      <c r="I486" s="5" t="s">
        <v>17</v>
      </c>
      <c r="J486" s="5">
        <v>76625435</v>
      </c>
      <c r="K486" s="5" t="s">
        <v>3376</v>
      </c>
      <c r="L486" s="5" t="s">
        <v>3379</v>
      </c>
      <c r="M486" s="7">
        <v>169900</v>
      </c>
      <c r="N486" s="8">
        <v>0.9</v>
      </c>
      <c r="O486" s="7">
        <f t="shared" si="7"/>
        <v>16990</v>
      </c>
      <c r="P486" s="5" t="s">
        <v>20</v>
      </c>
    </row>
    <row r="487" spans="1:16" x14ac:dyDescent="0.35">
      <c r="A487" s="5" t="s">
        <v>6100</v>
      </c>
      <c r="B487" s="6">
        <v>46121</v>
      </c>
      <c r="C487" s="6">
        <v>46127</v>
      </c>
      <c r="D487" s="5">
        <v>3222</v>
      </c>
      <c r="E487" s="5">
        <v>322</v>
      </c>
      <c r="F487" s="5">
        <v>1</v>
      </c>
      <c r="G487" s="5">
        <v>6</v>
      </c>
      <c r="H487" s="5">
        <v>81696</v>
      </c>
      <c r="I487" s="5" t="s">
        <v>17</v>
      </c>
      <c r="J487" s="5">
        <v>76625711</v>
      </c>
      <c r="K487" s="5" t="s">
        <v>3380</v>
      </c>
      <c r="L487" s="5" t="s">
        <v>3381</v>
      </c>
      <c r="M487" s="7">
        <v>169900</v>
      </c>
      <c r="N487" s="8">
        <v>0.9</v>
      </c>
      <c r="O487" s="7">
        <f t="shared" si="7"/>
        <v>16990</v>
      </c>
      <c r="P487" s="5" t="s">
        <v>20</v>
      </c>
    </row>
    <row r="488" spans="1:16" x14ac:dyDescent="0.35">
      <c r="A488" s="5" t="s">
        <v>6100</v>
      </c>
      <c r="B488" s="6">
        <v>46121</v>
      </c>
      <c r="C488" s="6">
        <v>46127</v>
      </c>
      <c r="D488" s="5">
        <v>3222</v>
      </c>
      <c r="E488" s="5">
        <v>322</v>
      </c>
      <c r="F488" s="5">
        <v>1</v>
      </c>
      <c r="G488" s="5">
        <v>6</v>
      </c>
      <c r="H488" s="5">
        <v>81696</v>
      </c>
      <c r="I488" s="5" t="s">
        <v>17</v>
      </c>
      <c r="J488" s="5">
        <v>76625720</v>
      </c>
      <c r="K488" s="5" t="s">
        <v>3380</v>
      </c>
      <c r="L488" s="5" t="s">
        <v>3382</v>
      </c>
      <c r="M488" s="7">
        <v>169900</v>
      </c>
      <c r="N488" s="8">
        <v>0.9</v>
      </c>
      <c r="O488" s="7">
        <f t="shared" si="7"/>
        <v>16990</v>
      </c>
      <c r="P488" s="5" t="s">
        <v>20</v>
      </c>
    </row>
    <row r="489" spans="1:16" x14ac:dyDescent="0.35">
      <c r="A489" s="5" t="s">
        <v>6100</v>
      </c>
      <c r="B489" s="6">
        <v>46121</v>
      </c>
      <c r="C489" s="6">
        <v>46127</v>
      </c>
      <c r="D489" s="5">
        <v>3222</v>
      </c>
      <c r="E489" s="5">
        <v>322</v>
      </c>
      <c r="F489" s="5">
        <v>1</v>
      </c>
      <c r="G489" s="5">
        <v>6</v>
      </c>
      <c r="H489" s="5">
        <v>81696</v>
      </c>
      <c r="I489" s="5" t="s">
        <v>17</v>
      </c>
      <c r="J489" s="5">
        <v>76625739</v>
      </c>
      <c r="K489" s="5" t="s">
        <v>3380</v>
      </c>
      <c r="L489" s="5" t="s">
        <v>3383</v>
      </c>
      <c r="M489" s="7">
        <v>169900</v>
      </c>
      <c r="N489" s="8">
        <v>0.9</v>
      </c>
      <c r="O489" s="7">
        <f t="shared" si="7"/>
        <v>16990</v>
      </c>
      <c r="P489" s="5" t="s">
        <v>20</v>
      </c>
    </row>
    <row r="490" spans="1:16" x14ac:dyDescent="0.35">
      <c r="A490" s="5" t="s">
        <v>6100</v>
      </c>
      <c r="B490" s="6">
        <v>46121</v>
      </c>
      <c r="C490" s="6">
        <v>46127</v>
      </c>
      <c r="D490" s="5">
        <v>3222</v>
      </c>
      <c r="E490" s="5">
        <v>322</v>
      </c>
      <c r="F490" s="5">
        <v>1</v>
      </c>
      <c r="G490" s="5">
        <v>6</v>
      </c>
      <c r="H490" s="5">
        <v>81696</v>
      </c>
      <c r="I490" s="5" t="s">
        <v>17</v>
      </c>
      <c r="J490" s="5">
        <v>76625748</v>
      </c>
      <c r="K490" s="5" t="s">
        <v>3380</v>
      </c>
      <c r="L490" s="5" t="s">
        <v>3384</v>
      </c>
      <c r="M490" s="7">
        <v>169900</v>
      </c>
      <c r="N490" s="8">
        <v>0.9</v>
      </c>
      <c r="O490" s="7">
        <f t="shared" si="7"/>
        <v>16990</v>
      </c>
      <c r="P490" s="5" t="s">
        <v>20</v>
      </c>
    </row>
    <row r="491" spans="1:16" x14ac:dyDescent="0.35">
      <c r="A491" s="5" t="s">
        <v>6100</v>
      </c>
      <c r="B491" s="6">
        <v>46121</v>
      </c>
      <c r="C491" s="6">
        <v>46127</v>
      </c>
      <c r="D491" s="5">
        <v>3222</v>
      </c>
      <c r="E491" s="5">
        <v>322</v>
      </c>
      <c r="F491" s="5">
        <v>1</v>
      </c>
      <c r="G491" s="5">
        <v>6</v>
      </c>
      <c r="H491" s="5">
        <v>81696</v>
      </c>
      <c r="I491" s="5" t="s">
        <v>17</v>
      </c>
      <c r="J491" s="5">
        <v>76625757</v>
      </c>
      <c r="K491" s="5" t="s">
        <v>3380</v>
      </c>
      <c r="L491" s="5" t="s">
        <v>3385</v>
      </c>
      <c r="M491" s="7">
        <v>169900</v>
      </c>
      <c r="N491" s="8">
        <v>0.9</v>
      </c>
      <c r="O491" s="7">
        <f t="shared" si="7"/>
        <v>16990</v>
      </c>
      <c r="P491" s="5" t="s">
        <v>20</v>
      </c>
    </row>
    <row r="492" spans="1:16" x14ac:dyDescent="0.35">
      <c r="A492" s="5" t="s">
        <v>6100</v>
      </c>
      <c r="B492" s="6">
        <v>46121</v>
      </c>
      <c r="C492" s="6">
        <v>46127</v>
      </c>
      <c r="D492" s="5">
        <v>3222</v>
      </c>
      <c r="E492" s="5">
        <v>322</v>
      </c>
      <c r="F492" s="5">
        <v>1</v>
      </c>
      <c r="G492" s="5">
        <v>6</v>
      </c>
      <c r="H492" s="5">
        <v>81696</v>
      </c>
      <c r="I492" s="5" t="s">
        <v>17</v>
      </c>
      <c r="J492" s="5">
        <v>76625766</v>
      </c>
      <c r="K492" s="5" t="s">
        <v>3380</v>
      </c>
      <c r="L492" s="5" t="s">
        <v>3386</v>
      </c>
      <c r="M492" s="7">
        <v>169900</v>
      </c>
      <c r="N492" s="8">
        <v>0.9</v>
      </c>
      <c r="O492" s="7">
        <f t="shared" si="7"/>
        <v>16990</v>
      </c>
      <c r="P492" s="5" t="s">
        <v>20</v>
      </c>
    </row>
    <row r="493" spans="1:16" x14ac:dyDescent="0.35">
      <c r="A493" s="5" t="s">
        <v>6100</v>
      </c>
      <c r="B493" s="6">
        <v>46121</v>
      </c>
      <c r="C493" s="6">
        <v>46127</v>
      </c>
      <c r="D493" s="5">
        <v>3222</v>
      </c>
      <c r="E493" s="5">
        <v>322</v>
      </c>
      <c r="F493" s="5">
        <v>1</v>
      </c>
      <c r="G493" s="5">
        <v>6</v>
      </c>
      <c r="H493" s="5">
        <v>81696</v>
      </c>
      <c r="I493" s="5" t="s">
        <v>17</v>
      </c>
      <c r="J493" s="5">
        <v>78859411</v>
      </c>
      <c r="K493" s="5" t="s">
        <v>3387</v>
      </c>
      <c r="L493" s="5" t="s">
        <v>3388</v>
      </c>
      <c r="M493" s="7">
        <v>169900</v>
      </c>
      <c r="N493" s="8">
        <v>0.9</v>
      </c>
      <c r="O493" s="7">
        <f t="shared" si="7"/>
        <v>16990</v>
      </c>
      <c r="P493" s="5" t="s">
        <v>20</v>
      </c>
    </row>
    <row r="494" spans="1:16" x14ac:dyDescent="0.35">
      <c r="A494" s="5" t="s">
        <v>6100</v>
      </c>
      <c r="B494" s="6">
        <v>46121</v>
      </c>
      <c r="C494" s="6">
        <v>46127</v>
      </c>
      <c r="D494" s="5">
        <v>3222</v>
      </c>
      <c r="E494" s="5">
        <v>322</v>
      </c>
      <c r="F494" s="5">
        <v>1</v>
      </c>
      <c r="G494" s="5">
        <v>6</v>
      </c>
      <c r="H494" s="5">
        <v>81696</v>
      </c>
      <c r="I494" s="5" t="s">
        <v>17</v>
      </c>
      <c r="J494" s="5">
        <v>78859420</v>
      </c>
      <c r="K494" s="5" t="s">
        <v>3387</v>
      </c>
      <c r="L494" s="5" t="s">
        <v>3389</v>
      </c>
      <c r="M494" s="7">
        <v>169900</v>
      </c>
      <c r="N494" s="8">
        <v>0.9</v>
      </c>
      <c r="O494" s="7">
        <f t="shared" si="7"/>
        <v>16990</v>
      </c>
      <c r="P494" s="5" t="s">
        <v>20</v>
      </c>
    </row>
    <row r="495" spans="1:16" x14ac:dyDescent="0.35">
      <c r="A495" s="5" t="s">
        <v>6100</v>
      </c>
      <c r="B495" s="6">
        <v>46121</v>
      </c>
      <c r="C495" s="6">
        <v>46127</v>
      </c>
      <c r="D495" s="5">
        <v>3222</v>
      </c>
      <c r="E495" s="5">
        <v>322</v>
      </c>
      <c r="F495" s="5">
        <v>1</v>
      </c>
      <c r="G495" s="5">
        <v>6</v>
      </c>
      <c r="H495" s="5">
        <v>81696</v>
      </c>
      <c r="I495" s="5" t="s">
        <v>17</v>
      </c>
      <c r="J495" s="5">
        <v>78859439</v>
      </c>
      <c r="K495" s="5" t="s">
        <v>3387</v>
      </c>
      <c r="L495" s="5" t="s">
        <v>3390</v>
      </c>
      <c r="M495" s="7">
        <v>169900</v>
      </c>
      <c r="N495" s="8">
        <v>0.9</v>
      </c>
      <c r="O495" s="7">
        <f t="shared" si="7"/>
        <v>16990</v>
      </c>
      <c r="P495" s="5" t="s">
        <v>20</v>
      </c>
    </row>
    <row r="496" spans="1:16" x14ac:dyDescent="0.35">
      <c r="A496" s="5" t="s">
        <v>6100</v>
      </c>
      <c r="B496" s="6">
        <v>46121</v>
      </c>
      <c r="C496" s="6">
        <v>46127</v>
      </c>
      <c r="D496" s="5">
        <v>3222</v>
      </c>
      <c r="E496" s="5">
        <v>322</v>
      </c>
      <c r="F496" s="5">
        <v>1</v>
      </c>
      <c r="G496" s="5">
        <v>3</v>
      </c>
      <c r="H496" s="5">
        <v>81590</v>
      </c>
      <c r="I496" s="5" t="s">
        <v>17</v>
      </c>
      <c r="J496" s="5">
        <v>78859144</v>
      </c>
      <c r="K496" s="5" t="s">
        <v>3391</v>
      </c>
      <c r="L496" s="5" t="s">
        <v>3392</v>
      </c>
      <c r="M496" s="7">
        <v>49900</v>
      </c>
      <c r="N496" s="8">
        <v>0.9</v>
      </c>
      <c r="O496" s="7">
        <f t="shared" si="7"/>
        <v>4990</v>
      </c>
      <c r="P496" s="5" t="s">
        <v>20</v>
      </c>
    </row>
    <row r="497" spans="1:16" x14ac:dyDescent="0.35">
      <c r="A497" s="5" t="s">
        <v>6100</v>
      </c>
      <c r="B497" s="6">
        <v>46121</v>
      </c>
      <c r="C497" s="6">
        <v>46127</v>
      </c>
      <c r="D497" s="5">
        <v>3222</v>
      </c>
      <c r="E497" s="5">
        <v>322</v>
      </c>
      <c r="F497" s="5">
        <v>1</v>
      </c>
      <c r="G497" s="5">
        <v>3</v>
      </c>
      <c r="H497" s="5">
        <v>81590</v>
      </c>
      <c r="I497" s="5" t="s">
        <v>17</v>
      </c>
      <c r="J497" s="5">
        <v>78859153</v>
      </c>
      <c r="K497" s="5" t="s">
        <v>3391</v>
      </c>
      <c r="L497" s="5" t="s">
        <v>3393</v>
      </c>
      <c r="M497" s="7">
        <v>49900</v>
      </c>
      <c r="N497" s="8">
        <v>0.9</v>
      </c>
      <c r="O497" s="7">
        <f t="shared" si="7"/>
        <v>4990</v>
      </c>
      <c r="P497" s="5" t="s">
        <v>20</v>
      </c>
    </row>
    <row r="498" spans="1:16" x14ac:dyDescent="0.35">
      <c r="A498" s="5" t="s">
        <v>6100</v>
      </c>
      <c r="B498" s="6">
        <v>46121</v>
      </c>
      <c r="C498" s="6">
        <v>46127</v>
      </c>
      <c r="D498" s="5">
        <v>3222</v>
      </c>
      <c r="E498" s="5">
        <v>322</v>
      </c>
      <c r="F498" s="5">
        <v>1</v>
      </c>
      <c r="G498" s="5">
        <v>3</v>
      </c>
      <c r="H498" s="5">
        <v>81590</v>
      </c>
      <c r="I498" s="5" t="s">
        <v>17</v>
      </c>
      <c r="J498" s="5">
        <v>78859162</v>
      </c>
      <c r="K498" s="5" t="s">
        <v>3391</v>
      </c>
      <c r="L498" s="5" t="s">
        <v>3394</v>
      </c>
      <c r="M498" s="7">
        <v>49900</v>
      </c>
      <c r="N498" s="8">
        <v>0.9</v>
      </c>
      <c r="O498" s="7">
        <f t="shared" si="7"/>
        <v>4990</v>
      </c>
      <c r="P498" s="5" t="s">
        <v>20</v>
      </c>
    </row>
    <row r="499" spans="1:16" x14ac:dyDescent="0.35">
      <c r="A499" s="5" t="s">
        <v>6100</v>
      </c>
      <c r="B499" s="6">
        <v>46121</v>
      </c>
      <c r="C499" s="6">
        <v>46127</v>
      </c>
      <c r="D499" s="5">
        <v>3222</v>
      </c>
      <c r="E499" s="5">
        <v>322</v>
      </c>
      <c r="F499" s="5">
        <v>1</v>
      </c>
      <c r="G499" s="5">
        <v>3</v>
      </c>
      <c r="H499" s="5">
        <v>81590</v>
      </c>
      <c r="I499" s="5" t="s">
        <v>17</v>
      </c>
      <c r="J499" s="5">
        <v>78859171</v>
      </c>
      <c r="K499" s="5" t="s">
        <v>3391</v>
      </c>
      <c r="L499" s="5" t="s">
        <v>3395</v>
      </c>
      <c r="M499" s="7">
        <v>49900</v>
      </c>
      <c r="N499" s="8">
        <v>0.9</v>
      </c>
      <c r="O499" s="7">
        <f t="shared" si="7"/>
        <v>4990</v>
      </c>
      <c r="P499" s="5" t="s">
        <v>20</v>
      </c>
    </row>
    <row r="500" spans="1:16" x14ac:dyDescent="0.35">
      <c r="A500" s="5" t="s">
        <v>6100</v>
      </c>
      <c r="B500" s="6">
        <v>46121</v>
      </c>
      <c r="C500" s="6">
        <v>46127</v>
      </c>
      <c r="D500" s="5">
        <v>3222</v>
      </c>
      <c r="E500" s="5">
        <v>322</v>
      </c>
      <c r="F500" s="5">
        <v>1</v>
      </c>
      <c r="G500" s="5">
        <v>3</v>
      </c>
      <c r="H500" s="5">
        <v>81590</v>
      </c>
      <c r="I500" s="5" t="s">
        <v>17</v>
      </c>
      <c r="J500" s="5">
        <v>78859180</v>
      </c>
      <c r="K500" s="5" t="s">
        <v>3391</v>
      </c>
      <c r="L500" s="5" t="s">
        <v>3396</v>
      </c>
      <c r="M500" s="7">
        <v>49900</v>
      </c>
      <c r="N500" s="8">
        <v>0.9</v>
      </c>
      <c r="O500" s="7">
        <f t="shared" si="7"/>
        <v>4990</v>
      </c>
      <c r="P500" s="5" t="s">
        <v>20</v>
      </c>
    </row>
    <row r="501" spans="1:16" x14ac:dyDescent="0.35">
      <c r="A501" s="5" t="s">
        <v>6100</v>
      </c>
      <c r="B501" s="6">
        <v>46121</v>
      </c>
      <c r="C501" s="6">
        <v>46127</v>
      </c>
      <c r="D501" s="5">
        <v>3222</v>
      </c>
      <c r="E501" s="5">
        <v>322</v>
      </c>
      <c r="F501" s="5">
        <v>1</v>
      </c>
      <c r="G501" s="5">
        <v>3</v>
      </c>
      <c r="H501" s="5">
        <v>81590</v>
      </c>
      <c r="I501" s="5" t="s">
        <v>17</v>
      </c>
      <c r="J501" s="5">
        <v>78859199</v>
      </c>
      <c r="K501" s="5" t="s">
        <v>3391</v>
      </c>
      <c r="L501" s="5" t="s">
        <v>3397</v>
      </c>
      <c r="M501" s="7">
        <v>49900</v>
      </c>
      <c r="N501" s="8">
        <v>0.9</v>
      </c>
      <c r="O501" s="7">
        <f t="shared" si="7"/>
        <v>4990</v>
      </c>
      <c r="P501" s="5" t="s">
        <v>20</v>
      </c>
    </row>
    <row r="502" spans="1:16" x14ac:dyDescent="0.35">
      <c r="A502" s="5" t="s">
        <v>6100</v>
      </c>
      <c r="B502" s="6">
        <v>46121</v>
      </c>
      <c r="C502" s="6">
        <v>46127</v>
      </c>
      <c r="D502" s="5">
        <v>3222</v>
      </c>
      <c r="E502" s="5">
        <v>322</v>
      </c>
      <c r="F502" s="5">
        <v>1</v>
      </c>
      <c r="G502" s="5">
        <v>3</v>
      </c>
      <c r="H502" s="5">
        <v>81590</v>
      </c>
      <c r="I502" s="5" t="s">
        <v>17</v>
      </c>
      <c r="J502" s="5">
        <v>78859206</v>
      </c>
      <c r="K502" s="5" t="s">
        <v>3391</v>
      </c>
      <c r="L502" s="5" t="s">
        <v>3398</v>
      </c>
      <c r="M502" s="7">
        <v>49900</v>
      </c>
      <c r="N502" s="8">
        <v>0.9</v>
      </c>
      <c r="O502" s="7">
        <f t="shared" si="7"/>
        <v>4990</v>
      </c>
      <c r="P502" s="5" t="s">
        <v>20</v>
      </c>
    </row>
    <row r="503" spans="1:16" x14ac:dyDescent="0.35">
      <c r="A503" s="5" t="s">
        <v>6100</v>
      </c>
      <c r="B503" s="6">
        <v>46121</v>
      </c>
      <c r="C503" s="6">
        <v>46127</v>
      </c>
      <c r="D503" s="5">
        <v>3222</v>
      </c>
      <c r="E503" s="5">
        <v>322</v>
      </c>
      <c r="F503" s="5">
        <v>1</v>
      </c>
      <c r="G503" s="5">
        <v>3</v>
      </c>
      <c r="H503" s="5">
        <v>81590</v>
      </c>
      <c r="I503" s="5" t="s">
        <v>17</v>
      </c>
      <c r="J503" s="5">
        <v>78859215</v>
      </c>
      <c r="K503" s="5" t="s">
        <v>3391</v>
      </c>
      <c r="L503" s="5" t="s">
        <v>3399</v>
      </c>
      <c r="M503" s="7">
        <v>49900</v>
      </c>
      <c r="N503" s="8">
        <v>0.9</v>
      </c>
      <c r="O503" s="7">
        <f t="shared" si="7"/>
        <v>4990</v>
      </c>
      <c r="P503" s="5" t="s">
        <v>20</v>
      </c>
    </row>
    <row r="504" spans="1:16" x14ac:dyDescent="0.35">
      <c r="A504" s="5" t="s">
        <v>6100</v>
      </c>
      <c r="B504" s="6">
        <v>46121</v>
      </c>
      <c r="C504" s="6">
        <v>46127</v>
      </c>
      <c r="D504" s="5">
        <v>3222</v>
      </c>
      <c r="E504" s="5">
        <v>322</v>
      </c>
      <c r="F504" s="5">
        <v>1</v>
      </c>
      <c r="G504" s="5">
        <v>3</v>
      </c>
      <c r="H504" s="5">
        <v>81590</v>
      </c>
      <c r="I504" s="5" t="s">
        <v>17</v>
      </c>
      <c r="J504" s="5">
        <v>78859224</v>
      </c>
      <c r="K504" s="5" t="s">
        <v>3391</v>
      </c>
      <c r="L504" s="5" t="s">
        <v>3400</v>
      </c>
      <c r="M504" s="7">
        <v>49900</v>
      </c>
      <c r="N504" s="8">
        <v>0.9</v>
      </c>
      <c r="O504" s="7">
        <f t="shared" si="7"/>
        <v>4990</v>
      </c>
      <c r="P504" s="5" t="s">
        <v>20</v>
      </c>
    </row>
    <row r="505" spans="1:16" x14ac:dyDescent="0.35">
      <c r="A505" s="5" t="s">
        <v>6100</v>
      </c>
      <c r="B505" s="6">
        <v>46121</v>
      </c>
      <c r="C505" s="6">
        <v>46127</v>
      </c>
      <c r="D505" s="5">
        <v>3222</v>
      </c>
      <c r="E505" s="5">
        <v>322</v>
      </c>
      <c r="F505" s="5">
        <v>1</v>
      </c>
      <c r="G505" s="5">
        <v>3</v>
      </c>
      <c r="H505" s="5">
        <v>81696</v>
      </c>
      <c r="I505" s="5" t="s">
        <v>17</v>
      </c>
      <c r="J505" s="5">
        <v>76625444</v>
      </c>
      <c r="K505" s="5" t="s">
        <v>3401</v>
      </c>
      <c r="L505" s="5" t="s">
        <v>3402</v>
      </c>
      <c r="M505" s="7">
        <v>49900</v>
      </c>
      <c r="N505" s="8">
        <v>0.9</v>
      </c>
      <c r="O505" s="7">
        <f t="shared" si="7"/>
        <v>4990</v>
      </c>
      <c r="P505" s="5" t="s">
        <v>20</v>
      </c>
    </row>
    <row r="506" spans="1:16" x14ac:dyDescent="0.35">
      <c r="A506" s="5" t="s">
        <v>6100</v>
      </c>
      <c r="B506" s="6">
        <v>46121</v>
      </c>
      <c r="C506" s="6">
        <v>46127</v>
      </c>
      <c r="D506" s="5">
        <v>3222</v>
      </c>
      <c r="E506" s="5">
        <v>322</v>
      </c>
      <c r="F506" s="5">
        <v>1</v>
      </c>
      <c r="G506" s="5">
        <v>3</v>
      </c>
      <c r="H506" s="5">
        <v>81696</v>
      </c>
      <c r="I506" s="5" t="s">
        <v>17</v>
      </c>
      <c r="J506" s="5">
        <v>76625453</v>
      </c>
      <c r="K506" s="5" t="s">
        <v>3401</v>
      </c>
      <c r="L506" s="5" t="s">
        <v>3403</v>
      </c>
      <c r="M506" s="7">
        <v>49900</v>
      </c>
      <c r="N506" s="8">
        <v>0.9</v>
      </c>
      <c r="O506" s="7">
        <f t="shared" si="7"/>
        <v>4990</v>
      </c>
      <c r="P506" s="5" t="s">
        <v>20</v>
      </c>
    </row>
    <row r="507" spans="1:16" x14ac:dyDescent="0.35">
      <c r="A507" s="5" t="s">
        <v>6100</v>
      </c>
      <c r="B507" s="6">
        <v>46121</v>
      </c>
      <c r="C507" s="6">
        <v>46127</v>
      </c>
      <c r="D507" s="5">
        <v>3222</v>
      </c>
      <c r="E507" s="5">
        <v>322</v>
      </c>
      <c r="F507" s="5">
        <v>1</v>
      </c>
      <c r="G507" s="5">
        <v>3</v>
      </c>
      <c r="H507" s="5">
        <v>81696</v>
      </c>
      <c r="I507" s="5" t="s">
        <v>17</v>
      </c>
      <c r="J507" s="5">
        <v>76625462</v>
      </c>
      <c r="K507" s="5" t="s">
        <v>3401</v>
      </c>
      <c r="L507" s="5" t="s">
        <v>3404</v>
      </c>
      <c r="M507" s="7">
        <v>49900</v>
      </c>
      <c r="N507" s="8">
        <v>0.9</v>
      </c>
      <c r="O507" s="7">
        <f t="shared" si="7"/>
        <v>4990</v>
      </c>
      <c r="P507" s="5" t="s">
        <v>20</v>
      </c>
    </row>
    <row r="508" spans="1:16" x14ac:dyDescent="0.35">
      <c r="A508" s="5" t="s">
        <v>6100</v>
      </c>
      <c r="B508" s="6">
        <v>46121</v>
      </c>
      <c r="C508" s="6">
        <v>46127</v>
      </c>
      <c r="D508" s="5">
        <v>3222</v>
      </c>
      <c r="E508" s="5">
        <v>322</v>
      </c>
      <c r="F508" s="5">
        <v>1</v>
      </c>
      <c r="G508" s="5">
        <v>3</v>
      </c>
      <c r="H508" s="5">
        <v>81696</v>
      </c>
      <c r="I508" s="5" t="s">
        <v>17</v>
      </c>
      <c r="J508" s="5">
        <v>76625471</v>
      </c>
      <c r="K508" s="5" t="s">
        <v>3401</v>
      </c>
      <c r="L508" s="5" t="s">
        <v>3405</v>
      </c>
      <c r="M508" s="7">
        <v>49900</v>
      </c>
      <c r="N508" s="8">
        <v>0.9</v>
      </c>
      <c r="O508" s="7">
        <f t="shared" si="7"/>
        <v>4990</v>
      </c>
      <c r="P508" s="5" t="s">
        <v>20</v>
      </c>
    </row>
    <row r="509" spans="1:16" x14ac:dyDescent="0.35">
      <c r="A509" s="5" t="s">
        <v>6100</v>
      </c>
      <c r="B509" s="6">
        <v>46121</v>
      </c>
      <c r="C509" s="6">
        <v>46127</v>
      </c>
      <c r="D509" s="5">
        <v>3222</v>
      </c>
      <c r="E509" s="5">
        <v>322</v>
      </c>
      <c r="F509" s="5">
        <v>1</v>
      </c>
      <c r="G509" s="5">
        <v>3</v>
      </c>
      <c r="H509" s="5">
        <v>81696</v>
      </c>
      <c r="I509" s="5" t="s">
        <v>17</v>
      </c>
      <c r="J509" s="5">
        <v>76625480</v>
      </c>
      <c r="K509" s="5" t="s">
        <v>3401</v>
      </c>
      <c r="L509" s="5" t="s">
        <v>3406</v>
      </c>
      <c r="M509" s="7">
        <v>49900</v>
      </c>
      <c r="N509" s="8">
        <v>0.9</v>
      </c>
      <c r="O509" s="7">
        <f t="shared" si="7"/>
        <v>4990</v>
      </c>
      <c r="P509" s="5" t="s">
        <v>20</v>
      </c>
    </row>
    <row r="510" spans="1:16" x14ac:dyDescent="0.35">
      <c r="A510" s="5" t="s">
        <v>6100</v>
      </c>
      <c r="B510" s="6">
        <v>46121</v>
      </c>
      <c r="C510" s="6">
        <v>46127</v>
      </c>
      <c r="D510" s="5">
        <v>3222</v>
      </c>
      <c r="E510" s="5">
        <v>322</v>
      </c>
      <c r="F510" s="5">
        <v>1</v>
      </c>
      <c r="G510" s="5">
        <v>3</v>
      </c>
      <c r="H510" s="5">
        <v>81696</v>
      </c>
      <c r="I510" s="5" t="s">
        <v>17</v>
      </c>
      <c r="J510" s="5">
        <v>76625499</v>
      </c>
      <c r="K510" s="5" t="s">
        <v>3401</v>
      </c>
      <c r="L510" s="5" t="s">
        <v>3407</v>
      </c>
      <c r="M510" s="7">
        <v>49900</v>
      </c>
      <c r="N510" s="8">
        <v>0.9</v>
      </c>
      <c r="O510" s="7">
        <f t="shared" si="7"/>
        <v>4990</v>
      </c>
      <c r="P510" s="5" t="s">
        <v>20</v>
      </c>
    </row>
    <row r="511" spans="1:16" x14ac:dyDescent="0.35">
      <c r="A511" s="5" t="s">
        <v>6100</v>
      </c>
      <c r="B511" s="6">
        <v>46121</v>
      </c>
      <c r="C511" s="6">
        <v>46127</v>
      </c>
      <c r="D511" s="5">
        <v>3222</v>
      </c>
      <c r="E511" s="5">
        <v>322</v>
      </c>
      <c r="F511" s="5">
        <v>1</v>
      </c>
      <c r="G511" s="5">
        <v>3</v>
      </c>
      <c r="H511" s="5">
        <v>81696</v>
      </c>
      <c r="I511" s="5" t="s">
        <v>17</v>
      </c>
      <c r="J511" s="5">
        <v>76625506</v>
      </c>
      <c r="K511" s="5" t="s">
        <v>3401</v>
      </c>
      <c r="L511" s="5" t="s">
        <v>3408</v>
      </c>
      <c r="M511" s="7">
        <v>49900</v>
      </c>
      <c r="N511" s="8">
        <v>0.9</v>
      </c>
      <c r="O511" s="7">
        <f t="shared" si="7"/>
        <v>4990</v>
      </c>
      <c r="P511" s="5" t="s">
        <v>20</v>
      </c>
    </row>
    <row r="512" spans="1:16" x14ac:dyDescent="0.35">
      <c r="A512" s="5" t="s">
        <v>6100</v>
      </c>
      <c r="B512" s="6">
        <v>46121</v>
      </c>
      <c r="C512" s="6">
        <v>46127</v>
      </c>
      <c r="D512" s="5">
        <v>3222</v>
      </c>
      <c r="E512" s="5">
        <v>322</v>
      </c>
      <c r="F512" s="5">
        <v>1</v>
      </c>
      <c r="G512" s="5">
        <v>3</v>
      </c>
      <c r="H512" s="5">
        <v>81696</v>
      </c>
      <c r="I512" s="5" t="s">
        <v>17</v>
      </c>
      <c r="J512" s="5">
        <v>76625515</v>
      </c>
      <c r="K512" s="5" t="s">
        <v>3401</v>
      </c>
      <c r="L512" s="5" t="s">
        <v>3409</v>
      </c>
      <c r="M512" s="7">
        <v>49900</v>
      </c>
      <c r="N512" s="8">
        <v>0.9</v>
      </c>
      <c r="O512" s="7">
        <f t="shared" si="7"/>
        <v>4990</v>
      </c>
      <c r="P512" s="5" t="s">
        <v>20</v>
      </c>
    </row>
    <row r="513" spans="1:16" x14ac:dyDescent="0.35">
      <c r="A513" s="5" t="s">
        <v>6100</v>
      </c>
      <c r="B513" s="6">
        <v>46121</v>
      </c>
      <c r="C513" s="6">
        <v>46127</v>
      </c>
      <c r="D513" s="5">
        <v>3222</v>
      </c>
      <c r="E513" s="5">
        <v>322</v>
      </c>
      <c r="F513" s="5">
        <v>1</v>
      </c>
      <c r="G513" s="5">
        <v>3</v>
      </c>
      <c r="H513" s="5">
        <v>81696</v>
      </c>
      <c r="I513" s="5" t="s">
        <v>17</v>
      </c>
      <c r="J513" s="5">
        <v>76625524</v>
      </c>
      <c r="K513" s="5" t="s">
        <v>3401</v>
      </c>
      <c r="L513" s="5" t="s">
        <v>3410</v>
      </c>
      <c r="M513" s="7">
        <v>49900</v>
      </c>
      <c r="N513" s="8">
        <v>0.9</v>
      </c>
      <c r="O513" s="7">
        <f t="shared" si="7"/>
        <v>4990</v>
      </c>
      <c r="P513" s="5" t="s">
        <v>20</v>
      </c>
    </row>
    <row r="514" spans="1:16" x14ac:dyDescent="0.35">
      <c r="A514" s="5" t="s">
        <v>6100</v>
      </c>
      <c r="B514" s="6">
        <v>46121</v>
      </c>
      <c r="C514" s="6">
        <v>46127</v>
      </c>
      <c r="D514" s="5">
        <v>3222</v>
      </c>
      <c r="E514" s="5">
        <v>322</v>
      </c>
      <c r="F514" s="5">
        <v>1</v>
      </c>
      <c r="G514" s="5">
        <v>3</v>
      </c>
      <c r="H514" s="5">
        <v>81696</v>
      </c>
      <c r="I514" s="5" t="s">
        <v>17</v>
      </c>
      <c r="J514" s="5">
        <v>76625533</v>
      </c>
      <c r="K514" s="5" t="s">
        <v>3411</v>
      </c>
      <c r="L514" s="5" t="s">
        <v>3412</v>
      </c>
      <c r="M514" s="7">
        <v>49900</v>
      </c>
      <c r="N514" s="8">
        <v>0.9</v>
      </c>
      <c r="O514" s="7">
        <f t="shared" si="7"/>
        <v>4990</v>
      </c>
      <c r="P514" s="5" t="s">
        <v>20</v>
      </c>
    </row>
    <row r="515" spans="1:16" x14ac:dyDescent="0.35">
      <c r="A515" s="5" t="s">
        <v>6100</v>
      </c>
      <c r="B515" s="6">
        <v>46121</v>
      </c>
      <c r="C515" s="6">
        <v>46127</v>
      </c>
      <c r="D515" s="5">
        <v>3222</v>
      </c>
      <c r="E515" s="5">
        <v>322</v>
      </c>
      <c r="F515" s="5">
        <v>1</v>
      </c>
      <c r="G515" s="5">
        <v>3</v>
      </c>
      <c r="H515" s="5">
        <v>81696</v>
      </c>
      <c r="I515" s="5" t="s">
        <v>17</v>
      </c>
      <c r="J515" s="5">
        <v>76625542</v>
      </c>
      <c r="K515" s="5" t="s">
        <v>3411</v>
      </c>
      <c r="L515" s="5" t="s">
        <v>3413</v>
      </c>
      <c r="M515" s="7">
        <v>49900</v>
      </c>
      <c r="N515" s="8">
        <v>0.9</v>
      </c>
      <c r="O515" s="7">
        <f t="shared" ref="O515:O578" si="8">M515-((90*M515)/100)</f>
        <v>4990</v>
      </c>
      <c r="P515" s="5" t="s">
        <v>20</v>
      </c>
    </row>
    <row r="516" spans="1:16" x14ac:dyDescent="0.35">
      <c r="A516" s="5" t="s">
        <v>6100</v>
      </c>
      <c r="B516" s="6">
        <v>46121</v>
      </c>
      <c r="C516" s="6">
        <v>46127</v>
      </c>
      <c r="D516" s="5">
        <v>3222</v>
      </c>
      <c r="E516" s="5">
        <v>322</v>
      </c>
      <c r="F516" s="5">
        <v>1</v>
      </c>
      <c r="G516" s="5">
        <v>3</v>
      </c>
      <c r="H516" s="5">
        <v>81696</v>
      </c>
      <c r="I516" s="5" t="s">
        <v>17</v>
      </c>
      <c r="J516" s="5">
        <v>76625551</v>
      </c>
      <c r="K516" s="5" t="s">
        <v>3411</v>
      </c>
      <c r="L516" s="5" t="s">
        <v>3414</v>
      </c>
      <c r="M516" s="7">
        <v>49900</v>
      </c>
      <c r="N516" s="8">
        <v>0.9</v>
      </c>
      <c r="O516" s="7">
        <f t="shared" si="8"/>
        <v>4990</v>
      </c>
      <c r="P516" s="5" t="s">
        <v>20</v>
      </c>
    </row>
    <row r="517" spans="1:16" x14ac:dyDescent="0.35">
      <c r="A517" s="5" t="s">
        <v>6100</v>
      </c>
      <c r="B517" s="6">
        <v>46121</v>
      </c>
      <c r="C517" s="6">
        <v>46127</v>
      </c>
      <c r="D517" s="5">
        <v>3222</v>
      </c>
      <c r="E517" s="5">
        <v>322</v>
      </c>
      <c r="F517" s="5">
        <v>1</v>
      </c>
      <c r="G517" s="5">
        <v>3</v>
      </c>
      <c r="H517" s="5">
        <v>81696</v>
      </c>
      <c r="I517" s="5" t="s">
        <v>17</v>
      </c>
      <c r="J517" s="5">
        <v>76625560</v>
      </c>
      <c r="K517" s="5" t="s">
        <v>3411</v>
      </c>
      <c r="L517" s="5" t="s">
        <v>3415</v>
      </c>
      <c r="M517" s="7">
        <v>49900</v>
      </c>
      <c r="N517" s="8">
        <v>0.9</v>
      </c>
      <c r="O517" s="7">
        <f t="shared" si="8"/>
        <v>4990</v>
      </c>
      <c r="P517" s="5" t="s">
        <v>20</v>
      </c>
    </row>
    <row r="518" spans="1:16" x14ac:dyDescent="0.35">
      <c r="A518" s="5" t="s">
        <v>6100</v>
      </c>
      <c r="B518" s="6">
        <v>46121</v>
      </c>
      <c r="C518" s="6">
        <v>46127</v>
      </c>
      <c r="D518" s="5">
        <v>3222</v>
      </c>
      <c r="E518" s="5">
        <v>322</v>
      </c>
      <c r="F518" s="5">
        <v>1</v>
      </c>
      <c r="G518" s="5">
        <v>3</v>
      </c>
      <c r="H518" s="5">
        <v>81696</v>
      </c>
      <c r="I518" s="5" t="s">
        <v>17</v>
      </c>
      <c r="J518" s="5">
        <v>76625579</v>
      </c>
      <c r="K518" s="5" t="s">
        <v>3411</v>
      </c>
      <c r="L518" s="5" t="s">
        <v>3416</v>
      </c>
      <c r="M518" s="7">
        <v>49900</v>
      </c>
      <c r="N518" s="8">
        <v>0.9</v>
      </c>
      <c r="O518" s="7">
        <f t="shared" si="8"/>
        <v>4990</v>
      </c>
      <c r="P518" s="5" t="s">
        <v>20</v>
      </c>
    </row>
    <row r="519" spans="1:16" x14ac:dyDescent="0.35">
      <c r="A519" s="5" t="s">
        <v>6100</v>
      </c>
      <c r="B519" s="6">
        <v>46121</v>
      </c>
      <c r="C519" s="6">
        <v>46127</v>
      </c>
      <c r="D519" s="5">
        <v>3222</v>
      </c>
      <c r="E519" s="5">
        <v>322</v>
      </c>
      <c r="F519" s="5">
        <v>1</v>
      </c>
      <c r="G519" s="5">
        <v>3</v>
      </c>
      <c r="H519" s="5">
        <v>81696</v>
      </c>
      <c r="I519" s="5" t="s">
        <v>17</v>
      </c>
      <c r="J519" s="5">
        <v>76625588</v>
      </c>
      <c r="K519" s="5" t="s">
        <v>3411</v>
      </c>
      <c r="L519" s="5" t="s">
        <v>3417</v>
      </c>
      <c r="M519" s="7">
        <v>49900</v>
      </c>
      <c r="N519" s="8">
        <v>0.9</v>
      </c>
      <c r="O519" s="7">
        <f t="shared" si="8"/>
        <v>4990</v>
      </c>
      <c r="P519" s="5" t="s">
        <v>20</v>
      </c>
    </row>
    <row r="520" spans="1:16" x14ac:dyDescent="0.35">
      <c r="A520" s="5" t="s">
        <v>6100</v>
      </c>
      <c r="B520" s="6">
        <v>46121</v>
      </c>
      <c r="C520" s="6">
        <v>46127</v>
      </c>
      <c r="D520" s="5">
        <v>3222</v>
      </c>
      <c r="E520" s="5">
        <v>322</v>
      </c>
      <c r="F520" s="5">
        <v>1</v>
      </c>
      <c r="G520" s="5">
        <v>3</v>
      </c>
      <c r="H520" s="5">
        <v>81696</v>
      </c>
      <c r="I520" s="5" t="s">
        <v>17</v>
      </c>
      <c r="J520" s="5">
        <v>76625597</v>
      </c>
      <c r="K520" s="5" t="s">
        <v>3411</v>
      </c>
      <c r="L520" s="5" t="s">
        <v>3418</v>
      </c>
      <c r="M520" s="7">
        <v>49900</v>
      </c>
      <c r="N520" s="8">
        <v>0.9</v>
      </c>
      <c r="O520" s="7">
        <f t="shared" si="8"/>
        <v>4990</v>
      </c>
      <c r="P520" s="5" t="s">
        <v>20</v>
      </c>
    </row>
    <row r="521" spans="1:16" x14ac:dyDescent="0.35">
      <c r="A521" s="5" t="s">
        <v>6100</v>
      </c>
      <c r="B521" s="6">
        <v>46121</v>
      </c>
      <c r="C521" s="6">
        <v>46127</v>
      </c>
      <c r="D521" s="5">
        <v>3222</v>
      </c>
      <c r="E521" s="5">
        <v>322</v>
      </c>
      <c r="F521" s="5">
        <v>1</v>
      </c>
      <c r="G521" s="5">
        <v>3</v>
      </c>
      <c r="H521" s="5">
        <v>81696</v>
      </c>
      <c r="I521" s="5" t="s">
        <v>17</v>
      </c>
      <c r="J521" s="5">
        <v>76625604</v>
      </c>
      <c r="K521" s="5" t="s">
        <v>3411</v>
      </c>
      <c r="L521" s="5" t="s">
        <v>3419</v>
      </c>
      <c r="M521" s="7">
        <v>49900</v>
      </c>
      <c r="N521" s="8">
        <v>0.9</v>
      </c>
      <c r="O521" s="7">
        <f t="shared" si="8"/>
        <v>4990</v>
      </c>
      <c r="P521" s="5" t="s">
        <v>20</v>
      </c>
    </row>
    <row r="522" spans="1:16" x14ac:dyDescent="0.35">
      <c r="A522" s="5" t="s">
        <v>6100</v>
      </c>
      <c r="B522" s="6">
        <v>46121</v>
      </c>
      <c r="C522" s="6">
        <v>46127</v>
      </c>
      <c r="D522" s="5">
        <v>3222</v>
      </c>
      <c r="E522" s="5">
        <v>322</v>
      </c>
      <c r="F522" s="5">
        <v>1</v>
      </c>
      <c r="G522" s="5">
        <v>3</v>
      </c>
      <c r="H522" s="5">
        <v>81696</v>
      </c>
      <c r="I522" s="5" t="s">
        <v>17</v>
      </c>
      <c r="J522" s="5">
        <v>76625613</v>
      </c>
      <c r="K522" s="5" t="s">
        <v>3411</v>
      </c>
      <c r="L522" s="5" t="s">
        <v>3420</v>
      </c>
      <c r="M522" s="7">
        <v>49900</v>
      </c>
      <c r="N522" s="8">
        <v>0.9</v>
      </c>
      <c r="O522" s="7">
        <f t="shared" si="8"/>
        <v>4990</v>
      </c>
      <c r="P522" s="5" t="s">
        <v>20</v>
      </c>
    </row>
    <row r="523" spans="1:16" x14ac:dyDescent="0.35">
      <c r="A523" s="5" t="s">
        <v>6100</v>
      </c>
      <c r="B523" s="6">
        <v>46121</v>
      </c>
      <c r="C523" s="6">
        <v>46127</v>
      </c>
      <c r="D523" s="5">
        <v>3222</v>
      </c>
      <c r="E523" s="5">
        <v>322</v>
      </c>
      <c r="F523" s="5">
        <v>1</v>
      </c>
      <c r="G523" s="5">
        <v>3</v>
      </c>
      <c r="H523" s="5">
        <v>81696</v>
      </c>
      <c r="I523" s="5" t="s">
        <v>17</v>
      </c>
      <c r="J523" s="5">
        <v>76625622</v>
      </c>
      <c r="K523" s="5" t="s">
        <v>3421</v>
      </c>
      <c r="L523" s="5" t="s">
        <v>3422</v>
      </c>
      <c r="M523" s="7">
        <v>49900</v>
      </c>
      <c r="N523" s="8">
        <v>0.9</v>
      </c>
      <c r="O523" s="7">
        <f t="shared" si="8"/>
        <v>4990</v>
      </c>
      <c r="P523" s="5" t="s">
        <v>20</v>
      </c>
    </row>
    <row r="524" spans="1:16" x14ac:dyDescent="0.35">
      <c r="A524" s="5" t="s">
        <v>6100</v>
      </c>
      <c r="B524" s="6">
        <v>46121</v>
      </c>
      <c r="C524" s="6">
        <v>46127</v>
      </c>
      <c r="D524" s="5">
        <v>3222</v>
      </c>
      <c r="E524" s="5">
        <v>322</v>
      </c>
      <c r="F524" s="5">
        <v>1</v>
      </c>
      <c r="G524" s="5">
        <v>3</v>
      </c>
      <c r="H524" s="5">
        <v>81696</v>
      </c>
      <c r="I524" s="5" t="s">
        <v>17</v>
      </c>
      <c r="J524" s="5">
        <v>76625631</v>
      </c>
      <c r="K524" s="5" t="s">
        <v>3421</v>
      </c>
      <c r="L524" s="5" t="s">
        <v>3423</v>
      </c>
      <c r="M524" s="7">
        <v>49900</v>
      </c>
      <c r="N524" s="8">
        <v>0.9</v>
      </c>
      <c r="O524" s="7">
        <f t="shared" si="8"/>
        <v>4990</v>
      </c>
      <c r="P524" s="5" t="s">
        <v>20</v>
      </c>
    </row>
    <row r="525" spans="1:16" x14ac:dyDescent="0.35">
      <c r="A525" s="5" t="s">
        <v>6100</v>
      </c>
      <c r="B525" s="6">
        <v>46121</v>
      </c>
      <c r="C525" s="6">
        <v>46127</v>
      </c>
      <c r="D525" s="5">
        <v>3222</v>
      </c>
      <c r="E525" s="5">
        <v>322</v>
      </c>
      <c r="F525" s="5">
        <v>1</v>
      </c>
      <c r="G525" s="5">
        <v>3</v>
      </c>
      <c r="H525" s="5">
        <v>81696</v>
      </c>
      <c r="I525" s="5" t="s">
        <v>17</v>
      </c>
      <c r="J525" s="5">
        <v>76625640</v>
      </c>
      <c r="K525" s="5" t="s">
        <v>3421</v>
      </c>
      <c r="L525" s="5" t="s">
        <v>3424</v>
      </c>
      <c r="M525" s="7">
        <v>49900</v>
      </c>
      <c r="N525" s="8">
        <v>0.9</v>
      </c>
      <c r="O525" s="7">
        <f t="shared" si="8"/>
        <v>4990</v>
      </c>
      <c r="P525" s="5" t="s">
        <v>20</v>
      </c>
    </row>
    <row r="526" spans="1:16" x14ac:dyDescent="0.35">
      <c r="A526" s="5" t="s">
        <v>6100</v>
      </c>
      <c r="B526" s="6">
        <v>46121</v>
      </c>
      <c r="C526" s="6">
        <v>46127</v>
      </c>
      <c r="D526" s="5">
        <v>3222</v>
      </c>
      <c r="E526" s="5">
        <v>322</v>
      </c>
      <c r="F526" s="5">
        <v>1</v>
      </c>
      <c r="G526" s="5">
        <v>3</v>
      </c>
      <c r="H526" s="5">
        <v>81696</v>
      </c>
      <c r="I526" s="5" t="s">
        <v>17</v>
      </c>
      <c r="J526" s="5">
        <v>76625659</v>
      </c>
      <c r="K526" s="5" t="s">
        <v>3421</v>
      </c>
      <c r="L526" s="5" t="s">
        <v>3425</v>
      </c>
      <c r="M526" s="7">
        <v>49900</v>
      </c>
      <c r="N526" s="8">
        <v>0.9</v>
      </c>
      <c r="O526" s="7">
        <f t="shared" si="8"/>
        <v>4990</v>
      </c>
      <c r="P526" s="5" t="s">
        <v>20</v>
      </c>
    </row>
    <row r="527" spans="1:16" x14ac:dyDescent="0.35">
      <c r="A527" s="5" t="s">
        <v>6100</v>
      </c>
      <c r="B527" s="6">
        <v>46121</v>
      </c>
      <c r="C527" s="6">
        <v>46127</v>
      </c>
      <c r="D527" s="5">
        <v>3222</v>
      </c>
      <c r="E527" s="5">
        <v>322</v>
      </c>
      <c r="F527" s="5">
        <v>1</v>
      </c>
      <c r="G527" s="5">
        <v>3</v>
      </c>
      <c r="H527" s="5">
        <v>81696</v>
      </c>
      <c r="I527" s="5" t="s">
        <v>17</v>
      </c>
      <c r="J527" s="5">
        <v>76625668</v>
      </c>
      <c r="K527" s="5" t="s">
        <v>3421</v>
      </c>
      <c r="L527" s="5" t="s">
        <v>3426</v>
      </c>
      <c r="M527" s="7">
        <v>49900</v>
      </c>
      <c r="N527" s="8">
        <v>0.9</v>
      </c>
      <c r="O527" s="7">
        <f t="shared" si="8"/>
        <v>4990</v>
      </c>
      <c r="P527" s="5" t="s">
        <v>20</v>
      </c>
    </row>
    <row r="528" spans="1:16" x14ac:dyDescent="0.35">
      <c r="A528" s="5" t="s">
        <v>6100</v>
      </c>
      <c r="B528" s="6">
        <v>46121</v>
      </c>
      <c r="C528" s="6">
        <v>46127</v>
      </c>
      <c r="D528" s="5">
        <v>3222</v>
      </c>
      <c r="E528" s="5">
        <v>322</v>
      </c>
      <c r="F528" s="5">
        <v>1</v>
      </c>
      <c r="G528" s="5">
        <v>3</v>
      </c>
      <c r="H528" s="5">
        <v>81696</v>
      </c>
      <c r="I528" s="5" t="s">
        <v>17</v>
      </c>
      <c r="J528" s="5">
        <v>76625677</v>
      </c>
      <c r="K528" s="5" t="s">
        <v>3421</v>
      </c>
      <c r="L528" s="5" t="s">
        <v>3427</v>
      </c>
      <c r="M528" s="7">
        <v>49900</v>
      </c>
      <c r="N528" s="8">
        <v>0.9</v>
      </c>
      <c r="O528" s="7">
        <f t="shared" si="8"/>
        <v>4990</v>
      </c>
      <c r="P528" s="5" t="s">
        <v>20</v>
      </c>
    </row>
    <row r="529" spans="1:16" x14ac:dyDescent="0.35">
      <c r="A529" s="5" t="s">
        <v>6100</v>
      </c>
      <c r="B529" s="6">
        <v>46121</v>
      </c>
      <c r="C529" s="6">
        <v>46127</v>
      </c>
      <c r="D529" s="5">
        <v>3222</v>
      </c>
      <c r="E529" s="5">
        <v>322</v>
      </c>
      <c r="F529" s="5">
        <v>1</v>
      </c>
      <c r="G529" s="5">
        <v>3</v>
      </c>
      <c r="H529" s="5">
        <v>81696</v>
      </c>
      <c r="I529" s="5" t="s">
        <v>17</v>
      </c>
      <c r="J529" s="5">
        <v>76625686</v>
      </c>
      <c r="K529" s="5" t="s">
        <v>3421</v>
      </c>
      <c r="L529" s="5" t="s">
        <v>3428</v>
      </c>
      <c r="M529" s="7">
        <v>49900</v>
      </c>
      <c r="N529" s="8">
        <v>0.9</v>
      </c>
      <c r="O529" s="7">
        <f t="shared" si="8"/>
        <v>4990</v>
      </c>
      <c r="P529" s="5" t="s">
        <v>20</v>
      </c>
    </row>
    <row r="530" spans="1:16" x14ac:dyDescent="0.35">
      <c r="A530" s="5" t="s">
        <v>6100</v>
      </c>
      <c r="B530" s="6">
        <v>46121</v>
      </c>
      <c r="C530" s="6">
        <v>46127</v>
      </c>
      <c r="D530" s="5">
        <v>3222</v>
      </c>
      <c r="E530" s="5">
        <v>322</v>
      </c>
      <c r="F530" s="5">
        <v>1</v>
      </c>
      <c r="G530" s="5">
        <v>3</v>
      </c>
      <c r="H530" s="5">
        <v>81696</v>
      </c>
      <c r="I530" s="5" t="s">
        <v>17</v>
      </c>
      <c r="J530" s="5">
        <v>76625695</v>
      </c>
      <c r="K530" s="5" t="s">
        <v>3421</v>
      </c>
      <c r="L530" s="5" t="s">
        <v>3429</v>
      </c>
      <c r="M530" s="7">
        <v>49900</v>
      </c>
      <c r="N530" s="8">
        <v>0.9</v>
      </c>
      <c r="O530" s="7">
        <f t="shared" si="8"/>
        <v>4990</v>
      </c>
      <c r="P530" s="5" t="s">
        <v>20</v>
      </c>
    </row>
    <row r="531" spans="1:16" x14ac:dyDescent="0.35">
      <c r="A531" s="5" t="s">
        <v>6100</v>
      </c>
      <c r="B531" s="6">
        <v>46121</v>
      </c>
      <c r="C531" s="6">
        <v>46127</v>
      </c>
      <c r="D531" s="5">
        <v>3222</v>
      </c>
      <c r="E531" s="5">
        <v>322</v>
      </c>
      <c r="F531" s="5">
        <v>1</v>
      </c>
      <c r="G531" s="5">
        <v>3</v>
      </c>
      <c r="H531" s="5">
        <v>81696</v>
      </c>
      <c r="I531" s="5" t="s">
        <v>17</v>
      </c>
      <c r="J531" s="5">
        <v>76625702</v>
      </c>
      <c r="K531" s="5" t="s">
        <v>3421</v>
      </c>
      <c r="L531" s="5" t="s">
        <v>3430</v>
      </c>
      <c r="M531" s="7">
        <v>49900</v>
      </c>
      <c r="N531" s="8">
        <v>0.9</v>
      </c>
      <c r="O531" s="7">
        <f t="shared" si="8"/>
        <v>4990</v>
      </c>
      <c r="P531" s="5" t="s">
        <v>20</v>
      </c>
    </row>
    <row r="532" spans="1:16" x14ac:dyDescent="0.35">
      <c r="A532" s="5" t="s">
        <v>6100</v>
      </c>
      <c r="B532" s="6">
        <v>46121</v>
      </c>
      <c r="C532" s="6">
        <v>46127</v>
      </c>
      <c r="D532" s="5">
        <v>3222</v>
      </c>
      <c r="E532" s="5">
        <v>322</v>
      </c>
      <c r="F532" s="5">
        <v>1</v>
      </c>
      <c r="G532" s="5">
        <v>3</v>
      </c>
      <c r="H532" s="5">
        <v>81696</v>
      </c>
      <c r="I532" s="5" t="s">
        <v>17</v>
      </c>
      <c r="J532" s="5">
        <v>78859448</v>
      </c>
      <c r="K532" s="5" t="s">
        <v>3431</v>
      </c>
      <c r="L532" s="5" t="s">
        <v>3432</v>
      </c>
      <c r="M532" s="7">
        <v>49900</v>
      </c>
      <c r="N532" s="8">
        <v>0.9</v>
      </c>
      <c r="O532" s="7">
        <f t="shared" si="8"/>
        <v>4990</v>
      </c>
      <c r="P532" s="5" t="s">
        <v>20</v>
      </c>
    </row>
    <row r="533" spans="1:16" x14ac:dyDescent="0.35">
      <c r="A533" s="5" t="s">
        <v>6100</v>
      </c>
      <c r="B533" s="6">
        <v>46121</v>
      </c>
      <c r="C533" s="6">
        <v>46127</v>
      </c>
      <c r="D533" s="5">
        <v>3222</v>
      </c>
      <c r="E533" s="5">
        <v>322</v>
      </c>
      <c r="F533" s="5">
        <v>1</v>
      </c>
      <c r="G533" s="5">
        <v>3</v>
      </c>
      <c r="H533" s="5">
        <v>81696</v>
      </c>
      <c r="I533" s="5" t="s">
        <v>17</v>
      </c>
      <c r="J533" s="5">
        <v>78859457</v>
      </c>
      <c r="K533" s="5" t="s">
        <v>3431</v>
      </c>
      <c r="L533" s="5" t="s">
        <v>3433</v>
      </c>
      <c r="M533" s="7">
        <v>49900</v>
      </c>
      <c r="N533" s="8">
        <v>0.9</v>
      </c>
      <c r="O533" s="7">
        <f t="shared" si="8"/>
        <v>4990</v>
      </c>
      <c r="P533" s="5" t="s">
        <v>20</v>
      </c>
    </row>
    <row r="534" spans="1:16" x14ac:dyDescent="0.35">
      <c r="A534" s="5" t="s">
        <v>6100</v>
      </c>
      <c r="B534" s="6">
        <v>46121</v>
      </c>
      <c r="C534" s="6">
        <v>46127</v>
      </c>
      <c r="D534" s="5">
        <v>3222</v>
      </c>
      <c r="E534" s="5">
        <v>322</v>
      </c>
      <c r="F534" s="5">
        <v>1</v>
      </c>
      <c r="G534" s="5">
        <v>3</v>
      </c>
      <c r="H534" s="5">
        <v>81696</v>
      </c>
      <c r="I534" s="5" t="s">
        <v>17</v>
      </c>
      <c r="J534" s="5">
        <v>78859466</v>
      </c>
      <c r="K534" s="5" t="s">
        <v>3431</v>
      </c>
      <c r="L534" s="5" t="s">
        <v>3434</v>
      </c>
      <c r="M534" s="7">
        <v>49900</v>
      </c>
      <c r="N534" s="8">
        <v>0.9</v>
      </c>
      <c r="O534" s="7">
        <f t="shared" si="8"/>
        <v>4990</v>
      </c>
      <c r="P534" s="5" t="s">
        <v>20</v>
      </c>
    </row>
    <row r="535" spans="1:16" x14ac:dyDescent="0.35">
      <c r="A535" s="5" t="s">
        <v>6100</v>
      </c>
      <c r="B535" s="6">
        <v>46121</v>
      </c>
      <c r="C535" s="6">
        <v>46127</v>
      </c>
      <c r="D535" s="5">
        <v>3222</v>
      </c>
      <c r="E535" s="5">
        <v>322</v>
      </c>
      <c r="F535" s="5">
        <v>1</v>
      </c>
      <c r="G535" s="5">
        <v>3</v>
      </c>
      <c r="H535" s="5">
        <v>81696</v>
      </c>
      <c r="I535" s="5" t="s">
        <v>17</v>
      </c>
      <c r="J535" s="5">
        <v>78859475</v>
      </c>
      <c r="K535" s="5" t="s">
        <v>3431</v>
      </c>
      <c r="L535" s="5" t="s">
        <v>3435</v>
      </c>
      <c r="M535" s="7">
        <v>49900</v>
      </c>
      <c r="N535" s="8">
        <v>0.9</v>
      </c>
      <c r="O535" s="7">
        <f t="shared" si="8"/>
        <v>4990</v>
      </c>
      <c r="P535" s="5" t="s">
        <v>20</v>
      </c>
    </row>
    <row r="536" spans="1:16" x14ac:dyDescent="0.35">
      <c r="A536" s="5" t="s">
        <v>6100</v>
      </c>
      <c r="B536" s="6">
        <v>46121</v>
      </c>
      <c r="C536" s="6">
        <v>46127</v>
      </c>
      <c r="D536" s="5">
        <v>3222</v>
      </c>
      <c r="E536" s="5">
        <v>322</v>
      </c>
      <c r="F536" s="5">
        <v>1</v>
      </c>
      <c r="G536" s="5">
        <v>3</v>
      </c>
      <c r="H536" s="5">
        <v>81696</v>
      </c>
      <c r="I536" s="5" t="s">
        <v>17</v>
      </c>
      <c r="J536" s="5">
        <v>78859484</v>
      </c>
      <c r="K536" s="5" t="s">
        <v>3431</v>
      </c>
      <c r="L536" s="5" t="s">
        <v>3436</v>
      </c>
      <c r="M536" s="7">
        <v>49900</v>
      </c>
      <c r="N536" s="8">
        <v>0.9</v>
      </c>
      <c r="O536" s="7">
        <f t="shared" si="8"/>
        <v>4990</v>
      </c>
      <c r="P536" s="5" t="s">
        <v>20</v>
      </c>
    </row>
    <row r="537" spans="1:16" x14ac:dyDescent="0.35">
      <c r="A537" s="5" t="s">
        <v>6100</v>
      </c>
      <c r="B537" s="6">
        <v>46121</v>
      </c>
      <c r="C537" s="6">
        <v>46127</v>
      </c>
      <c r="D537" s="5">
        <v>3222</v>
      </c>
      <c r="E537" s="5">
        <v>322</v>
      </c>
      <c r="F537" s="5">
        <v>1</v>
      </c>
      <c r="G537" s="5">
        <v>3</v>
      </c>
      <c r="H537" s="5">
        <v>81696</v>
      </c>
      <c r="I537" s="5" t="s">
        <v>17</v>
      </c>
      <c r="J537" s="5">
        <v>78859493</v>
      </c>
      <c r="K537" s="5" t="s">
        <v>3431</v>
      </c>
      <c r="L537" s="5" t="s">
        <v>3437</v>
      </c>
      <c r="M537" s="7">
        <v>49900</v>
      </c>
      <c r="N537" s="8">
        <v>0.9</v>
      </c>
      <c r="O537" s="7">
        <f t="shared" si="8"/>
        <v>4990</v>
      </c>
      <c r="P537" s="5" t="s">
        <v>20</v>
      </c>
    </row>
    <row r="538" spans="1:16" x14ac:dyDescent="0.35">
      <c r="A538" s="5" t="s">
        <v>6100</v>
      </c>
      <c r="B538" s="6">
        <v>46121</v>
      </c>
      <c r="C538" s="6">
        <v>46127</v>
      </c>
      <c r="D538" s="5">
        <v>3222</v>
      </c>
      <c r="E538" s="5">
        <v>322</v>
      </c>
      <c r="F538" s="5">
        <v>1</v>
      </c>
      <c r="G538" s="5">
        <v>4</v>
      </c>
      <c r="H538" s="5">
        <v>81590</v>
      </c>
      <c r="I538" s="5" t="s">
        <v>17</v>
      </c>
      <c r="J538" s="5">
        <v>76625113</v>
      </c>
      <c r="K538" s="5" t="s">
        <v>3438</v>
      </c>
      <c r="L538" s="5" t="s">
        <v>3439</v>
      </c>
      <c r="M538" s="7">
        <v>49900</v>
      </c>
      <c r="N538" s="8">
        <v>0.9</v>
      </c>
      <c r="O538" s="7">
        <f t="shared" si="8"/>
        <v>4990</v>
      </c>
      <c r="P538" s="5" t="s">
        <v>20</v>
      </c>
    </row>
    <row r="539" spans="1:16" x14ac:dyDescent="0.35">
      <c r="A539" s="5" t="s">
        <v>6100</v>
      </c>
      <c r="B539" s="6">
        <v>46121</v>
      </c>
      <c r="C539" s="6">
        <v>46127</v>
      </c>
      <c r="D539" s="5">
        <v>3222</v>
      </c>
      <c r="E539" s="5">
        <v>322</v>
      </c>
      <c r="F539" s="5">
        <v>1</v>
      </c>
      <c r="G539" s="5">
        <v>4</v>
      </c>
      <c r="H539" s="5">
        <v>81590</v>
      </c>
      <c r="I539" s="5" t="s">
        <v>17</v>
      </c>
      <c r="J539" s="5">
        <v>76625122</v>
      </c>
      <c r="K539" s="5" t="s">
        <v>3438</v>
      </c>
      <c r="L539" s="5" t="s">
        <v>3440</v>
      </c>
      <c r="M539" s="7">
        <v>49900</v>
      </c>
      <c r="N539" s="8">
        <v>0.9</v>
      </c>
      <c r="O539" s="7">
        <f t="shared" si="8"/>
        <v>4990</v>
      </c>
      <c r="P539" s="5" t="s">
        <v>20</v>
      </c>
    </row>
    <row r="540" spans="1:16" x14ac:dyDescent="0.35">
      <c r="A540" s="5" t="s">
        <v>6100</v>
      </c>
      <c r="B540" s="6">
        <v>46121</v>
      </c>
      <c r="C540" s="6">
        <v>46127</v>
      </c>
      <c r="D540" s="5">
        <v>3222</v>
      </c>
      <c r="E540" s="5">
        <v>322</v>
      </c>
      <c r="F540" s="5">
        <v>1</v>
      </c>
      <c r="G540" s="5">
        <v>4</v>
      </c>
      <c r="H540" s="5">
        <v>81590</v>
      </c>
      <c r="I540" s="5" t="s">
        <v>17</v>
      </c>
      <c r="J540" s="5">
        <v>76625131</v>
      </c>
      <c r="K540" s="5" t="s">
        <v>3438</v>
      </c>
      <c r="L540" s="5" t="s">
        <v>3441</v>
      </c>
      <c r="M540" s="7">
        <v>49900</v>
      </c>
      <c r="N540" s="8">
        <v>0.9</v>
      </c>
      <c r="O540" s="7">
        <f t="shared" si="8"/>
        <v>4990</v>
      </c>
      <c r="P540" s="5" t="s">
        <v>20</v>
      </c>
    </row>
    <row r="541" spans="1:16" x14ac:dyDescent="0.35">
      <c r="A541" s="5" t="s">
        <v>6100</v>
      </c>
      <c r="B541" s="6">
        <v>46121</v>
      </c>
      <c r="C541" s="6">
        <v>46127</v>
      </c>
      <c r="D541" s="5">
        <v>3222</v>
      </c>
      <c r="E541" s="5">
        <v>322</v>
      </c>
      <c r="F541" s="5">
        <v>1</v>
      </c>
      <c r="G541" s="5">
        <v>4</v>
      </c>
      <c r="H541" s="5">
        <v>81590</v>
      </c>
      <c r="I541" s="5" t="s">
        <v>17</v>
      </c>
      <c r="J541" s="5">
        <v>76739045</v>
      </c>
      <c r="K541" s="5" t="s">
        <v>3442</v>
      </c>
      <c r="L541" s="5" t="s">
        <v>3443</v>
      </c>
      <c r="M541" s="7">
        <v>49900</v>
      </c>
      <c r="N541" s="8">
        <v>0.9</v>
      </c>
      <c r="O541" s="7">
        <f t="shared" si="8"/>
        <v>4990</v>
      </c>
      <c r="P541" s="5" t="s">
        <v>20</v>
      </c>
    </row>
    <row r="542" spans="1:16" x14ac:dyDescent="0.35">
      <c r="A542" s="5" t="s">
        <v>6100</v>
      </c>
      <c r="B542" s="6">
        <v>46121</v>
      </c>
      <c r="C542" s="6">
        <v>46127</v>
      </c>
      <c r="D542" s="5">
        <v>3222</v>
      </c>
      <c r="E542" s="5">
        <v>322</v>
      </c>
      <c r="F542" s="5">
        <v>1</v>
      </c>
      <c r="G542" s="5">
        <v>4</v>
      </c>
      <c r="H542" s="5">
        <v>81590</v>
      </c>
      <c r="I542" s="5" t="s">
        <v>17</v>
      </c>
      <c r="J542" s="5">
        <v>76739054</v>
      </c>
      <c r="K542" s="5" t="s">
        <v>3442</v>
      </c>
      <c r="L542" s="5" t="s">
        <v>3444</v>
      </c>
      <c r="M542" s="7">
        <v>49900</v>
      </c>
      <c r="N542" s="8">
        <v>0.9</v>
      </c>
      <c r="O542" s="7">
        <f t="shared" si="8"/>
        <v>4990</v>
      </c>
      <c r="P542" s="5" t="s">
        <v>20</v>
      </c>
    </row>
    <row r="543" spans="1:16" x14ac:dyDescent="0.35">
      <c r="A543" s="5" t="s">
        <v>6100</v>
      </c>
      <c r="B543" s="6">
        <v>46121</v>
      </c>
      <c r="C543" s="6">
        <v>46127</v>
      </c>
      <c r="D543" s="5">
        <v>3222</v>
      </c>
      <c r="E543" s="5">
        <v>322</v>
      </c>
      <c r="F543" s="5">
        <v>1</v>
      </c>
      <c r="G543" s="5">
        <v>4</v>
      </c>
      <c r="H543" s="5">
        <v>81590</v>
      </c>
      <c r="I543" s="5" t="s">
        <v>17</v>
      </c>
      <c r="J543" s="5">
        <v>76739063</v>
      </c>
      <c r="K543" s="5" t="s">
        <v>3442</v>
      </c>
      <c r="L543" s="5" t="s">
        <v>3445</v>
      </c>
      <c r="M543" s="7">
        <v>49900</v>
      </c>
      <c r="N543" s="8">
        <v>0.9</v>
      </c>
      <c r="O543" s="7">
        <f t="shared" si="8"/>
        <v>4990</v>
      </c>
      <c r="P543" s="5" t="s">
        <v>20</v>
      </c>
    </row>
    <row r="544" spans="1:16" x14ac:dyDescent="0.35">
      <c r="A544" s="5" t="s">
        <v>6100</v>
      </c>
      <c r="B544" s="6">
        <v>46121</v>
      </c>
      <c r="C544" s="6">
        <v>46127</v>
      </c>
      <c r="D544" s="5">
        <v>3222</v>
      </c>
      <c r="E544" s="5">
        <v>322</v>
      </c>
      <c r="F544" s="5">
        <v>1</v>
      </c>
      <c r="G544" s="5">
        <v>4</v>
      </c>
      <c r="H544" s="5">
        <v>81590</v>
      </c>
      <c r="I544" s="5" t="s">
        <v>17</v>
      </c>
      <c r="J544" s="5">
        <v>78859028</v>
      </c>
      <c r="K544" s="5" t="s">
        <v>3446</v>
      </c>
      <c r="L544" s="5" t="s">
        <v>3447</v>
      </c>
      <c r="M544" s="7">
        <v>49900</v>
      </c>
      <c r="N544" s="8">
        <v>0.9</v>
      </c>
      <c r="O544" s="7">
        <f t="shared" si="8"/>
        <v>4990</v>
      </c>
      <c r="P544" s="5" t="s">
        <v>20</v>
      </c>
    </row>
    <row r="545" spans="1:16" x14ac:dyDescent="0.35">
      <c r="A545" s="5" t="s">
        <v>6100</v>
      </c>
      <c r="B545" s="6">
        <v>46121</v>
      </c>
      <c r="C545" s="6">
        <v>46127</v>
      </c>
      <c r="D545" s="5">
        <v>3222</v>
      </c>
      <c r="E545" s="5">
        <v>322</v>
      </c>
      <c r="F545" s="5">
        <v>1</v>
      </c>
      <c r="G545" s="5">
        <v>4</v>
      </c>
      <c r="H545" s="5">
        <v>81590</v>
      </c>
      <c r="I545" s="5" t="s">
        <v>17</v>
      </c>
      <c r="J545" s="5">
        <v>78859037</v>
      </c>
      <c r="K545" s="5" t="s">
        <v>3446</v>
      </c>
      <c r="L545" s="5" t="s">
        <v>3448</v>
      </c>
      <c r="M545" s="7">
        <v>49900</v>
      </c>
      <c r="N545" s="8">
        <v>0.9</v>
      </c>
      <c r="O545" s="7">
        <f t="shared" si="8"/>
        <v>4990</v>
      </c>
      <c r="P545" s="5" t="s">
        <v>20</v>
      </c>
    </row>
    <row r="546" spans="1:16" x14ac:dyDescent="0.35">
      <c r="A546" s="5" t="s">
        <v>6100</v>
      </c>
      <c r="B546" s="6">
        <v>46121</v>
      </c>
      <c r="C546" s="6">
        <v>46127</v>
      </c>
      <c r="D546" s="5">
        <v>3222</v>
      </c>
      <c r="E546" s="5">
        <v>322</v>
      </c>
      <c r="F546" s="5">
        <v>1</v>
      </c>
      <c r="G546" s="5">
        <v>4</v>
      </c>
      <c r="H546" s="5">
        <v>81590</v>
      </c>
      <c r="I546" s="5" t="s">
        <v>17</v>
      </c>
      <c r="J546" s="5">
        <v>78859046</v>
      </c>
      <c r="K546" s="5" t="s">
        <v>3446</v>
      </c>
      <c r="L546" s="5" t="s">
        <v>3449</v>
      </c>
      <c r="M546" s="7">
        <v>49900</v>
      </c>
      <c r="N546" s="8">
        <v>0.9</v>
      </c>
      <c r="O546" s="7">
        <f t="shared" si="8"/>
        <v>4990</v>
      </c>
      <c r="P546" s="5" t="s">
        <v>20</v>
      </c>
    </row>
    <row r="547" spans="1:16" x14ac:dyDescent="0.35">
      <c r="A547" s="5" t="s">
        <v>6100</v>
      </c>
      <c r="B547" s="6">
        <v>46121</v>
      </c>
      <c r="C547" s="6">
        <v>46127</v>
      </c>
      <c r="D547" s="5">
        <v>3222</v>
      </c>
      <c r="E547" s="5">
        <v>322</v>
      </c>
      <c r="F547" s="5">
        <v>1</v>
      </c>
      <c r="G547" s="5">
        <v>4</v>
      </c>
      <c r="H547" s="5">
        <v>81590</v>
      </c>
      <c r="I547" s="5" t="s">
        <v>17</v>
      </c>
      <c r="J547" s="5">
        <v>78859055</v>
      </c>
      <c r="K547" s="5" t="s">
        <v>3446</v>
      </c>
      <c r="L547" s="5" t="s">
        <v>3450</v>
      </c>
      <c r="M547" s="7">
        <v>49900</v>
      </c>
      <c r="N547" s="8">
        <v>0.9</v>
      </c>
      <c r="O547" s="7">
        <f t="shared" si="8"/>
        <v>4990</v>
      </c>
      <c r="P547" s="5" t="s">
        <v>20</v>
      </c>
    </row>
    <row r="548" spans="1:16" x14ac:dyDescent="0.35">
      <c r="A548" s="5" t="s">
        <v>6100</v>
      </c>
      <c r="B548" s="6">
        <v>46121</v>
      </c>
      <c r="C548" s="6">
        <v>46127</v>
      </c>
      <c r="D548" s="5">
        <v>3222</v>
      </c>
      <c r="E548" s="5">
        <v>322</v>
      </c>
      <c r="F548" s="5">
        <v>1</v>
      </c>
      <c r="G548" s="5">
        <v>4</v>
      </c>
      <c r="H548" s="5">
        <v>81590</v>
      </c>
      <c r="I548" s="5" t="s">
        <v>17</v>
      </c>
      <c r="J548" s="5">
        <v>78859064</v>
      </c>
      <c r="K548" s="5" t="s">
        <v>3446</v>
      </c>
      <c r="L548" s="5" t="s">
        <v>3451</v>
      </c>
      <c r="M548" s="7">
        <v>49900</v>
      </c>
      <c r="N548" s="8">
        <v>0.9</v>
      </c>
      <c r="O548" s="7">
        <f t="shared" si="8"/>
        <v>4990</v>
      </c>
      <c r="P548" s="5" t="s">
        <v>20</v>
      </c>
    </row>
    <row r="549" spans="1:16" x14ac:dyDescent="0.35">
      <c r="A549" s="5" t="s">
        <v>6100</v>
      </c>
      <c r="B549" s="6">
        <v>46121</v>
      </c>
      <c r="C549" s="6">
        <v>46127</v>
      </c>
      <c r="D549" s="5">
        <v>3222</v>
      </c>
      <c r="E549" s="5">
        <v>322</v>
      </c>
      <c r="F549" s="5">
        <v>1</v>
      </c>
      <c r="G549" s="5">
        <v>4</v>
      </c>
      <c r="H549" s="5">
        <v>81590</v>
      </c>
      <c r="I549" s="5" t="s">
        <v>17</v>
      </c>
      <c r="J549" s="5">
        <v>78859073</v>
      </c>
      <c r="K549" s="5" t="s">
        <v>3446</v>
      </c>
      <c r="L549" s="5" t="s">
        <v>3452</v>
      </c>
      <c r="M549" s="7">
        <v>49900</v>
      </c>
      <c r="N549" s="8">
        <v>0.9</v>
      </c>
      <c r="O549" s="7">
        <f t="shared" si="8"/>
        <v>4990</v>
      </c>
      <c r="P549" s="5" t="s">
        <v>20</v>
      </c>
    </row>
    <row r="550" spans="1:16" x14ac:dyDescent="0.35">
      <c r="A550" s="5" t="s">
        <v>6100</v>
      </c>
      <c r="B550" s="6">
        <v>46121</v>
      </c>
      <c r="C550" s="6">
        <v>46127</v>
      </c>
      <c r="D550" s="5">
        <v>3222</v>
      </c>
      <c r="E550" s="5">
        <v>322</v>
      </c>
      <c r="F550" s="5">
        <v>1</v>
      </c>
      <c r="G550" s="5">
        <v>4</v>
      </c>
      <c r="H550" s="5">
        <v>81696</v>
      </c>
      <c r="I550" s="5" t="s">
        <v>17</v>
      </c>
      <c r="J550" s="5">
        <v>76625239</v>
      </c>
      <c r="K550" s="5" t="s">
        <v>3453</v>
      </c>
      <c r="L550" s="5" t="s">
        <v>3454</v>
      </c>
      <c r="M550" s="7">
        <v>49900</v>
      </c>
      <c r="N550" s="8">
        <v>0.9</v>
      </c>
      <c r="O550" s="7">
        <f t="shared" si="8"/>
        <v>4990</v>
      </c>
      <c r="P550" s="5" t="s">
        <v>20</v>
      </c>
    </row>
    <row r="551" spans="1:16" x14ac:dyDescent="0.35">
      <c r="A551" s="5" t="s">
        <v>6100</v>
      </c>
      <c r="B551" s="6">
        <v>46121</v>
      </c>
      <c r="C551" s="6">
        <v>46127</v>
      </c>
      <c r="D551" s="5">
        <v>3222</v>
      </c>
      <c r="E551" s="5">
        <v>322</v>
      </c>
      <c r="F551" s="5">
        <v>1</v>
      </c>
      <c r="G551" s="5">
        <v>4</v>
      </c>
      <c r="H551" s="5">
        <v>81696</v>
      </c>
      <c r="I551" s="5" t="s">
        <v>17</v>
      </c>
      <c r="J551" s="5">
        <v>76625248</v>
      </c>
      <c r="K551" s="5" t="s">
        <v>3453</v>
      </c>
      <c r="L551" s="5" t="s">
        <v>3455</v>
      </c>
      <c r="M551" s="7">
        <v>49900</v>
      </c>
      <c r="N551" s="8">
        <v>0.9</v>
      </c>
      <c r="O551" s="7">
        <f t="shared" si="8"/>
        <v>4990</v>
      </c>
      <c r="P551" s="5" t="s">
        <v>20</v>
      </c>
    </row>
    <row r="552" spans="1:16" x14ac:dyDescent="0.35">
      <c r="A552" s="5" t="s">
        <v>6100</v>
      </c>
      <c r="B552" s="6">
        <v>46121</v>
      </c>
      <c r="C552" s="6">
        <v>46127</v>
      </c>
      <c r="D552" s="5">
        <v>3222</v>
      </c>
      <c r="E552" s="5">
        <v>322</v>
      </c>
      <c r="F552" s="5">
        <v>1</v>
      </c>
      <c r="G552" s="5">
        <v>4</v>
      </c>
      <c r="H552" s="5">
        <v>81696</v>
      </c>
      <c r="I552" s="5" t="s">
        <v>17</v>
      </c>
      <c r="J552" s="5">
        <v>76625257</v>
      </c>
      <c r="K552" s="5" t="s">
        <v>3453</v>
      </c>
      <c r="L552" s="5" t="s">
        <v>3456</v>
      </c>
      <c r="M552" s="7">
        <v>49900</v>
      </c>
      <c r="N552" s="8">
        <v>0.9</v>
      </c>
      <c r="O552" s="7">
        <f t="shared" si="8"/>
        <v>4990</v>
      </c>
      <c r="P552" s="5" t="s">
        <v>20</v>
      </c>
    </row>
    <row r="553" spans="1:16" x14ac:dyDescent="0.35">
      <c r="A553" s="5" t="s">
        <v>6100</v>
      </c>
      <c r="B553" s="6">
        <v>46121</v>
      </c>
      <c r="C553" s="6">
        <v>46127</v>
      </c>
      <c r="D553" s="5">
        <v>3222</v>
      </c>
      <c r="E553" s="5">
        <v>322</v>
      </c>
      <c r="F553" s="5">
        <v>1</v>
      </c>
      <c r="G553" s="5">
        <v>4</v>
      </c>
      <c r="H553" s="5">
        <v>81696</v>
      </c>
      <c r="I553" s="5" t="s">
        <v>17</v>
      </c>
      <c r="J553" s="5">
        <v>76625355</v>
      </c>
      <c r="K553" s="5" t="s">
        <v>3457</v>
      </c>
      <c r="L553" s="5" t="s">
        <v>3458</v>
      </c>
      <c r="M553" s="7">
        <v>49900</v>
      </c>
      <c r="N553" s="8">
        <v>0.9</v>
      </c>
      <c r="O553" s="7">
        <f t="shared" si="8"/>
        <v>4990</v>
      </c>
      <c r="P553" s="5" t="s">
        <v>20</v>
      </c>
    </row>
    <row r="554" spans="1:16" x14ac:dyDescent="0.35">
      <c r="A554" s="5" t="s">
        <v>6100</v>
      </c>
      <c r="B554" s="6">
        <v>46121</v>
      </c>
      <c r="C554" s="6">
        <v>46127</v>
      </c>
      <c r="D554" s="5">
        <v>3222</v>
      </c>
      <c r="E554" s="5">
        <v>322</v>
      </c>
      <c r="F554" s="5">
        <v>1</v>
      </c>
      <c r="G554" s="5">
        <v>4</v>
      </c>
      <c r="H554" s="5">
        <v>81696</v>
      </c>
      <c r="I554" s="5" t="s">
        <v>17</v>
      </c>
      <c r="J554" s="5">
        <v>76625364</v>
      </c>
      <c r="K554" s="5" t="s">
        <v>3457</v>
      </c>
      <c r="L554" s="5" t="s">
        <v>3459</v>
      </c>
      <c r="M554" s="7">
        <v>49900</v>
      </c>
      <c r="N554" s="8">
        <v>0.9</v>
      </c>
      <c r="O554" s="7">
        <f t="shared" si="8"/>
        <v>4990</v>
      </c>
      <c r="P554" s="5" t="s">
        <v>20</v>
      </c>
    </row>
    <row r="555" spans="1:16" x14ac:dyDescent="0.35">
      <c r="A555" s="5" t="s">
        <v>6100</v>
      </c>
      <c r="B555" s="6">
        <v>46121</v>
      </c>
      <c r="C555" s="6">
        <v>46127</v>
      </c>
      <c r="D555" s="5">
        <v>3222</v>
      </c>
      <c r="E555" s="5">
        <v>322</v>
      </c>
      <c r="F555" s="5">
        <v>1</v>
      </c>
      <c r="G555" s="5">
        <v>4</v>
      </c>
      <c r="H555" s="5">
        <v>81696</v>
      </c>
      <c r="I555" s="5" t="s">
        <v>17</v>
      </c>
      <c r="J555" s="5">
        <v>76625373</v>
      </c>
      <c r="K555" s="5" t="s">
        <v>3457</v>
      </c>
      <c r="L555" s="5" t="s">
        <v>3460</v>
      </c>
      <c r="M555" s="7">
        <v>49900</v>
      </c>
      <c r="N555" s="8">
        <v>0.9</v>
      </c>
      <c r="O555" s="7">
        <f t="shared" si="8"/>
        <v>4990</v>
      </c>
      <c r="P555" s="5" t="s">
        <v>20</v>
      </c>
    </row>
    <row r="556" spans="1:16" x14ac:dyDescent="0.35">
      <c r="A556" s="5" t="s">
        <v>6100</v>
      </c>
      <c r="B556" s="6">
        <v>46121</v>
      </c>
      <c r="C556" s="6">
        <v>46127</v>
      </c>
      <c r="D556" s="5">
        <v>3222</v>
      </c>
      <c r="E556" s="5">
        <v>322</v>
      </c>
      <c r="F556" s="5">
        <v>1</v>
      </c>
      <c r="G556" s="5">
        <v>4</v>
      </c>
      <c r="H556" s="5">
        <v>81696</v>
      </c>
      <c r="I556" s="5" t="s">
        <v>17</v>
      </c>
      <c r="J556" s="5">
        <v>78859386</v>
      </c>
      <c r="K556" s="5" t="s">
        <v>3461</v>
      </c>
      <c r="L556" s="5" t="s">
        <v>3462</v>
      </c>
      <c r="M556" s="7">
        <v>49900</v>
      </c>
      <c r="N556" s="8">
        <v>0.9</v>
      </c>
      <c r="O556" s="7">
        <f t="shared" si="8"/>
        <v>4990</v>
      </c>
      <c r="P556" s="5" t="s">
        <v>20</v>
      </c>
    </row>
    <row r="557" spans="1:16" x14ac:dyDescent="0.35">
      <c r="A557" s="5" t="s">
        <v>6100</v>
      </c>
      <c r="B557" s="6">
        <v>46121</v>
      </c>
      <c r="C557" s="6">
        <v>46127</v>
      </c>
      <c r="D557" s="5">
        <v>3222</v>
      </c>
      <c r="E557" s="5">
        <v>322</v>
      </c>
      <c r="F557" s="5">
        <v>1</v>
      </c>
      <c r="G557" s="5">
        <v>4</v>
      </c>
      <c r="H557" s="5">
        <v>81696</v>
      </c>
      <c r="I557" s="5" t="s">
        <v>17</v>
      </c>
      <c r="J557" s="5">
        <v>78859395</v>
      </c>
      <c r="K557" s="5" t="s">
        <v>3461</v>
      </c>
      <c r="L557" s="5" t="s">
        <v>3463</v>
      </c>
      <c r="M557" s="7">
        <v>49900</v>
      </c>
      <c r="N557" s="8">
        <v>0.9</v>
      </c>
      <c r="O557" s="7">
        <f t="shared" si="8"/>
        <v>4990</v>
      </c>
      <c r="P557" s="5" t="s">
        <v>20</v>
      </c>
    </row>
    <row r="558" spans="1:16" x14ac:dyDescent="0.35">
      <c r="A558" s="5" t="s">
        <v>6100</v>
      </c>
      <c r="B558" s="6">
        <v>46121</v>
      </c>
      <c r="C558" s="6">
        <v>46127</v>
      </c>
      <c r="D558" s="5">
        <v>3222</v>
      </c>
      <c r="E558" s="5">
        <v>322</v>
      </c>
      <c r="F558" s="5">
        <v>1</v>
      </c>
      <c r="G558" s="5">
        <v>4</v>
      </c>
      <c r="H558" s="5">
        <v>81696</v>
      </c>
      <c r="I558" s="5" t="s">
        <v>17</v>
      </c>
      <c r="J558" s="5">
        <v>78859402</v>
      </c>
      <c r="K558" s="5" t="s">
        <v>3461</v>
      </c>
      <c r="L558" s="5" t="s">
        <v>3464</v>
      </c>
      <c r="M558" s="7">
        <v>49900</v>
      </c>
      <c r="N558" s="8">
        <v>0.9</v>
      </c>
      <c r="O558" s="7">
        <f t="shared" si="8"/>
        <v>4990</v>
      </c>
      <c r="P558" s="5" t="s">
        <v>20</v>
      </c>
    </row>
    <row r="559" spans="1:16" x14ac:dyDescent="0.35">
      <c r="A559" s="5" t="s">
        <v>6100</v>
      </c>
      <c r="B559" s="6">
        <v>46121</v>
      </c>
      <c r="C559" s="6">
        <v>46127</v>
      </c>
      <c r="D559" s="5">
        <v>3222</v>
      </c>
      <c r="E559" s="5">
        <v>322</v>
      </c>
      <c r="F559" s="5">
        <v>1</v>
      </c>
      <c r="G559" s="5">
        <v>1</v>
      </c>
      <c r="H559" s="5">
        <v>81590</v>
      </c>
      <c r="I559" s="5" t="s">
        <v>17</v>
      </c>
      <c r="J559" s="5">
        <v>73779392</v>
      </c>
      <c r="K559" s="5" t="s">
        <v>3465</v>
      </c>
      <c r="L559" s="5" t="s">
        <v>3466</v>
      </c>
      <c r="M559" s="7">
        <v>129900</v>
      </c>
      <c r="N559" s="8">
        <v>0.9</v>
      </c>
      <c r="O559" s="7">
        <f t="shared" si="8"/>
        <v>12990</v>
      </c>
      <c r="P559" s="5" t="s">
        <v>20</v>
      </c>
    </row>
    <row r="560" spans="1:16" x14ac:dyDescent="0.35">
      <c r="A560" s="5" t="s">
        <v>6100</v>
      </c>
      <c r="B560" s="6">
        <v>46121</v>
      </c>
      <c r="C560" s="6">
        <v>46127</v>
      </c>
      <c r="D560" s="5">
        <v>3222</v>
      </c>
      <c r="E560" s="5">
        <v>322</v>
      </c>
      <c r="F560" s="5">
        <v>1</v>
      </c>
      <c r="G560" s="5">
        <v>1</v>
      </c>
      <c r="H560" s="5">
        <v>81590</v>
      </c>
      <c r="I560" s="5" t="s">
        <v>17</v>
      </c>
      <c r="J560" s="5">
        <v>73779409</v>
      </c>
      <c r="K560" s="5" t="s">
        <v>3465</v>
      </c>
      <c r="L560" s="5" t="s">
        <v>3467</v>
      </c>
      <c r="M560" s="7">
        <v>129900</v>
      </c>
      <c r="N560" s="8">
        <v>0.9</v>
      </c>
      <c r="O560" s="7">
        <f t="shared" si="8"/>
        <v>12990</v>
      </c>
      <c r="P560" s="5" t="s">
        <v>20</v>
      </c>
    </row>
    <row r="561" spans="1:16" x14ac:dyDescent="0.35">
      <c r="A561" s="5" t="s">
        <v>6100</v>
      </c>
      <c r="B561" s="6">
        <v>46121</v>
      </c>
      <c r="C561" s="6">
        <v>46127</v>
      </c>
      <c r="D561" s="5">
        <v>3222</v>
      </c>
      <c r="E561" s="5">
        <v>322</v>
      </c>
      <c r="F561" s="5">
        <v>1</v>
      </c>
      <c r="G561" s="5">
        <v>1</v>
      </c>
      <c r="H561" s="5">
        <v>81590</v>
      </c>
      <c r="I561" s="5" t="s">
        <v>17</v>
      </c>
      <c r="J561" s="5">
        <v>73779418</v>
      </c>
      <c r="K561" s="5" t="s">
        <v>3465</v>
      </c>
      <c r="L561" s="5" t="s">
        <v>3468</v>
      </c>
      <c r="M561" s="7">
        <v>129900</v>
      </c>
      <c r="N561" s="8">
        <v>0.9</v>
      </c>
      <c r="O561" s="7">
        <f t="shared" si="8"/>
        <v>12990</v>
      </c>
      <c r="P561" s="5" t="s">
        <v>20</v>
      </c>
    </row>
    <row r="562" spans="1:16" x14ac:dyDescent="0.35">
      <c r="A562" s="5" t="s">
        <v>6100</v>
      </c>
      <c r="B562" s="6">
        <v>46121</v>
      </c>
      <c r="C562" s="6">
        <v>46127</v>
      </c>
      <c r="D562" s="5">
        <v>3222</v>
      </c>
      <c r="E562" s="5">
        <v>322</v>
      </c>
      <c r="F562" s="5">
        <v>1</v>
      </c>
      <c r="G562" s="5">
        <v>1</v>
      </c>
      <c r="H562" s="5">
        <v>81590</v>
      </c>
      <c r="I562" s="5" t="s">
        <v>17</v>
      </c>
      <c r="J562" s="5">
        <v>73779427</v>
      </c>
      <c r="K562" s="5" t="s">
        <v>3465</v>
      </c>
      <c r="L562" s="5" t="s">
        <v>3469</v>
      </c>
      <c r="M562" s="7">
        <v>129900</v>
      </c>
      <c r="N562" s="8">
        <v>0.9</v>
      </c>
      <c r="O562" s="7">
        <f t="shared" si="8"/>
        <v>12990</v>
      </c>
      <c r="P562" s="5" t="s">
        <v>20</v>
      </c>
    </row>
    <row r="563" spans="1:16" x14ac:dyDescent="0.35">
      <c r="A563" s="5" t="s">
        <v>6100</v>
      </c>
      <c r="B563" s="6">
        <v>46121</v>
      </c>
      <c r="C563" s="6">
        <v>46127</v>
      </c>
      <c r="D563" s="5">
        <v>3222</v>
      </c>
      <c r="E563" s="5">
        <v>322</v>
      </c>
      <c r="F563" s="5">
        <v>1</v>
      </c>
      <c r="G563" s="5">
        <v>1</v>
      </c>
      <c r="H563" s="5">
        <v>81590</v>
      </c>
      <c r="I563" s="5" t="s">
        <v>17</v>
      </c>
      <c r="J563" s="5">
        <v>73779436</v>
      </c>
      <c r="K563" s="5" t="s">
        <v>3465</v>
      </c>
      <c r="L563" s="5" t="s">
        <v>3470</v>
      </c>
      <c r="M563" s="7">
        <v>129900</v>
      </c>
      <c r="N563" s="8">
        <v>0.9</v>
      </c>
      <c r="O563" s="7">
        <f t="shared" si="8"/>
        <v>12990</v>
      </c>
      <c r="P563" s="5" t="s">
        <v>20</v>
      </c>
    </row>
    <row r="564" spans="1:16" x14ac:dyDescent="0.35">
      <c r="A564" s="5" t="s">
        <v>6100</v>
      </c>
      <c r="B564" s="6">
        <v>46121</v>
      </c>
      <c r="C564" s="6">
        <v>46127</v>
      </c>
      <c r="D564" s="5">
        <v>3222</v>
      </c>
      <c r="E564" s="5">
        <v>322</v>
      </c>
      <c r="F564" s="5">
        <v>1</v>
      </c>
      <c r="G564" s="5">
        <v>1</v>
      </c>
      <c r="H564" s="5">
        <v>81590</v>
      </c>
      <c r="I564" s="5" t="s">
        <v>17</v>
      </c>
      <c r="J564" s="5">
        <v>73779445</v>
      </c>
      <c r="K564" s="5" t="s">
        <v>3465</v>
      </c>
      <c r="L564" s="5" t="s">
        <v>3471</v>
      </c>
      <c r="M564" s="7">
        <v>129900</v>
      </c>
      <c r="N564" s="8">
        <v>0.9</v>
      </c>
      <c r="O564" s="7">
        <f t="shared" si="8"/>
        <v>12990</v>
      </c>
      <c r="P564" s="5" t="s">
        <v>20</v>
      </c>
    </row>
    <row r="565" spans="1:16" x14ac:dyDescent="0.35">
      <c r="A565" s="5" t="s">
        <v>6100</v>
      </c>
      <c r="B565" s="6">
        <v>46121</v>
      </c>
      <c r="C565" s="6">
        <v>46127</v>
      </c>
      <c r="D565" s="5">
        <v>3222</v>
      </c>
      <c r="E565" s="5">
        <v>322</v>
      </c>
      <c r="F565" s="5">
        <v>1</v>
      </c>
      <c r="G565" s="5">
        <v>1</v>
      </c>
      <c r="H565" s="5">
        <v>81590</v>
      </c>
      <c r="I565" s="5" t="s">
        <v>17</v>
      </c>
      <c r="J565" s="5">
        <v>73779454</v>
      </c>
      <c r="K565" s="5" t="s">
        <v>3465</v>
      </c>
      <c r="L565" s="5" t="s">
        <v>3472</v>
      </c>
      <c r="M565" s="7">
        <v>129900</v>
      </c>
      <c r="N565" s="8">
        <v>0.9</v>
      </c>
      <c r="O565" s="7">
        <f t="shared" si="8"/>
        <v>12990</v>
      </c>
      <c r="P565" s="5" t="s">
        <v>20</v>
      </c>
    </row>
    <row r="566" spans="1:16" x14ac:dyDescent="0.35">
      <c r="A566" s="5" t="s">
        <v>6100</v>
      </c>
      <c r="B566" s="6">
        <v>46121</v>
      </c>
      <c r="C566" s="6">
        <v>46127</v>
      </c>
      <c r="D566" s="5">
        <v>3222</v>
      </c>
      <c r="E566" s="5">
        <v>322</v>
      </c>
      <c r="F566" s="5">
        <v>1</v>
      </c>
      <c r="G566" s="5">
        <v>1</v>
      </c>
      <c r="H566" s="5">
        <v>81590</v>
      </c>
      <c r="I566" s="5" t="s">
        <v>17</v>
      </c>
      <c r="J566" s="5">
        <v>73779463</v>
      </c>
      <c r="K566" s="5" t="s">
        <v>3465</v>
      </c>
      <c r="L566" s="5" t="s">
        <v>3473</v>
      </c>
      <c r="M566" s="7">
        <v>129900</v>
      </c>
      <c r="N566" s="8">
        <v>0.9</v>
      </c>
      <c r="O566" s="7">
        <f t="shared" si="8"/>
        <v>12990</v>
      </c>
      <c r="P566" s="5" t="s">
        <v>20</v>
      </c>
    </row>
    <row r="567" spans="1:16" x14ac:dyDescent="0.35">
      <c r="A567" s="5" t="s">
        <v>6100</v>
      </c>
      <c r="B567" s="6">
        <v>46121</v>
      </c>
      <c r="C567" s="6">
        <v>46127</v>
      </c>
      <c r="D567" s="5">
        <v>3222</v>
      </c>
      <c r="E567" s="5">
        <v>322</v>
      </c>
      <c r="F567" s="5">
        <v>1</v>
      </c>
      <c r="G567" s="5">
        <v>1</v>
      </c>
      <c r="H567" s="5">
        <v>81590</v>
      </c>
      <c r="I567" s="5" t="s">
        <v>17</v>
      </c>
      <c r="J567" s="5">
        <v>73779472</v>
      </c>
      <c r="K567" s="5" t="s">
        <v>3465</v>
      </c>
      <c r="L567" s="5" t="s">
        <v>3474</v>
      </c>
      <c r="M567" s="7">
        <v>129900</v>
      </c>
      <c r="N567" s="8">
        <v>0.9</v>
      </c>
      <c r="O567" s="7">
        <f t="shared" si="8"/>
        <v>12990</v>
      </c>
      <c r="P567" s="5" t="s">
        <v>20</v>
      </c>
    </row>
    <row r="568" spans="1:16" x14ac:dyDescent="0.35">
      <c r="A568" s="5" t="s">
        <v>6100</v>
      </c>
      <c r="B568" s="6">
        <v>46121</v>
      </c>
      <c r="C568" s="6">
        <v>46127</v>
      </c>
      <c r="D568" s="5">
        <v>3222</v>
      </c>
      <c r="E568" s="5">
        <v>322</v>
      </c>
      <c r="F568" s="5">
        <v>1</v>
      </c>
      <c r="G568" s="5">
        <v>1</v>
      </c>
      <c r="H568" s="5">
        <v>81590</v>
      </c>
      <c r="I568" s="5" t="s">
        <v>17</v>
      </c>
      <c r="J568" s="5">
        <v>73779481</v>
      </c>
      <c r="K568" s="5" t="s">
        <v>3465</v>
      </c>
      <c r="L568" s="5" t="s">
        <v>3475</v>
      </c>
      <c r="M568" s="7">
        <v>129900</v>
      </c>
      <c r="N568" s="8">
        <v>0.9</v>
      </c>
      <c r="O568" s="7">
        <f t="shared" si="8"/>
        <v>12990</v>
      </c>
      <c r="P568" s="5" t="s">
        <v>20</v>
      </c>
    </row>
    <row r="569" spans="1:16" x14ac:dyDescent="0.35">
      <c r="A569" s="5" t="s">
        <v>6100</v>
      </c>
      <c r="B569" s="6">
        <v>46121</v>
      </c>
      <c r="C569" s="6">
        <v>46127</v>
      </c>
      <c r="D569" s="5">
        <v>3222</v>
      </c>
      <c r="E569" s="5">
        <v>322</v>
      </c>
      <c r="F569" s="5">
        <v>1</v>
      </c>
      <c r="G569" s="5">
        <v>1</v>
      </c>
      <c r="H569" s="5">
        <v>81590</v>
      </c>
      <c r="I569" s="5" t="s">
        <v>17</v>
      </c>
      <c r="J569" s="5">
        <v>73779490</v>
      </c>
      <c r="K569" s="5" t="s">
        <v>3465</v>
      </c>
      <c r="L569" s="5" t="s">
        <v>3476</v>
      </c>
      <c r="M569" s="7">
        <v>129900</v>
      </c>
      <c r="N569" s="8">
        <v>0.9</v>
      </c>
      <c r="O569" s="7">
        <f t="shared" si="8"/>
        <v>12990</v>
      </c>
      <c r="P569" s="5" t="s">
        <v>20</v>
      </c>
    </row>
    <row r="570" spans="1:16" x14ac:dyDescent="0.35">
      <c r="A570" s="5" t="s">
        <v>6100</v>
      </c>
      <c r="B570" s="6">
        <v>46121</v>
      </c>
      <c r="C570" s="6">
        <v>46127</v>
      </c>
      <c r="D570" s="5">
        <v>3222</v>
      </c>
      <c r="E570" s="5">
        <v>322</v>
      </c>
      <c r="F570" s="5">
        <v>1</v>
      </c>
      <c r="G570" s="5">
        <v>1</v>
      </c>
      <c r="H570" s="5">
        <v>81590</v>
      </c>
      <c r="I570" s="5" t="s">
        <v>17</v>
      </c>
      <c r="J570" s="5">
        <v>73779507</v>
      </c>
      <c r="K570" s="5" t="s">
        <v>3465</v>
      </c>
      <c r="L570" s="5" t="s">
        <v>3477</v>
      </c>
      <c r="M570" s="7">
        <v>129900</v>
      </c>
      <c r="N570" s="8">
        <v>0.9</v>
      </c>
      <c r="O570" s="7">
        <f t="shared" si="8"/>
        <v>12990</v>
      </c>
      <c r="P570" s="5" t="s">
        <v>20</v>
      </c>
    </row>
    <row r="571" spans="1:16" x14ac:dyDescent="0.35">
      <c r="A571" s="5" t="s">
        <v>6100</v>
      </c>
      <c r="B571" s="6">
        <v>46121</v>
      </c>
      <c r="C571" s="6">
        <v>46127</v>
      </c>
      <c r="D571" s="5">
        <v>3222</v>
      </c>
      <c r="E571" s="5">
        <v>322</v>
      </c>
      <c r="F571" s="5">
        <v>1</v>
      </c>
      <c r="G571" s="5">
        <v>1</v>
      </c>
      <c r="H571" s="5">
        <v>81590</v>
      </c>
      <c r="I571" s="5" t="s">
        <v>17</v>
      </c>
      <c r="J571" s="5">
        <v>75282772</v>
      </c>
      <c r="K571" s="5" t="s">
        <v>3478</v>
      </c>
      <c r="L571" s="5" t="s">
        <v>3479</v>
      </c>
      <c r="M571" s="7">
        <v>129900</v>
      </c>
      <c r="N571" s="8">
        <v>0.9</v>
      </c>
      <c r="O571" s="7">
        <f t="shared" si="8"/>
        <v>12990</v>
      </c>
      <c r="P571" s="5" t="s">
        <v>20</v>
      </c>
    </row>
    <row r="572" spans="1:16" x14ac:dyDescent="0.35">
      <c r="A572" s="5" t="s">
        <v>6100</v>
      </c>
      <c r="B572" s="6">
        <v>46121</v>
      </c>
      <c r="C572" s="6">
        <v>46127</v>
      </c>
      <c r="D572" s="5">
        <v>3222</v>
      </c>
      <c r="E572" s="5">
        <v>322</v>
      </c>
      <c r="F572" s="5">
        <v>1</v>
      </c>
      <c r="G572" s="5">
        <v>1</v>
      </c>
      <c r="H572" s="5">
        <v>81590</v>
      </c>
      <c r="I572" s="5" t="s">
        <v>17</v>
      </c>
      <c r="J572" s="5">
        <v>75282781</v>
      </c>
      <c r="K572" s="5" t="s">
        <v>3478</v>
      </c>
      <c r="L572" s="5" t="s">
        <v>3480</v>
      </c>
      <c r="M572" s="7">
        <v>129900</v>
      </c>
      <c r="N572" s="8">
        <v>0.9</v>
      </c>
      <c r="O572" s="7">
        <f t="shared" si="8"/>
        <v>12990</v>
      </c>
      <c r="P572" s="5" t="s">
        <v>20</v>
      </c>
    </row>
    <row r="573" spans="1:16" x14ac:dyDescent="0.35">
      <c r="A573" s="5" t="s">
        <v>6100</v>
      </c>
      <c r="B573" s="6">
        <v>46121</v>
      </c>
      <c r="C573" s="6">
        <v>46127</v>
      </c>
      <c r="D573" s="5">
        <v>3222</v>
      </c>
      <c r="E573" s="5">
        <v>322</v>
      </c>
      <c r="F573" s="5">
        <v>1</v>
      </c>
      <c r="G573" s="5">
        <v>1</v>
      </c>
      <c r="H573" s="5">
        <v>81590</v>
      </c>
      <c r="I573" s="5" t="s">
        <v>17</v>
      </c>
      <c r="J573" s="5">
        <v>75282790</v>
      </c>
      <c r="K573" s="5" t="s">
        <v>3478</v>
      </c>
      <c r="L573" s="5" t="s">
        <v>3481</v>
      </c>
      <c r="M573" s="7">
        <v>129900</v>
      </c>
      <c r="N573" s="8">
        <v>0.9</v>
      </c>
      <c r="O573" s="7">
        <f t="shared" si="8"/>
        <v>12990</v>
      </c>
      <c r="P573" s="5" t="s">
        <v>20</v>
      </c>
    </row>
    <row r="574" spans="1:16" x14ac:dyDescent="0.35">
      <c r="A574" s="5" t="s">
        <v>6100</v>
      </c>
      <c r="B574" s="6">
        <v>46121</v>
      </c>
      <c r="C574" s="6">
        <v>46127</v>
      </c>
      <c r="D574" s="5">
        <v>3222</v>
      </c>
      <c r="E574" s="5">
        <v>322</v>
      </c>
      <c r="F574" s="5">
        <v>1</v>
      </c>
      <c r="G574" s="5">
        <v>1</v>
      </c>
      <c r="H574" s="5">
        <v>81590</v>
      </c>
      <c r="I574" s="5" t="s">
        <v>17</v>
      </c>
      <c r="J574" s="5">
        <v>75282807</v>
      </c>
      <c r="K574" s="5" t="s">
        <v>3478</v>
      </c>
      <c r="L574" s="5" t="s">
        <v>3482</v>
      </c>
      <c r="M574" s="7">
        <v>129900</v>
      </c>
      <c r="N574" s="8">
        <v>0.9</v>
      </c>
      <c r="O574" s="7">
        <f t="shared" si="8"/>
        <v>12990</v>
      </c>
      <c r="P574" s="5" t="s">
        <v>20</v>
      </c>
    </row>
    <row r="575" spans="1:16" x14ac:dyDescent="0.35">
      <c r="A575" s="5" t="s">
        <v>6100</v>
      </c>
      <c r="B575" s="6">
        <v>46121</v>
      </c>
      <c r="C575" s="6">
        <v>46127</v>
      </c>
      <c r="D575" s="5">
        <v>3222</v>
      </c>
      <c r="E575" s="5">
        <v>322</v>
      </c>
      <c r="F575" s="5">
        <v>1</v>
      </c>
      <c r="G575" s="5">
        <v>1</v>
      </c>
      <c r="H575" s="5">
        <v>81590</v>
      </c>
      <c r="I575" s="5" t="s">
        <v>17</v>
      </c>
      <c r="J575" s="5">
        <v>75282816</v>
      </c>
      <c r="K575" s="5" t="s">
        <v>3478</v>
      </c>
      <c r="L575" s="5" t="s">
        <v>3483</v>
      </c>
      <c r="M575" s="7">
        <v>129900</v>
      </c>
      <c r="N575" s="8">
        <v>0.9</v>
      </c>
      <c r="O575" s="7">
        <f t="shared" si="8"/>
        <v>12990</v>
      </c>
      <c r="P575" s="5" t="s">
        <v>20</v>
      </c>
    </row>
    <row r="576" spans="1:16" x14ac:dyDescent="0.35">
      <c r="A576" s="5" t="s">
        <v>6100</v>
      </c>
      <c r="B576" s="6">
        <v>46121</v>
      </c>
      <c r="C576" s="6">
        <v>46127</v>
      </c>
      <c r="D576" s="5">
        <v>3222</v>
      </c>
      <c r="E576" s="5">
        <v>322</v>
      </c>
      <c r="F576" s="5">
        <v>1</v>
      </c>
      <c r="G576" s="5">
        <v>1</v>
      </c>
      <c r="H576" s="5">
        <v>81590</v>
      </c>
      <c r="I576" s="5" t="s">
        <v>17</v>
      </c>
      <c r="J576" s="5">
        <v>75282825</v>
      </c>
      <c r="K576" s="5" t="s">
        <v>3478</v>
      </c>
      <c r="L576" s="5" t="s">
        <v>3484</v>
      </c>
      <c r="M576" s="7">
        <v>129900</v>
      </c>
      <c r="N576" s="8">
        <v>0.9</v>
      </c>
      <c r="O576" s="7">
        <f t="shared" si="8"/>
        <v>12990</v>
      </c>
      <c r="P576" s="5" t="s">
        <v>20</v>
      </c>
    </row>
    <row r="577" spans="1:16" x14ac:dyDescent="0.35">
      <c r="A577" s="5" t="s">
        <v>6100</v>
      </c>
      <c r="B577" s="6">
        <v>46121</v>
      </c>
      <c r="C577" s="6">
        <v>46127</v>
      </c>
      <c r="D577" s="5">
        <v>3222</v>
      </c>
      <c r="E577" s="5">
        <v>322</v>
      </c>
      <c r="F577" s="5">
        <v>1</v>
      </c>
      <c r="G577" s="5">
        <v>1</v>
      </c>
      <c r="H577" s="5">
        <v>81590</v>
      </c>
      <c r="I577" s="5" t="s">
        <v>17</v>
      </c>
      <c r="J577" s="5">
        <v>75282834</v>
      </c>
      <c r="K577" s="5" t="s">
        <v>3478</v>
      </c>
      <c r="L577" s="5" t="s">
        <v>3485</v>
      </c>
      <c r="M577" s="7">
        <v>129900</v>
      </c>
      <c r="N577" s="8">
        <v>0.9</v>
      </c>
      <c r="O577" s="7">
        <f t="shared" si="8"/>
        <v>12990</v>
      </c>
      <c r="P577" s="5" t="s">
        <v>20</v>
      </c>
    </row>
    <row r="578" spans="1:16" x14ac:dyDescent="0.35">
      <c r="A578" s="5" t="s">
        <v>6100</v>
      </c>
      <c r="B578" s="6">
        <v>46121</v>
      </c>
      <c r="C578" s="6">
        <v>46127</v>
      </c>
      <c r="D578" s="5">
        <v>3222</v>
      </c>
      <c r="E578" s="5">
        <v>322</v>
      </c>
      <c r="F578" s="5">
        <v>1</v>
      </c>
      <c r="G578" s="5">
        <v>1</v>
      </c>
      <c r="H578" s="5">
        <v>81590</v>
      </c>
      <c r="I578" s="5" t="s">
        <v>17</v>
      </c>
      <c r="J578" s="5">
        <v>75282843</v>
      </c>
      <c r="K578" s="5" t="s">
        <v>3478</v>
      </c>
      <c r="L578" s="5" t="s">
        <v>3486</v>
      </c>
      <c r="M578" s="7">
        <v>129900</v>
      </c>
      <c r="N578" s="8">
        <v>0.9</v>
      </c>
      <c r="O578" s="7">
        <f t="shared" si="8"/>
        <v>12990</v>
      </c>
      <c r="P578" s="5" t="s">
        <v>20</v>
      </c>
    </row>
    <row r="579" spans="1:16" x14ac:dyDescent="0.35">
      <c r="A579" s="5" t="s">
        <v>6100</v>
      </c>
      <c r="B579" s="6">
        <v>46121</v>
      </c>
      <c r="C579" s="6">
        <v>46127</v>
      </c>
      <c r="D579" s="5">
        <v>3222</v>
      </c>
      <c r="E579" s="5">
        <v>322</v>
      </c>
      <c r="F579" s="5">
        <v>1</v>
      </c>
      <c r="G579" s="5">
        <v>1</v>
      </c>
      <c r="H579" s="5">
        <v>81590</v>
      </c>
      <c r="I579" s="5" t="s">
        <v>17</v>
      </c>
      <c r="J579" s="5">
        <v>75282852</v>
      </c>
      <c r="K579" s="5" t="s">
        <v>3478</v>
      </c>
      <c r="L579" s="5" t="s">
        <v>3487</v>
      </c>
      <c r="M579" s="7">
        <v>129900</v>
      </c>
      <c r="N579" s="8">
        <v>0.9</v>
      </c>
      <c r="O579" s="7">
        <f t="shared" ref="O579:O642" si="9">M579-((90*M579)/100)</f>
        <v>12990</v>
      </c>
      <c r="P579" s="5" t="s">
        <v>20</v>
      </c>
    </row>
    <row r="580" spans="1:16" x14ac:dyDescent="0.35">
      <c r="A580" s="5" t="s">
        <v>6100</v>
      </c>
      <c r="B580" s="6">
        <v>46121</v>
      </c>
      <c r="C580" s="6">
        <v>46127</v>
      </c>
      <c r="D580" s="5">
        <v>3222</v>
      </c>
      <c r="E580" s="5">
        <v>322</v>
      </c>
      <c r="F580" s="5">
        <v>1</v>
      </c>
      <c r="G580" s="5">
        <v>1</v>
      </c>
      <c r="H580" s="5">
        <v>81590</v>
      </c>
      <c r="I580" s="5" t="s">
        <v>17</v>
      </c>
      <c r="J580" s="5">
        <v>75282861</v>
      </c>
      <c r="K580" s="5" t="s">
        <v>3478</v>
      </c>
      <c r="L580" s="5" t="s">
        <v>3488</v>
      </c>
      <c r="M580" s="7">
        <v>129900</v>
      </c>
      <c r="N580" s="8">
        <v>0.9</v>
      </c>
      <c r="O580" s="7">
        <f t="shared" si="9"/>
        <v>12990</v>
      </c>
      <c r="P580" s="5" t="s">
        <v>20</v>
      </c>
    </row>
    <row r="581" spans="1:16" x14ac:dyDescent="0.35">
      <c r="A581" s="5" t="s">
        <v>6100</v>
      </c>
      <c r="B581" s="6">
        <v>46121</v>
      </c>
      <c r="C581" s="6">
        <v>46127</v>
      </c>
      <c r="D581" s="5">
        <v>3222</v>
      </c>
      <c r="E581" s="5">
        <v>322</v>
      </c>
      <c r="F581" s="5">
        <v>1</v>
      </c>
      <c r="G581" s="5">
        <v>1</v>
      </c>
      <c r="H581" s="5">
        <v>81590</v>
      </c>
      <c r="I581" s="5" t="s">
        <v>17</v>
      </c>
      <c r="J581" s="5">
        <v>75282870</v>
      </c>
      <c r="K581" s="5" t="s">
        <v>3478</v>
      </c>
      <c r="L581" s="5" t="s">
        <v>3489</v>
      </c>
      <c r="M581" s="7">
        <v>129900</v>
      </c>
      <c r="N581" s="8">
        <v>0.9</v>
      </c>
      <c r="O581" s="7">
        <f t="shared" si="9"/>
        <v>12990</v>
      </c>
      <c r="P581" s="5" t="s">
        <v>20</v>
      </c>
    </row>
    <row r="582" spans="1:16" x14ac:dyDescent="0.35">
      <c r="A582" s="5" t="s">
        <v>6100</v>
      </c>
      <c r="B582" s="6">
        <v>46121</v>
      </c>
      <c r="C582" s="6">
        <v>46127</v>
      </c>
      <c r="D582" s="5">
        <v>3222</v>
      </c>
      <c r="E582" s="5">
        <v>322</v>
      </c>
      <c r="F582" s="5">
        <v>1</v>
      </c>
      <c r="G582" s="5">
        <v>1</v>
      </c>
      <c r="H582" s="5">
        <v>81590</v>
      </c>
      <c r="I582" s="5" t="s">
        <v>17</v>
      </c>
      <c r="J582" s="5">
        <v>75282889</v>
      </c>
      <c r="K582" s="5" t="s">
        <v>3478</v>
      </c>
      <c r="L582" s="5" t="s">
        <v>3490</v>
      </c>
      <c r="M582" s="7">
        <v>129900</v>
      </c>
      <c r="N582" s="8">
        <v>0.9</v>
      </c>
      <c r="O582" s="7">
        <f t="shared" si="9"/>
        <v>12990</v>
      </c>
      <c r="P582" s="5" t="s">
        <v>20</v>
      </c>
    </row>
    <row r="583" spans="1:16" x14ac:dyDescent="0.35">
      <c r="A583" s="5" t="s">
        <v>6100</v>
      </c>
      <c r="B583" s="6">
        <v>46121</v>
      </c>
      <c r="C583" s="6">
        <v>46127</v>
      </c>
      <c r="D583" s="5">
        <v>3222</v>
      </c>
      <c r="E583" s="5">
        <v>322</v>
      </c>
      <c r="F583" s="5">
        <v>1</v>
      </c>
      <c r="G583" s="5">
        <v>2</v>
      </c>
      <c r="H583" s="5">
        <v>81590</v>
      </c>
      <c r="I583" s="5" t="s">
        <v>17</v>
      </c>
      <c r="J583" s="5">
        <v>74558600</v>
      </c>
      <c r="K583" s="5" t="s">
        <v>3491</v>
      </c>
      <c r="L583" s="5" t="s">
        <v>3492</v>
      </c>
      <c r="M583" s="7">
        <v>129900</v>
      </c>
      <c r="N583" s="8">
        <v>0.9</v>
      </c>
      <c r="O583" s="7">
        <f t="shared" si="9"/>
        <v>12990</v>
      </c>
      <c r="P583" s="5" t="s">
        <v>20</v>
      </c>
    </row>
    <row r="584" spans="1:16" x14ac:dyDescent="0.35">
      <c r="A584" s="5" t="s">
        <v>6100</v>
      </c>
      <c r="B584" s="6">
        <v>46121</v>
      </c>
      <c r="C584" s="6">
        <v>46127</v>
      </c>
      <c r="D584" s="5">
        <v>3222</v>
      </c>
      <c r="E584" s="5">
        <v>322</v>
      </c>
      <c r="F584" s="5">
        <v>1</v>
      </c>
      <c r="G584" s="5">
        <v>2</v>
      </c>
      <c r="H584" s="5">
        <v>81590</v>
      </c>
      <c r="I584" s="5" t="s">
        <v>17</v>
      </c>
      <c r="J584" s="5">
        <v>74558619</v>
      </c>
      <c r="K584" s="5" t="s">
        <v>3491</v>
      </c>
      <c r="L584" s="5" t="s">
        <v>3493</v>
      </c>
      <c r="M584" s="7">
        <v>129900</v>
      </c>
      <c r="N584" s="8">
        <v>0.9</v>
      </c>
      <c r="O584" s="7">
        <f t="shared" si="9"/>
        <v>12990</v>
      </c>
      <c r="P584" s="5" t="s">
        <v>20</v>
      </c>
    </row>
    <row r="585" spans="1:16" x14ac:dyDescent="0.35">
      <c r="A585" s="5" t="s">
        <v>6100</v>
      </c>
      <c r="B585" s="6">
        <v>46121</v>
      </c>
      <c r="C585" s="6">
        <v>46127</v>
      </c>
      <c r="D585" s="5">
        <v>3222</v>
      </c>
      <c r="E585" s="5">
        <v>322</v>
      </c>
      <c r="F585" s="5">
        <v>1</v>
      </c>
      <c r="G585" s="5">
        <v>2</v>
      </c>
      <c r="H585" s="5">
        <v>81590</v>
      </c>
      <c r="I585" s="5" t="s">
        <v>17</v>
      </c>
      <c r="J585" s="5">
        <v>74558628</v>
      </c>
      <c r="K585" s="5" t="s">
        <v>3491</v>
      </c>
      <c r="L585" s="5" t="s">
        <v>3494</v>
      </c>
      <c r="M585" s="7">
        <v>129900</v>
      </c>
      <c r="N585" s="8">
        <v>0.9</v>
      </c>
      <c r="O585" s="7">
        <f t="shared" si="9"/>
        <v>12990</v>
      </c>
      <c r="P585" s="5" t="s">
        <v>20</v>
      </c>
    </row>
    <row r="586" spans="1:16" x14ac:dyDescent="0.35">
      <c r="A586" s="5" t="s">
        <v>6100</v>
      </c>
      <c r="B586" s="6">
        <v>46121</v>
      </c>
      <c r="C586" s="6">
        <v>46127</v>
      </c>
      <c r="D586" s="5">
        <v>3222</v>
      </c>
      <c r="E586" s="5">
        <v>322</v>
      </c>
      <c r="F586" s="5">
        <v>1</v>
      </c>
      <c r="G586" s="5">
        <v>2</v>
      </c>
      <c r="H586" s="5">
        <v>81590</v>
      </c>
      <c r="I586" s="5" t="s">
        <v>17</v>
      </c>
      <c r="J586" s="5">
        <v>74558637</v>
      </c>
      <c r="K586" s="5" t="s">
        <v>3491</v>
      </c>
      <c r="L586" s="5" t="s">
        <v>3495</v>
      </c>
      <c r="M586" s="7">
        <v>129900</v>
      </c>
      <c r="N586" s="8">
        <v>0.9</v>
      </c>
      <c r="O586" s="7">
        <f t="shared" si="9"/>
        <v>12990</v>
      </c>
      <c r="P586" s="5" t="s">
        <v>20</v>
      </c>
    </row>
    <row r="587" spans="1:16" x14ac:dyDescent="0.35">
      <c r="A587" s="5" t="s">
        <v>6100</v>
      </c>
      <c r="B587" s="6">
        <v>46121</v>
      </c>
      <c r="C587" s="6">
        <v>46127</v>
      </c>
      <c r="D587" s="5">
        <v>3222</v>
      </c>
      <c r="E587" s="5">
        <v>322</v>
      </c>
      <c r="F587" s="5">
        <v>1</v>
      </c>
      <c r="G587" s="5">
        <v>2</v>
      </c>
      <c r="H587" s="5">
        <v>81590</v>
      </c>
      <c r="I587" s="5" t="s">
        <v>17</v>
      </c>
      <c r="J587" s="5">
        <v>74558646</v>
      </c>
      <c r="K587" s="5" t="s">
        <v>3491</v>
      </c>
      <c r="L587" s="5" t="s">
        <v>3496</v>
      </c>
      <c r="M587" s="7">
        <v>129900</v>
      </c>
      <c r="N587" s="8">
        <v>0.9</v>
      </c>
      <c r="O587" s="7">
        <f t="shared" si="9"/>
        <v>12990</v>
      </c>
      <c r="P587" s="5" t="s">
        <v>20</v>
      </c>
    </row>
    <row r="588" spans="1:16" x14ac:dyDescent="0.35">
      <c r="A588" s="5" t="s">
        <v>6100</v>
      </c>
      <c r="B588" s="6">
        <v>46121</v>
      </c>
      <c r="C588" s="6">
        <v>46127</v>
      </c>
      <c r="D588" s="5">
        <v>3222</v>
      </c>
      <c r="E588" s="5">
        <v>322</v>
      </c>
      <c r="F588" s="5">
        <v>1</v>
      </c>
      <c r="G588" s="5">
        <v>2</v>
      </c>
      <c r="H588" s="5">
        <v>81590</v>
      </c>
      <c r="I588" s="5" t="s">
        <v>17</v>
      </c>
      <c r="J588" s="5">
        <v>74558655</v>
      </c>
      <c r="K588" s="5" t="s">
        <v>3491</v>
      </c>
      <c r="L588" s="5" t="s">
        <v>3497</v>
      </c>
      <c r="M588" s="7">
        <v>129900</v>
      </c>
      <c r="N588" s="8">
        <v>0.9</v>
      </c>
      <c r="O588" s="7">
        <f t="shared" si="9"/>
        <v>12990</v>
      </c>
      <c r="P588" s="5" t="s">
        <v>20</v>
      </c>
    </row>
    <row r="589" spans="1:16" x14ac:dyDescent="0.35">
      <c r="A589" s="5" t="s">
        <v>6100</v>
      </c>
      <c r="B589" s="6">
        <v>46121</v>
      </c>
      <c r="C589" s="6">
        <v>46127</v>
      </c>
      <c r="D589" s="5">
        <v>3222</v>
      </c>
      <c r="E589" s="5">
        <v>322</v>
      </c>
      <c r="F589" s="5">
        <v>1</v>
      </c>
      <c r="G589" s="5">
        <v>2</v>
      </c>
      <c r="H589" s="5">
        <v>81590</v>
      </c>
      <c r="I589" s="5" t="s">
        <v>17</v>
      </c>
      <c r="J589" s="5">
        <v>75976246</v>
      </c>
      <c r="K589" s="5" t="s">
        <v>3498</v>
      </c>
      <c r="L589" s="5" t="s">
        <v>3499</v>
      </c>
      <c r="M589" s="7">
        <v>129900</v>
      </c>
      <c r="N589" s="8">
        <v>0.9</v>
      </c>
      <c r="O589" s="7">
        <f t="shared" si="9"/>
        <v>12990</v>
      </c>
      <c r="P589" s="5" t="s">
        <v>20</v>
      </c>
    </row>
    <row r="590" spans="1:16" x14ac:dyDescent="0.35">
      <c r="A590" s="5" t="s">
        <v>6100</v>
      </c>
      <c r="B590" s="6">
        <v>46121</v>
      </c>
      <c r="C590" s="6">
        <v>46127</v>
      </c>
      <c r="D590" s="5">
        <v>3222</v>
      </c>
      <c r="E590" s="5">
        <v>322</v>
      </c>
      <c r="F590" s="5">
        <v>1</v>
      </c>
      <c r="G590" s="5">
        <v>2</v>
      </c>
      <c r="H590" s="5">
        <v>81590</v>
      </c>
      <c r="I590" s="5" t="s">
        <v>17</v>
      </c>
      <c r="J590" s="5">
        <v>75976255</v>
      </c>
      <c r="K590" s="5" t="s">
        <v>3498</v>
      </c>
      <c r="L590" s="5" t="s">
        <v>3500</v>
      </c>
      <c r="M590" s="7">
        <v>129900</v>
      </c>
      <c r="N590" s="8">
        <v>0.9</v>
      </c>
      <c r="O590" s="7">
        <f t="shared" si="9"/>
        <v>12990</v>
      </c>
      <c r="P590" s="5" t="s">
        <v>20</v>
      </c>
    </row>
    <row r="591" spans="1:16" x14ac:dyDescent="0.35">
      <c r="A591" s="5" t="s">
        <v>6100</v>
      </c>
      <c r="B591" s="6">
        <v>46121</v>
      </c>
      <c r="C591" s="6">
        <v>46127</v>
      </c>
      <c r="D591" s="5">
        <v>3222</v>
      </c>
      <c r="E591" s="5">
        <v>322</v>
      </c>
      <c r="F591" s="5">
        <v>1</v>
      </c>
      <c r="G591" s="5">
        <v>2</v>
      </c>
      <c r="H591" s="5">
        <v>81590</v>
      </c>
      <c r="I591" s="5" t="s">
        <v>17</v>
      </c>
      <c r="J591" s="5">
        <v>75976264</v>
      </c>
      <c r="K591" s="5" t="s">
        <v>3498</v>
      </c>
      <c r="L591" s="5" t="s">
        <v>3501</v>
      </c>
      <c r="M591" s="7">
        <v>129900</v>
      </c>
      <c r="N591" s="8">
        <v>0.9</v>
      </c>
      <c r="O591" s="7">
        <f t="shared" si="9"/>
        <v>12990</v>
      </c>
      <c r="P591" s="5" t="s">
        <v>20</v>
      </c>
    </row>
    <row r="592" spans="1:16" x14ac:dyDescent="0.35">
      <c r="A592" s="5" t="s">
        <v>6100</v>
      </c>
      <c r="B592" s="6">
        <v>46121</v>
      </c>
      <c r="C592" s="6">
        <v>46127</v>
      </c>
      <c r="D592" s="5">
        <v>3222</v>
      </c>
      <c r="E592" s="5">
        <v>322</v>
      </c>
      <c r="F592" s="5">
        <v>1</v>
      </c>
      <c r="G592" s="5">
        <v>2</v>
      </c>
      <c r="H592" s="5">
        <v>81590</v>
      </c>
      <c r="I592" s="5" t="s">
        <v>17</v>
      </c>
      <c r="J592" s="5">
        <v>75976273</v>
      </c>
      <c r="K592" s="5" t="s">
        <v>3498</v>
      </c>
      <c r="L592" s="5" t="s">
        <v>3502</v>
      </c>
      <c r="M592" s="7">
        <v>129900</v>
      </c>
      <c r="N592" s="8">
        <v>0.9</v>
      </c>
      <c r="O592" s="7">
        <f t="shared" si="9"/>
        <v>12990</v>
      </c>
      <c r="P592" s="5" t="s">
        <v>20</v>
      </c>
    </row>
    <row r="593" spans="1:16" x14ac:dyDescent="0.35">
      <c r="A593" s="5" t="s">
        <v>6100</v>
      </c>
      <c r="B593" s="6">
        <v>46121</v>
      </c>
      <c r="C593" s="6">
        <v>46127</v>
      </c>
      <c r="D593" s="5">
        <v>3222</v>
      </c>
      <c r="E593" s="5">
        <v>322</v>
      </c>
      <c r="F593" s="5">
        <v>1</v>
      </c>
      <c r="G593" s="5">
        <v>2</v>
      </c>
      <c r="H593" s="5">
        <v>81590</v>
      </c>
      <c r="I593" s="5" t="s">
        <v>17</v>
      </c>
      <c r="J593" s="5">
        <v>75976282</v>
      </c>
      <c r="K593" s="5" t="s">
        <v>3498</v>
      </c>
      <c r="L593" s="5" t="s">
        <v>3503</v>
      </c>
      <c r="M593" s="7">
        <v>129900</v>
      </c>
      <c r="N593" s="8">
        <v>0.9</v>
      </c>
      <c r="O593" s="7">
        <f t="shared" si="9"/>
        <v>12990</v>
      </c>
      <c r="P593" s="5" t="s">
        <v>20</v>
      </c>
    </row>
    <row r="594" spans="1:16" x14ac:dyDescent="0.35">
      <c r="A594" s="5" t="s">
        <v>6100</v>
      </c>
      <c r="B594" s="6">
        <v>46121</v>
      </c>
      <c r="C594" s="6">
        <v>46127</v>
      </c>
      <c r="D594" s="5">
        <v>3222</v>
      </c>
      <c r="E594" s="5">
        <v>322</v>
      </c>
      <c r="F594" s="5">
        <v>1</v>
      </c>
      <c r="G594" s="5">
        <v>2</v>
      </c>
      <c r="H594" s="5">
        <v>81590</v>
      </c>
      <c r="I594" s="5" t="s">
        <v>17</v>
      </c>
      <c r="J594" s="5">
        <v>75976291</v>
      </c>
      <c r="K594" s="5" t="s">
        <v>3498</v>
      </c>
      <c r="L594" s="5" t="s">
        <v>3504</v>
      </c>
      <c r="M594" s="7">
        <v>129900</v>
      </c>
      <c r="N594" s="8">
        <v>0.9</v>
      </c>
      <c r="O594" s="7">
        <f t="shared" si="9"/>
        <v>12990</v>
      </c>
      <c r="P594" s="5" t="s">
        <v>20</v>
      </c>
    </row>
    <row r="595" spans="1:16" x14ac:dyDescent="0.35">
      <c r="A595" s="5" t="s">
        <v>6100</v>
      </c>
      <c r="B595" s="6">
        <v>46121</v>
      </c>
      <c r="C595" s="6">
        <v>46127</v>
      </c>
      <c r="D595" s="5">
        <v>3222</v>
      </c>
      <c r="E595" s="5">
        <v>322</v>
      </c>
      <c r="F595" s="5">
        <v>1</v>
      </c>
      <c r="G595" s="5">
        <v>2</v>
      </c>
      <c r="H595" s="5">
        <v>81696</v>
      </c>
      <c r="I595" s="5" t="s">
        <v>17</v>
      </c>
      <c r="J595" s="5">
        <v>73718457</v>
      </c>
      <c r="K595" s="5" t="s">
        <v>3505</v>
      </c>
      <c r="L595" s="5" t="s">
        <v>3506</v>
      </c>
      <c r="M595" s="7">
        <v>129900</v>
      </c>
      <c r="N595" s="8">
        <v>0.9</v>
      </c>
      <c r="O595" s="7">
        <f t="shared" si="9"/>
        <v>12990</v>
      </c>
      <c r="P595" s="5" t="s">
        <v>20</v>
      </c>
    </row>
    <row r="596" spans="1:16" x14ac:dyDescent="0.35">
      <c r="A596" s="5" t="s">
        <v>6100</v>
      </c>
      <c r="B596" s="6">
        <v>46121</v>
      </c>
      <c r="C596" s="6">
        <v>46127</v>
      </c>
      <c r="D596" s="5">
        <v>3222</v>
      </c>
      <c r="E596" s="5">
        <v>322</v>
      </c>
      <c r="F596" s="5">
        <v>1</v>
      </c>
      <c r="G596" s="5">
        <v>2</v>
      </c>
      <c r="H596" s="5">
        <v>81696</v>
      </c>
      <c r="I596" s="5" t="s">
        <v>17</v>
      </c>
      <c r="J596" s="5">
        <v>73718466</v>
      </c>
      <c r="K596" s="5" t="s">
        <v>3505</v>
      </c>
      <c r="L596" s="5" t="s">
        <v>3507</v>
      </c>
      <c r="M596" s="7">
        <v>129900</v>
      </c>
      <c r="N596" s="8">
        <v>0.9</v>
      </c>
      <c r="O596" s="7">
        <f t="shared" si="9"/>
        <v>12990</v>
      </c>
      <c r="P596" s="5" t="s">
        <v>20</v>
      </c>
    </row>
    <row r="597" spans="1:16" x14ac:dyDescent="0.35">
      <c r="A597" s="5" t="s">
        <v>6100</v>
      </c>
      <c r="B597" s="6">
        <v>46121</v>
      </c>
      <c r="C597" s="6">
        <v>46127</v>
      </c>
      <c r="D597" s="5">
        <v>3222</v>
      </c>
      <c r="E597" s="5">
        <v>322</v>
      </c>
      <c r="F597" s="5">
        <v>1</v>
      </c>
      <c r="G597" s="5">
        <v>2</v>
      </c>
      <c r="H597" s="5">
        <v>81696</v>
      </c>
      <c r="I597" s="5" t="s">
        <v>17</v>
      </c>
      <c r="J597" s="5">
        <v>73718475</v>
      </c>
      <c r="K597" s="5" t="s">
        <v>3505</v>
      </c>
      <c r="L597" s="5" t="s">
        <v>3508</v>
      </c>
      <c r="M597" s="7">
        <v>129900</v>
      </c>
      <c r="N597" s="8">
        <v>0.9</v>
      </c>
      <c r="O597" s="7">
        <f t="shared" si="9"/>
        <v>12990</v>
      </c>
      <c r="P597" s="5" t="s">
        <v>20</v>
      </c>
    </row>
    <row r="598" spans="1:16" x14ac:dyDescent="0.35">
      <c r="A598" s="5" t="s">
        <v>6100</v>
      </c>
      <c r="B598" s="6">
        <v>46121</v>
      </c>
      <c r="C598" s="6">
        <v>46127</v>
      </c>
      <c r="D598" s="5">
        <v>3222</v>
      </c>
      <c r="E598" s="5">
        <v>322</v>
      </c>
      <c r="F598" s="5">
        <v>1</v>
      </c>
      <c r="G598" s="5">
        <v>2</v>
      </c>
      <c r="H598" s="5">
        <v>81696</v>
      </c>
      <c r="I598" s="5" t="s">
        <v>17</v>
      </c>
      <c r="J598" s="5">
        <v>73718484</v>
      </c>
      <c r="K598" s="5" t="s">
        <v>3505</v>
      </c>
      <c r="L598" s="5" t="s">
        <v>3509</v>
      </c>
      <c r="M598" s="7">
        <v>129900</v>
      </c>
      <c r="N598" s="8">
        <v>0.9</v>
      </c>
      <c r="O598" s="7">
        <f t="shared" si="9"/>
        <v>12990</v>
      </c>
      <c r="P598" s="5" t="s">
        <v>20</v>
      </c>
    </row>
    <row r="599" spans="1:16" x14ac:dyDescent="0.35">
      <c r="A599" s="5" t="s">
        <v>6100</v>
      </c>
      <c r="B599" s="6">
        <v>46121</v>
      </c>
      <c r="C599" s="6">
        <v>46127</v>
      </c>
      <c r="D599" s="5">
        <v>3222</v>
      </c>
      <c r="E599" s="5">
        <v>322</v>
      </c>
      <c r="F599" s="5">
        <v>1</v>
      </c>
      <c r="G599" s="5">
        <v>2</v>
      </c>
      <c r="H599" s="5">
        <v>81696</v>
      </c>
      <c r="I599" s="5" t="s">
        <v>17</v>
      </c>
      <c r="J599" s="5">
        <v>73718493</v>
      </c>
      <c r="K599" s="5" t="s">
        <v>3505</v>
      </c>
      <c r="L599" s="5" t="s">
        <v>3510</v>
      </c>
      <c r="M599" s="7">
        <v>129900</v>
      </c>
      <c r="N599" s="8">
        <v>0.9</v>
      </c>
      <c r="O599" s="7">
        <f t="shared" si="9"/>
        <v>12990</v>
      </c>
      <c r="P599" s="5" t="s">
        <v>20</v>
      </c>
    </row>
    <row r="600" spans="1:16" x14ac:dyDescent="0.35">
      <c r="A600" s="5" t="s">
        <v>6100</v>
      </c>
      <c r="B600" s="6">
        <v>46121</v>
      </c>
      <c r="C600" s="6">
        <v>46127</v>
      </c>
      <c r="D600" s="5">
        <v>3222</v>
      </c>
      <c r="E600" s="5">
        <v>322</v>
      </c>
      <c r="F600" s="5">
        <v>1</v>
      </c>
      <c r="G600" s="5">
        <v>2</v>
      </c>
      <c r="H600" s="5">
        <v>81696</v>
      </c>
      <c r="I600" s="5" t="s">
        <v>17</v>
      </c>
      <c r="J600" s="5">
        <v>73718500</v>
      </c>
      <c r="K600" s="5" t="s">
        <v>3505</v>
      </c>
      <c r="L600" s="5" t="s">
        <v>3511</v>
      </c>
      <c r="M600" s="7">
        <v>129900</v>
      </c>
      <c r="N600" s="8">
        <v>0.9</v>
      </c>
      <c r="O600" s="7">
        <f t="shared" si="9"/>
        <v>12990</v>
      </c>
      <c r="P600" s="5" t="s">
        <v>20</v>
      </c>
    </row>
    <row r="601" spans="1:16" x14ac:dyDescent="0.35">
      <c r="A601" s="5" t="s">
        <v>6100</v>
      </c>
      <c r="B601" s="6">
        <v>46121</v>
      </c>
      <c r="C601" s="6">
        <v>46127</v>
      </c>
      <c r="D601" s="5">
        <v>3222</v>
      </c>
      <c r="E601" s="5">
        <v>322</v>
      </c>
      <c r="F601" s="5">
        <v>1</v>
      </c>
      <c r="G601" s="5">
        <v>2</v>
      </c>
      <c r="H601" s="5">
        <v>81696</v>
      </c>
      <c r="I601" s="5" t="s">
        <v>17</v>
      </c>
      <c r="J601" s="5">
        <v>73718519</v>
      </c>
      <c r="K601" s="5" t="s">
        <v>3512</v>
      </c>
      <c r="L601" s="5" t="s">
        <v>3513</v>
      </c>
      <c r="M601" s="7">
        <v>129900</v>
      </c>
      <c r="N601" s="8">
        <v>0.9</v>
      </c>
      <c r="O601" s="7">
        <f t="shared" si="9"/>
        <v>12990</v>
      </c>
      <c r="P601" s="5" t="s">
        <v>20</v>
      </c>
    </row>
    <row r="602" spans="1:16" x14ac:dyDescent="0.35">
      <c r="A602" s="5" t="s">
        <v>6100</v>
      </c>
      <c r="B602" s="6">
        <v>46121</v>
      </c>
      <c r="C602" s="6">
        <v>46127</v>
      </c>
      <c r="D602" s="5">
        <v>3222</v>
      </c>
      <c r="E602" s="5">
        <v>322</v>
      </c>
      <c r="F602" s="5">
        <v>1</v>
      </c>
      <c r="G602" s="5">
        <v>2</v>
      </c>
      <c r="H602" s="5">
        <v>81696</v>
      </c>
      <c r="I602" s="5" t="s">
        <v>17</v>
      </c>
      <c r="J602" s="5">
        <v>73718528</v>
      </c>
      <c r="K602" s="5" t="s">
        <v>3512</v>
      </c>
      <c r="L602" s="5" t="s">
        <v>3514</v>
      </c>
      <c r="M602" s="7">
        <v>129900</v>
      </c>
      <c r="N602" s="8">
        <v>0.9</v>
      </c>
      <c r="O602" s="7">
        <f t="shared" si="9"/>
        <v>12990</v>
      </c>
      <c r="P602" s="5" t="s">
        <v>20</v>
      </c>
    </row>
    <row r="603" spans="1:16" x14ac:dyDescent="0.35">
      <c r="A603" s="5" t="s">
        <v>6100</v>
      </c>
      <c r="B603" s="6">
        <v>46121</v>
      </c>
      <c r="C603" s="6">
        <v>46127</v>
      </c>
      <c r="D603" s="5">
        <v>3222</v>
      </c>
      <c r="E603" s="5">
        <v>322</v>
      </c>
      <c r="F603" s="5">
        <v>1</v>
      </c>
      <c r="G603" s="5">
        <v>2</v>
      </c>
      <c r="H603" s="5">
        <v>81696</v>
      </c>
      <c r="I603" s="5" t="s">
        <v>17</v>
      </c>
      <c r="J603" s="5">
        <v>73718537</v>
      </c>
      <c r="K603" s="5" t="s">
        <v>3512</v>
      </c>
      <c r="L603" s="5" t="s">
        <v>3515</v>
      </c>
      <c r="M603" s="7">
        <v>129900</v>
      </c>
      <c r="N603" s="8">
        <v>0.9</v>
      </c>
      <c r="O603" s="7">
        <f t="shared" si="9"/>
        <v>12990</v>
      </c>
      <c r="P603" s="5" t="s">
        <v>20</v>
      </c>
    </row>
    <row r="604" spans="1:16" x14ac:dyDescent="0.35">
      <c r="A604" s="5" t="s">
        <v>6100</v>
      </c>
      <c r="B604" s="6">
        <v>46121</v>
      </c>
      <c r="C604" s="6">
        <v>46127</v>
      </c>
      <c r="D604" s="5">
        <v>3222</v>
      </c>
      <c r="E604" s="5">
        <v>322</v>
      </c>
      <c r="F604" s="5">
        <v>1</v>
      </c>
      <c r="G604" s="5">
        <v>2</v>
      </c>
      <c r="H604" s="5">
        <v>81696</v>
      </c>
      <c r="I604" s="5" t="s">
        <v>17</v>
      </c>
      <c r="J604" s="5">
        <v>73718546</v>
      </c>
      <c r="K604" s="5" t="s">
        <v>3512</v>
      </c>
      <c r="L604" s="5" t="s">
        <v>3516</v>
      </c>
      <c r="M604" s="7">
        <v>129900</v>
      </c>
      <c r="N604" s="8">
        <v>0.9</v>
      </c>
      <c r="O604" s="7">
        <f t="shared" si="9"/>
        <v>12990</v>
      </c>
      <c r="P604" s="5" t="s">
        <v>20</v>
      </c>
    </row>
    <row r="605" spans="1:16" x14ac:dyDescent="0.35">
      <c r="A605" s="5" t="s">
        <v>6100</v>
      </c>
      <c r="B605" s="6">
        <v>46121</v>
      </c>
      <c r="C605" s="6">
        <v>46127</v>
      </c>
      <c r="D605" s="5">
        <v>3222</v>
      </c>
      <c r="E605" s="5">
        <v>322</v>
      </c>
      <c r="F605" s="5">
        <v>1</v>
      </c>
      <c r="G605" s="5">
        <v>2</v>
      </c>
      <c r="H605" s="5">
        <v>81696</v>
      </c>
      <c r="I605" s="5" t="s">
        <v>17</v>
      </c>
      <c r="J605" s="5">
        <v>73718555</v>
      </c>
      <c r="K605" s="5" t="s">
        <v>3512</v>
      </c>
      <c r="L605" s="5" t="s">
        <v>3517</v>
      </c>
      <c r="M605" s="7">
        <v>129900</v>
      </c>
      <c r="N605" s="8">
        <v>0.9</v>
      </c>
      <c r="O605" s="7">
        <f t="shared" si="9"/>
        <v>12990</v>
      </c>
      <c r="P605" s="5" t="s">
        <v>20</v>
      </c>
    </row>
    <row r="606" spans="1:16" x14ac:dyDescent="0.35">
      <c r="A606" s="5" t="s">
        <v>6100</v>
      </c>
      <c r="B606" s="6">
        <v>46121</v>
      </c>
      <c r="C606" s="6">
        <v>46127</v>
      </c>
      <c r="D606" s="5">
        <v>3222</v>
      </c>
      <c r="E606" s="5">
        <v>322</v>
      </c>
      <c r="F606" s="5">
        <v>1</v>
      </c>
      <c r="G606" s="5">
        <v>2</v>
      </c>
      <c r="H606" s="5">
        <v>81696</v>
      </c>
      <c r="I606" s="5" t="s">
        <v>17</v>
      </c>
      <c r="J606" s="5">
        <v>73718564</v>
      </c>
      <c r="K606" s="5" t="s">
        <v>3512</v>
      </c>
      <c r="L606" s="5" t="s">
        <v>3518</v>
      </c>
      <c r="M606" s="7">
        <v>129900</v>
      </c>
      <c r="N606" s="8">
        <v>0.9</v>
      </c>
      <c r="O606" s="7">
        <f t="shared" si="9"/>
        <v>12990</v>
      </c>
      <c r="P606" s="5" t="s">
        <v>20</v>
      </c>
    </row>
    <row r="607" spans="1:16" x14ac:dyDescent="0.35">
      <c r="A607" s="5" t="s">
        <v>6100</v>
      </c>
      <c r="B607" s="6">
        <v>46121</v>
      </c>
      <c r="C607" s="6">
        <v>46127</v>
      </c>
      <c r="D607" s="5">
        <v>3222</v>
      </c>
      <c r="E607" s="5">
        <v>322</v>
      </c>
      <c r="F607" s="5">
        <v>1</v>
      </c>
      <c r="G607" s="5">
        <v>2</v>
      </c>
      <c r="H607" s="5">
        <v>81696</v>
      </c>
      <c r="I607" s="5" t="s">
        <v>17</v>
      </c>
      <c r="J607" s="5">
        <v>74558459</v>
      </c>
      <c r="K607" s="5" t="s">
        <v>3519</v>
      </c>
      <c r="L607" s="5" t="s">
        <v>3520</v>
      </c>
      <c r="M607" s="7">
        <v>129900</v>
      </c>
      <c r="N607" s="8">
        <v>0.9</v>
      </c>
      <c r="O607" s="7">
        <f t="shared" si="9"/>
        <v>12990</v>
      </c>
      <c r="P607" s="5" t="s">
        <v>20</v>
      </c>
    </row>
    <row r="608" spans="1:16" x14ac:dyDescent="0.35">
      <c r="A608" s="5" t="s">
        <v>6100</v>
      </c>
      <c r="B608" s="6">
        <v>46121</v>
      </c>
      <c r="C608" s="6">
        <v>46127</v>
      </c>
      <c r="D608" s="5">
        <v>3222</v>
      </c>
      <c r="E608" s="5">
        <v>322</v>
      </c>
      <c r="F608" s="5">
        <v>1</v>
      </c>
      <c r="G608" s="5">
        <v>2</v>
      </c>
      <c r="H608" s="5">
        <v>81696</v>
      </c>
      <c r="I608" s="5" t="s">
        <v>17</v>
      </c>
      <c r="J608" s="5">
        <v>74558468</v>
      </c>
      <c r="K608" s="5" t="s">
        <v>3519</v>
      </c>
      <c r="L608" s="5" t="s">
        <v>3521</v>
      </c>
      <c r="M608" s="7">
        <v>129900</v>
      </c>
      <c r="N608" s="8">
        <v>0.9</v>
      </c>
      <c r="O608" s="7">
        <f t="shared" si="9"/>
        <v>12990</v>
      </c>
      <c r="P608" s="5" t="s">
        <v>20</v>
      </c>
    </row>
    <row r="609" spans="1:16" x14ac:dyDescent="0.35">
      <c r="A609" s="5" t="s">
        <v>6100</v>
      </c>
      <c r="B609" s="6">
        <v>46121</v>
      </c>
      <c r="C609" s="6">
        <v>46127</v>
      </c>
      <c r="D609" s="5">
        <v>3222</v>
      </c>
      <c r="E609" s="5">
        <v>322</v>
      </c>
      <c r="F609" s="5">
        <v>1</v>
      </c>
      <c r="G609" s="5">
        <v>2</v>
      </c>
      <c r="H609" s="5">
        <v>81696</v>
      </c>
      <c r="I609" s="5" t="s">
        <v>17</v>
      </c>
      <c r="J609" s="5">
        <v>74558477</v>
      </c>
      <c r="K609" s="5" t="s">
        <v>3519</v>
      </c>
      <c r="L609" s="5" t="s">
        <v>3522</v>
      </c>
      <c r="M609" s="7">
        <v>129900</v>
      </c>
      <c r="N609" s="8">
        <v>0.9</v>
      </c>
      <c r="O609" s="7">
        <f t="shared" si="9"/>
        <v>12990</v>
      </c>
      <c r="P609" s="5" t="s">
        <v>20</v>
      </c>
    </row>
    <row r="610" spans="1:16" x14ac:dyDescent="0.35">
      <c r="A610" s="5" t="s">
        <v>6100</v>
      </c>
      <c r="B610" s="6">
        <v>46121</v>
      </c>
      <c r="C610" s="6">
        <v>46127</v>
      </c>
      <c r="D610" s="5">
        <v>3222</v>
      </c>
      <c r="E610" s="5">
        <v>322</v>
      </c>
      <c r="F610" s="5">
        <v>1</v>
      </c>
      <c r="G610" s="5">
        <v>2</v>
      </c>
      <c r="H610" s="5">
        <v>81696</v>
      </c>
      <c r="I610" s="5" t="s">
        <v>17</v>
      </c>
      <c r="J610" s="5">
        <v>74558486</v>
      </c>
      <c r="K610" s="5" t="s">
        <v>3519</v>
      </c>
      <c r="L610" s="5" t="s">
        <v>3523</v>
      </c>
      <c r="M610" s="7">
        <v>129900</v>
      </c>
      <c r="N610" s="8">
        <v>0.9</v>
      </c>
      <c r="O610" s="7">
        <f t="shared" si="9"/>
        <v>12990</v>
      </c>
      <c r="P610" s="5" t="s">
        <v>20</v>
      </c>
    </row>
    <row r="611" spans="1:16" x14ac:dyDescent="0.35">
      <c r="A611" s="5" t="s">
        <v>6100</v>
      </c>
      <c r="B611" s="6">
        <v>46121</v>
      </c>
      <c r="C611" s="6">
        <v>46127</v>
      </c>
      <c r="D611" s="5">
        <v>3222</v>
      </c>
      <c r="E611" s="5">
        <v>322</v>
      </c>
      <c r="F611" s="5">
        <v>1</v>
      </c>
      <c r="G611" s="5">
        <v>2</v>
      </c>
      <c r="H611" s="5">
        <v>81696</v>
      </c>
      <c r="I611" s="5" t="s">
        <v>17</v>
      </c>
      <c r="J611" s="5">
        <v>74558495</v>
      </c>
      <c r="K611" s="5" t="s">
        <v>3519</v>
      </c>
      <c r="L611" s="5" t="s">
        <v>3524</v>
      </c>
      <c r="M611" s="7">
        <v>129900</v>
      </c>
      <c r="N611" s="8">
        <v>0.9</v>
      </c>
      <c r="O611" s="7">
        <f t="shared" si="9"/>
        <v>12990</v>
      </c>
      <c r="P611" s="5" t="s">
        <v>20</v>
      </c>
    </row>
    <row r="612" spans="1:16" x14ac:dyDescent="0.35">
      <c r="A612" s="5" t="s">
        <v>6100</v>
      </c>
      <c r="B612" s="6">
        <v>46121</v>
      </c>
      <c r="C612" s="6">
        <v>46127</v>
      </c>
      <c r="D612" s="5">
        <v>3222</v>
      </c>
      <c r="E612" s="5">
        <v>322</v>
      </c>
      <c r="F612" s="5">
        <v>1</v>
      </c>
      <c r="G612" s="5">
        <v>2</v>
      </c>
      <c r="H612" s="5">
        <v>81696</v>
      </c>
      <c r="I612" s="5" t="s">
        <v>17</v>
      </c>
      <c r="J612" s="5">
        <v>74558502</v>
      </c>
      <c r="K612" s="5" t="s">
        <v>3519</v>
      </c>
      <c r="L612" s="5" t="s">
        <v>3525</v>
      </c>
      <c r="M612" s="7">
        <v>129900</v>
      </c>
      <c r="N612" s="8">
        <v>0.9</v>
      </c>
      <c r="O612" s="7">
        <f t="shared" si="9"/>
        <v>12990</v>
      </c>
      <c r="P612" s="5" t="s">
        <v>20</v>
      </c>
    </row>
    <row r="613" spans="1:16" x14ac:dyDescent="0.35">
      <c r="A613" s="5" t="s">
        <v>6100</v>
      </c>
      <c r="B613" s="6">
        <v>46121</v>
      </c>
      <c r="C613" s="6">
        <v>46127</v>
      </c>
      <c r="D613" s="5">
        <v>3222</v>
      </c>
      <c r="E613" s="5">
        <v>322</v>
      </c>
      <c r="F613" s="5">
        <v>1</v>
      </c>
      <c r="G613" s="5">
        <v>2</v>
      </c>
      <c r="H613" s="5">
        <v>81590</v>
      </c>
      <c r="I613" s="5" t="s">
        <v>17</v>
      </c>
      <c r="J613" s="5">
        <v>75283333</v>
      </c>
      <c r="K613" s="5" t="s">
        <v>3526</v>
      </c>
      <c r="L613" s="5" t="s">
        <v>3527</v>
      </c>
      <c r="M613" s="7">
        <v>129900</v>
      </c>
      <c r="N613" s="8">
        <v>0.9</v>
      </c>
      <c r="O613" s="7">
        <f t="shared" si="9"/>
        <v>12990</v>
      </c>
      <c r="P613" s="5" t="s">
        <v>20</v>
      </c>
    </row>
    <row r="614" spans="1:16" x14ac:dyDescent="0.35">
      <c r="A614" s="5" t="s">
        <v>6100</v>
      </c>
      <c r="B614" s="6">
        <v>46121</v>
      </c>
      <c r="C614" s="6">
        <v>46127</v>
      </c>
      <c r="D614" s="5">
        <v>3222</v>
      </c>
      <c r="E614" s="5">
        <v>322</v>
      </c>
      <c r="F614" s="5">
        <v>1</v>
      </c>
      <c r="G614" s="5">
        <v>2</v>
      </c>
      <c r="H614" s="5">
        <v>81590</v>
      </c>
      <c r="I614" s="5" t="s">
        <v>17</v>
      </c>
      <c r="J614" s="5">
        <v>75283342</v>
      </c>
      <c r="K614" s="5" t="s">
        <v>3526</v>
      </c>
      <c r="L614" s="5" t="s">
        <v>3528</v>
      </c>
      <c r="M614" s="7">
        <v>129900</v>
      </c>
      <c r="N614" s="8">
        <v>0.9</v>
      </c>
      <c r="O614" s="7">
        <f t="shared" si="9"/>
        <v>12990</v>
      </c>
      <c r="P614" s="5" t="s">
        <v>20</v>
      </c>
    </row>
    <row r="615" spans="1:16" x14ac:dyDescent="0.35">
      <c r="A615" s="5" t="s">
        <v>6100</v>
      </c>
      <c r="B615" s="6">
        <v>46121</v>
      </c>
      <c r="C615" s="6">
        <v>46127</v>
      </c>
      <c r="D615" s="5">
        <v>3222</v>
      </c>
      <c r="E615" s="5">
        <v>322</v>
      </c>
      <c r="F615" s="5">
        <v>1</v>
      </c>
      <c r="G615" s="5">
        <v>2</v>
      </c>
      <c r="H615" s="5">
        <v>81590</v>
      </c>
      <c r="I615" s="5" t="s">
        <v>17</v>
      </c>
      <c r="J615" s="5">
        <v>75283351</v>
      </c>
      <c r="K615" s="5" t="s">
        <v>3526</v>
      </c>
      <c r="L615" s="5" t="s">
        <v>3529</v>
      </c>
      <c r="M615" s="7">
        <v>129900</v>
      </c>
      <c r="N615" s="8">
        <v>0.9</v>
      </c>
      <c r="O615" s="7">
        <f t="shared" si="9"/>
        <v>12990</v>
      </c>
      <c r="P615" s="5" t="s">
        <v>20</v>
      </c>
    </row>
    <row r="616" spans="1:16" x14ac:dyDescent="0.35">
      <c r="A616" s="5" t="s">
        <v>6100</v>
      </c>
      <c r="B616" s="6">
        <v>46121</v>
      </c>
      <c r="C616" s="6">
        <v>46127</v>
      </c>
      <c r="D616" s="5">
        <v>3222</v>
      </c>
      <c r="E616" s="5">
        <v>322</v>
      </c>
      <c r="F616" s="5">
        <v>1</v>
      </c>
      <c r="G616" s="5">
        <v>2</v>
      </c>
      <c r="H616" s="5">
        <v>81590</v>
      </c>
      <c r="I616" s="5" t="s">
        <v>17</v>
      </c>
      <c r="J616" s="5">
        <v>75283360</v>
      </c>
      <c r="K616" s="5" t="s">
        <v>3526</v>
      </c>
      <c r="L616" s="5" t="s">
        <v>3530</v>
      </c>
      <c r="M616" s="7">
        <v>129900</v>
      </c>
      <c r="N616" s="8">
        <v>0.9</v>
      </c>
      <c r="O616" s="7">
        <f t="shared" si="9"/>
        <v>12990</v>
      </c>
      <c r="P616" s="5" t="s">
        <v>20</v>
      </c>
    </row>
    <row r="617" spans="1:16" x14ac:dyDescent="0.35">
      <c r="A617" s="5" t="s">
        <v>6100</v>
      </c>
      <c r="B617" s="6">
        <v>46121</v>
      </c>
      <c r="C617" s="6">
        <v>46127</v>
      </c>
      <c r="D617" s="5">
        <v>3222</v>
      </c>
      <c r="E617" s="5">
        <v>322</v>
      </c>
      <c r="F617" s="5">
        <v>1</v>
      </c>
      <c r="G617" s="5">
        <v>2</v>
      </c>
      <c r="H617" s="5">
        <v>81590</v>
      </c>
      <c r="I617" s="5" t="s">
        <v>17</v>
      </c>
      <c r="J617" s="5">
        <v>75283379</v>
      </c>
      <c r="K617" s="5" t="s">
        <v>3526</v>
      </c>
      <c r="L617" s="5" t="s">
        <v>3531</v>
      </c>
      <c r="M617" s="7">
        <v>129900</v>
      </c>
      <c r="N617" s="8">
        <v>0.9</v>
      </c>
      <c r="O617" s="7">
        <f t="shared" si="9"/>
        <v>12990</v>
      </c>
      <c r="P617" s="5" t="s">
        <v>20</v>
      </c>
    </row>
    <row r="618" spans="1:16" x14ac:dyDescent="0.35">
      <c r="A618" s="5" t="s">
        <v>6100</v>
      </c>
      <c r="B618" s="6">
        <v>46121</v>
      </c>
      <c r="C618" s="6">
        <v>46127</v>
      </c>
      <c r="D618" s="5">
        <v>3222</v>
      </c>
      <c r="E618" s="5">
        <v>322</v>
      </c>
      <c r="F618" s="5">
        <v>1</v>
      </c>
      <c r="G618" s="5">
        <v>2</v>
      </c>
      <c r="H618" s="5">
        <v>81590</v>
      </c>
      <c r="I618" s="5" t="s">
        <v>17</v>
      </c>
      <c r="J618" s="5">
        <v>75283388</v>
      </c>
      <c r="K618" s="5" t="s">
        <v>3526</v>
      </c>
      <c r="L618" s="5" t="s">
        <v>3532</v>
      </c>
      <c r="M618" s="7">
        <v>129900</v>
      </c>
      <c r="N618" s="8">
        <v>0.9</v>
      </c>
      <c r="O618" s="7">
        <f t="shared" si="9"/>
        <v>12990</v>
      </c>
      <c r="P618" s="5" t="s">
        <v>20</v>
      </c>
    </row>
    <row r="619" spans="1:16" x14ac:dyDescent="0.35">
      <c r="A619" s="5" t="s">
        <v>6100</v>
      </c>
      <c r="B619" s="6">
        <v>46121</v>
      </c>
      <c r="C619" s="6">
        <v>46127</v>
      </c>
      <c r="D619" s="5">
        <v>3222</v>
      </c>
      <c r="E619" s="5">
        <v>322</v>
      </c>
      <c r="F619" s="5">
        <v>1</v>
      </c>
      <c r="G619" s="5">
        <v>2</v>
      </c>
      <c r="H619" s="5">
        <v>81590</v>
      </c>
      <c r="I619" s="5" t="s">
        <v>17</v>
      </c>
      <c r="J619" s="5">
        <v>76183010</v>
      </c>
      <c r="K619" s="5" t="s">
        <v>3533</v>
      </c>
      <c r="L619" s="5" t="s">
        <v>3534</v>
      </c>
      <c r="M619" s="7">
        <v>129900</v>
      </c>
      <c r="N619" s="8">
        <v>0.9</v>
      </c>
      <c r="O619" s="7">
        <f t="shared" si="9"/>
        <v>12990</v>
      </c>
      <c r="P619" s="5" t="s">
        <v>20</v>
      </c>
    </row>
    <row r="620" spans="1:16" x14ac:dyDescent="0.35">
      <c r="A620" s="5" t="s">
        <v>6100</v>
      </c>
      <c r="B620" s="6">
        <v>46121</v>
      </c>
      <c r="C620" s="6">
        <v>46127</v>
      </c>
      <c r="D620" s="5">
        <v>3222</v>
      </c>
      <c r="E620" s="5">
        <v>322</v>
      </c>
      <c r="F620" s="5">
        <v>1</v>
      </c>
      <c r="G620" s="5">
        <v>2</v>
      </c>
      <c r="H620" s="5">
        <v>81590</v>
      </c>
      <c r="I620" s="5" t="s">
        <v>17</v>
      </c>
      <c r="J620" s="5">
        <v>76183029</v>
      </c>
      <c r="K620" s="5" t="s">
        <v>3533</v>
      </c>
      <c r="L620" s="5" t="s">
        <v>3535</v>
      </c>
      <c r="M620" s="7">
        <v>129900</v>
      </c>
      <c r="N620" s="8">
        <v>0.9</v>
      </c>
      <c r="O620" s="7">
        <f t="shared" si="9"/>
        <v>12990</v>
      </c>
      <c r="P620" s="5" t="s">
        <v>20</v>
      </c>
    </row>
    <row r="621" spans="1:16" x14ac:dyDescent="0.35">
      <c r="A621" s="5" t="s">
        <v>6100</v>
      </c>
      <c r="B621" s="6">
        <v>46121</v>
      </c>
      <c r="C621" s="6">
        <v>46127</v>
      </c>
      <c r="D621" s="5">
        <v>3222</v>
      </c>
      <c r="E621" s="5">
        <v>322</v>
      </c>
      <c r="F621" s="5">
        <v>1</v>
      </c>
      <c r="G621" s="5">
        <v>2</v>
      </c>
      <c r="H621" s="5">
        <v>81590</v>
      </c>
      <c r="I621" s="5" t="s">
        <v>17</v>
      </c>
      <c r="J621" s="5">
        <v>76183038</v>
      </c>
      <c r="K621" s="5" t="s">
        <v>3533</v>
      </c>
      <c r="L621" s="5" t="s">
        <v>3536</v>
      </c>
      <c r="M621" s="7">
        <v>129900</v>
      </c>
      <c r="N621" s="8">
        <v>0.9</v>
      </c>
      <c r="O621" s="7">
        <f t="shared" si="9"/>
        <v>12990</v>
      </c>
      <c r="P621" s="5" t="s">
        <v>20</v>
      </c>
    </row>
    <row r="622" spans="1:16" x14ac:dyDescent="0.35">
      <c r="A622" s="5" t="s">
        <v>6100</v>
      </c>
      <c r="B622" s="6">
        <v>46121</v>
      </c>
      <c r="C622" s="6">
        <v>46127</v>
      </c>
      <c r="D622" s="5">
        <v>3222</v>
      </c>
      <c r="E622" s="5">
        <v>322</v>
      </c>
      <c r="F622" s="5">
        <v>1</v>
      </c>
      <c r="G622" s="5">
        <v>2</v>
      </c>
      <c r="H622" s="5">
        <v>81590</v>
      </c>
      <c r="I622" s="5" t="s">
        <v>17</v>
      </c>
      <c r="J622" s="5">
        <v>76183047</v>
      </c>
      <c r="K622" s="5" t="s">
        <v>3533</v>
      </c>
      <c r="L622" s="5" t="s">
        <v>3537</v>
      </c>
      <c r="M622" s="7">
        <v>129900</v>
      </c>
      <c r="N622" s="8">
        <v>0.9</v>
      </c>
      <c r="O622" s="7">
        <f t="shared" si="9"/>
        <v>12990</v>
      </c>
      <c r="P622" s="5" t="s">
        <v>20</v>
      </c>
    </row>
    <row r="623" spans="1:16" x14ac:dyDescent="0.35">
      <c r="A623" s="5" t="s">
        <v>6100</v>
      </c>
      <c r="B623" s="6">
        <v>46121</v>
      </c>
      <c r="C623" s="6">
        <v>46127</v>
      </c>
      <c r="D623" s="5">
        <v>3222</v>
      </c>
      <c r="E623" s="5">
        <v>322</v>
      </c>
      <c r="F623" s="5">
        <v>1</v>
      </c>
      <c r="G623" s="5">
        <v>2</v>
      </c>
      <c r="H623" s="5">
        <v>81590</v>
      </c>
      <c r="I623" s="5" t="s">
        <v>17</v>
      </c>
      <c r="J623" s="5">
        <v>76183056</v>
      </c>
      <c r="K623" s="5" t="s">
        <v>3533</v>
      </c>
      <c r="L623" s="5" t="s">
        <v>3538</v>
      </c>
      <c r="M623" s="7">
        <v>129900</v>
      </c>
      <c r="N623" s="8">
        <v>0.9</v>
      </c>
      <c r="O623" s="7">
        <f t="shared" si="9"/>
        <v>12990</v>
      </c>
      <c r="P623" s="5" t="s">
        <v>20</v>
      </c>
    </row>
    <row r="624" spans="1:16" x14ac:dyDescent="0.35">
      <c r="A624" s="5" t="s">
        <v>6100</v>
      </c>
      <c r="B624" s="6">
        <v>46121</v>
      </c>
      <c r="C624" s="6">
        <v>46127</v>
      </c>
      <c r="D624" s="5">
        <v>3222</v>
      </c>
      <c r="E624" s="5">
        <v>322</v>
      </c>
      <c r="F624" s="5">
        <v>1</v>
      </c>
      <c r="G624" s="5">
        <v>2</v>
      </c>
      <c r="H624" s="5">
        <v>81590</v>
      </c>
      <c r="I624" s="5" t="s">
        <v>17</v>
      </c>
      <c r="J624" s="5">
        <v>76183065</v>
      </c>
      <c r="K624" s="5" t="s">
        <v>3533</v>
      </c>
      <c r="L624" s="5" t="s">
        <v>3539</v>
      </c>
      <c r="M624" s="7">
        <v>129900</v>
      </c>
      <c r="N624" s="8">
        <v>0.9</v>
      </c>
      <c r="O624" s="7">
        <f t="shared" si="9"/>
        <v>12990</v>
      </c>
      <c r="P624" s="5" t="s">
        <v>20</v>
      </c>
    </row>
    <row r="625" spans="1:16" x14ac:dyDescent="0.35">
      <c r="A625" s="5" t="s">
        <v>6100</v>
      </c>
      <c r="B625" s="6">
        <v>46121</v>
      </c>
      <c r="C625" s="6">
        <v>46127</v>
      </c>
      <c r="D625" s="5">
        <v>3222</v>
      </c>
      <c r="E625" s="5">
        <v>322</v>
      </c>
      <c r="F625" s="5">
        <v>1</v>
      </c>
      <c r="G625" s="5">
        <v>2</v>
      </c>
      <c r="H625" s="5">
        <v>81590</v>
      </c>
      <c r="I625" s="5" t="s">
        <v>17</v>
      </c>
      <c r="J625" s="5">
        <v>76183074</v>
      </c>
      <c r="K625" s="5" t="s">
        <v>3533</v>
      </c>
      <c r="L625" s="5" t="s">
        <v>3540</v>
      </c>
      <c r="M625" s="7">
        <v>129900</v>
      </c>
      <c r="N625" s="8">
        <v>0.9</v>
      </c>
      <c r="O625" s="7">
        <f t="shared" si="9"/>
        <v>12990</v>
      </c>
      <c r="P625" s="5" t="s">
        <v>20</v>
      </c>
    </row>
    <row r="626" spans="1:16" x14ac:dyDescent="0.35">
      <c r="A626" s="5" t="s">
        <v>6100</v>
      </c>
      <c r="B626" s="6">
        <v>46121</v>
      </c>
      <c r="C626" s="6">
        <v>46127</v>
      </c>
      <c r="D626" s="5">
        <v>3222</v>
      </c>
      <c r="E626" s="5">
        <v>322</v>
      </c>
      <c r="F626" s="5">
        <v>1</v>
      </c>
      <c r="G626" s="5">
        <v>2</v>
      </c>
      <c r="H626" s="5">
        <v>81590</v>
      </c>
      <c r="I626" s="5" t="s">
        <v>17</v>
      </c>
      <c r="J626" s="5">
        <v>76183083</v>
      </c>
      <c r="K626" s="5" t="s">
        <v>3533</v>
      </c>
      <c r="L626" s="5" t="s">
        <v>3541</v>
      </c>
      <c r="M626" s="7">
        <v>129900</v>
      </c>
      <c r="N626" s="8">
        <v>0.9</v>
      </c>
      <c r="O626" s="7">
        <f t="shared" si="9"/>
        <v>12990</v>
      </c>
      <c r="P626" s="5" t="s">
        <v>20</v>
      </c>
    </row>
    <row r="627" spans="1:16" x14ac:dyDescent="0.35">
      <c r="A627" s="5" t="s">
        <v>6100</v>
      </c>
      <c r="B627" s="6">
        <v>46121</v>
      </c>
      <c r="C627" s="6">
        <v>46127</v>
      </c>
      <c r="D627" s="5">
        <v>3222</v>
      </c>
      <c r="E627" s="5">
        <v>322</v>
      </c>
      <c r="F627" s="5">
        <v>1</v>
      </c>
      <c r="G627" s="5">
        <v>2</v>
      </c>
      <c r="H627" s="5">
        <v>81590</v>
      </c>
      <c r="I627" s="5" t="s">
        <v>17</v>
      </c>
      <c r="J627" s="5">
        <v>76183092</v>
      </c>
      <c r="K627" s="5" t="s">
        <v>3533</v>
      </c>
      <c r="L627" s="5" t="s">
        <v>3542</v>
      </c>
      <c r="M627" s="7">
        <v>129900</v>
      </c>
      <c r="N627" s="8">
        <v>0.9</v>
      </c>
      <c r="O627" s="7">
        <f t="shared" si="9"/>
        <v>12990</v>
      </c>
      <c r="P627" s="5" t="s">
        <v>20</v>
      </c>
    </row>
    <row r="628" spans="1:16" x14ac:dyDescent="0.35">
      <c r="A628" s="5" t="s">
        <v>6100</v>
      </c>
      <c r="B628" s="6">
        <v>46121</v>
      </c>
      <c r="C628" s="6">
        <v>46127</v>
      </c>
      <c r="D628" s="5">
        <v>3222</v>
      </c>
      <c r="E628" s="5">
        <v>322</v>
      </c>
      <c r="F628" s="5">
        <v>1</v>
      </c>
      <c r="G628" s="5">
        <v>2</v>
      </c>
      <c r="H628" s="5">
        <v>81590</v>
      </c>
      <c r="I628" s="5" t="s">
        <v>17</v>
      </c>
      <c r="J628" s="5">
        <v>76183109</v>
      </c>
      <c r="K628" s="5" t="s">
        <v>3533</v>
      </c>
      <c r="L628" s="5" t="s">
        <v>3543</v>
      </c>
      <c r="M628" s="7">
        <v>129900</v>
      </c>
      <c r="N628" s="8">
        <v>0.9</v>
      </c>
      <c r="O628" s="7">
        <f t="shared" si="9"/>
        <v>12990</v>
      </c>
      <c r="P628" s="5" t="s">
        <v>20</v>
      </c>
    </row>
    <row r="629" spans="1:16" x14ac:dyDescent="0.35">
      <c r="A629" s="5" t="s">
        <v>6100</v>
      </c>
      <c r="B629" s="6">
        <v>46121</v>
      </c>
      <c r="C629" s="6">
        <v>46127</v>
      </c>
      <c r="D629" s="5">
        <v>3222</v>
      </c>
      <c r="E629" s="5">
        <v>322</v>
      </c>
      <c r="F629" s="5">
        <v>1</v>
      </c>
      <c r="G629" s="5">
        <v>2</v>
      </c>
      <c r="H629" s="5">
        <v>81590</v>
      </c>
      <c r="I629" s="5" t="s">
        <v>17</v>
      </c>
      <c r="J629" s="5">
        <v>76183118</v>
      </c>
      <c r="K629" s="5" t="s">
        <v>3533</v>
      </c>
      <c r="L629" s="5" t="s">
        <v>3544</v>
      </c>
      <c r="M629" s="7">
        <v>129900</v>
      </c>
      <c r="N629" s="8">
        <v>0.9</v>
      </c>
      <c r="O629" s="7">
        <f t="shared" si="9"/>
        <v>12990</v>
      </c>
      <c r="P629" s="5" t="s">
        <v>20</v>
      </c>
    </row>
    <row r="630" spans="1:16" x14ac:dyDescent="0.35">
      <c r="A630" s="5" t="s">
        <v>6100</v>
      </c>
      <c r="B630" s="6">
        <v>46121</v>
      </c>
      <c r="C630" s="6">
        <v>46127</v>
      </c>
      <c r="D630" s="5">
        <v>3222</v>
      </c>
      <c r="E630" s="5">
        <v>322</v>
      </c>
      <c r="F630" s="5">
        <v>1</v>
      </c>
      <c r="G630" s="5">
        <v>2</v>
      </c>
      <c r="H630" s="5">
        <v>81590</v>
      </c>
      <c r="I630" s="5" t="s">
        <v>17</v>
      </c>
      <c r="J630" s="5">
        <v>76183127</v>
      </c>
      <c r="K630" s="5" t="s">
        <v>3533</v>
      </c>
      <c r="L630" s="5" t="s">
        <v>3545</v>
      </c>
      <c r="M630" s="7">
        <v>129900</v>
      </c>
      <c r="N630" s="8">
        <v>0.9</v>
      </c>
      <c r="O630" s="7">
        <f t="shared" si="9"/>
        <v>12990</v>
      </c>
      <c r="P630" s="5" t="s">
        <v>20</v>
      </c>
    </row>
    <row r="631" spans="1:16" x14ac:dyDescent="0.35">
      <c r="A631" s="5" t="s">
        <v>6100</v>
      </c>
      <c r="B631" s="6">
        <v>46121</v>
      </c>
      <c r="C631" s="6">
        <v>46127</v>
      </c>
      <c r="D631" s="5">
        <v>3222</v>
      </c>
      <c r="E631" s="5">
        <v>322</v>
      </c>
      <c r="F631" s="5">
        <v>1</v>
      </c>
      <c r="G631" s="5">
        <v>2</v>
      </c>
      <c r="H631" s="5">
        <v>81696</v>
      </c>
      <c r="I631" s="5" t="s">
        <v>17</v>
      </c>
      <c r="J631" s="5">
        <v>76018118</v>
      </c>
      <c r="K631" s="5" t="s">
        <v>3546</v>
      </c>
      <c r="L631" s="5" t="s">
        <v>3547</v>
      </c>
      <c r="M631" s="7">
        <v>129900</v>
      </c>
      <c r="N631" s="8">
        <v>0.9</v>
      </c>
      <c r="O631" s="7">
        <f t="shared" si="9"/>
        <v>12990</v>
      </c>
      <c r="P631" s="5" t="s">
        <v>20</v>
      </c>
    </row>
    <row r="632" spans="1:16" x14ac:dyDescent="0.35">
      <c r="A632" s="5" t="s">
        <v>6100</v>
      </c>
      <c r="B632" s="6">
        <v>46121</v>
      </c>
      <c r="C632" s="6">
        <v>46127</v>
      </c>
      <c r="D632" s="5">
        <v>3222</v>
      </c>
      <c r="E632" s="5">
        <v>322</v>
      </c>
      <c r="F632" s="5">
        <v>1</v>
      </c>
      <c r="G632" s="5">
        <v>2</v>
      </c>
      <c r="H632" s="5">
        <v>81696</v>
      </c>
      <c r="I632" s="5" t="s">
        <v>17</v>
      </c>
      <c r="J632" s="5">
        <v>76018127</v>
      </c>
      <c r="K632" s="5" t="s">
        <v>3546</v>
      </c>
      <c r="L632" s="5" t="s">
        <v>3548</v>
      </c>
      <c r="M632" s="7">
        <v>129900</v>
      </c>
      <c r="N632" s="8">
        <v>0.9</v>
      </c>
      <c r="O632" s="7">
        <f t="shared" si="9"/>
        <v>12990</v>
      </c>
      <c r="P632" s="5" t="s">
        <v>20</v>
      </c>
    </row>
    <row r="633" spans="1:16" x14ac:dyDescent="0.35">
      <c r="A633" s="5" t="s">
        <v>6100</v>
      </c>
      <c r="B633" s="6">
        <v>46121</v>
      </c>
      <c r="C633" s="6">
        <v>46127</v>
      </c>
      <c r="D633" s="5">
        <v>3222</v>
      </c>
      <c r="E633" s="5">
        <v>322</v>
      </c>
      <c r="F633" s="5">
        <v>1</v>
      </c>
      <c r="G633" s="5">
        <v>2</v>
      </c>
      <c r="H633" s="5">
        <v>81696</v>
      </c>
      <c r="I633" s="5" t="s">
        <v>17</v>
      </c>
      <c r="J633" s="5">
        <v>76018136</v>
      </c>
      <c r="K633" s="5" t="s">
        <v>3546</v>
      </c>
      <c r="L633" s="5" t="s">
        <v>3549</v>
      </c>
      <c r="M633" s="7">
        <v>129900</v>
      </c>
      <c r="N633" s="8">
        <v>0.9</v>
      </c>
      <c r="O633" s="7">
        <f t="shared" si="9"/>
        <v>12990</v>
      </c>
      <c r="P633" s="5" t="s">
        <v>20</v>
      </c>
    </row>
    <row r="634" spans="1:16" x14ac:dyDescent="0.35">
      <c r="A634" s="5" t="s">
        <v>6100</v>
      </c>
      <c r="B634" s="6">
        <v>46121</v>
      </c>
      <c r="C634" s="6">
        <v>46127</v>
      </c>
      <c r="D634" s="5">
        <v>3222</v>
      </c>
      <c r="E634" s="5">
        <v>322</v>
      </c>
      <c r="F634" s="5">
        <v>1</v>
      </c>
      <c r="G634" s="5">
        <v>2</v>
      </c>
      <c r="H634" s="5">
        <v>81696</v>
      </c>
      <c r="I634" s="5" t="s">
        <v>17</v>
      </c>
      <c r="J634" s="5">
        <v>76018145</v>
      </c>
      <c r="K634" s="5" t="s">
        <v>3546</v>
      </c>
      <c r="L634" s="5" t="s">
        <v>3550</v>
      </c>
      <c r="M634" s="7">
        <v>129900</v>
      </c>
      <c r="N634" s="8">
        <v>0.9</v>
      </c>
      <c r="O634" s="7">
        <f t="shared" si="9"/>
        <v>12990</v>
      </c>
      <c r="P634" s="5" t="s">
        <v>20</v>
      </c>
    </row>
    <row r="635" spans="1:16" x14ac:dyDescent="0.35">
      <c r="A635" s="5" t="s">
        <v>6100</v>
      </c>
      <c r="B635" s="6">
        <v>46121</v>
      </c>
      <c r="C635" s="6">
        <v>46127</v>
      </c>
      <c r="D635" s="5">
        <v>3222</v>
      </c>
      <c r="E635" s="5">
        <v>322</v>
      </c>
      <c r="F635" s="5">
        <v>1</v>
      </c>
      <c r="G635" s="5">
        <v>2</v>
      </c>
      <c r="H635" s="5">
        <v>81696</v>
      </c>
      <c r="I635" s="5" t="s">
        <v>17</v>
      </c>
      <c r="J635" s="5">
        <v>76018154</v>
      </c>
      <c r="K635" s="5" t="s">
        <v>3546</v>
      </c>
      <c r="L635" s="5" t="s">
        <v>3551</v>
      </c>
      <c r="M635" s="7">
        <v>129900</v>
      </c>
      <c r="N635" s="8">
        <v>0.9</v>
      </c>
      <c r="O635" s="7">
        <f t="shared" si="9"/>
        <v>12990</v>
      </c>
      <c r="P635" s="5" t="s">
        <v>20</v>
      </c>
    </row>
    <row r="636" spans="1:16" x14ac:dyDescent="0.35">
      <c r="A636" s="5" t="s">
        <v>6100</v>
      </c>
      <c r="B636" s="6">
        <v>46121</v>
      </c>
      <c r="C636" s="6">
        <v>46127</v>
      </c>
      <c r="D636" s="5">
        <v>3222</v>
      </c>
      <c r="E636" s="5">
        <v>322</v>
      </c>
      <c r="F636" s="5">
        <v>1</v>
      </c>
      <c r="G636" s="5">
        <v>2</v>
      </c>
      <c r="H636" s="5">
        <v>81696</v>
      </c>
      <c r="I636" s="5" t="s">
        <v>17</v>
      </c>
      <c r="J636" s="5">
        <v>76018163</v>
      </c>
      <c r="K636" s="5" t="s">
        <v>3546</v>
      </c>
      <c r="L636" s="5" t="s">
        <v>3552</v>
      </c>
      <c r="M636" s="7">
        <v>129900</v>
      </c>
      <c r="N636" s="8">
        <v>0.9</v>
      </c>
      <c r="O636" s="7">
        <f t="shared" si="9"/>
        <v>12990</v>
      </c>
      <c r="P636" s="5" t="s">
        <v>20</v>
      </c>
    </row>
    <row r="637" spans="1:16" x14ac:dyDescent="0.35">
      <c r="A637" s="5" t="s">
        <v>6100</v>
      </c>
      <c r="B637" s="6">
        <v>46121</v>
      </c>
      <c r="C637" s="6">
        <v>46127</v>
      </c>
      <c r="D637" s="5">
        <v>3222</v>
      </c>
      <c r="E637" s="5">
        <v>322</v>
      </c>
      <c r="F637" s="5">
        <v>1</v>
      </c>
      <c r="G637" s="5">
        <v>2</v>
      </c>
      <c r="H637" s="5">
        <v>81696</v>
      </c>
      <c r="I637" s="5" t="s">
        <v>17</v>
      </c>
      <c r="J637" s="5">
        <v>76018172</v>
      </c>
      <c r="K637" s="5" t="s">
        <v>3553</v>
      </c>
      <c r="L637" s="5" t="s">
        <v>3554</v>
      </c>
      <c r="M637" s="7">
        <v>129900</v>
      </c>
      <c r="N637" s="8">
        <v>0.9</v>
      </c>
      <c r="O637" s="7">
        <f t="shared" si="9"/>
        <v>12990</v>
      </c>
      <c r="P637" s="5" t="s">
        <v>20</v>
      </c>
    </row>
    <row r="638" spans="1:16" x14ac:dyDescent="0.35">
      <c r="A638" s="5" t="s">
        <v>6100</v>
      </c>
      <c r="B638" s="6">
        <v>46121</v>
      </c>
      <c r="C638" s="6">
        <v>46127</v>
      </c>
      <c r="D638" s="5">
        <v>3222</v>
      </c>
      <c r="E638" s="5">
        <v>322</v>
      </c>
      <c r="F638" s="5">
        <v>1</v>
      </c>
      <c r="G638" s="5">
        <v>2</v>
      </c>
      <c r="H638" s="5">
        <v>81696</v>
      </c>
      <c r="I638" s="5" t="s">
        <v>17</v>
      </c>
      <c r="J638" s="5">
        <v>76018181</v>
      </c>
      <c r="K638" s="5" t="s">
        <v>3553</v>
      </c>
      <c r="L638" s="5" t="s">
        <v>3555</v>
      </c>
      <c r="M638" s="7">
        <v>129900</v>
      </c>
      <c r="N638" s="8">
        <v>0.9</v>
      </c>
      <c r="O638" s="7">
        <f t="shared" si="9"/>
        <v>12990</v>
      </c>
      <c r="P638" s="5" t="s">
        <v>20</v>
      </c>
    </row>
    <row r="639" spans="1:16" x14ac:dyDescent="0.35">
      <c r="A639" s="5" t="s">
        <v>6100</v>
      </c>
      <c r="B639" s="6">
        <v>46121</v>
      </c>
      <c r="C639" s="6">
        <v>46127</v>
      </c>
      <c r="D639" s="5">
        <v>3222</v>
      </c>
      <c r="E639" s="5">
        <v>322</v>
      </c>
      <c r="F639" s="5">
        <v>1</v>
      </c>
      <c r="G639" s="5">
        <v>2</v>
      </c>
      <c r="H639" s="5">
        <v>81696</v>
      </c>
      <c r="I639" s="5" t="s">
        <v>17</v>
      </c>
      <c r="J639" s="5">
        <v>76018190</v>
      </c>
      <c r="K639" s="5" t="s">
        <v>3553</v>
      </c>
      <c r="L639" s="5" t="s">
        <v>3556</v>
      </c>
      <c r="M639" s="7">
        <v>129900</v>
      </c>
      <c r="N639" s="8">
        <v>0.9</v>
      </c>
      <c r="O639" s="7">
        <f t="shared" si="9"/>
        <v>12990</v>
      </c>
      <c r="P639" s="5" t="s">
        <v>20</v>
      </c>
    </row>
    <row r="640" spans="1:16" x14ac:dyDescent="0.35">
      <c r="A640" s="5" t="s">
        <v>6100</v>
      </c>
      <c r="B640" s="6">
        <v>46121</v>
      </c>
      <c r="C640" s="6">
        <v>46127</v>
      </c>
      <c r="D640" s="5">
        <v>3222</v>
      </c>
      <c r="E640" s="5">
        <v>322</v>
      </c>
      <c r="F640" s="5">
        <v>1</v>
      </c>
      <c r="G640" s="5">
        <v>2</v>
      </c>
      <c r="H640" s="5">
        <v>81696</v>
      </c>
      <c r="I640" s="5" t="s">
        <v>17</v>
      </c>
      <c r="J640" s="5">
        <v>76018207</v>
      </c>
      <c r="K640" s="5" t="s">
        <v>3553</v>
      </c>
      <c r="L640" s="5" t="s">
        <v>3557</v>
      </c>
      <c r="M640" s="7">
        <v>129900</v>
      </c>
      <c r="N640" s="8">
        <v>0.9</v>
      </c>
      <c r="O640" s="7">
        <f t="shared" si="9"/>
        <v>12990</v>
      </c>
      <c r="P640" s="5" t="s">
        <v>20</v>
      </c>
    </row>
    <row r="641" spans="1:16" x14ac:dyDescent="0.35">
      <c r="A641" s="5" t="s">
        <v>6100</v>
      </c>
      <c r="B641" s="6">
        <v>46121</v>
      </c>
      <c r="C641" s="6">
        <v>46127</v>
      </c>
      <c r="D641" s="5">
        <v>3222</v>
      </c>
      <c r="E641" s="5">
        <v>322</v>
      </c>
      <c r="F641" s="5">
        <v>1</v>
      </c>
      <c r="G641" s="5">
        <v>2</v>
      </c>
      <c r="H641" s="5">
        <v>81696</v>
      </c>
      <c r="I641" s="5" t="s">
        <v>17</v>
      </c>
      <c r="J641" s="5">
        <v>76018216</v>
      </c>
      <c r="K641" s="5" t="s">
        <v>3553</v>
      </c>
      <c r="L641" s="5" t="s">
        <v>3558</v>
      </c>
      <c r="M641" s="7">
        <v>129900</v>
      </c>
      <c r="N641" s="8">
        <v>0.9</v>
      </c>
      <c r="O641" s="7">
        <f t="shared" si="9"/>
        <v>12990</v>
      </c>
      <c r="P641" s="5" t="s">
        <v>20</v>
      </c>
    </row>
    <row r="642" spans="1:16" x14ac:dyDescent="0.35">
      <c r="A642" s="5" t="s">
        <v>6100</v>
      </c>
      <c r="B642" s="6">
        <v>46121</v>
      </c>
      <c r="C642" s="6">
        <v>46127</v>
      </c>
      <c r="D642" s="5">
        <v>3222</v>
      </c>
      <c r="E642" s="5">
        <v>322</v>
      </c>
      <c r="F642" s="5">
        <v>1</v>
      </c>
      <c r="G642" s="5">
        <v>2</v>
      </c>
      <c r="H642" s="5">
        <v>81696</v>
      </c>
      <c r="I642" s="5" t="s">
        <v>17</v>
      </c>
      <c r="J642" s="5">
        <v>76018225</v>
      </c>
      <c r="K642" s="5" t="s">
        <v>3553</v>
      </c>
      <c r="L642" s="5" t="s">
        <v>3559</v>
      </c>
      <c r="M642" s="7">
        <v>129900</v>
      </c>
      <c r="N642" s="8">
        <v>0.9</v>
      </c>
      <c r="O642" s="7">
        <f t="shared" si="9"/>
        <v>12990</v>
      </c>
      <c r="P642" s="5" t="s">
        <v>20</v>
      </c>
    </row>
    <row r="643" spans="1:16" x14ac:dyDescent="0.35">
      <c r="A643" s="5" t="s">
        <v>6100</v>
      </c>
      <c r="B643" s="6">
        <v>46121</v>
      </c>
      <c r="C643" s="6">
        <v>46127</v>
      </c>
      <c r="D643" s="5">
        <v>3222</v>
      </c>
      <c r="E643" s="5">
        <v>322</v>
      </c>
      <c r="F643" s="5">
        <v>1</v>
      </c>
      <c r="G643" s="5">
        <v>2</v>
      </c>
      <c r="H643" s="5">
        <v>81696</v>
      </c>
      <c r="I643" s="5" t="s">
        <v>17</v>
      </c>
      <c r="J643" s="5">
        <v>75283271</v>
      </c>
      <c r="K643" s="5" t="s">
        <v>3560</v>
      </c>
      <c r="L643" s="5" t="s">
        <v>3561</v>
      </c>
      <c r="M643" s="7">
        <v>129900</v>
      </c>
      <c r="N643" s="8">
        <v>0.9</v>
      </c>
      <c r="O643" s="7">
        <f t="shared" ref="O643:O706" si="10">M643-((90*M643)/100)</f>
        <v>12990</v>
      </c>
      <c r="P643" s="5" t="s">
        <v>20</v>
      </c>
    </row>
    <row r="644" spans="1:16" x14ac:dyDescent="0.35">
      <c r="A644" s="5" t="s">
        <v>6100</v>
      </c>
      <c r="B644" s="6">
        <v>46121</v>
      </c>
      <c r="C644" s="6">
        <v>46127</v>
      </c>
      <c r="D644" s="5">
        <v>3222</v>
      </c>
      <c r="E644" s="5">
        <v>322</v>
      </c>
      <c r="F644" s="5">
        <v>1</v>
      </c>
      <c r="G644" s="5">
        <v>2</v>
      </c>
      <c r="H644" s="5">
        <v>81696</v>
      </c>
      <c r="I644" s="5" t="s">
        <v>17</v>
      </c>
      <c r="J644" s="5">
        <v>75283280</v>
      </c>
      <c r="K644" s="5" t="s">
        <v>3560</v>
      </c>
      <c r="L644" s="5" t="s">
        <v>3562</v>
      </c>
      <c r="M644" s="7">
        <v>129900</v>
      </c>
      <c r="N644" s="8">
        <v>0.9</v>
      </c>
      <c r="O644" s="7">
        <f t="shared" si="10"/>
        <v>12990</v>
      </c>
      <c r="P644" s="5" t="s">
        <v>20</v>
      </c>
    </row>
    <row r="645" spans="1:16" x14ac:dyDescent="0.35">
      <c r="A645" s="5" t="s">
        <v>6100</v>
      </c>
      <c r="B645" s="6">
        <v>46121</v>
      </c>
      <c r="C645" s="6">
        <v>46127</v>
      </c>
      <c r="D645" s="5">
        <v>3222</v>
      </c>
      <c r="E645" s="5">
        <v>322</v>
      </c>
      <c r="F645" s="5">
        <v>1</v>
      </c>
      <c r="G645" s="5">
        <v>2</v>
      </c>
      <c r="H645" s="5">
        <v>81696</v>
      </c>
      <c r="I645" s="5" t="s">
        <v>17</v>
      </c>
      <c r="J645" s="5">
        <v>75283299</v>
      </c>
      <c r="K645" s="5" t="s">
        <v>3560</v>
      </c>
      <c r="L645" s="5" t="s">
        <v>3563</v>
      </c>
      <c r="M645" s="7">
        <v>129900</v>
      </c>
      <c r="N645" s="8">
        <v>0.9</v>
      </c>
      <c r="O645" s="7">
        <f t="shared" si="10"/>
        <v>12990</v>
      </c>
      <c r="P645" s="5" t="s">
        <v>20</v>
      </c>
    </row>
    <row r="646" spans="1:16" x14ac:dyDescent="0.35">
      <c r="A646" s="5" t="s">
        <v>6100</v>
      </c>
      <c r="B646" s="6">
        <v>46121</v>
      </c>
      <c r="C646" s="6">
        <v>46127</v>
      </c>
      <c r="D646" s="5">
        <v>3222</v>
      </c>
      <c r="E646" s="5">
        <v>322</v>
      </c>
      <c r="F646" s="5">
        <v>1</v>
      </c>
      <c r="G646" s="5">
        <v>2</v>
      </c>
      <c r="H646" s="5">
        <v>81696</v>
      </c>
      <c r="I646" s="5" t="s">
        <v>17</v>
      </c>
      <c r="J646" s="5">
        <v>75283306</v>
      </c>
      <c r="K646" s="5" t="s">
        <v>3560</v>
      </c>
      <c r="L646" s="5" t="s">
        <v>3564</v>
      </c>
      <c r="M646" s="7">
        <v>129900</v>
      </c>
      <c r="N646" s="8">
        <v>0.9</v>
      </c>
      <c r="O646" s="7">
        <f t="shared" si="10"/>
        <v>12990</v>
      </c>
      <c r="P646" s="5" t="s">
        <v>20</v>
      </c>
    </row>
    <row r="647" spans="1:16" x14ac:dyDescent="0.35">
      <c r="A647" s="5" t="s">
        <v>6100</v>
      </c>
      <c r="B647" s="6">
        <v>46121</v>
      </c>
      <c r="C647" s="6">
        <v>46127</v>
      </c>
      <c r="D647" s="5">
        <v>3222</v>
      </c>
      <c r="E647" s="5">
        <v>322</v>
      </c>
      <c r="F647" s="5">
        <v>1</v>
      </c>
      <c r="G647" s="5">
        <v>2</v>
      </c>
      <c r="H647" s="5">
        <v>81696</v>
      </c>
      <c r="I647" s="5" t="s">
        <v>17</v>
      </c>
      <c r="J647" s="5">
        <v>75283315</v>
      </c>
      <c r="K647" s="5" t="s">
        <v>3560</v>
      </c>
      <c r="L647" s="5" t="s">
        <v>3565</v>
      </c>
      <c r="M647" s="7">
        <v>129900</v>
      </c>
      <c r="N647" s="8">
        <v>0.9</v>
      </c>
      <c r="O647" s="7">
        <f t="shared" si="10"/>
        <v>12990</v>
      </c>
      <c r="P647" s="5" t="s">
        <v>20</v>
      </c>
    </row>
    <row r="648" spans="1:16" x14ac:dyDescent="0.35">
      <c r="A648" s="5" t="s">
        <v>6100</v>
      </c>
      <c r="B648" s="6">
        <v>46121</v>
      </c>
      <c r="C648" s="6">
        <v>46127</v>
      </c>
      <c r="D648" s="5">
        <v>3222</v>
      </c>
      <c r="E648" s="5">
        <v>322</v>
      </c>
      <c r="F648" s="5">
        <v>1</v>
      </c>
      <c r="G648" s="5">
        <v>2</v>
      </c>
      <c r="H648" s="5">
        <v>81696</v>
      </c>
      <c r="I648" s="5" t="s">
        <v>17</v>
      </c>
      <c r="J648" s="5">
        <v>75283324</v>
      </c>
      <c r="K648" s="5" t="s">
        <v>3560</v>
      </c>
      <c r="L648" s="5" t="s">
        <v>3566</v>
      </c>
      <c r="M648" s="7">
        <v>129900</v>
      </c>
      <c r="N648" s="8">
        <v>0.9</v>
      </c>
      <c r="O648" s="7">
        <f t="shared" si="10"/>
        <v>12990</v>
      </c>
      <c r="P648" s="5" t="s">
        <v>20</v>
      </c>
    </row>
    <row r="649" spans="1:16" x14ac:dyDescent="0.35">
      <c r="A649" s="5" t="s">
        <v>6100</v>
      </c>
      <c r="B649" s="6">
        <v>46121</v>
      </c>
      <c r="C649" s="6">
        <v>46127</v>
      </c>
      <c r="D649" s="5">
        <v>3222</v>
      </c>
      <c r="E649" s="5">
        <v>322</v>
      </c>
      <c r="F649" s="5">
        <v>1</v>
      </c>
      <c r="G649" s="5">
        <v>2</v>
      </c>
      <c r="H649" s="5">
        <v>81590</v>
      </c>
      <c r="I649" s="5" t="s">
        <v>17</v>
      </c>
      <c r="J649" s="5">
        <v>76625051</v>
      </c>
      <c r="K649" s="5" t="s">
        <v>3567</v>
      </c>
      <c r="L649" s="5" t="s">
        <v>3568</v>
      </c>
      <c r="M649" s="7">
        <v>129900</v>
      </c>
      <c r="N649" s="8">
        <v>0.9</v>
      </c>
      <c r="O649" s="7">
        <f t="shared" si="10"/>
        <v>12990</v>
      </c>
      <c r="P649" s="5" t="s">
        <v>20</v>
      </c>
    </row>
    <row r="650" spans="1:16" x14ac:dyDescent="0.35">
      <c r="A650" s="5" t="s">
        <v>6100</v>
      </c>
      <c r="B650" s="6">
        <v>46121</v>
      </c>
      <c r="C650" s="6">
        <v>46127</v>
      </c>
      <c r="D650" s="5">
        <v>3222</v>
      </c>
      <c r="E650" s="5">
        <v>322</v>
      </c>
      <c r="F650" s="5">
        <v>1</v>
      </c>
      <c r="G650" s="5">
        <v>2</v>
      </c>
      <c r="H650" s="5">
        <v>81590</v>
      </c>
      <c r="I650" s="5" t="s">
        <v>17</v>
      </c>
      <c r="J650" s="5">
        <v>76625060</v>
      </c>
      <c r="K650" s="5" t="s">
        <v>3567</v>
      </c>
      <c r="L650" s="5" t="s">
        <v>3569</v>
      </c>
      <c r="M650" s="7">
        <v>129900</v>
      </c>
      <c r="N650" s="8">
        <v>0.9</v>
      </c>
      <c r="O650" s="7">
        <f t="shared" si="10"/>
        <v>12990</v>
      </c>
      <c r="P650" s="5" t="s">
        <v>20</v>
      </c>
    </row>
    <row r="651" spans="1:16" x14ac:dyDescent="0.35">
      <c r="A651" s="5" t="s">
        <v>6100</v>
      </c>
      <c r="B651" s="6">
        <v>46121</v>
      </c>
      <c r="C651" s="6">
        <v>46127</v>
      </c>
      <c r="D651" s="5">
        <v>3222</v>
      </c>
      <c r="E651" s="5">
        <v>322</v>
      </c>
      <c r="F651" s="5">
        <v>1</v>
      </c>
      <c r="G651" s="5">
        <v>2</v>
      </c>
      <c r="H651" s="5">
        <v>81590</v>
      </c>
      <c r="I651" s="5" t="s">
        <v>17</v>
      </c>
      <c r="J651" s="5">
        <v>76625079</v>
      </c>
      <c r="K651" s="5" t="s">
        <v>3567</v>
      </c>
      <c r="L651" s="5" t="s">
        <v>3570</v>
      </c>
      <c r="M651" s="7">
        <v>129900</v>
      </c>
      <c r="N651" s="8">
        <v>0.9</v>
      </c>
      <c r="O651" s="7">
        <f t="shared" si="10"/>
        <v>12990</v>
      </c>
      <c r="P651" s="5" t="s">
        <v>20</v>
      </c>
    </row>
    <row r="652" spans="1:16" x14ac:dyDescent="0.35">
      <c r="A652" s="5" t="s">
        <v>6100</v>
      </c>
      <c r="B652" s="6">
        <v>46121</v>
      </c>
      <c r="C652" s="6">
        <v>46127</v>
      </c>
      <c r="D652" s="5">
        <v>3222</v>
      </c>
      <c r="E652" s="5">
        <v>322</v>
      </c>
      <c r="F652" s="5">
        <v>1</v>
      </c>
      <c r="G652" s="5">
        <v>2</v>
      </c>
      <c r="H652" s="5">
        <v>81590</v>
      </c>
      <c r="I652" s="5" t="s">
        <v>17</v>
      </c>
      <c r="J652" s="5">
        <v>76625088</v>
      </c>
      <c r="K652" s="5" t="s">
        <v>3567</v>
      </c>
      <c r="L652" s="5" t="s">
        <v>3571</v>
      </c>
      <c r="M652" s="7">
        <v>129900</v>
      </c>
      <c r="N652" s="8">
        <v>0.9</v>
      </c>
      <c r="O652" s="7">
        <f t="shared" si="10"/>
        <v>12990</v>
      </c>
      <c r="P652" s="5" t="s">
        <v>20</v>
      </c>
    </row>
    <row r="653" spans="1:16" x14ac:dyDescent="0.35">
      <c r="A653" s="5" t="s">
        <v>6100</v>
      </c>
      <c r="B653" s="6">
        <v>46121</v>
      </c>
      <c r="C653" s="6">
        <v>46127</v>
      </c>
      <c r="D653" s="5">
        <v>3222</v>
      </c>
      <c r="E653" s="5">
        <v>322</v>
      </c>
      <c r="F653" s="5">
        <v>1</v>
      </c>
      <c r="G653" s="5">
        <v>2</v>
      </c>
      <c r="H653" s="5">
        <v>81590</v>
      </c>
      <c r="I653" s="5" t="s">
        <v>17</v>
      </c>
      <c r="J653" s="5">
        <v>76625097</v>
      </c>
      <c r="K653" s="5" t="s">
        <v>3567</v>
      </c>
      <c r="L653" s="5" t="s">
        <v>3572</v>
      </c>
      <c r="M653" s="7">
        <v>129900</v>
      </c>
      <c r="N653" s="8">
        <v>0.9</v>
      </c>
      <c r="O653" s="7">
        <f t="shared" si="10"/>
        <v>12990</v>
      </c>
      <c r="P653" s="5" t="s">
        <v>20</v>
      </c>
    </row>
    <row r="654" spans="1:16" x14ac:dyDescent="0.35">
      <c r="A654" s="5" t="s">
        <v>6100</v>
      </c>
      <c r="B654" s="6">
        <v>46121</v>
      </c>
      <c r="C654" s="6">
        <v>46127</v>
      </c>
      <c r="D654" s="5">
        <v>3222</v>
      </c>
      <c r="E654" s="5">
        <v>322</v>
      </c>
      <c r="F654" s="5">
        <v>1</v>
      </c>
      <c r="G654" s="5">
        <v>2</v>
      </c>
      <c r="H654" s="5">
        <v>81590</v>
      </c>
      <c r="I654" s="5" t="s">
        <v>17</v>
      </c>
      <c r="J654" s="5">
        <v>76625104</v>
      </c>
      <c r="K654" s="5" t="s">
        <v>3567</v>
      </c>
      <c r="L654" s="5" t="s">
        <v>3573</v>
      </c>
      <c r="M654" s="7">
        <v>129900</v>
      </c>
      <c r="N654" s="8">
        <v>0.9</v>
      </c>
      <c r="O654" s="7">
        <f t="shared" si="10"/>
        <v>12990</v>
      </c>
      <c r="P654" s="5" t="s">
        <v>20</v>
      </c>
    </row>
    <row r="655" spans="1:16" x14ac:dyDescent="0.35">
      <c r="A655" s="5" t="s">
        <v>6100</v>
      </c>
      <c r="B655" s="6">
        <v>46121</v>
      </c>
      <c r="C655" s="6">
        <v>46127</v>
      </c>
      <c r="D655" s="5">
        <v>3222</v>
      </c>
      <c r="E655" s="5">
        <v>322</v>
      </c>
      <c r="F655" s="5">
        <v>1</v>
      </c>
      <c r="G655" s="5">
        <v>2</v>
      </c>
      <c r="H655" s="5">
        <v>81590</v>
      </c>
      <c r="I655" s="5" t="s">
        <v>17</v>
      </c>
      <c r="J655" s="5">
        <v>76738984</v>
      </c>
      <c r="K655" s="5" t="s">
        <v>3574</v>
      </c>
      <c r="L655" s="5" t="s">
        <v>3575</v>
      </c>
      <c r="M655" s="7">
        <v>129900</v>
      </c>
      <c r="N655" s="8">
        <v>0.9</v>
      </c>
      <c r="O655" s="7">
        <f t="shared" si="10"/>
        <v>12990</v>
      </c>
      <c r="P655" s="5" t="s">
        <v>20</v>
      </c>
    </row>
    <row r="656" spans="1:16" x14ac:dyDescent="0.35">
      <c r="A656" s="5" t="s">
        <v>6100</v>
      </c>
      <c r="B656" s="6">
        <v>46121</v>
      </c>
      <c r="C656" s="6">
        <v>46127</v>
      </c>
      <c r="D656" s="5">
        <v>3222</v>
      </c>
      <c r="E656" s="5">
        <v>322</v>
      </c>
      <c r="F656" s="5">
        <v>1</v>
      </c>
      <c r="G656" s="5">
        <v>2</v>
      </c>
      <c r="H656" s="5">
        <v>81590</v>
      </c>
      <c r="I656" s="5" t="s">
        <v>17</v>
      </c>
      <c r="J656" s="5">
        <v>76738993</v>
      </c>
      <c r="K656" s="5" t="s">
        <v>3574</v>
      </c>
      <c r="L656" s="5" t="s">
        <v>3576</v>
      </c>
      <c r="M656" s="7">
        <v>129900</v>
      </c>
      <c r="N656" s="8">
        <v>0.9</v>
      </c>
      <c r="O656" s="7">
        <f t="shared" si="10"/>
        <v>12990</v>
      </c>
      <c r="P656" s="5" t="s">
        <v>20</v>
      </c>
    </row>
    <row r="657" spans="1:16" x14ac:dyDescent="0.35">
      <c r="A657" s="5" t="s">
        <v>6100</v>
      </c>
      <c r="B657" s="6">
        <v>46121</v>
      </c>
      <c r="C657" s="6">
        <v>46127</v>
      </c>
      <c r="D657" s="5">
        <v>3222</v>
      </c>
      <c r="E657" s="5">
        <v>322</v>
      </c>
      <c r="F657" s="5">
        <v>1</v>
      </c>
      <c r="G657" s="5">
        <v>2</v>
      </c>
      <c r="H657" s="5">
        <v>81590</v>
      </c>
      <c r="I657" s="5" t="s">
        <v>17</v>
      </c>
      <c r="J657" s="5">
        <v>76739009</v>
      </c>
      <c r="K657" s="5" t="s">
        <v>3574</v>
      </c>
      <c r="L657" s="5" t="s">
        <v>3577</v>
      </c>
      <c r="M657" s="7">
        <v>129900</v>
      </c>
      <c r="N657" s="8">
        <v>0.9</v>
      </c>
      <c r="O657" s="7">
        <f t="shared" si="10"/>
        <v>12990</v>
      </c>
      <c r="P657" s="5" t="s">
        <v>20</v>
      </c>
    </row>
    <row r="658" spans="1:16" x14ac:dyDescent="0.35">
      <c r="A658" s="5" t="s">
        <v>6100</v>
      </c>
      <c r="B658" s="6">
        <v>46121</v>
      </c>
      <c r="C658" s="6">
        <v>46127</v>
      </c>
      <c r="D658" s="5">
        <v>3222</v>
      </c>
      <c r="E658" s="5">
        <v>322</v>
      </c>
      <c r="F658" s="5">
        <v>1</v>
      </c>
      <c r="G658" s="5">
        <v>2</v>
      </c>
      <c r="H658" s="5">
        <v>81590</v>
      </c>
      <c r="I658" s="5" t="s">
        <v>17</v>
      </c>
      <c r="J658" s="5">
        <v>76739018</v>
      </c>
      <c r="K658" s="5" t="s">
        <v>3574</v>
      </c>
      <c r="L658" s="5" t="s">
        <v>3578</v>
      </c>
      <c r="M658" s="7">
        <v>129900</v>
      </c>
      <c r="N658" s="8">
        <v>0.9</v>
      </c>
      <c r="O658" s="7">
        <f t="shared" si="10"/>
        <v>12990</v>
      </c>
      <c r="P658" s="5" t="s">
        <v>20</v>
      </c>
    </row>
    <row r="659" spans="1:16" x14ac:dyDescent="0.35">
      <c r="A659" s="5" t="s">
        <v>6100</v>
      </c>
      <c r="B659" s="6">
        <v>46121</v>
      </c>
      <c r="C659" s="6">
        <v>46127</v>
      </c>
      <c r="D659" s="5">
        <v>3222</v>
      </c>
      <c r="E659" s="5">
        <v>322</v>
      </c>
      <c r="F659" s="5">
        <v>1</v>
      </c>
      <c r="G659" s="5">
        <v>2</v>
      </c>
      <c r="H659" s="5">
        <v>81590</v>
      </c>
      <c r="I659" s="5" t="s">
        <v>17</v>
      </c>
      <c r="J659" s="5">
        <v>76739027</v>
      </c>
      <c r="K659" s="5" t="s">
        <v>3574</v>
      </c>
      <c r="L659" s="5" t="s">
        <v>3579</v>
      </c>
      <c r="M659" s="7">
        <v>129900</v>
      </c>
      <c r="N659" s="8">
        <v>0.9</v>
      </c>
      <c r="O659" s="7">
        <f t="shared" si="10"/>
        <v>12990</v>
      </c>
      <c r="P659" s="5" t="s">
        <v>20</v>
      </c>
    </row>
    <row r="660" spans="1:16" x14ac:dyDescent="0.35">
      <c r="A660" s="5" t="s">
        <v>6100</v>
      </c>
      <c r="B660" s="6">
        <v>46121</v>
      </c>
      <c r="C660" s="6">
        <v>46127</v>
      </c>
      <c r="D660" s="5">
        <v>3222</v>
      </c>
      <c r="E660" s="5">
        <v>322</v>
      </c>
      <c r="F660" s="5">
        <v>1</v>
      </c>
      <c r="G660" s="5">
        <v>2</v>
      </c>
      <c r="H660" s="5">
        <v>81590</v>
      </c>
      <c r="I660" s="5" t="s">
        <v>17</v>
      </c>
      <c r="J660" s="5">
        <v>76739036</v>
      </c>
      <c r="K660" s="5" t="s">
        <v>3574</v>
      </c>
      <c r="L660" s="5" t="s">
        <v>3580</v>
      </c>
      <c r="M660" s="7">
        <v>129900</v>
      </c>
      <c r="N660" s="8">
        <v>0.9</v>
      </c>
      <c r="O660" s="7">
        <f t="shared" si="10"/>
        <v>12990</v>
      </c>
      <c r="P660" s="5" t="s">
        <v>20</v>
      </c>
    </row>
    <row r="661" spans="1:16" x14ac:dyDescent="0.35">
      <c r="A661" s="5" t="s">
        <v>6100</v>
      </c>
      <c r="B661" s="6">
        <v>46121</v>
      </c>
      <c r="C661" s="6">
        <v>46127</v>
      </c>
      <c r="D661" s="5">
        <v>3222</v>
      </c>
      <c r="E661" s="5">
        <v>322</v>
      </c>
      <c r="F661" s="5">
        <v>1</v>
      </c>
      <c r="G661" s="5">
        <v>2</v>
      </c>
      <c r="H661" s="5">
        <v>81590</v>
      </c>
      <c r="I661" s="5" t="s">
        <v>17</v>
      </c>
      <c r="J661" s="5">
        <v>78858903</v>
      </c>
      <c r="K661" s="5" t="s">
        <v>3581</v>
      </c>
      <c r="L661" s="5" t="s">
        <v>3582</v>
      </c>
      <c r="M661" s="7">
        <v>129900</v>
      </c>
      <c r="N661" s="8">
        <v>0.9</v>
      </c>
      <c r="O661" s="7">
        <f t="shared" si="10"/>
        <v>12990</v>
      </c>
      <c r="P661" s="5" t="s">
        <v>20</v>
      </c>
    </row>
    <row r="662" spans="1:16" x14ac:dyDescent="0.35">
      <c r="A662" s="5" t="s">
        <v>6100</v>
      </c>
      <c r="B662" s="6">
        <v>46121</v>
      </c>
      <c r="C662" s="6">
        <v>46127</v>
      </c>
      <c r="D662" s="5">
        <v>3222</v>
      </c>
      <c r="E662" s="5">
        <v>322</v>
      </c>
      <c r="F662" s="5">
        <v>1</v>
      </c>
      <c r="G662" s="5">
        <v>2</v>
      </c>
      <c r="H662" s="5">
        <v>81590</v>
      </c>
      <c r="I662" s="5" t="s">
        <v>17</v>
      </c>
      <c r="J662" s="5">
        <v>78858912</v>
      </c>
      <c r="K662" s="5" t="s">
        <v>3581</v>
      </c>
      <c r="L662" s="5" t="s">
        <v>3583</v>
      </c>
      <c r="M662" s="7">
        <v>129900</v>
      </c>
      <c r="N662" s="8">
        <v>0.9</v>
      </c>
      <c r="O662" s="7">
        <f t="shared" si="10"/>
        <v>12990</v>
      </c>
      <c r="P662" s="5" t="s">
        <v>20</v>
      </c>
    </row>
    <row r="663" spans="1:16" x14ac:dyDescent="0.35">
      <c r="A663" s="5" t="s">
        <v>6100</v>
      </c>
      <c r="B663" s="6">
        <v>46121</v>
      </c>
      <c r="C663" s="6">
        <v>46127</v>
      </c>
      <c r="D663" s="5">
        <v>3222</v>
      </c>
      <c r="E663" s="5">
        <v>322</v>
      </c>
      <c r="F663" s="5">
        <v>1</v>
      </c>
      <c r="G663" s="5">
        <v>2</v>
      </c>
      <c r="H663" s="5">
        <v>81590</v>
      </c>
      <c r="I663" s="5" t="s">
        <v>17</v>
      </c>
      <c r="J663" s="5">
        <v>78858921</v>
      </c>
      <c r="K663" s="5" t="s">
        <v>3581</v>
      </c>
      <c r="L663" s="5" t="s">
        <v>3584</v>
      </c>
      <c r="M663" s="7">
        <v>129900</v>
      </c>
      <c r="N663" s="8">
        <v>0.9</v>
      </c>
      <c r="O663" s="7">
        <f t="shared" si="10"/>
        <v>12990</v>
      </c>
      <c r="P663" s="5" t="s">
        <v>20</v>
      </c>
    </row>
    <row r="664" spans="1:16" x14ac:dyDescent="0.35">
      <c r="A664" s="5" t="s">
        <v>6100</v>
      </c>
      <c r="B664" s="6">
        <v>46121</v>
      </c>
      <c r="C664" s="6">
        <v>46127</v>
      </c>
      <c r="D664" s="5">
        <v>3222</v>
      </c>
      <c r="E664" s="5">
        <v>322</v>
      </c>
      <c r="F664" s="5">
        <v>1</v>
      </c>
      <c r="G664" s="5">
        <v>2</v>
      </c>
      <c r="H664" s="5">
        <v>81590</v>
      </c>
      <c r="I664" s="5" t="s">
        <v>17</v>
      </c>
      <c r="J664" s="5">
        <v>78858930</v>
      </c>
      <c r="K664" s="5" t="s">
        <v>3581</v>
      </c>
      <c r="L664" s="5" t="s">
        <v>3585</v>
      </c>
      <c r="M664" s="7">
        <v>129900</v>
      </c>
      <c r="N664" s="8">
        <v>0.9</v>
      </c>
      <c r="O664" s="7">
        <f t="shared" si="10"/>
        <v>12990</v>
      </c>
      <c r="P664" s="5" t="s">
        <v>20</v>
      </c>
    </row>
    <row r="665" spans="1:16" x14ac:dyDescent="0.35">
      <c r="A665" s="5" t="s">
        <v>6100</v>
      </c>
      <c r="B665" s="6">
        <v>46121</v>
      </c>
      <c r="C665" s="6">
        <v>46127</v>
      </c>
      <c r="D665" s="5">
        <v>3222</v>
      </c>
      <c r="E665" s="5">
        <v>322</v>
      </c>
      <c r="F665" s="5">
        <v>1</v>
      </c>
      <c r="G665" s="5">
        <v>2</v>
      </c>
      <c r="H665" s="5">
        <v>81590</v>
      </c>
      <c r="I665" s="5" t="s">
        <v>17</v>
      </c>
      <c r="J665" s="5">
        <v>78858949</v>
      </c>
      <c r="K665" s="5" t="s">
        <v>3581</v>
      </c>
      <c r="L665" s="5" t="s">
        <v>3586</v>
      </c>
      <c r="M665" s="7">
        <v>129900</v>
      </c>
      <c r="N665" s="8">
        <v>0.9</v>
      </c>
      <c r="O665" s="7">
        <f t="shared" si="10"/>
        <v>12990</v>
      </c>
      <c r="P665" s="5" t="s">
        <v>20</v>
      </c>
    </row>
    <row r="666" spans="1:16" x14ac:dyDescent="0.35">
      <c r="A666" s="5" t="s">
        <v>6100</v>
      </c>
      <c r="B666" s="6">
        <v>46121</v>
      </c>
      <c r="C666" s="6">
        <v>46127</v>
      </c>
      <c r="D666" s="5">
        <v>3222</v>
      </c>
      <c r="E666" s="5">
        <v>322</v>
      </c>
      <c r="F666" s="5">
        <v>1</v>
      </c>
      <c r="G666" s="5">
        <v>2</v>
      </c>
      <c r="H666" s="5">
        <v>81590</v>
      </c>
      <c r="I666" s="5" t="s">
        <v>17</v>
      </c>
      <c r="J666" s="5">
        <v>78858958</v>
      </c>
      <c r="K666" s="5" t="s">
        <v>3581</v>
      </c>
      <c r="L666" s="5" t="s">
        <v>3587</v>
      </c>
      <c r="M666" s="7">
        <v>129900</v>
      </c>
      <c r="N666" s="8">
        <v>0.9</v>
      </c>
      <c r="O666" s="7">
        <f t="shared" si="10"/>
        <v>12990</v>
      </c>
      <c r="P666" s="5" t="s">
        <v>20</v>
      </c>
    </row>
    <row r="667" spans="1:16" x14ac:dyDescent="0.35">
      <c r="A667" s="5" t="s">
        <v>6100</v>
      </c>
      <c r="B667" s="6">
        <v>46121</v>
      </c>
      <c r="C667" s="6">
        <v>46127</v>
      </c>
      <c r="D667" s="5">
        <v>3222</v>
      </c>
      <c r="E667" s="5">
        <v>322</v>
      </c>
      <c r="F667" s="5">
        <v>1</v>
      </c>
      <c r="G667" s="5">
        <v>2</v>
      </c>
      <c r="H667" s="5">
        <v>81590</v>
      </c>
      <c r="I667" s="5" t="s">
        <v>17</v>
      </c>
      <c r="J667" s="5">
        <v>78858967</v>
      </c>
      <c r="K667" s="5" t="s">
        <v>3581</v>
      </c>
      <c r="L667" s="5" t="s">
        <v>3588</v>
      </c>
      <c r="M667" s="7">
        <v>129900</v>
      </c>
      <c r="N667" s="8">
        <v>0.9</v>
      </c>
      <c r="O667" s="7">
        <f t="shared" si="10"/>
        <v>12990</v>
      </c>
      <c r="P667" s="5" t="s">
        <v>20</v>
      </c>
    </row>
    <row r="668" spans="1:16" x14ac:dyDescent="0.35">
      <c r="A668" s="5" t="s">
        <v>6100</v>
      </c>
      <c r="B668" s="6">
        <v>46121</v>
      </c>
      <c r="C668" s="6">
        <v>46127</v>
      </c>
      <c r="D668" s="5">
        <v>3222</v>
      </c>
      <c r="E668" s="5">
        <v>322</v>
      </c>
      <c r="F668" s="5">
        <v>1</v>
      </c>
      <c r="G668" s="5">
        <v>2</v>
      </c>
      <c r="H668" s="5">
        <v>81590</v>
      </c>
      <c r="I668" s="5" t="s">
        <v>17</v>
      </c>
      <c r="J668" s="5">
        <v>78858976</v>
      </c>
      <c r="K668" s="5" t="s">
        <v>3581</v>
      </c>
      <c r="L668" s="5" t="s">
        <v>3589</v>
      </c>
      <c r="M668" s="7">
        <v>129900</v>
      </c>
      <c r="N668" s="8">
        <v>0.9</v>
      </c>
      <c r="O668" s="7">
        <f t="shared" si="10"/>
        <v>12990</v>
      </c>
      <c r="P668" s="5" t="s">
        <v>20</v>
      </c>
    </row>
    <row r="669" spans="1:16" x14ac:dyDescent="0.35">
      <c r="A669" s="5" t="s">
        <v>6100</v>
      </c>
      <c r="B669" s="6">
        <v>46121</v>
      </c>
      <c r="C669" s="6">
        <v>46127</v>
      </c>
      <c r="D669" s="5">
        <v>3222</v>
      </c>
      <c r="E669" s="5">
        <v>322</v>
      </c>
      <c r="F669" s="5">
        <v>1</v>
      </c>
      <c r="G669" s="5">
        <v>2</v>
      </c>
      <c r="H669" s="5">
        <v>81590</v>
      </c>
      <c r="I669" s="5" t="s">
        <v>17</v>
      </c>
      <c r="J669" s="5">
        <v>78858985</v>
      </c>
      <c r="K669" s="5" t="s">
        <v>3581</v>
      </c>
      <c r="L669" s="5" t="s">
        <v>3590</v>
      </c>
      <c r="M669" s="7">
        <v>129900</v>
      </c>
      <c r="N669" s="8">
        <v>0.9</v>
      </c>
      <c r="O669" s="7">
        <f t="shared" si="10"/>
        <v>12990</v>
      </c>
      <c r="P669" s="5" t="s">
        <v>20</v>
      </c>
    </row>
    <row r="670" spans="1:16" x14ac:dyDescent="0.35">
      <c r="A670" s="5" t="s">
        <v>6100</v>
      </c>
      <c r="B670" s="6">
        <v>46121</v>
      </c>
      <c r="C670" s="6">
        <v>46127</v>
      </c>
      <c r="D670" s="5">
        <v>3222</v>
      </c>
      <c r="E670" s="5">
        <v>322</v>
      </c>
      <c r="F670" s="5">
        <v>1</v>
      </c>
      <c r="G670" s="5">
        <v>2</v>
      </c>
      <c r="H670" s="5">
        <v>81590</v>
      </c>
      <c r="I670" s="5" t="s">
        <v>17</v>
      </c>
      <c r="J670" s="5">
        <v>78858994</v>
      </c>
      <c r="K670" s="5" t="s">
        <v>3581</v>
      </c>
      <c r="L670" s="5" t="s">
        <v>3591</v>
      </c>
      <c r="M670" s="7">
        <v>129900</v>
      </c>
      <c r="N670" s="8">
        <v>0.9</v>
      </c>
      <c r="O670" s="7">
        <f t="shared" si="10"/>
        <v>12990</v>
      </c>
      <c r="P670" s="5" t="s">
        <v>20</v>
      </c>
    </row>
    <row r="671" spans="1:16" x14ac:dyDescent="0.35">
      <c r="A671" s="5" t="s">
        <v>6100</v>
      </c>
      <c r="B671" s="6">
        <v>46121</v>
      </c>
      <c r="C671" s="6">
        <v>46127</v>
      </c>
      <c r="D671" s="5">
        <v>3222</v>
      </c>
      <c r="E671" s="5">
        <v>322</v>
      </c>
      <c r="F671" s="5">
        <v>1</v>
      </c>
      <c r="G671" s="5">
        <v>2</v>
      </c>
      <c r="H671" s="5">
        <v>81590</v>
      </c>
      <c r="I671" s="5" t="s">
        <v>17</v>
      </c>
      <c r="J671" s="5">
        <v>78859000</v>
      </c>
      <c r="K671" s="5" t="s">
        <v>3581</v>
      </c>
      <c r="L671" s="5" t="s">
        <v>3592</v>
      </c>
      <c r="M671" s="7">
        <v>129900</v>
      </c>
      <c r="N671" s="8">
        <v>0.9</v>
      </c>
      <c r="O671" s="7">
        <f t="shared" si="10"/>
        <v>12990</v>
      </c>
      <c r="P671" s="5" t="s">
        <v>20</v>
      </c>
    </row>
    <row r="672" spans="1:16" x14ac:dyDescent="0.35">
      <c r="A672" s="5" t="s">
        <v>6100</v>
      </c>
      <c r="B672" s="6">
        <v>46121</v>
      </c>
      <c r="C672" s="6">
        <v>46127</v>
      </c>
      <c r="D672" s="5">
        <v>3222</v>
      </c>
      <c r="E672" s="5">
        <v>322</v>
      </c>
      <c r="F672" s="5">
        <v>1</v>
      </c>
      <c r="G672" s="5">
        <v>2</v>
      </c>
      <c r="H672" s="5">
        <v>81590</v>
      </c>
      <c r="I672" s="5" t="s">
        <v>17</v>
      </c>
      <c r="J672" s="5">
        <v>78859019</v>
      </c>
      <c r="K672" s="5" t="s">
        <v>3581</v>
      </c>
      <c r="L672" s="5" t="s">
        <v>3593</v>
      </c>
      <c r="M672" s="7">
        <v>129900</v>
      </c>
      <c r="N672" s="8">
        <v>0.9</v>
      </c>
      <c r="O672" s="7">
        <f t="shared" si="10"/>
        <v>12990</v>
      </c>
      <c r="P672" s="5" t="s">
        <v>20</v>
      </c>
    </row>
    <row r="673" spans="1:16" x14ac:dyDescent="0.35">
      <c r="A673" s="5" t="s">
        <v>6100</v>
      </c>
      <c r="B673" s="6">
        <v>46121</v>
      </c>
      <c r="C673" s="6">
        <v>46127</v>
      </c>
      <c r="D673" s="5">
        <v>3222</v>
      </c>
      <c r="E673" s="5">
        <v>322</v>
      </c>
      <c r="F673" s="5">
        <v>1</v>
      </c>
      <c r="G673" s="5">
        <v>2</v>
      </c>
      <c r="H673" s="5">
        <v>81696</v>
      </c>
      <c r="I673" s="5" t="s">
        <v>17</v>
      </c>
      <c r="J673" s="5">
        <v>76625177</v>
      </c>
      <c r="K673" s="5" t="s">
        <v>3594</v>
      </c>
      <c r="L673" s="5" t="s">
        <v>3595</v>
      </c>
      <c r="M673" s="7">
        <v>129900</v>
      </c>
      <c r="N673" s="8">
        <v>0.9</v>
      </c>
      <c r="O673" s="7">
        <f t="shared" si="10"/>
        <v>12990</v>
      </c>
      <c r="P673" s="5" t="s">
        <v>20</v>
      </c>
    </row>
    <row r="674" spans="1:16" x14ac:dyDescent="0.35">
      <c r="A674" s="5" t="s">
        <v>6100</v>
      </c>
      <c r="B674" s="6">
        <v>46121</v>
      </c>
      <c r="C674" s="6">
        <v>46127</v>
      </c>
      <c r="D674" s="5">
        <v>3222</v>
      </c>
      <c r="E674" s="5">
        <v>322</v>
      </c>
      <c r="F674" s="5">
        <v>1</v>
      </c>
      <c r="G674" s="5">
        <v>2</v>
      </c>
      <c r="H674" s="5">
        <v>81696</v>
      </c>
      <c r="I674" s="5" t="s">
        <v>17</v>
      </c>
      <c r="J674" s="5">
        <v>76625186</v>
      </c>
      <c r="K674" s="5" t="s">
        <v>3594</v>
      </c>
      <c r="L674" s="5" t="s">
        <v>3596</v>
      </c>
      <c r="M674" s="7">
        <v>129900</v>
      </c>
      <c r="N674" s="8">
        <v>0.9</v>
      </c>
      <c r="O674" s="7">
        <f t="shared" si="10"/>
        <v>12990</v>
      </c>
      <c r="P674" s="5" t="s">
        <v>20</v>
      </c>
    </row>
    <row r="675" spans="1:16" x14ac:dyDescent="0.35">
      <c r="A675" s="5" t="s">
        <v>6100</v>
      </c>
      <c r="B675" s="6">
        <v>46121</v>
      </c>
      <c r="C675" s="6">
        <v>46127</v>
      </c>
      <c r="D675" s="5">
        <v>3222</v>
      </c>
      <c r="E675" s="5">
        <v>322</v>
      </c>
      <c r="F675" s="5">
        <v>1</v>
      </c>
      <c r="G675" s="5">
        <v>2</v>
      </c>
      <c r="H675" s="5">
        <v>81696</v>
      </c>
      <c r="I675" s="5" t="s">
        <v>17</v>
      </c>
      <c r="J675" s="5">
        <v>76625195</v>
      </c>
      <c r="K675" s="5" t="s">
        <v>3594</v>
      </c>
      <c r="L675" s="5" t="s">
        <v>3597</v>
      </c>
      <c r="M675" s="7">
        <v>129900</v>
      </c>
      <c r="N675" s="8">
        <v>0.9</v>
      </c>
      <c r="O675" s="7">
        <f t="shared" si="10"/>
        <v>12990</v>
      </c>
      <c r="P675" s="5" t="s">
        <v>20</v>
      </c>
    </row>
    <row r="676" spans="1:16" x14ac:dyDescent="0.35">
      <c r="A676" s="5" t="s">
        <v>6100</v>
      </c>
      <c r="B676" s="6">
        <v>46121</v>
      </c>
      <c r="C676" s="6">
        <v>46127</v>
      </c>
      <c r="D676" s="5">
        <v>3222</v>
      </c>
      <c r="E676" s="5">
        <v>322</v>
      </c>
      <c r="F676" s="5">
        <v>1</v>
      </c>
      <c r="G676" s="5">
        <v>2</v>
      </c>
      <c r="H676" s="5">
        <v>81696</v>
      </c>
      <c r="I676" s="5" t="s">
        <v>17</v>
      </c>
      <c r="J676" s="5">
        <v>76625202</v>
      </c>
      <c r="K676" s="5" t="s">
        <v>3594</v>
      </c>
      <c r="L676" s="5" t="s">
        <v>3598</v>
      </c>
      <c r="M676" s="7">
        <v>129900</v>
      </c>
      <c r="N676" s="8">
        <v>0.9</v>
      </c>
      <c r="O676" s="7">
        <f t="shared" si="10"/>
        <v>12990</v>
      </c>
      <c r="P676" s="5" t="s">
        <v>20</v>
      </c>
    </row>
    <row r="677" spans="1:16" x14ac:dyDescent="0.35">
      <c r="A677" s="5" t="s">
        <v>6100</v>
      </c>
      <c r="B677" s="6">
        <v>46121</v>
      </c>
      <c r="C677" s="6">
        <v>46127</v>
      </c>
      <c r="D677" s="5">
        <v>3222</v>
      </c>
      <c r="E677" s="5">
        <v>322</v>
      </c>
      <c r="F677" s="5">
        <v>1</v>
      </c>
      <c r="G677" s="5">
        <v>2</v>
      </c>
      <c r="H677" s="5">
        <v>81696</v>
      </c>
      <c r="I677" s="5" t="s">
        <v>17</v>
      </c>
      <c r="J677" s="5">
        <v>76625211</v>
      </c>
      <c r="K677" s="5" t="s">
        <v>3594</v>
      </c>
      <c r="L677" s="5" t="s">
        <v>3599</v>
      </c>
      <c r="M677" s="7">
        <v>129900</v>
      </c>
      <c r="N677" s="8">
        <v>0.9</v>
      </c>
      <c r="O677" s="7">
        <f t="shared" si="10"/>
        <v>12990</v>
      </c>
      <c r="P677" s="5" t="s">
        <v>20</v>
      </c>
    </row>
    <row r="678" spans="1:16" x14ac:dyDescent="0.35">
      <c r="A678" s="5" t="s">
        <v>6100</v>
      </c>
      <c r="B678" s="6">
        <v>46121</v>
      </c>
      <c r="C678" s="6">
        <v>46127</v>
      </c>
      <c r="D678" s="5">
        <v>3222</v>
      </c>
      <c r="E678" s="5">
        <v>322</v>
      </c>
      <c r="F678" s="5">
        <v>1</v>
      </c>
      <c r="G678" s="5">
        <v>2</v>
      </c>
      <c r="H678" s="5">
        <v>81696</v>
      </c>
      <c r="I678" s="5" t="s">
        <v>17</v>
      </c>
      <c r="J678" s="5">
        <v>76625220</v>
      </c>
      <c r="K678" s="5" t="s">
        <v>3594</v>
      </c>
      <c r="L678" s="5" t="s">
        <v>3600</v>
      </c>
      <c r="M678" s="7">
        <v>129900</v>
      </c>
      <c r="N678" s="8">
        <v>0.9</v>
      </c>
      <c r="O678" s="7">
        <f t="shared" si="10"/>
        <v>12990</v>
      </c>
      <c r="P678" s="5" t="s">
        <v>20</v>
      </c>
    </row>
    <row r="679" spans="1:16" x14ac:dyDescent="0.35">
      <c r="A679" s="5" t="s">
        <v>6100</v>
      </c>
      <c r="B679" s="6">
        <v>46121</v>
      </c>
      <c r="C679" s="6">
        <v>46127</v>
      </c>
      <c r="D679" s="5">
        <v>3222</v>
      </c>
      <c r="E679" s="5">
        <v>322</v>
      </c>
      <c r="F679" s="5">
        <v>1</v>
      </c>
      <c r="G679" s="5">
        <v>2</v>
      </c>
      <c r="H679" s="5">
        <v>81696</v>
      </c>
      <c r="I679" s="5" t="s">
        <v>17</v>
      </c>
      <c r="J679" s="5">
        <v>76625293</v>
      </c>
      <c r="K679" s="5" t="s">
        <v>3601</v>
      </c>
      <c r="L679" s="5" t="s">
        <v>3602</v>
      </c>
      <c r="M679" s="7">
        <v>129900</v>
      </c>
      <c r="N679" s="8">
        <v>0.9</v>
      </c>
      <c r="O679" s="7">
        <f t="shared" si="10"/>
        <v>12990</v>
      </c>
      <c r="P679" s="5" t="s">
        <v>20</v>
      </c>
    </row>
    <row r="680" spans="1:16" x14ac:dyDescent="0.35">
      <c r="A680" s="5" t="s">
        <v>6100</v>
      </c>
      <c r="B680" s="6">
        <v>46121</v>
      </c>
      <c r="C680" s="6">
        <v>46127</v>
      </c>
      <c r="D680" s="5">
        <v>3222</v>
      </c>
      <c r="E680" s="5">
        <v>322</v>
      </c>
      <c r="F680" s="5">
        <v>1</v>
      </c>
      <c r="G680" s="5">
        <v>2</v>
      </c>
      <c r="H680" s="5">
        <v>81696</v>
      </c>
      <c r="I680" s="5" t="s">
        <v>17</v>
      </c>
      <c r="J680" s="5">
        <v>76625300</v>
      </c>
      <c r="K680" s="5" t="s">
        <v>3601</v>
      </c>
      <c r="L680" s="5" t="s">
        <v>3603</v>
      </c>
      <c r="M680" s="7">
        <v>129900</v>
      </c>
      <c r="N680" s="8">
        <v>0.9</v>
      </c>
      <c r="O680" s="7">
        <f t="shared" si="10"/>
        <v>12990</v>
      </c>
      <c r="P680" s="5" t="s">
        <v>20</v>
      </c>
    </row>
    <row r="681" spans="1:16" x14ac:dyDescent="0.35">
      <c r="A681" s="5" t="s">
        <v>6100</v>
      </c>
      <c r="B681" s="6">
        <v>46121</v>
      </c>
      <c r="C681" s="6">
        <v>46127</v>
      </c>
      <c r="D681" s="5">
        <v>3222</v>
      </c>
      <c r="E681" s="5">
        <v>322</v>
      </c>
      <c r="F681" s="5">
        <v>1</v>
      </c>
      <c r="G681" s="5">
        <v>2</v>
      </c>
      <c r="H681" s="5">
        <v>81696</v>
      </c>
      <c r="I681" s="5" t="s">
        <v>17</v>
      </c>
      <c r="J681" s="5">
        <v>76625319</v>
      </c>
      <c r="K681" s="5" t="s">
        <v>3601</v>
      </c>
      <c r="L681" s="5" t="s">
        <v>3604</v>
      </c>
      <c r="M681" s="7">
        <v>129900</v>
      </c>
      <c r="N681" s="8">
        <v>0.9</v>
      </c>
      <c r="O681" s="7">
        <f t="shared" si="10"/>
        <v>12990</v>
      </c>
      <c r="P681" s="5" t="s">
        <v>20</v>
      </c>
    </row>
    <row r="682" spans="1:16" x14ac:dyDescent="0.35">
      <c r="A682" s="5" t="s">
        <v>6100</v>
      </c>
      <c r="B682" s="6">
        <v>46121</v>
      </c>
      <c r="C682" s="6">
        <v>46127</v>
      </c>
      <c r="D682" s="5">
        <v>3222</v>
      </c>
      <c r="E682" s="5">
        <v>322</v>
      </c>
      <c r="F682" s="5">
        <v>1</v>
      </c>
      <c r="G682" s="5">
        <v>2</v>
      </c>
      <c r="H682" s="5">
        <v>81696</v>
      </c>
      <c r="I682" s="5" t="s">
        <v>17</v>
      </c>
      <c r="J682" s="5">
        <v>76625328</v>
      </c>
      <c r="K682" s="5" t="s">
        <v>3601</v>
      </c>
      <c r="L682" s="5" t="s">
        <v>3605</v>
      </c>
      <c r="M682" s="7">
        <v>129900</v>
      </c>
      <c r="N682" s="8">
        <v>0.9</v>
      </c>
      <c r="O682" s="7">
        <f t="shared" si="10"/>
        <v>12990</v>
      </c>
      <c r="P682" s="5" t="s">
        <v>20</v>
      </c>
    </row>
    <row r="683" spans="1:16" x14ac:dyDescent="0.35">
      <c r="A683" s="5" t="s">
        <v>6100</v>
      </c>
      <c r="B683" s="6">
        <v>46121</v>
      </c>
      <c r="C683" s="6">
        <v>46127</v>
      </c>
      <c r="D683" s="5">
        <v>3222</v>
      </c>
      <c r="E683" s="5">
        <v>322</v>
      </c>
      <c r="F683" s="5">
        <v>1</v>
      </c>
      <c r="G683" s="5">
        <v>2</v>
      </c>
      <c r="H683" s="5">
        <v>81696</v>
      </c>
      <c r="I683" s="5" t="s">
        <v>17</v>
      </c>
      <c r="J683" s="5">
        <v>76625337</v>
      </c>
      <c r="K683" s="5" t="s">
        <v>3601</v>
      </c>
      <c r="L683" s="5" t="s">
        <v>3606</v>
      </c>
      <c r="M683" s="7">
        <v>129900</v>
      </c>
      <c r="N683" s="8">
        <v>0.9</v>
      </c>
      <c r="O683" s="7">
        <f t="shared" si="10"/>
        <v>12990</v>
      </c>
      <c r="P683" s="5" t="s">
        <v>20</v>
      </c>
    </row>
    <row r="684" spans="1:16" x14ac:dyDescent="0.35">
      <c r="A684" s="5" t="s">
        <v>6100</v>
      </c>
      <c r="B684" s="6">
        <v>46121</v>
      </c>
      <c r="C684" s="6">
        <v>46127</v>
      </c>
      <c r="D684" s="5">
        <v>3222</v>
      </c>
      <c r="E684" s="5">
        <v>322</v>
      </c>
      <c r="F684" s="5">
        <v>1</v>
      </c>
      <c r="G684" s="5">
        <v>2</v>
      </c>
      <c r="H684" s="5">
        <v>81696</v>
      </c>
      <c r="I684" s="5" t="s">
        <v>17</v>
      </c>
      <c r="J684" s="5">
        <v>76625346</v>
      </c>
      <c r="K684" s="5" t="s">
        <v>3601</v>
      </c>
      <c r="L684" s="5" t="s">
        <v>3607</v>
      </c>
      <c r="M684" s="7">
        <v>129900</v>
      </c>
      <c r="N684" s="8">
        <v>0.9</v>
      </c>
      <c r="O684" s="7">
        <f t="shared" si="10"/>
        <v>12990</v>
      </c>
      <c r="P684" s="5" t="s">
        <v>20</v>
      </c>
    </row>
    <row r="685" spans="1:16" x14ac:dyDescent="0.35">
      <c r="A685" s="5" t="s">
        <v>6100</v>
      </c>
      <c r="B685" s="6">
        <v>46121</v>
      </c>
      <c r="C685" s="6">
        <v>46127</v>
      </c>
      <c r="D685" s="5">
        <v>3222</v>
      </c>
      <c r="E685" s="5">
        <v>322</v>
      </c>
      <c r="F685" s="5">
        <v>1</v>
      </c>
      <c r="G685" s="5">
        <v>2</v>
      </c>
      <c r="H685" s="5">
        <v>81696</v>
      </c>
      <c r="I685" s="5" t="s">
        <v>17</v>
      </c>
      <c r="J685" s="5">
        <v>78859322</v>
      </c>
      <c r="K685" s="5" t="s">
        <v>3608</v>
      </c>
      <c r="L685" s="5" t="s">
        <v>3609</v>
      </c>
      <c r="M685" s="7">
        <v>129900</v>
      </c>
      <c r="N685" s="8">
        <v>0.9</v>
      </c>
      <c r="O685" s="7">
        <f t="shared" si="10"/>
        <v>12990</v>
      </c>
      <c r="P685" s="5" t="s">
        <v>20</v>
      </c>
    </row>
    <row r="686" spans="1:16" x14ac:dyDescent="0.35">
      <c r="A686" s="5" t="s">
        <v>6100</v>
      </c>
      <c r="B686" s="6">
        <v>46121</v>
      </c>
      <c r="C686" s="6">
        <v>46127</v>
      </c>
      <c r="D686" s="5">
        <v>3222</v>
      </c>
      <c r="E686" s="5">
        <v>322</v>
      </c>
      <c r="F686" s="5">
        <v>1</v>
      </c>
      <c r="G686" s="5">
        <v>2</v>
      </c>
      <c r="H686" s="5">
        <v>81696</v>
      </c>
      <c r="I686" s="5" t="s">
        <v>17</v>
      </c>
      <c r="J686" s="5">
        <v>78859331</v>
      </c>
      <c r="K686" s="5" t="s">
        <v>3608</v>
      </c>
      <c r="L686" s="5" t="s">
        <v>3610</v>
      </c>
      <c r="M686" s="7">
        <v>129900</v>
      </c>
      <c r="N686" s="8">
        <v>0.9</v>
      </c>
      <c r="O686" s="7">
        <f t="shared" si="10"/>
        <v>12990</v>
      </c>
      <c r="P686" s="5" t="s">
        <v>20</v>
      </c>
    </row>
    <row r="687" spans="1:16" x14ac:dyDescent="0.35">
      <c r="A687" s="5" t="s">
        <v>6100</v>
      </c>
      <c r="B687" s="6">
        <v>46121</v>
      </c>
      <c r="C687" s="6">
        <v>46127</v>
      </c>
      <c r="D687" s="5">
        <v>3222</v>
      </c>
      <c r="E687" s="5">
        <v>322</v>
      </c>
      <c r="F687" s="5">
        <v>1</v>
      </c>
      <c r="G687" s="5">
        <v>2</v>
      </c>
      <c r="H687" s="5">
        <v>81696</v>
      </c>
      <c r="I687" s="5" t="s">
        <v>17</v>
      </c>
      <c r="J687" s="5">
        <v>78859340</v>
      </c>
      <c r="K687" s="5" t="s">
        <v>3608</v>
      </c>
      <c r="L687" s="5" t="s">
        <v>3611</v>
      </c>
      <c r="M687" s="7">
        <v>129900</v>
      </c>
      <c r="N687" s="8">
        <v>0.9</v>
      </c>
      <c r="O687" s="7">
        <f t="shared" si="10"/>
        <v>12990</v>
      </c>
      <c r="P687" s="5" t="s">
        <v>20</v>
      </c>
    </row>
    <row r="688" spans="1:16" x14ac:dyDescent="0.35">
      <c r="A688" s="5" t="s">
        <v>6100</v>
      </c>
      <c r="B688" s="6">
        <v>46121</v>
      </c>
      <c r="C688" s="6">
        <v>46127</v>
      </c>
      <c r="D688" s="5">
        <v>3222</v>
      </c>
      <c r="E688" s="5">
        <v>322</v>
      </c>
      <c r="F688" s="5">
        <v>1</v>
      </c>
      <c r="G688" s="5">
        <v>2</v>
      </c>
      <c r="H688" s="5">
        <v>81696</v>
      </c>
      <c r="I688" s="5" t="s">
        <v>17</v>
      </c>
      <c r="J688" s="5">
        <v>78859359</v>
      </c>
      <c r="K688" s="5" t="s">
        <v>3608</v>
      </c>
      <c r="L688" s="5" t="s">
        <v>3612</v>
      </c>
      <c r="M688" s="7">
        <v>129900</v>
      </c>
      <c r="N688" s="8">
        <v>0.9</v>
      </c>
      <c r="O688" s="7">
        <f t="shared" si="10"/>
        <v>12990</v>
      </c>
      <c r="P688" s="5" t="s">
        <v>20</v>
      </c>
    </row>
    <row r="689" spans="1:16" x14ac:dyDescent="0.35">
      <c r="A689" s="5" t="s">
        <v>6100</v>
      </c>
      <c r="B689" s="6">
        <v>46121</v>
      </c>
      <c r="C689" s="6">
        <v>46127</v>
      </c>
      <c r="D689" s="5">
        <v>3222</v>
      </c>
      <c r="E689" s="5">
        <v>322</v>
      </c>
      <c r="F689" s="5">
        <v>1</v>
      </c>
      <c r="G689" s="5">
        <v>2</v>
      </c>
      <c r="H689" s="5">
        <v>81696</v>
      </c>
      <c r="I689" s="5" t="s">
        <v>17</v>
      </c>
      <c r="J689" s="5">
        <v>78859368</v>
      </c>
      <c r="K689" s="5" t="s">
        <v>3608</v>
      </c>
      <c r="L689" s="5" t="s">
        <v>3613</v>
      </c>
      <c r="M689" s="7">
        <v>129900</v>
      </c>
      <c r="N689" s="8">
        <v>0.9</v>
      </c>
      <c r="O689" s="7">
        <f t="shared" si="10"/>
        <v>12990</v>
      </c>
      <c r="P689" s="5" t="s">
        <v>20</v>
      </c>
    </row>
    <row r="690" spans="1:16" x14ac:dyDescent="0.35">
      <c r="A690" s="5" t="s">
        <v>6100</v>
      </c>
      <c r="B690" s="6">
        <v>46121</v>
      </c>
      <c r="C690" s="6">
        <v>46127</v>
      </c>
      <c r="D690" s="5">
        <v>3222</v>
      </c>
      <c r="E690" s="5">
        <v>322</v>
      </c>
      <c r="F690" s="5">
        <v>1</v>
      </c>
      <c r="G690" s="5">
        <v>2</v>
      </c>
      <c r="H690" s="5">
        <v>81696</v>
      </c>
      <c r="I690" s="5" t="s">
        <v>17</v>
      </c>
      <c r="J690" s="5">
        <v>78859377</v>
      </c>
      <c r="K690" s="5" t="s">
        <v>3608</v>
      </c>
      <c r="L690" s="5" t="s">
        <v>3614</v>
      </c>
      <c r="M690" s="7">
        <v>129900</v>
      </c>
      <c r="N690" s="8">
        <v>0.9</v>
      </c>
      <c r="O690" s="7">
        <f t="shared" si="10"/>
        <v>12990</v>
      </c>
      <c r="P690" s="5" t="s">
        <v>20</v>
      </c>
    </row>
    <row r="691" spans="1:16" x14ac:dyDescent="0.35">
      <c r="A691" s="5" t="s">
        <v>6100</v>
      </c>
      <c r="B691" s="6">
        <v>46121</v>
      </c>
      <c r="C691" s="6">
        <v>46127</v>
      </c>
      <c r="D691" s="5">
        <v>3222</v>
      </c>
      <c r="E691" s="5">
        <v>322</v>
      </c>
      <c r="F691" s="5">
        <v>1</v>
      </c>
      <c r="G691" s="5">
        <v>1</v>
      </c>
      <c r="H691" s="5">
        <v>81740</v>
      </c>
      <c r="I691" s="5" t="s">
        <v>17</v>
      </c>
      <c r="J691" s="5">
        <v>76625837</v>
      </c>
      <c r="K691" s="5" t="s">
        <v>3615</v>
      </c>
      <c r="L691" s="5" t="s">
        <v>3616</v>
      </c>
      <c r="M691" s="7">
        <v>179900</v>
      </c>
      <c r="N691" s="8">
        <v>0.9</v>
      </c>
      <c r="O691" s="7">
        <f t="shared" si="10"/>
        <v>17990</v>
      </c>
      <c r="P691" s="5" t="s">
        <v>20</v>
      </c>
    </row>
    <row r="692" spans="1:16" x14ac:dyDescent="0.35">
      <c r="A692" s="5" t="s">
        <v>6100</v>
      </c>
      <c r="B692" s="6">
        <v>46121</v>
      </c>
      <c r="C692" s="6">
        <v>46127</v>
      </c>
      <c r="D692" s="5">
        <v>3222</v>
      </c>
      <c r="E692" s="5">
        <v>322</v>
      </c>
      <c r="F692" s="5">
        <v>1</v>
      </c>
      <c r="G692" s="5">
        <v>1</v>
      </c>
      <c r="H692" s="5">
        <v>81740</v>
      </c>
      <c r="I692" s="5" t="s">
        <v>17</v>
      </c>
      <c r="J692" s="5">
        <v>76625846</v>
      </c>
      <c r="K692" s="5" t="s">
        <v>3615</v>
      </c>
      <c r="L692" s="5" t="s">
        <v>3617</v>
      </c>
      <c r="M692" s="7">
        <v>179900</v>
      </c>
      <c r="N692" s="8">
        <v>0.9</v>
      </c>
      <c r="O692" s="7">
        <f t="shared" si="10"/>
        <v>17990</v>
      </c>
      <c r="P692" s="5" t="s">
        <v>20</v>
      </c>
    </row>
    <row r="693" spans="1:16" x14ac:dyDescent="0.35">
      <c r="A693" s="5" t="s">
        <v>6100</v>
      </c>
      <c r="B693" s="6">
        <v>46121</v>
      </c>
      <c r="C693" s="6">
        <v>46127</v>
      </c>
      <c r="D693" s="5">
        <v>3222</v>
      </c>
      <c r="E693" s="5">
        <v>322</v>
      </c>
      <c r="F693" s="5">
        <v>1</v>
      </c>
      <c r="G693" s="5">
        <v>1</v>
      </c>
      <c r="H693" s="5">
        <v>81740</v>
      </c>
      <c r="I693" s="5" t="s">
        <v>17</v>
      </c>
      <c r="J693" s="5">
        <v>76625855</v>
      </c>
      <c r="K693" s="5" t="s">
        <v>3615</v>
      </c>
      <c r="L693" s="5" t="s">
        <v>3618</v>
      </c>
      <c r="M693" s="7">
        <v>179900</v>
      </c>
      <c r="N693" s="8">
        <v>0.9</v>
      </c>
      <c r="O693" s="7">
        <f t="shared" si="10"/>
        <v>17990</v>
      </c>
      <c r="P693" s="5" t="s">
        <v>20</v>
      </c>
    </row>
    <row r="694" spans="1:16" x14ac:dyDescent="0.35">
      <c r="A694" s="5" t="s">
        <v>6100</v>
      </c>
      <c r="B694" s="6">
        <v>46121</v>
      </c>
      <c r="C694" s="6">
        <v>46127</v>
      </c>
      <c r="D694" s="5">
        <v>3222</v>
      </c>
      <c r="E694" s="5">
        <v>322</v>
      </c>
      <c r="F694" s="5">
        <v>1</v>
      </c>
      <c r="G694" s="5">
        <v>1</v>
      </c>
      <c r="H694" s="5">
        <v>81740</v>
      </c>
      <c r="I694" s="5" t="s">
        <v>17</v>
      </c>
      <c r="J694" s="5">
        <v>76625864</v>
      </c>
      <c r="K694" s="5" t="s">
        <v>3615</v>
      </c>
      <c r="L694" s="5" t="s">
        <v>3619</v>
      </c>
      <c r="M694" s="7">
        <v>179900</v>
      </c>
      <c r="N694" s="8">
        <v>0.9</v>
      </c>
      <c r="O694" s="7">
        <f t="shared" si="10"/>
        <v>17990</v>
      </c>
      <c r="P694" s="5" t="s">
        <v>20</v>
      </c>
    </row>
    <row r="695" spans="1:16" x14ac:dyDescent="0.35">
      <c r="A695" s="5" t="s">
        <v>6100</v>
      </c>
      <c r="B695" s="6">
        <v>46121</v>
      </c>
      <c r="C695" s="6">
        <v>46127</v>
      </c>
      <c r="D695" s="5">
        <v>3222</v>
      </c>
      <c r="E695" s="5">
        <v>322</v>
      </c>
      <c r="F695" s="5">
        <v>1</v>
      </c>
      <c r="G695" s="5">
        <v>1</v>
      </c>
      <c r="H695" s="5">
        <v>81740</v>
      </c>
      <c r="I695" s="5" t="s">
        <v>17</v>
      </c>
      <c r="J695" s="5">
        <v>76625873</v>
      </c>
      <c r="K695" s="5" t="s">
        <v>3615</v>
      </c>
      <c r="L695" s="5" t="s">
        <v>3620</v>
      </c>
      <c r="M695" s="7">
        <v>179900</v>
      </c>
      <c r="N695" s="8">
        <v>0.9</v>
      </c>
      <c r="O695" s="7">
        <f t="shared" si="10"/>
        <v>17990</v>
      </c>
      <c r="P695" s="5" t="s">
        <v>20</v>
      </c>
    </row>
    <row r="696" spans="1:16" x14ac:dyDescent="0.35">
      <c r="A696" s="5" t="s">
        <v>6100</v>
      </c>
      <c r="B696" s="6">
        <v>46121</v>
      </c>
      <c r="C696" s="6">
        <v>46127</v>
      </c>
      <c r="D696" s="5">
        <v>3222</v>
      </c>
      <c r="E696" s="5">
        <v>322</v>
      </c>
      <c r="F696" s="5">
        <v>1</v>
      </c>
      <c r="G696" s="5">
        <v>1</v>
      </c>
      <c r="H696" s="5">
        <v>81740</v>
      </c>
      <c r="I696" s="5" t="s">
        <v>17</v>
      </c>
      <c r="J696" s="5">
        <v>76625882</v>
      </c>
      <c r="K696" s="5" t="s">
        <v>3615</v>
      </c>
      <c r="L696" s="5" t="s">
        <v>3621</v>
      </c>
      <c r="M696" s="7">
        <v>179900</v>
      </c>
      <c r="N696" s="8">
        <v>0.9</v>
      </c>
      <c r="O696" s="7">
        <f t="shared" si="10"/>
        <v>17990</v>
      </c>
      <c r="P696" s="5" t="s">
        <v>20</v>
      </c>
    </row>
    <row r="697" spans="1:16" x14ac:dyDescent="0.35">
      <c r="A697" s="5" t="s">
        <v>6100</v>
      </c>
      <c r="B697" s="6">
        <v>46121</v>
      </c>
      <c r="C697" s="6">
        <v>46127</v>
      </c>
      <c r="D697" s="5">
        <v>3222</v>
      </c>
      <c r="E697" s="5">
        <v>322</v>
      </c>
      <c r="F697" s="5">
        <v>1</v>
      </c>
      <c r="G697" s="5">
        <v>1</v>
      </c>
      <c r="H697" s="5">
        <v>81740</v>
      </c>
      <c r="I697" s="5" t="s">
        <v>17</v>
      </c>
      <c r="J697" s="5">
        <v>76837804</v>
      </c>
      <c r="K697" s="5" t="s">
        <v>3622</v>
      </c>
      <c r="L697" s="5" t="s">
        <v>3623</v>
      </c>
      <c r="M697" s="7">
        <v>129900</v>
      </c>
      <c r="N697" s="8">
        <v>0.9</v>
      </c>
      <c r="O697" s="7">
        <f t="shared" si="10"/>
        <v>12990</v>
      </c>
      <c r="P697" s="5" t="s">
        <v>20</v>
      </c>
    </row>
    <row r="698" spans="1:16" x14ac:dyDescent="0.35">
      <c r="A698" s="5" t="s">
        <v>6100</v>
      </c>
      <c r="B698" s="6">
        <v>46121</v>
      </c>
      <c r="C698" s="6">
        <v>46127</v>
      </c>
      <c r="D698" s="5">
        <v>3222</v>
      </c>
      <c r="E698" s="5">
        <v>322</v>
      </c>
      <c r="F698" s="5">
        <v>1</v>
      </c>
      <c r="G698" s="5">
        <v>1</v>
      </c>
      <c r="H698" s="5">
        <v>81740</v>
      </c>
      <c r="I698" s="5" t="s">
        <v>17</v>
      </c>
      <c r="J698" s="5">
        <v>76837813</v>
      </c>
      <c r="K698" s="5" t="s">
        <v>3622</v>
      </c>
      <c r="L698" s="5" t="s">
        <v>3624</v>
      </c>
      <c r="M698" s="7">
        <v>129900</v>
      </c>
      <c r="N698" s="8">
        <v>0.9</v>
      </c>
      <c r="O698" s="7">
        <f t="shared" si="10"/>
        <v>12990</v>
      </c>
      <c r="P698" s="5" t="s">
        <v>20</v>
      </c>
    </row>
    <row r="699" spans="1:16" x14ac:dyDescent="0.35">
      <c r="A699" s="5" t="s">
        <v>6100</v>
      </c>
      <c r="B699" s="6">
        <v>46121</v>
      </c>
      <c r="C699" s="6">
        <v>46127</v>
      </c>
      <c r="D699" s="5">
        <v>3222</v>
      </c>
      <c r="E699" s="5">
        <v>322</v>
      </c>
      <c r="F699" s="5">
        <v>1</v>
      </c>
      <c r="G699" s="5">
        <v>1</v>
      </c>
      <c r="H699" s="5">
        <v>81740</v>
      </c>
      <c r="I699" s="5" t="s">
        <v>17</v>
      </c>
      <c r="J699" s="5">
        <v>76837822</v>
      </c>
      <c r="K699" s="5" t="s">
        <v>3622</v>
      </c>
      <c r="L699" s="5" t="s">
        <v>3625</v>
      </c>
      <c r="M699" s="7">
        <v>129900</v>
      </c>
      <c r="N699" s="8">
        <v>0.9</v>
      </c>
      <c r="O699" s="7">
        <f t="shared" si="10"/>
        <v>12990</v>
      </c>
      <c r="P699" s="5" t="s">
        <v>20</v>
      </c>
    </row>
    <row r="700" spans="1:16" x14ac:dyDescent="0.35">
      <c r="A700" s="5" t="s">
        <v>6100</v>
      </c>
      <c r="B700" s="6">
        <v>46121</v>
      </c>
      <c r="C700" s="6">
        <v>46127</v>
      </c>
      <c r="D700" s="5">
        <v>3222</v>
      </c>
      <c r="E700" s="5">
        <v>322</v>
      </c>
      <c r="F700" s="5">
        <v>1</v>
      </c>
      <c r="G700" s="5">
        <v>1</v>
      </c>
      <c r="H700" s="5">
        <v>81740</v>
      </c>
      <c r="I700" s="5" t="s">
        <v>17</v>
      </c>
      <c r="J700" s="5">
        <v>76837831</v>
      </c>
      <c r="K700" s="5" t="s">
        <v>3622</v>
      </c>
      <c r="L700" s="5" t="s">
        <v>3626</v>
      </c>
      <c r="M700" s="7">
        <v>129900</v>
      </c>
      <c r="N700" s="8">
        <v>0.9</v>
      </c>
      <c r="O700" s="7">
        <f t="shared" si="10"/>
        <v>12990</v>
      </c>
      <c r="P700" s="5" t="s">
        <v>20</v>
      </c>
    </row>
    <row r="701" spans="1:16" x14ac:dyDescent="0.35">
      <c r="A701" s="5" t="s">
        <v>6100</v>
      </c>
      <c r="B701" s="6">
        <v>46121</v>
      </c>
      <c r="C701" s="6">
        <v>46127</v>
      </c>
      <c r="D701" s="5">
        <v>3222</v>
      </c>
      <c r="E701" s="5">
        <v>322</v>
      </c>
      <c r="F701" s="5">
        <v>1</v>
      </c>
      <c r="G701" s="5">
        <v>1</v>
      </c>
      <c r="H701" s="5">
        <v>81740</v>
      </c>
      <c r="I701" s="5" t="s">
        <v>17</v>
      </c>
      <c r="J701" s="5">
        <v>76837840</v>
      </c>
      <c r="K701" s="5" t="s">
        <v>3622</v>
      </c>
      <c r="L701" s="5" t="s">
        <v>3627</v>
      </c>
      <c r="M701" s="7">
        <v>129900</v>
      </c>
      <c r="N701" s="8">
        <v>0.9</v>
      </c>
      <c r="O701" s="7">
        <f t="shared" si="10"/>
        <v>12990</v>
      </c>
      <c r="P701" s="5" t="s">
        <v>20</v>
      </c>
    </row>
    <row r="702" spans="1:16" x14ac:dyDescent="0.35">
      <c r="A702" s="5" t="s">
        <v>6100</v>
      </c>
      <c r="B702" s="6">
        <v>46121</v>
      </c>
      <c r="C702" s="6">
        <v>46127</v>
      </c>
      <c r="D702" s="5">
        <v>3222</v>
      </c>
      <c r="E702" s="5">
        <v>322</v>
      </c>
      <c r="F702" s="5">
        <v>1</v>
      </c>
      <c r="G702" s="5">
        <v>1</v>
      </c>
      <c r="H702" s="5">
        <v>81740</v>
      </c>
      <c r="I702" s="5" t="s">
        <v>17</v>
      </c>
      <c r="J702" s="5">
        <v>76837859</v>
      </c>
      <c r="K702" s="5" t="s">
        <v>3622</v>
      </c>
      <c r="L702" s="5" t="s">
        <v>3628</v>
      </c>
      <c r="M702" s="7">
        <v>129900</v>
      </c>
      <c r="N702" s="8">
        <v>0.9</v>
      </c>
      <c r="O702" s="7">
        <f t="shared" si="10"/>
        <v>12990</v>
      </c>
      <c r="P702" s="5" t="s">
        <v>20</v>
      </c>
    </row>
    <row r="703" spans="1:16" x14ac:dyDescent="0.35">
      <c r="A703" s="5" t="s">
        <v>6100</v>
      </c>
      <c r="B703" s="6">
        <v>46121</v>
      </c>
      <c r="C703" s="6">
        <v>46127</v>
      </c>
      <c r="D703" s="5">
        <v>3222</v>
      </c>
      <c r="E703" s="5">
        <v>322</v>
      </c>
      <c r="F703" s="5">
        <v>1</v>
      </c>
      <c r="G703" s="5">
        <v>8</v>
      </c>
      <c r="H703" s="5">
        <v>81740</v>
      </c>
      <c r="I703" s="5" t="s">
        <v>17</v>
      </c>
      <c r="J703" s="5">
        <v>23028804</v>
      </c>
      <c r="K703" s="5" t="s">
        <v>3629</v>
      </c>
      <c r="L703" s="5" t="s">
        <v>3630</v>
      </c>
      <c r="M703" s="7">
        <v>49900</v>
      </c>
      <c r="N703" s="8">
        <v>0.9</v>
      </c>
      <c r="O703" s="7">
        <f t="shared" si="10"/>
        <v>4990</v>
      </c>
      <c r="P703" s="5" t="s">
        <v>20</v>
      </c>
    </row>
    <row r="704" spans="1:16" x14ac:dyDescent="0.35">
      <c r="A704" s="5" t="s">
        <v>6100</v>
      </c>
      <c r="B704" s="6">
        <v>46121</v>
      </c>
      <c r="C704" s="6">
        <v>46127</v>
      </c>
      <c r="D704" s="5">
        <v>3222</v>
      </c>
      <c r="E704" s="5">
        <v>322</v>
      </c>
      <c r="F704" s="5">
        <v>1</v>
      </c>
      <c r="G704" s="5">
        <v>8</v>
      </c>
      <c r="H704" s="5">
        <v>81740</v>
      </c>
      <c r="I704" s="5" t="s">
        <v>17</v>
      </c>
      <c r="J704" s="5">
        <v>23028813</v>
      </c>
      <c r="K704" s="5" t="s">
        <v>3629</v>
      </c>
      <c r="L704" s="5" t="s">
        <v>3631</v>
      </c>
      <c r="M704" s="7">
        <v>49900</v>
      </c>
      <c r="N704" s="8">
        <v>0.9</v>
      </c>
      <c r="O704" s="7">
        <f t="shared" si="10"/>
        <v>4990</v>
      </c>
      <c r="P704" s="5" t="s">
        <v>20</v>
      </c>
    </row>
    <row r="705" spans="1:16" x14ac:dyDescent="0.35">
      <c r="A705" s="5" t="s">
        <v>6100</v>
      </c>
      <c r="B705" s="6">
        <v>46121</v>
      </c>
      <c r="C705" s="6">
        <v>46127</v>
      </c>
      <c r="D705" s="5">
        <v>3222</v>
      </c>
      <c r="E705" s="5">
        <v>322</v>
      </c>
      <c r="F705" s="5">
        <v>1</v>
      </c>
      <c r="G705" s="5">
        <v>8</v>
      </c>
      <c r="H705" s="5">
        <v>81740</v>
      </c>
      <c r="I705" s="5" t="s">
        <v>17</v>
      </c>
      <c r="J705" s="5">
        <v>23028822</v>
      </c>
      <c r="K705" s="5" t="s">
        <v>3629</v>
      </c>
      <c r="L705" s="5" t="s">
        <v>3632</v>
      </c>
      <c r="M705" s="7">
        <v>49900</v>
      </c>
      <c r="N705" s="8">
        <v>0.9</v>
      </c>
      <c r="O705" s="7">
        <f t="shared" si="10"/>
        <v>4990</v>
      </c>
      <c r="P705" s="5" t="s">
        <v>20</v>
      </c>
    </row>
    <row r="706" spans="1:16" x14ac:dyDescent="0.35">
      <c r="A706" s="5" t="s">
        <v>6100</v>
      </c>
      <c r="B706" s="6">
        <v>46121</v>
      </c>
      <c r="C706" s="6">
        <v>46127</v>
      </c>
      <c r="D706" s="5">
        <v>3222</v>
      </c>
      <c r="E706" s="5">
        <v>322</v>
      </c>
      <c r="F706" s="5">
        <v>1</v>
      </c>
      <c r="G706" s="5">
        <v>8</v>
      </c>
      <c r="H706" s="5">
        <v>81740</v>
      </c>
      <c r="I706" s="5" t="s">
        <v>17</v>
      </c>
      <c r="J706" s="5">
        <v>23028868</v>
      </c>
      <c r="K706" s="5" t="s">
        <v>3633</v>
      </c>
      <c r="L706" s="5" t="s">
        <v>3634</v>
      </c>
      <c r="M706" s="7">
        <v>49900</v>
      </c>
      <c r="N706" s="8">
        <v>0.9</v>
      </c>
      <c r="O706" s="7">
        <f t="shared" si="10"/>
        <v>4990</v>
      </c>
      <c r="P706" s="5" t="s">
        <v>20</v>
      </c>
    </row>
    <row r="707" spans="1:16" x14ac:dyDescent="0.35">
      <c r="A707" s="5" t="s">
        <v>6100</v>
      </c>
      <c r="B707" s="6">
        <v>46121</v>
      </c>
      <c r="C707" s="6">
        <v>46127</v>
      </c>
      <c r="D707" s="5">
        <v>3222</v>
      </c>
      <c r="E707" s="5">
        <v>322</v>
      </c>
      <c r="F707" s="5">
        <v>1</v>
      </c>
      <c r="G707" s="5">
        <v>8</v>
      </c>
      <c r="H707" s="5">
        <v>81740</v>
      </c>
      <c r="I707" s="5" t="s">
        <v>17</v>
      </c>
      <c r="J707" s="5">
        <v>23028877</v>
      </c>
      <c r="K707" s="5" t="s">
        <v>3633</v>
      </c>
      <c r="L707" s="5" t="s">
        <v>3635</v>
      </c>
      <c r="M707" s="7">
        <v>49900</v>
      </c>
      <c r="N707" s="8">
        <v>0.9</v>
      </c>
      <c r="O707" s="7">
        <f t="shared" ref="O707:O770" si="11">M707-((90*M707)/100)</f>
        <v>4990</v>
      </c>
      <c r="P707" s="5" t="s">
        <v>20</v>
      </c>
    </row>
    <row r="708" spans="1:16" x14ac:dyDescent="0.35">
      <c r="A708" s="5" t="s">
        <v>6100</v>
      </c>
      <c r="B708" s="6">
        <v>46121</v>
      </c>
      <c r="C708" s="6">
        <v>46127</v>
      </c>
      <c r="D708" s="5">
        <v>3222</v>
      </c>
      <c r="E708" s="5">
        <v>322</v>
      </c>
      <c r="F708" s="5">
        <v>1</v>
      </c>
      <c r="G708" s="5">
        <v>8</v>
      </c>
      <c r="H708" s="5">
        <v>81740</v>
      </c>
      <c r="I708" s="5" t="s">
        <v>17</v>
      </c>
      <c r="J708" s="5">
        <v>23028886</v>
      </c>
      <c r="K708" s="5" t="s">
        <v>3633</v>
      </c>
      <c r="L708" s="5" t="s">
        <v>3636</v>
      </c>
      <c r="M708" s="7">
        <v>49900</v>
      </c>
      <c r="N708" s="8">
        <v>0.9</v>
      </c>
      <c r="O708" s="7">
        <f t="shared" si="11"/>
        <v>4990</v>
      </c>
      <c r="P708" s="5" t="s">
        <v>20</v>
      </c>
    </row>
    <row r="709" spans="1:16" x14ac:dyDescent="0.35">
      <c r="A709" s="5" t="s">
        <v>6100</v>
      </c>
      <c r="B709" s="6">
        <v>46121</v>
      </c>
      <c r="C709" s="6">
        <v>46127</v>
      </c>
      <c r="D709" s="5">
        <v>3222</v>
      </c>
      <c r="E709" s="5">
        <v>322</v>
      </c>
      <c r="F709" s="5">
        <v>1</v>
      </c>
      <c r="G709" s="5">
        <v>8</v>
      </c>
      <c r="H709" s="5">
        <v>81740</v>
      </c>
      <c r="I709" s="5" t="s">
        <v>17</v>
      </c>
      <c r="J709" s="5">
        <v>23073327</v>
      </c>
      <c r="K709" s="5" t="s">
        <v>3637</v>
      </c>
      <c r="L709" s="5" t="s">
        <v>3638</v>
      </c>
      <c r="M709" s="7">
        <v>49900</v>
      </c>
      <c r="N709" s="8">
        <v>0.9</v>
      </c>
      <c r="O709" s="7">
        <f t="shared" si="11"/>
        <v>4990</v>
      </c>
      <c r="P709" s="5" t="s">
        <v>20</v>
      </c>
    </row>
    <row r="710" spans="1:16" x14ac:dyDescent="0.35">
      <c r="A710" s="5" t="s">
        <v>6100</v>
      </c>
      <c r="B710" s="6">
        <v>46121</v>
      </c>
      <c r="C710" s="6">
        <v>46127</v>
      </c>
      <c r="D710" s="5">
        <v>3222</v>
      </c>
      <c r="E710" s="5">
        <v>322</v>
      </c>
      <c r="F710" s="5">
        <v>1</v>
      </c>
      <c r="G710" s="5">
        <v>8</v>
      </c>
      <c r="H710" s="5">
        <v>81740</v>
      </c>
      <c r="I710" s="5" t="s">
        <v>17</v>
      </c>
      <c r="J710" s="5">
        <v>23073336</v>
      </c>
      <c r="K710" s="5" t="s">
        <v>3637</v>
      </c>
      <c r="L710" s="5" t="s">
        <v>3639</v>
      </c>
      <c r="M710" s="7">
        <v>49900</v>
      </c>
      <c r="N710" s="8">
        <v>0.9</v>
      </c>
      <c r="O710" s="7">
        <f t="shared" si="11"/>
        <v>4990</v>
      </c>
      <c r="P710" s="5" t="s">
        <v>20</v>
      </c>
    </row>
    <row r="711" spans="1:16" x14ac:dyDescent="0.35">
      <c r="A711" s="5" t="s">
        <v>6100</v>
      </c>
      <c r="B711" s="6">
        <v>46121</v>
      </c>
      <c r="C711" s="6">
        <v>46127</v>
      </c>
      <c r="D711" s="5">
        <v>3222</v>
      </c>
      <c r="E711" s="5">
        <v>322</v>
      </c>
      <c r="F711" s="5">
        <v>1</v>
      </c>
      <c r="G711" s="5">
        <v>8</v>
      </c>
      <c r="H711" s="5">
        <v>81740</v>
      </c>
      <c r="I711" s="5" t="s">
        <v>17</v>
      </c>
      <c r="J711" s="5">
        <v>23073345</v>
      </c>
      <c r="K711" s="5" t="s">
        <v>3637</v>
      </c>
      <c r="L711" s="5" t="s">
        <v>3640</v>
      </c>
      <c r="M711" s="7">
        <v>49900</v>
      </c>
      <c r="N711" s="8">
        <v>0.9</v>
      </c>
      <c r="O711" s="7">
        <f t="shared" si="11"/>
        <v>4990</v>
      </c>
      <c r="P711" s="5" t="s">
        <v>20</v>
      </c>
    </row>
    <row r="712" spans="1:16" x14ac:dyDescent="0.35">
      <c r="A712" s="5" t="s">
        <v>6100</v>
      </c>
      <c r="B712" s="6">
        <v>46121</v>
      </c>
      <c r="C712" s="6">
        <v>46127</v>
      </c>
      <c r="D712" s="5">
        <v>3222</v>
      </c>
      <c r="E712" s="5">
        <v>322</v>
      </c>
      <c r="F712" s="5">
        <v>1</v>
      </c>
      <c r="G712" s="5">
        <v>8</v>
      </c>
      <c r="H712" s="5">
        <v>81740</v>
      </c>
      <c r="I712" s="5" t="s">
        <v>17</v>
      </c>
      <c r="J712" s="5">
        <v>23073381</v>
      </c>
      <c r="K712" s="5" t="s">
        <v>3641</v>
      </c>
      <c r="L712" s="5" t="s">
        <v>3642</v>
      </c>
      <c r="M712" s="7">
        <v>49900</v>
      </c>
      <c r="N712" s="8">
        <v>0.9</v>
      </c>
      <c r="O712" s="7">
        <f t="shared" si="11"/>
        <v>4990</v>
      </c>
      <c r="P712" s="5" t="s">
        <v>20</v>
      </c>
    </row>
    <row r="713" spans="1:16" x14ac:dyDescent="0.35">
      <c r="A713" s="5" t="s">
        <v>6100</v>
      </c>
      <c r="B713" s="6">
        <v>46121</v>
      </c>
      <c r="C713" s="6">
        <v>46127</v>
      </c>
      <c r="D713" s="5">
        <v>3222</v>
      </c>
      <c r="E713" s="5">
        <v>322</v>
      </c>
      <c r="F713" s="5">
        <v>1</v>
      </c>
      <c r="G713" s="5">
        <v>8</v>
      </c>
      <c r="H713" s="5">
        <v>81740</v>
      </c>
      <c r="I713" s="5" t="s">
        <v>17</v>
      </c>
      <c r="J713" s="5">
        <v>23073390</v>
      </c>
      <c r="K713" s="5" t="s">
        <v>3641</v>
      </c>
      <c r="L713" s="5" t="s">
        <v>3643</v>
      </c>
      <c r="M713" s="7">
        <v>49900</v>
      </c>
      <c r="N713" s="8">
        <v>0.9</v>
      </c>
      <c r="O713" s="7">
        <f t="shared" si="11"/>
        <v>4990</v>
      </c>
      <c r="P713" s="5" t="s">
        <v>20</v>
      </c>
    </row>
    <row r="714" spans="1:16" x14ac:dyDescent="0.35">
      <c r="A714" s="5" t="s">
        <v>6100</v>
      </c>
      <c r="B714" s="6">
        <v>46121</v>
      </c>
      <c r="C714" s="6">
        <v>46127</v>
      </c>
      <c r="D714" s="5">
        <v>3222</v>
      </c>
      <c r="E714" s="5">
        <v>322</v>
      </c>
      <c r="F714" s="5">
        <v>1</v>
      </c>
      <c r="G714" s="5">
        <v>8</v>
      </c>
      <c r="H714" s="5">
        <v>81740</v>
      </c>
      <c r="I714" s="5" t="s">
        <v>17</v>
      </c>
      <c r="J714" s="5">
        <v>23073407</v>
      </c>
      <c r="K714" s="5" t="s">
        <v>3641</v>
      </c>
      <c r="L714" s="5" t="s">
        <v>3644</v>
      </c>
      <c r="M714" s="7">
        <v>49900</v>
      </c>
      <c r="N714" s="8">
        <v>0.9</v>
      </c>
      <c r="O714" s="7">
        <f t="shared" si="11"/>
        <v>4990</v>
      </c>
      <c r="P714" s="5" t="s">
        <v>20</v>
      </c>
    </row>
    <row r="715" spans="1:16" x14ac:dyDescent="0.35">
      <c r="A715" s="5" t="s">
        <v>6100</v>
      </c>
      <c r="B715" s="6">
        <v>46121</v>
      </c>
      <c r="C715" s="6">
        <v>46127</v>
      </c>
      <c r="D715" s="5">
        <v>3222</v>
      </c>
      <c r="E715" s="5">
        <v>322</v>
      </c>
      <c r="F715" s="5">
        <v>1</v>
      </c>
      <c r="G715" s="5">
        <v>8</v>
      </c>
      <c r="H715" s="5">
        <v>81740</v>
      </c>
      <c r="I715" s="5" t="s">
        <v>17</v>
      </c>
      <c r="J715" s="5">
        <v>23028724</v>
      </c>
      <c r="K715" s="5" t="s">
        <v>3645</v>
      </c>
      <c r="L715" s="5" t="s">
        <v>3646</v>
      </c>
      <c r="M715" s="7">
        <v>49900</v>
      </c>
      <c r="N715" s="8">
        <v>0.9</v>
      </c>
      <c r="O715" s="7">
        <f t="shared" si="11"/>
        <v>4990</v>
      </c>
      <c r="P715" s="5" t="s">
        <v>20</v>
      </c>
    </row>
    <row r="716" spans="1:16" x14ac:dyDescent="0.35">
      <c r="A716" s="5" t="s">
        <v>6100</v>
      </c>
      <c r="B716" s="6">
        <v>46121</v>
      </c>
      <c r="C716" s="6">
        <v>46127</v>
      </c>
      <c r="D716" s="5">
        <v>3222</v>
      </c>
      <c r="E716" s="5">
        <v>322</v>
      </c>
      <c r="F716" s="5">
        <v>1</v>
      </c>
      <c r="G716" s="5">
        <v>8</v>
      </c>
      <c r="H716" s="5">
        <v>81740</v>
      </c>
      <c r="I716" s="5" t="s">
        <v>17</v>
      </c>
      <c r="J716" s="5">
        <v>23028733</v>
      </c>
      <c r="K716" s="5" t="s">
        <v>3645</v>
      </c>
      <c r="L716" s="5" t="s">
        <v>3647</v>
      </c>
      <c r="M716" s="7">
        <v>49900</v>
      </c>
      <c r="N716" s="8">
        <v>0.9</v>
      </c>
      <c r="O716" s="7">
        <f t="shared" si="11"/>
        <v>4990</v>
      </c>
      <c r="P716" s="5" t="s">
        <v>20</v>
      </c>
    </row>
    <row r="717" spans="1:16" x14ac:dyDescent="0.35">
      <c r="A717" s="5" t="s">
        <v>6100</v>
      </c>
      <c r="B717" s="6">
        <v>46121</v>
      </c>
      <c r="C717" s="6">
        <v>46127</v>
      </c>
      <c r="D717" s="5">
        <v>3222</v>
      </c>
      <c r="E717" s="5">
        <v>322</v>
      </c>
      <c r="F717" s="5">
        <v>1</v>
      </c>
      <c r="G717" s="5">
        <v>8</v>
      </c>
      <c r="H717" s="5">
        <v>81740</v>
      </c>
      <c r="I717" s="5" t="s">
        <v>17</v>
      </c>
      <c r="J717" s="5">
        <v>23028742</v>
      </c>
      <c r="K717" s="5" t="s">
        <v>3645</v>
      </c>
      <c r="L717" s="5" t="s">
        <v>3648</v>
      </c>
      <c r="M717" s="7">
        <v>49900</v>
      </c>
      <c r="N717" s="8">
        <v>0.9</v>
      </c>
      <c r="O717" s="7">
        <f t="shared" si="11"/>
        <v>4990</v>
      </c>
      <c r="P717" s="5" t="s">
        <v>20</v>
      </c>
    </row>
    <row r="718" spans="1:16" x14ac:dyDescent="0.35">
      <c r="A718" s="5" t="s">
        <v>6100</v>
      </c>
      <c r="B718" s="6">
        <v>46121</v>
      </c>
      <c r="C718" s="6">
        <v>46127</v>
      </c>
      <c r="D718" s="5">
        <v>3222</v>
      </c>
      <c r="E718" s="5">
        <v>322</v>
      </c>
      <c r="F718" s="5">
        <v>1</v>
      </c>
      <c r="G718" s="5">
        <v>8</v>
      </c>
      <c r="H718" s="5">
        <v>81740</v>
      </c>
      <c r="I718" s="5" t="s">
        <v>17</v>
      </c>
      <c r="J718" s="5">
        <v>23028546</v>
      </c>
      <c r="K718" s="5" t="s">
        <v>3649</v>
      </c>
      <c r="L718" s="5" t="s">
        <v>3650</v>
      </c>
      <c r="M718" s="7">
        <v>49900</v>
      </c>
      <c r="N718" s="8">
        <v>0.9</v>
      </c>
      <c r="O718" s="7">
        <f t="shared" si="11"/>
        <v>4990</v>
      </c>
      <c r="P718" s="5" t="s">
        <v>20</v>
      </c>
    </row>
    <row r="719" spans="1:16" x14ac:dyDescent="0.35">
      <c r="A719" s="5" t="s">
        <v>6100</v>
      </c>
      <c r="B719" s="6">
        <v>46121</v>
      </c>
      <c r="C719" s="6">
        <v>46127</v>
      </c>
      <c r="D719" s="5">
        <v>3222</v>
      </c>
      <c r="E719" s="5">
        <v>322</v>
      </c>
      <c r="F719" s="5">
        <v>1</v>
      </c>
      <c r="G719" s="5">
        <v>8</v>
      </c>
      <c r="H719" s="5">
        <v>81740</v>
      </c>
      <c r="I719" s="5" t="s">
        <v>17</v>
      </c>
      <c r="J719" s="5">
        <v>23028555</v>
      </c>
      <c r="K719" s="5" t="s">
        <v>3649</v>
      </c>
      <c r="L719" s="5" t="s">
        <v>3651</v>
      </c>
      <c r="M719" s="7">
        <v>49900</v>
      </c>
      <c r="N719" s="8">
        <v>0.9</v>
      </c>
      <c r="O719" s="7">
        <f t="shared" si="11"/>
        <v>4990</v>
      </c>
      <c r="P719" s="5" t="s">
        <v>20</v>
      </c>
    </row>
    <row r="720" spans="1:16" x14ac:dyDescent="0.35">
      <c r="A720" s="5" t="s">
        <v>6100</v>
      </c>
      <c r="B720" s="6">
        <v>46121</v>
      </c>
      <c r="C720" s="6">
        <v>46127</v>
      </c>
      <c r="D720" s="5">
        <v>3222</v>
      </c>
      <c r="E720" s="5">
        <v>322</v>
      </c>
      <c r="F720" s="5">
        <v>1</v>
      </c>
      <c r="G720" s="5">
        <v>8</v>
      </c>
      <c r="H720" s="5">
        <v>81740</v>
      </c>
      <c r="I720" s="5" t="s">
        <v>17</v>
      </c>
      <c r="J720" s="5">
        <v>23028564</v>
      </c>
      <c r="K720" s="5" t="s">
        <v>3649</v>
      </c>
      <c r="L720" s="5" t="s">
        <v>3652</v>
      </c>
      <c r="M720" s="7">
        <v>49900</v>
      </c>
      <c r="N720" s="8">
        <v>0.9</v>
      </c>
      <c r="O720" s="7">
        <f t="shared" si="11"/>
        <v>4990</v>
      </c>
      <c r="P720" s="5" t="s">
        <v>20</v>
      </c>
    </row>
    <row r="721" spans="1:16" x14ac:dyDescent="0.35">
      <c r="A721" s="5" t="s">
        <v>6100</v>
      </c>
      <c r="B721" s="6">
        <v>46121</v>
      </c>
      <c r="C721" s="6">
        <v>46127</v>
      </c>
      <c r="D721" s="5">
        <v>3222</v>
      </c>
      <c r="E721" s="5">
        <v>322</v>
      </c>
      <c r="F721" s="5">
        <v>1</v>
      </c>
      <c r="G721" s="5">
        <v>8</v>
      </c>
      <c r="H721" s="5">
        <v>81740</v>
      </c>
      <c r="I721" s="5" t="s">
        <v>17</v>
      </c>
      <c r="J721" s="5">
        <v>23073354</v>
      </c>
      <c r="K721" s="5" t="s">
        <v>3653</v>
      </c>
      <c r="L721" s="5" t="s">
        <v>3654</v>
      </c>
      <c r="M721" s="7">
        <v>49900</v>
      </c>
      <c r="N721" s="8">
        <v>0.9</v>
      </c>
      <c r="O721" s="7">
        <f t="shared" si="11"/>
        <v>4990</v>
      </c>
      <c r="P721" s="5" t="s">
        <v>20</v>
      </c>
    </row>
    <row r="722" spans="1:16" x14ac:dyDescent="0.35">
      <c r="A722" s="5" t="s">
        <v>6100</v>
      </c>
      <c r="B722" s="6">
        <v>46121</v>
      </c>
      <c r="C722" s="6">
        <v>46127</v>
      </c>
      <c r="D722" s="5">
        <v>3222</v>
      </c>
      <c r="E722" s="5">
        <v>322</v>
      </c>
      <c r="F722" s="5">
        <v>1</v>
      </c>
      <c r="G722" s="5">
        <v>8</v>
      </c>
      <c r="H722" s="5">
        <v>81740</v>
      </c>
      <c r="I722" s="5" t="s">
        <v>17</v>
      </c>
      <c r="J722" s="5">
        <v>23073363</v>
      </c>
      <c r="K722" s="5" t="s">
        <v>3653</v>
      </c>
      <c r="L722" s="5" t="s">
        <v>3655</v>
      </c>
      <c r="M722" s="7">
        <v>49900</v>
      </c>
      <c r="N722" s="8">
        <v>0.9</v>
      </c>
      <c r="O722" s="7">
        <f t="shared" si="11"/>
        <v>4990</v>
      </c>
      <c r="P722" s="5" t="s">
        <v>20</v>
      </c>
    </row>
    <row r="723" spans="1:16" x14ac:dyDescent="0.35">
      <c r="A723" s="5" t="s">
        <v>6100</v>
      </c>
      <c r="B723" s="6">
        <v>46121</v>
      </c>
      <c r="C723" s="6">
        <v>46127</v>
      </c>
      <c r="D723" s="5">
        <v>3222</v>
      </c>
      <c r="E723" s="5">
        <v>322</v>
      </c>
      <c r="F723" s="5">
        <v>1</v>
      </c>
      <c r="G723" s="5">
        <v>8</v>
      </c>
      <c r="H723" s="5">
        <v>81740</v>
      </c>
      <c r="I723" s="5" t="s">
        <v>17</v>
      </c>
      <c r="J723" s="5">
        <v>23073372</v>
      </c>
      <c r="K723" s="5" t="s">
        <v>3653</v>
      </c>
      <c r="L723" s="5" t="s">
        <v>3656</v>
      </c>
      <c r="M723" s="7">
        <v>49900</v>
      </c>
      <c r="N723" s="8">
        <v>0.9</v>
      </c>
      <c r="O723" s="7">
        <f t="shared" si="11"/>
        <v>4990</v>
      </c>
      <c r="P723" s="5" t="s">
        <v>20</v>
      </c>
    </row>
    <row r="724" spans="1:16" x14ac:dyDescent="0.35">
      <c r="A724" s="5" t="s">
        <v>6100</v>
      </c>
      <c r="B724" s="6">
        <v>46121</v>
      </c>
      <c r="C724" s="6">
        <v>46127</v>
      </c>
      <c r="D724" s="5">
        <v>3222</v>
      </c>
      <c r="E724" s="5">
        <v>322</v>
      </c>
      <c r="F724" s="5">
        <v>1</v>
      </c>
      <c r="G724" s="5">
        <v>8</v>
      </c>
      <c r="H724" s="5">
        <v>81740</v>
      </c>
      <c r="I724" s="5" t="s">
        <v>17</v>
      </c>
      <c r="J724" s="5">
        <v>23028699</v>
      </c>
      <c r="K724" s="5" t="s">
        <v>3657</v>
      </c>
      <c r="L724" s="5" t="s">
        <v>3658</v>
      </c>
      <c r="M724" s="7">
        <v>49900</v>
      </c>
      <c r="N724" s="8">
        <v>0.9</v>
      </c>
      <c r="O724" s="7">
        <f t="shared" si="11"/>
        <v>4990</v>
      </c>
      <c r="P724" s="5" t="s">
        <v>20</v>
      </c>
    </row>
    <row r="725" spans="1:16" x14ac:dyDescent="0.35">
      <c r="A725" s="5" t="s">
        <v>6100</v>
      </c>
      <c r="B725" s="6">
        <v>46121</v>
      </c>
      <c r="C725" s="6">
        <v>46127</v>
      </c>
      <c r="D725" s="5">
        <v>3222</v>
      </c>
      <c r="E725" s="5">
        <v>322</v>
      </c>
      <c r="F725" s="5">
        <v>1</v>
      </c>
      <c r="G725" s="5">
        <v>8</v>
      </c>
      <c r="H725" s="5">
        <v>81740</v>
      </c>
      <c r="I725" s="5" t="s">
        <v>17</v>
      </c>
      <c r="J725" s="5">
        <v>23028706</v>
      </c>
      <c r="K725" s="5" t="s">
        <v>3657</v>
      </c>
      <c r="L725" s="5" t="s">
        <v>3659</v>
      </c>
      <c r="M725" s="7">
        <v>49900</v>
      </c>
      <c r="N725" s="8">
        <v>0.9</v>
      </c>
      <c r="O725" s="7">
        <f t="shared" si="11"/>
        <v>4990</v>
      </c>
      <c r="P725" s="5" t="s">
        <v>20</v>
      </c>
    </row>
    <row r="726" spans="1:16" x14ac:dyDescent="0.35">
      <c r="A726" s="5" t="s">
        <v>6100</v>
      </c>
      <c r="B726" s="6">
        <v>46121</v>
      </c>
      <c r="C726" s="6">
        <v>46127</v>
      </c>
      <c r="D726" s="5">
        <v>3222</v>
      </c>
      <c r="E726" s="5">
        <v>322</v>
      </c>
      <c r="F726" s="5">
        <v>1</v>
      </c>
      <c r="G726" s="5">
        <v>8</v>
      </c>
      <c r="H726" s="5">
        <v>81740</v>
      </c>
      <c r="I726" s="5" t="s">
        <v>17</v>
      </c>
      <c r="J726" s="5">
        <v>23028715</v>
      </c>
      <c r="K726" s="5" t="s">
        <v>3657</v>
      </c>
      <c r="L726" s="5" t="s">
        <v>3660</v>
      </c>
      <c r="M726" s="7">
        <v>49900</v>
      </c>
      <c r="N726" s="8">
        <v>0.9</v>
      </c>
      <c r="O726" s="7">
        <f t="shared" si="11"/>
        <v>4990</v>
      </c>
      <c r="P726" s="5" t="s">
        <v>20</v>
      </c>
    </row>
    <row r="727" spans="1:16" x14ac:dyDescent="0.35">
      <c r="A727" s="5" t="s">
        <v>6100</v>
      </c>
      <c r="B727" s="6">
        <v>46121</v>
      </c>
      <c r="C727" s="6">
        <v>46127</v>
      </c>
      <c r="D727" s="5">
        <v>3222</v>
      </c>
      <c r="E727" s="5">
        <v>322</v>
      </c>
      <c r="F727" s="5">
        <v>1</v>
      </c>
      <c r="G727" s="5">
        <v>8</v>
      </c>
      <c r="H727" s="5">
        <v>81740</v>
      </c>
      <c r="I727" s="5" t="s">
        <v>17</v>
      </c>
      <c r="J727" s="5">
        <v>27882946</v>
      </c>
      <c r="K727" s="5" t="s">
        <v>3657</v>
      </c>
      <c r="L727" s="5" t="s">
        <v>3661</v>
      </c>
      <c r="M727" s="7">
        <v>49900</v>
      </c>
      <c r="N727" s="8">
        <v>0.9</v>
      </c>
      <c r="O727" s="7">
        <f t="shared" si="11"/>
        <v>4990</v>
      </c>
      <c r="P727" s="5" t="s">
        <v>20</v>
      </c>
    </row>
    <row r="728" spans="1:16" x14ac:dyDescent="0.35">
      <c r="A728" s="5" t="s">
        <v>6100</v>
      </c>
      <c r="B728" s="6">
        <v>46121</v>
      </c>
      <c r="C728" s="6">
        <v>46127</v>
      </c>
      <c r="D728" s="5">
        <v>3222</v>
      </c>
      <c r="E728" s="5">
        <v>322</v>
      </c>
      <c r="F728" s="5">
        <v>1</v>
      </c>
      <c r="G728" s="5">
        <v>8</v>
      </c>
      <c r="H728" s="5">
        <v>81740</v>
      </c>
      <c r="I728" s="5" t="s">
        <v>17</v>
      </c>
      <c r="J728" s="5">
        <v>27882955</v>
      </c>
      <c r="K728" s="5" t="s">
        <v>3657</v>
      </c>
      <c r="L728" s="5" t="s">
        <v>3662</v>
      </c>
      <c r="M728" s="7">
        <v>49900</v>
      </c>
      <c r="N728" s="8">
        <v>0.9</v>
      </c>
      <c r="O728" s="7">
        <f t="shared" si="11"/>
        <v>4990</v>
      </c>
      <c r="P728" s="5" t="s">
        <v>20</v>
      </c>
    </row>
    <row r="729" spans="1:16" x14ac:dyDescent="0.35">
      <c r="A729" s="5" t="s">
        <v>6100</v>
      </c>
      <c r="B729" s="6">
        <v>46121</v>
      </c>
      <c r="C729" s="6">
        <v>46127</v>
      </c>
      <c r="D729" s="5">
        <v>3222</v>
      </c>
      <c r="E729" s="5">
        <v>322</v>
      </c>
      <c r="F729" s="5">
        <v>1</v>
      </c>
      <c r="G729" s="5">
        <v>8</v>
      </c>
      <c r="H729" s="5">
        <v>81740</v>
      </c>
      <c r="I729" s="5" t="s">
        <v>17</v>
      </c>
      <c r="J729" s="5">
        <v>27882964</v>
      </c>
      <c r="K729" s="5" t="s">
        <v>3657</v>
      </c>
      <c r="L729" s="5" t="s">
        <v>3663</v>
      </c>
      <c r="M729" s="7">
        <v>49900</v>
      </c>
      <c r="N729" s="8">
        <v>0.9</v>
      </c>
      <c r="O729" s="7">
        <f t="shared" si="11"/>
        <v>4990</v>
      </c>
      <c r="P729" s="5" t="s">
        <v>20</v>
      </c>
    </row>
    <row r="730" spans="1:16" x14ac:dyDescent="0.35">
      <c r="A730" s="5" t="s">
        <v>6100</v>
      </c>
      <c r="B730" s="6">
        <v>46121</v>
      </c>
      <c r="C730" s="6">
        <v>46127</v>
      </c>
      <c r="D730" s="5">
        <v>3222</v>
      </c>
      <c r="E730" s="5">
        <v>322</v>
      </c>
      <c r="F730" s="5">
        <v>1</v>
      </c>
      <c r="G730" s="5">
        <v>8</v>
      </c>
      <c r="H730" s="5">
        <v>81740</v>
      </c>
      <c r="I730" s="5" t="s">
        <v>17</v>
      </c>
      <c r="J730" s="5">
        <v>23028831</v>
      </c>
      <c r="K730" s="5" t="s">
        <v>3664</v>
      </c>
      <c r="L730" s="5" t="s">
        <v>3665</v>
      </c>
      <c r="M730" s="7">
        <v>49900</v>
      </c>
      <c r="N730" s="8">
        <v>0.9</v>
      </c>
      <c r="O730" s="7">
        <f t="shared" si="11"/>
        <v>4990</v>
      </c>
      <c r="P730" s="5" t="s">
        <v>20</v>
      </c>
    </row>
    <row r="731" spans="1:16" x14ac:dyDescent="0.35">
      <c r="A731" s="5" t="s">
        <v>6100</v>
      </c>
      <c r="B731" s="6">
        <v>46121</v>
      </c>
      <c r="C731" s="6">
        <v>46127</v>
      </c>
      <c r="D731" s="5">
        <v>3222</v>
      </c>
      <c r="E731" s="5">
        <v>322</v>
      </c>
      <c r="F731" s="5">
        <v>1</v>
      </c>
      <c r="G731" s="5">
        <v>8</v>
      </c>
      <c r="H731" s="5">
        <v>81740</v>
      </c>
      <c r="I731" s="5" t="s">
        <v>17</v>
      </c>
      <c r="J731" s="5">
        <v>23028840</v>
      </c>
      <c r="K731" s="5" t="s">
        <v>3664</v>
      </c>
      <c r="L731" s="5" t="s">
        <v>3666</v>
      </c>
      <c r="M731" s="7">
        <v>49900</v>
      </c>
      <c r="N731" s="8">
        <v>0.9</v>
      </c>
      <c r="O731" s="7">
        <f t="shared" si="11"/>
        <v>4990</v>
      </c>
      <c r="P731" s="5" t="s">
        <v>20</v>
      </c>
    </row>
    <row r="732" spans="1:16" x14ac:dyDescent="0.35">
      <c r="A732" s="5" t="s">
        <v>6100</v>
      </c>
      <c r="B732" s="6">
        <v>46121</v>
      </c>
      <c r="C732" s="6">
        <v>46127</v>
      </c>
      <c r="D732" s="5">
        <v>3222</v>
      </c>
      <c r="E732" s="5">
        <v>322</v>
      </c>
      <c r="F732" s="5">
        <v>1</v>
      </c>
      <c r="G732" s="5">
        <v>8</v>
      </c>
      <c r="H732" s="5">
        <v>81740</v>
      </c>
      <c r="I732" s="5" t="s">
        <v>17</v>
      </c>
      <c r="J732" s="5">
        <v>23028859</v>
      </c>
      <c r="K732" s="5" t="s">
        <v>3664</v>
      </c>
      <c r="L732" s="5" t="s">
        <v>3667</v>
      </c>
      <c r="M732" s="7">
        <v>49900</v>
      </c>
      <c r="N732" s="8">
        <v>0.9</v>
      </c>
      <c r="O732" s="7">
        <f t="shared" si="11"/>
        <v>4990</v>
      </c>
      <c r="P732" s="5" t="s">
        <v>20</v>
      </c>
    </row>
    <row r="733" spans="1:16" x14ac:dyDescent="0.35">
      <c r="A733" s="5" t="s">
        <v>6100</v>
      </c>
      <c r="B733" s="6">
        <v>46121</v>
      </c>
      <c r="C733" s="6">
        <v>46127</v>
      </c>
      <c r="D733" s="5">
        <v>3222</v>
      </c>
      <c r="E733" s="5">
        <v>322</v>
      </c>
      <c r="F733" s="5">
        <v>1</v>
      </c>
      <c r="G733" s="5">
        <v>8</v>
      </c>
      <c r="H733" s="5">
        <v>81740</v>
      </c>
      <c r="I733" s="5" t="s">
        <v>17</v>
      </c>
      <c r="J733" s="5">
        <v>27883061</v>
      </c>
      <c r="K733" s="5" t="s">
        <v>3664</v>
      </c>
      <c r="L733" s="5" t="s">
        <v>3668</v>
      </c>
      <c r="M733" s="7">
        <v>49900</v>
      </c>
      <c r="N733" s="8">
        <v>0.9</v>
      </c>
      <c r="O733" s="7">
        <f t="shared" si="11"/>
        <v>4990</v>
      </c>
      <c r="P733" s="5" t="s">
        <v>20</v>
      </c>
    </row>
    <row r="734" spans="1:16" x14ac:dyDescent="0.35">
      <c r="A734" s="5" t="s">
        <v>6100</v>
      </c>
      <c r="B734" s="6">
        <v>46121</v>
      </c>
      <c r="C734" s="6">
        <v>46127</v>
      </c>
      <c r="D734" s="5">
        <v>3222</v>
      </c>
      <c r="E734" s="5">
        <v>322</v>
      </c>
      <c r="F734" s="5">
        <v>1</v>
      </c>
      <c r="G734" s="5">
        <v>8</v>
      </c>
      <c r="H734" s="5">
        <v>81740</v>
      </c>
      <c r="I734" s="5" t="s">
        <v>17</v>
      </c>
      <c r="J734" s="5">
        <v>27883070</v>
      </c>
      <c r="K734" s="5" t="s">
        <v>3664</v>
      </c>
      <c r="L734" s="5" t="s">
        <v>3669</v>
      </c>
      <c r="M734" s="7">
        <v>49900</v>
      </c>
      <c r="N734" s="8">
        <v>0.9</v>
      </c>
      <c r="O734" s="7">
        <f t="shared" si="11"/>
        <v>4990</v>
      </c>
      <c r="P734" s="5" t="s">
        <v>20</v>
      </c>
    </row>
    <row r="735" spans="1:16" x14ac:dyDescent="0.35">
      <c r="A735" s="5" t="s">
        <v>6100</v>
      </c>
      <c r="B735" s="6">
        <v>46121</v>
      </c>
      <c r="C735" s="6">
        <v>46127</v>
      </c>
      <c r="D735" s="5">
        <v>3222</v>
      </c>
      <c r="E735" s="5">
        <v>322</v>
      </c>
      <c r="F735" s="5">
        <v>1</v>
      </c>
      <c r="G735" s="5">
        <v>8</v>
      </c>
      <c r="H735" s="5">
        <v>81740</v>
      </c>
      <c r="I735" s="5" t="s">
        <v>17</v>
      </c>
      <c r="J735" s="5">
        <v>27883089</v>
      </c>
      <c r="K735" s="5" t="s">
        <v>3664</v>
      </c>
      <c r="L735" s="5" t="s">
        <v>3670</v>
      </c>
      <c r="M735" s="7">
        <v>49900</v>
      </c>
      <c r="N735" s="8">
        <v>0.9</v>
      </c>
      <c r="O735" s="7">
        <f t="shared" si="11"/>
        <v>4990</v>
      </c>
      <c r="P735" s="5" t="s">
        <v>20</v>
      </c>
    </row>
    <row r="736" spans="1:16" x14ac:dyDescent="0.35">
      <c r="A736" s="5" t="s">
        <v>6100</v>
      </c>
      <c r="B736" s="6">
        <v>46121</v>
      </c>
      <c r="C736" s="6">
        <v>46127</v>
      </c>
      <c r="D736" s="5">
        <v>3222</v>
      </c>
      <c r="E736" s="5">
        <v>322</v>
      </c>
      <c r="F736" s="5">
        <v>1</v>
      </c>
      <c r="G736" s="5">
        <v>6</v>
      </c>
      <c r="H736" s="5">
        <v>81696</v>
      </c>
      <c r="I736" s="5" t="s">
        <v>17</v>
      </c>
      <c r="J736" s="5">
        <v>76625266</v>
      </c>
      <c r="K736" s="5" t="s">
        <v>3671</v>
      </c>
      <c r="L736" s="5" t="s">
        <v>3672</v>
      </c>
      <c r="M736" s="7">
        <v>169900</v>
      </c>
      <c r="N736" s="8">
        <v>0.9</v>
      </c>
      <c r="O736" s="7">
        <f t="shared" si="11"/>
        <v>16990</v>
      </c>
      <c r="P736" s="5" t="s">
        <v>20</v>
      </c>
    </row>
    <row r="737" spans="1:16" x14ac:dyDescent="0.35">
      <c r="A737" s="5" t="s">
        <v>6100</v>
      </c>
      <c r="B737" s="6">
        <v>46121</v>
      </c>
      <c r="C737" s="6">
        <v>46127</v>
      </c>
      <c r="D737" s="5">
        <v>3222</v>
      </c>
      <c r="E737" s="5">
        <v>322</v>
      </c>
      <c r="F737" s="5">
        <v>1</v>
      </c>
      <c r="G737" s="5">
        <v>6</v>
      </c>
      <c r="H737" s="5">
        <v>81696</v>
      </c>
      <c r="I737" s="5" t="s">
        <v>17</v>
      </c>
      <c r="J737" s="5">
        <v>76625275</v>
      </c>
      <c r="K737" s="5" t="s">
        <v>3671</v>
      </c>
      <c r="L737" s="5" t="s">
        <v>3673</v>
      </c>
      <c r="M737" s="7">
        <v>169900</v>
      </c>
      <c r="N737" s="8">
        <v>0.9</v>
      </c>
      <c r="O737" s="7">
        <f t="shared" si="11"/>
        <v>16990</v>
      </c>
      <c r="P737" s="5" t="s">
        <v>20</v>
      </c>
    </row>
    <row r="738" spans="1:16" x14ac:dyDescent="0.35">
      <c r="A738" s="5" t="s">
        <v>6100</v>
      </c>
      <c r="B738" s="6">
        <v>46121</v>
      </c>
      <c r="C738" s="6">
        <v>46127</v>
      </c>
      <c r="D738" s="5">
        <v>3222</v>
      </c>
      <c r="E738" s="5">
        <v>322</v>
      </c>
      <c r="F738" s="5">
        <v>1</v>
      </c>
      <c r="G738" s="5">
        <v>6</v>
      </c>
      <c r="H738" s="5">
        <v>81696</v>
      </c>
      <c r="I738" s="5" t="s">
        <v>17</v>
      </c>
      <c r="J738" s="5">
        <v>76625284</v>
      </c>
      <c r="K738" s="5" t="s">
        <v>3671</v>
      </c>
      <c r="L738" s="5" t="s">
        <v>3674</v>
      </c>
      <c r="M738" s="7">
        <v>169900</v>
      </c>
      <c r="N738" s="8">
        <v>0.9</v>
      </c>
      <c r="O738" s="7">
        <f t="shared" si="11"/>
        <v>16990</v>
      </c>
      <c r="P738" s="5" t="s">
        <v>20</v>
      </c>
    </row>
    <row r="739" spans="1:16" x14ac:dyDescent="0.35">
      <c r="A739" s="5" t="s">
        <v>6100</v>
      </c>
      <c r="B739" s="6">
        <v>46121</v>
      </c>
      <c r="C739" s="6">
        <v>46127</v>
      </c>
      <c r="D739" s="5">
        <v>3222</v>
      </c>
      <c r="E739" s="5">
        <v>322</v>
      </c>
      <c r="F739" s="5">
        <v>1</v>
      </c>
      <c r="G739" s="5">
        <v>1</v>
      </c>
      <c r="H739" s="5">
        <v>81696</v>
      </c>
      <c r="I739" s="5" t="s">
        <v>17</v>
      </c>
      <c r="J739" s="5">
        <v>76017995</v>
      </c>
      <c r="K739" s="5" t="s">
        <v>3675</v>
      </c>
      <c r="L739" s="5" t="s">
        <v>3676</v>
      </c>
      <c r="M739" s="7">
        <v>109900</v>
      </c>
      <c r="N739" s="8">
        <v>0.9</v>
      </c>
      <c r="O739" s="7">
        <f t="shared" si="11"/>
        <v>10990</v>
      </c>
      <c r="P739" s="5" t="s">
        <v>20</v>
      </c>
    </row>
    <row r="740" spans="1:16" x14ac:dyDescent="0.35">
      <c r="A740" s="5" t="s">
        <v>6100</v>
      </c>
      <c r="B740" s="6">
        <v>46121</v>
      </c>
      <c r="C740" s="6">
        <v>46127</v>
      </c>
      <c r="D740" s="5">
        <v>3222</v>
      </c>
      <c r="E740" s="5">
        <v>322</v>
      </c>
      <c r="F740" s="5">
        <v>1</v>
      </c>
      <c r="G740" s="5">
        <v>1</v>
      </c>
      <c r="H740" s="5">
        <v>81696</v>
      </c>
      <c r="I740" s="5" t="s">
        <v>17</v>
      </c>
      <c r="J740" s="5">
        <v>76018001</v>
      </c>
      <c r="K740" s="5" t="s">
        <v>3675</v>
      </c>
      <c r="L740" s="5" t="s">
        <v>3677</v>
      </c>
      <c r="M740" s="7">
        <v>109900</v>
      </c>
      <c r="N740" s="8">
        <v>0.9</v>
      </c>
      <c r="O740" s="7">
        <f t="shared" si="11"/>
        <v>10990</v>
      </c>
      <c r="P740" s="5" t="s">
        <v>20</v>
      </c>
    </row>
    <row r="741" spans="1:16" x14ac:dyDescent="0.35">
      <c r="A741" s="5" t="s">
        <v>6100</v>
      </c>
      <c r="B741" s="6">
        <v>46121</v>
      </c>
      <c r="C741" s="6">
        <v>46127</v>
      </c>
      <c r="D741" s="5">
        <v>3222</v>
      </c>
      <c r="E741" s="5">
        <v>322</v>
      </c>
      <c r="F741" s="5">
        <v>1</v>
      </c>
      <c r="G741" s="5">
        <v>1</v>
      </c>
      <c r="H741" s="5">
        <v>81696</v>
      </c>
      <c r="I741" s="5" t="s">
        <v>17</v>
      </c>
      <c r="J741" s="5">
        <v>76018010</v>
      </c>
      <c r="K741" s="5" t="s">
        <v>3675</v>
      </c>
      <c r="L741" s="5" t="s">
        <v>3678</v>
      </c>
      <c r="M741" s="7">
        <v>109900</v>
      </c>
      <c r="N741" s="8">
        <v>0.9</v>
      </c>
      <c r="O741" s="7">
        <f t="shared" si="11"/>
        <v>10990</v>
      </c>
      <c r="P741" s="5" t="s">
        <v>20</v>
      </c>
    </row>
    <row r="742" spans="1:16" x14ac:dyDescent="0.35">
      <c r="A742" s="5" t="s">
        <v>6100</v>
      </c>
      <c r="B742" s="6">
        <v>46121</v>
      </c>
      <c r="C742" s="6">
        <v>46127</v>
      </c>
      <c r="D742" s="5">
        <v>3222</v>
      </c>
      <c r="E742" s="5">
        <v>322</v>
      </c>
      <c r="F742" s="5">
        <v>1</v>
      </c>
      <c r="G742" s="5">
        <v>1</v>
      </c>
      <c r="H742" s="5">
        <v>81696</v>
      </c>
      <c r="I742" s="5" t="s">
        <v>17</v>
      </c>
      <c r="J742" s="5">
        <v>76018029</v>
      </c>
      <c r="K742" s="5" t="s">
        <v>3675</v>
      </c>
      <c r="L742" s="5" t="s">
        <v>3679</v>
      </c>
      <c r="M742" s="7">
        <v>109900</v>
      </c>
      <c r="N742" s="8">
        <v>0.9</v>
      </c>
      <c r="O742" s="7">
        <f t="shared" si="11"/>
        <v>10990</v>
      </c>
      <c r="P742" s="5" t="s">
        <v>20</v>
      </c>
    </row>
    <row r="743" spans="1:16" x14ac:dyDescent="0.35">
      <c r="A743" s="5" t="s">
        <v>6100</v>
      </c>
      <c r="B743" s="6">
        <v>46121</v>
      </c>
      <c r="C743" s="6">
        <v>46127</v>
      </c>
      <c r="D743" s="5">
        <v>3222</v>
      </c>
      <c r="E743" s="5">
        <v>322</v>
      </c>
      <c r="F743" s="5">
        <v>1</v>
      </c>
      <c r="G743" s="5">
        <v>1</v>
      </c>
      <c r="H743" s="5">
        <v>81696</v>
      </c>
      <c r="I743" s="5" t="s">
        <v>17</v>
      </c>
      <c r="J743" s="5">
        <v>76018038</v>
      </c>
      <c r="K743" s="5" t="s">
        <v>3675</v>
      </c>
      <c r="L743" s="5" t="s">
        <v>3680</v>
      </c>
      <c r="M743" s="7">
        <v>109900</v>
      </c>
      <c r="N743" s="8">
        <v>0.9</v>
      </c>
      <c r="O743" s="7">
        <f t="shared" si="11"/>
        <v>10990</v>
      </c>
      <c r="P743" s="5" t="s">
        <v>20</v>
      </c>
    </row>
    <row r="744" spans="1:16" x14ac:dyDescent="0.35">
      <c r="A744" s="5" t="s">
        <v>6100</v>
      </c>
      <c r="B744" s="6">
        <v>46121</v>
      </c>
      <c r="C744" s="6">
        <v>46127</v>
      </c>
      <c r="D744" s="5">
        <v>3222</v>
      </c>
      <c r="E744" s="5">
        <v>322</v>
      </c>
      <c r="F744" s="5">
        <v>1</v>
      </c>
      <c r="G744" s="5">
        <v>1</v>
      </c>
      <c r="H744" s="5">
        <v>81696</v>
      </c>
      <c r="I744" s="5" t="s">
        <v>17</v>
      </c>
      <c r="J744" s="5">
        <v>76018047</v>
      </c>
      <c r="K744" s="5" t="s">
        <v>3675</v>
      </c>
      <c r="L744" s="5" t="s">
        <v>3681</v>
      </c>
      <c r="M744" s="7">
        <v>109900</v>
      </c>
      <c r="N744" s="8">
        <v>0.9</v>
      </c>
      <c r="O744" s="7">
        <f t="shared" si="11"/>
        <v>10990</v>
      </c>
      <c r="P744" s="5" t="s">
        <v>20</v>
      </c>
    </row>
    <row r="745" spans="1:16" x14ac:dyDescent="0.35">
      <c r="A745" s="5" t="s">
        <v>6100</v>
      </c>
      <c r="B745" s="6">
        <v>46121</v>
      </c>
      <c r="C745" s="6">
        <v>46127</v>
      </c>
      <c r="D745" s="5">
        <v>3222</v>
      </c>
      <c r="E745" s="5">
        <v>322</v>
      </c>
      <c r="F745" s="5">
        <v>1</v>
      </c>
      <c r="G745" s="5">
        <v>1</v>
      </c>
      <c r="H745" s="5">
        <v>81696</v>
      </c>
      <c r="I745" s="5" t="s">
        <v>17</v>
      </c>
      <c r="J745" s="5">
        <v>76018056</v>
      </c>
      <c r="K745" s="5" t="s">
        <v>3675</v>
      </c>
      <c r="L745" s="5" t="s">
        <v>3682</v>
      </c>
      <c r="M745" s="7">
        <v>109900</v>
      </c>
      <c r="N745" s="8">
        <v>0.9</v>
      </c>
      <c r="O745" s="7">
        <f t="shared" si="11"/>
        <v>10990</v>
      </c>
      <c r="P745" s="5" t="s">
        <v>20</v>
      </c>
    </row>
    <row r="746" spans="1:16" x14ac:dyDescent="0.35">
      <c r="A746" s="5" t="s">
        <v>6100</v>
      </c>
      <c r="B746" s="6">
        <v>46121</v>
      </c>
      <c r="C746" s="6">
        <v>46127</v>
      </c>
      <c r="D746" s="5">
        <v>3222</v>
      </c>
      <c r="E746" s="5">
        <v>322</v>
      </c>
      <c r="F746" s="5">
        <v>1</v>
      </c>
      <c r="G746" s="5">
        <v>1</v>
      </c>
      <c r="H746" s="5">
        <v>81696</v>
      </c>
      <c r="I746" s="5" t="s">
        <v>17</v>
      </c>
      <c r="J746" s="5">
        <v>76018065</v>
      </c>
      <c r="K746" s="5" t="s">
        <v>3675</v>
      </c>
      <c r="L746" s="5" t="s">
        <v>3683</v>
      </c>
      <c r="M746" s="7">
        <v>109900</v>
      </c>
      <c r="N746" s="8">
        <v>0.9</v>
      </c>
      <c r="O746" s="7">
        <f t="shared" si="11"/>
        <v>10990</v>
      </c>
      <c r="P746" s="5" t="s">
        <v>20</v>
      </c>
    </row>
    <row r="747" spans="1:16" x14ac:dyDescent="0.35">
      <c r="A747" s="5" t="s">
        <v>6100</v>
      </c>
      <c r="B747" s="6">
        <v>46121</v>
      </c>
      <c r="C747" s="6">
        <v>46127</v>
      </c>
      <c r="D747" s="5">
        <v>3222</v>
      </c>
      <c r="E747" s="5">
        <v>322</v>
      </c>
      <c r="F747" s="5">
        <v>1</v>
      </c>
      <c r="G747" s="5">
        <v>1</v>
      </c>
      <c r="H747" s="5">
        <v>81696</v>
      </c>
      <c r="I747" s="5" t="s">
        <v>17</v>
      </c>
      <c r="J747" s="5">
        <v>76018074</v>
      </c>
      <c r="K747" s="5" t="s">
        <v>3675</v>
      </c>
      <c r="L747" s="5" t="s">
        <v>3684</v>
      </c>
      <c r="M747" s="7">
        <v>109900</v>
      </c>
      <c r="N747" s="8">
        <v>0.9</v>
      </c>
      <c r="O747" s="7">
        <f t="shared" si="11"/>
        <v>10990</v>
      </c>
      <c r="P747" s="5" t="s">
        <v>20</v>
      </c>
    </row>
    <row r="748" spans="1:16" x14ac:dyDescent="0.35">
      <c r="A748" s="5" t="s">
        <v>6100</v>
      </c>
      <c r="B748" s="6">
        <v>46121</v>
      </c>
      <c r="C748" s="6">
        <v>46127</v>
      </c>
      <c r="D748" s="5">
        <v>3222</v>
      </c>
      <c r="E748" s="5">
        <v>322</v>
      </c>
      <c r="F748" s="5">
        <v>1</v>
      </c>
      <c r="G748" s="5">
        <v>1</v>
      </c>
      <c r="H748" s="5">
        <v>81696</v>
      </c>
      <c r="I748" s="5" t="s">
        <v>17</v>
      </c>
      <c r="J748" s="5">
        <v>76018083</v>
      </c>
      <c r="K748" s="5" t="s">
        <v>3675</v>
      </c>
      <c r="L748" s="5" t="s">
        <v>3685</v>
      </c>
      <c r="M748" s="7">
        <v>109900</v>
      </c>
      <c r="N748" s="8">
        <v>0.9</v>
      </c>
      <c r="O748" s="7">
        <f t="shared" si="11"/>
        <v>10990</v>
      </c>
      <c r="P748" s="5" t="s">
        <v>20</v>
      </c>
    </row>
    <row r="749" spans="1:16" x14ac:dyDescent="0.35">
      <c r="A749" s="5" t="s">
        <v>6100</v>
      </c>
      <c r="B749" s="6">
        <v>46121</v>
      </c>
      <c r="C749" s="6">
        <v>46127</v>
      </c>
      <c r="D749" s="5">
        <v>3222</v>
      </c>
      <c r="E749" s="5">
        <v>322</v>
      </c>
      <c r="F749" s="5">
        <v>1</v>
      </c>
      <c r="G749" s="5">
        <v>1</v>
      </c>
      <c r="H749" s="5">
        <v>81696</v>
      </c>
      <c r="I749" s="5" t="s">
        <v>17</v>
      </c>
      <c r="J749" s="5">
        <v>76018092</v>
      </c>
      <c r="K749" s="5" t="s">
        <v>3675</v>
      </c>
      <c r="L749" s="5" t="s">
        <v>3686</v>
      </c>
      <c r="M749" s="7">
        <v>109900</v>
      </c>
      <c r="N749" s="8">
        <v>0.9</v>
      </c>
      <c r="O749" s="7">
        <f t="shared" si="11"/>
        <v>10990</v>
      </c>
      <c r="P749" s="5" t="s">
        <v>20</v>
      </c>
    </row>
    <row r="750" spans="1:16" x14ac:dyDescent="0.35">
      <c r="A750" s="5" t="s">
        <v>6100</v>
      </c>
      <c r="B750" s="6">
        <v>46121</v>
      </c>
      <c r="C750" s="6">
        <v>46127</v>
      </c>
      <c r="D750" s="5">
        <v>3222</v>
      </c>
      <c r="E750" s="5">
        <v>322</v>
      </c>
      <c r="F750" s="5">
        <v>1</v>
      </c>
      <c r="G750" s="5">
        <v>1</v>
      </c>
      <c r="H750" s="5">
        <v>81696</v>
      </c>
      <c r="I750" s="5" t="s">
        <v>17</v>
      </c>
      <c r="J750" s="5">
        <v>76018109</v>
      </c>
      <c r="K750" s="5" t="s">
        <v>3675</v>
      </c>
      <c r="L750" s="5" t="s">
        <v>3687</v>
      </c>
      <c r="M750" s="7">
        <v>109900</v>
      </c>
      <c r="N750" s="8">
        <v>0.9</v>
      </c>
      <c r="O750" s="7">
        <f t="shared" si="11"/>
        <v>10990</v>
      </c>
      <c r="P750" s="5" t="s">
        <v>20</v>
      </c>
    </row>
    <row r="751" spans="1:16" x14ac:dyDescent="0.35">
      <c r="A751" s="5" t="s">
        <v>6100</v>
      </c>
      <c r="B751" s="6">
        <v>46121</v>
      </c>
      <c r="C751" s="6">
        <v>46127</v>
      </c>
      <c r="D751" s="5">
        <v>3222</v>
      </c>
      <c r="E751" s="5">
        <v>322</v>
      </c>
      <c r="F751" s="5">
        <v>1</v>
      </c>
      <c r="G751" s="5">
        <v>3</v>
      </c>
      <c r="H751" s="5">
        <v>81139</v>
      </c>
      <c r="I751" s="5" t="s">
        <v>17</v>
      </c>
      <c r="J751" s="5">
        <v>78858305</v>
      </c>
      <c r="K751" s="5" t="s">
        <v>3688</v>
      </c>
      <c r="L751" s="5" t="s">
        <v>3689</v>
      </c>
      <c r="M751" s="7">
        <v>139900</v>
      </c>
      <c r="N751" s="8">
        <v>0.9</v>
      </c>
      <c r="O751" s="7">
        <f t="shared" si="11"/>
        <v>13990</v>
      </c>
      <c r="P751" s="5" t="s">
        <v>20</v>
      </c>
    </row>
    <row r="752" spans="1:16" x14ac:dyDescent="0.35">
      <c r="A752" s="5" t="s">
        <v>6100</v>
      </c>
      <c r="B752" s="6">
        <v>46121</v>
      </c>
      <c r="C752" s="6">
        <v>46127</v>
      </c>
      <c r="D752" s="5">
        <v>3222</v>
      </c>
      <c r="E752" s="5">
        <v>322</v>
      </c>
      <c r="F752" s="5">
        <v>1</v>
      </c>
      <c r="G752" s="5">
        <v>3</v>
      </c>
      <c r="H752" s="5">
        <v>81139</v>
      </c>
      <c r="I752" s="5" t="s">
        <v>17</v>
      </c>
      <c r="J752" s="5">
        <v>78858314</v>
      </c>
      <c r="K752" s="5" t="s">
        <v>3688</v>
      </c>
      <c r="L752" s="5" t="s">
        <v>3690</v>
      </c>
      <c r="M752" s="7">
        <v>139900</v>
      </c>
      <c r="N752" s="8">
        <v>0.9</v>
      </c>
      <c r="O752" s="7">
        <f t="shared" si="11"/>
        <v>13990</v>
      </c>
      <c r="P752" s="5" t="s">
        <v>20</v>
      </c>
    </row>
    <row r="753" spans="1:16" x14ac:dyDescent="0.35">
      <c r="A753" s="5" t="s">
        <v>6100</v>
      </c>
      <c r="B753" s="6">
        <v>46121</v>
      </c>
      <c r="C753" s="6">
        <v>46127</v>
      </c>
      <c r="D753" s="5">
        <v>3222</v>
      </c>
      <c r="E753" s="5">
        <v>322</v>
      </c>
      <c r="F753" s="5">
        <v>1</v>
      </c>
      <c r="G753" s="5">
        <v>3</v>
      </c>
      <c r="H753" s="5">
        <v>81139</v>
      </c>
      <c r="I753" s="5" t="s">
        <v>17</v>
      </c>
      <c r="J753" s="5">
        <v>78858323</v>
      </c>
      <c r="K753" s="5" t="s">
        <v>3688</v>
      </c>
      <c r="L753" s="5" t="s">
        <v>3691</v>
      </c>
      <c r="M753" s="7">
        <v>139900</v>
      </c>
      <c r="N753" s="8">
        <v>0.9</v>
      </c>
      <c r="O753" s="7">
        <f t="shared" si="11"/>
        <v>13990</v>
      </c>
      <c r="P753" s="5" t="s">
        <v>20</v>
      </c>
    </row>
    <row r="754" spans="1:16" x14ac:dyDescent="0.35">
      <c r="A754" s="5" t="s">
        <v>6100</v>
      </c>
      <c r="B754" s="6">
        <v>46121</v>
      </c>
      <c r="C754" s="6">
        <v>46127</v>
      </c>
      <c r="D754" s="5">
        <v>3222</v>
      </c>
      <c r="E754" s="5">
        <v>322</v>
      </c>
      <c r="F754" s="5">
        <v>1</v>
      </c>
      <c r="G754" s="5">
        <v>3</v>
      </c>
      <c r="H754" s="5">
        <v>81139</v>
      </c>
      <c r="I754" s="5" t="s">
        <v>17</v>
      </c>
      <c r="J754" s="5">
        <v>79990704</v>
      </c>
      <c r="K754" s="5" t="s">
        <v>3692</v>
      </c>
      <c r="L754" s="5" t="s">
        <v>3693</v>
      </c>
      <c r="M754" s="7">
        <v>139900</v>
      </c>
      <c r="N754" s="8">
        <v>0.9</v>
      </c>
      <c r="O754" s="7">
        <f t="shared" si="11"/>
        <v>13990</v>
      </c>
      <c r="P754" s="5" t="s">
        <v>20</v>
      </c>
    </row>
    <row r="755" spans="1:16" x14ac:dyDescent="0.35">
      <c r="A755" s="5" t="s">
        <v>6100</v>
      </c>
      <c r="B755" s="6">
        <v>46121</v>
      </c>
      <c r="C755" s="6">
        <v>46127</v>
      </c>
      <c r="D755" s="5">
        <v>3222</v>
      </c>
      <c r="E755" s="5">
        <v>322</v>
      </c>
      <c r="F755" s="5">
        <v>1</v>
      </c>
      <c r="G755" s="5">
        <v>3</v>
      </c>
      <c r="H755" s="5">
        <v>81139</v>
      </c>
      <c r="I755" s="5" t="s">
        <v>17</v>
      </c>
      <c r="J755" s="5">
        <v>79990713</v>
      </c>
      <c r="K755" s="5" t="s">
        <v>3692</v>
      </c>
      <c r="L755" s="5" t="s">
        <v>3694</v>
      </c>
      <c r="M755" s="7">
        <v>139900</v>
      </c>
      <c r="N755" s="8">
        <v>0.9</v>
      </c>
      <c r="O755" s="7">
        <f t="shared" si="11"/>
        <v>13990</v>
      </c>
      <c r="P755" s="5" t="s">
        <v>20</v>
      </c>
    </row>
    <row r="756" spans="1:16" x14ac:dyDescent="0.35">
      <c r="A756" s="5" t="s">
        <v>6100</v>
      </c>
      <c r="B756" s="6">
        <v>46121</v>
      </c>
      <c r="C756" s="6">
        <v>46127</v>
      </c>
      <c r="D756" s="5">
        <v>3222</v>
      </c>
      <c r="E756" s="5">
        <v>322</v>
      </c>
      <c r="F756" s="5">
        <v>1</v>
      </c>
      <c r="G756" s="5">
        <v>3</v>
      </c>
      <c r="H756" s="5">
        <v>81139</v>
      </c>
      <c r="I756" s="5" t="s">
        <v>17</v>
      </c>
      <c r="J756" s="5">
        <v>79990722</v>
      </c>
      <c r="K756" s="5" t="s">
        <v>3692</v>
      </c>
      <c r="L756" s="5" t="s">
        <v>3695</v>
      </c>
      <c r="M756" s="7">
        <v>139900</v>
      </c>
      <c r="N756" s="8">
        <v>0.9</v>
      </c>
      <c r="O756" s="7">
        <f t="shared" si="11"/>
        <v>13990</v>
      </c>
      <c r="P756" s="5" t="s">
        <v>20</v>
      </c>
    </row>
    <row r="757" spans="1:16" x14ac:dyDescent="0.35">
      <c r="A757" s="5" t="s">
        <v>6100</v>
      </c>
      <c r="B757" s="6">
        <v>46121</v>
      </c>
      <c r="C757" s="6">
        <v>46127</v>
      </c>
      <c r="D757" s="5">
        <v>3222</v>
      </c>
      <c r="E757" s="5">
        <v>322</v>
      </c>
      <c r="F757" s="5">
        <v>1</v>
      </c>
      <c r="G757" s="5">
        <v>3</v>
      </c>
      <c r="H757" s="5">
        <v>81139</v>
      </c>
      <c r="I757" s="5" t="s">
        <v>17</v>
      </c>
      <c r="J757" s="5">
        <v>79280472</v>
      </c>
      <c r="K757" s="5" t="s">
        <v>3696</v>
      </c>
      <c r="L757" s="5" t="s">
        <v>3697</v>
      </c>
      <c r="M757" s="7">
        <v>139900</v>
      </c>
      <c r="N757" s="8">
        <v>0.9</v>
      </c>
      <c r="O757" s="7">
        <f t="shared" si="11"/>
        <v>13990</v>
      </c>
      <c r="P757" s="5" t="s">
        <v>20</v>
      </c>
    </row>
    <row r="758" spans="1:16" x14ac:dyDescent="0.35">
      <c r="A758" s="5" t="s">
        <v>6100</v>
      </c>
      <c r="B758" s="6">
        <v>46121</v>
      </c>
      <c r="C758" s="6">
        <v>46127</v>
      </c>
      <c r="D758" s="5">
        <v>3222</v>
      </c>
      <c r="E758" s="5">
        <v>322</v>
      </c>
      <c r="F758" s="5">
        <v>1</v>
      </c>
      <c r="G758" s="5">
        <v>3</v>
      </c>
      <c r="H758" s="5">
        <v>81139</v>
      </c>
      <c r="I758" s="5" t="s">
        <v>17</v>
      </c>
      <c r="J758" s="5">
        <v>79280481</v>
      </c>
      <c r="K758" s="5" t="s">
        <v>3696</v>
      </c>
      <c r="L758" s="5" t="s">
        <v>3698</v>
      </c>
      <c r="M758" s="7">
        <v>139900</v>
      </c>
      <c r="N758" s="8">
        <v>0.9</v>
      </c>
      <c r="O758" s="7">
        <f t="shared" si="11"/>
        <v>13990</v>
      </c>
      <c r="P758" s="5" t="s">
        <v>20</v>
      </c>
    </row>
    <row r="759" spans="1:16" x14ac:dyDescent="0.35">
      <c r="A759" s="5" t="s">
        <v>6100</v>
      </c>
      <c r="B759" s="6">
        <v>46121</v>
      </c>
      <c r="C759" s="6">
        <v>46127</v>
      </c>
      <c r="D759" s="5">
        <v>3222</v>
      </c>
      <c r="E759" s="5">
        <v>322</v>
      </c>
      <c r="F759" s="5">
        <v>1</v>
      </c>
      <c r="G759" s="5">
        <v>3</v>
      </c>
      <c r="H759" s="5">
        <v>81139</v>
      </c>
      <c r="I759" s="5" t="s">
        <v>17</v>
      </c>
      <c r="J759" s="5">
        <v>79280490</v>
      </c>
      <c r="K759" s="5" t="s">
        <v>3696</v>
      </c>
      <c r="L759" s="5" t="s">
        <v>3699</v>
      </c>
      <c r="M759" s="7">
        <v>139900</v>
      </c>
      <c r="N759" s="8">
        <v>0.9</v>
      </c>
      <c r="O759" s="7">
        <f t="shared" si="11"/>
        <v>13990</v>
      </c>
      <c r="P759" s="5" t="s">
        <v>20</v>
      </c>
    </row>
    <row r="760" spans="1:16" x14ac:dyDescent="0.35">
      <c r="A760" s="5" t="s">
        <v>6100</v>
      </c>
      <c r="B760" s="6">
        <v>46121</v>
      </c>
      <c r="C760" s="6">
        <v>46127</v>
      </c>
      <c r="D760" s="5">
        <v>3222</v>
      </c>
      <c r="E760" s="5">
        <v>322</v>
      </c>
      <c r="F760" s="5">
        <v>1</v>
      </c>
      <c r="G760" s="5">
        <v>3</v>
      </c>
      <c r="H760" s="5">
        <v>81590</v>
      </c>
      <c r="I760" s="5" t="s">
        <v>17</v>
      </c>
      <c r="J760" s="5">
        <v>81820660</v>
      </c>
      <c r="K760" s="5" t="s">
        <v>3700</v>
      </c>
      <c r="L760" s="5" t="s">
        <v>3701</v>
      </c>
      <c r="M760" s="7">
        <v>139900</v>
      </c>
      <c r="N760" s="8">
        <v>0.9</v>
      </c>
      <c r="O760" s="7">
        <f t="shared" si="11"/>
        <v>13990</v>
      </c>
      <c r="P760" s="5" t="s">
        <v>20</v>
      </c>
    </row>
    <row r="761" spans="1:16" x14ac:dyDescent="0.35">
      <c r="A761" s="5" t="s">
        <v>6100</v>
      </c>
      <c r="B761" s="6">
        <v>46121</v>
      </c>
      <c r="C761" s="6">
        <v>46127</v>
      </c>
      <c r="D761" s="5">
        <v>3222</v>
      </c>
      <c r="E761" s="5">
        <v>322</v>
      </c>
      <c r="F761" s="5">
        <v>1</v>
      </c>
      <c r="G761" s="5">
        <v>3</v>
      </c>
      <c r="H761" s="5">
        <v>81590</v>
      </c>
      <c r="I761" s="5" t="s">
        <v>17</v>
      </c>
      <c r="J761" s="5">
        <v>81820679</v>
      </c>
      <c r="K761" s="5" t="s">
        <v>3700</v>
      </c>
      <c r="L761" s="5" t="s">
        <v>3702</v>
      </c>
      <c r="M761" s="7">
        <v>139900</v>
      </c>
      <c r="N761" s="8">
        <v>0.9</v>
      </c>
      <c r="O761" s="7">
        <f t="shared" si="11"/>
        <v>13990</v>
      </c>
      <c r="P761" s="5" t="s">
        <v>20</v>
      </c>
    </row>
    <row r="762" spans="1:16" x14ac:dyDescent="0.35">
      <c r="A762" s="5" t="s">
        <v>6100</v>
      </c>
      <c r="B762" s="6">
        <v>46121</v>
      </c>
      <c r="C762" s="6">
        <v>46127</v>
      </c>
      <c r="D762" s="5">
        <v>3222</v>
      </c>
      <c r="E762" s="5">
        <v>322</v>
      </c>
      <c r="F762" s="5">
        <v>1</v>
      </c>
      <c r="G762" s="5">
        <v>3</v>
      </c>
      <c r="H762" s="5">
        <v>81590</v>
      </c>
      <c r="I762" s="5" t="s">
        <v>17</v>
      </c>
      <c r="J762" s="5">
        <v>81820688</v>
      </c>
      <c r="K762" s="5" t="s">
        <v>3700</v>
      </c>
      <c r="L762" s="5" t="s">
        <v>3703</v>
      </c>
      <c r="M762" s="7">
        <v>139900</v>
      </c>
      <c r="N762" s="8">
        <v>0.9</v>
      </c>
      <c r="O762" s="7">
        <f t="shared" si="11"/>
        <v>13990</v>
      </c>
      <c r="P762" s="5" t="s">
        <v>20</v>
      </c>
    </row>
    <row r="763" spans="1:16" x14ac:dyDescent="0.35">
      <c r="A763" s="5" t="s">
        <v>6100</v>
      </c>
      <c r="B763" s="6">
        <v>46121</v>
      </c>
      <c r="C763" s="6">
        <v>46127</v>
      </c>
      <c r="D763" s="5">
        <v>3222</v>
      </c>
      <c r="E763" s="5">
        <v>322</v>
      </c>
      <c r="F763" s="5">
        <v>1</v>
      </c>
      <c r="G763" s="5">
        <v>3</v>
      </c>
      <c r="H763" s="5">
        <v>81139</v>
      </c>
      <c r="I763" s="5" t="s">
        <v>17</v>
      </c>
      <c r="J763" s="5">
        <v>76020310</v>
      </c>
      <c r="K763" s="5" t="s">
        <v>3704</v>
      </c>
      <c r="L763" s="5" t="s">
        <v>3705</v>
      </c>
      <c r="M763" s="7">
        <v>139900</v>
      </c>
      <c r="N763" s="8">
        <v>0.9</v>
      </c>
      <c r="O763" s="7">
        <f t="shared" si="11"/>
        <v>13990</v>
      </c>
      <c r="P763" s="5" t="s">
        <v>20</v>
      </c>
    </row>
    <row r="764" spans="1:16" x14ac:dyDescent="0.35">
      <c r="A764" s="5" t="s">
        <v>6100</v>
      </c>
      <c r="B764" s="6">
        <v>46121</v>
      </c>
      <c r="C764" s="6">
        <v>46127</v>
      </c>
      <c r="D764" s="5">
        <v>3222</v>
      </c>
      <c r="E764" s="5">
        <v>322</v>
      </c>
      <c r="F764" s="5">
        <v>1</v>
      </c>
      <c r="G764" s="5">
        <v>3</v>
      </c>
      <c r="H764" s="5">
        <v>81139</v>
      </c>
      <c r="I764" s="5" t="s">
        <v>17</v>
      </c>
      <c r="J764" s="5">
        <v>76020329</v>
      </c>
      <c r="K764" s="5" t="s">
        <v>3704</v>
      </c>
      <c r="L764" s="5" t="s">
        <v>3706</v>
      </c>
      <c r="M764" s="7">
        <v>139900</v>
      </c>
      <c r="N764" s="8">
        <v>0.9</v>
      </c>
      <c r="O764" s="7">
        <f t="shared" si="11"/>
        <v>13990</v>
      </c>
      <c r="P764" s="5" t="s">
        <v>20</v>
      </c>
    </row>
    <row r="765" spans="1:16" x14ac:dyDescent="0.35">
      <c r="A765" s="5" t="s">
        <v>6100</v>
      </c>
      <c r="B765" s="6">
        <v>46121</v>
      </c>
      <c r="C765" s="6">
        <v>46127</v>
      </c>
      <c r="D765" s="5">
        <v>3222</v>
      </c>
      <c r="E765" s="5">
        <v>322</v>
      </c>
      <c r="F765" s="5">
        <v>1</v>
      </c>
      <c r="G765" s="5">
        <v>3</v>
      </c>
      <c r="H765" s="5">
        <v>81139</v>
      </c>
      <c r="I765" s="5" t="s">
        <v>17</v>
      </c>
      <c r="J765" s="5">
        <v>76020338</v>
      </c>
      <c r="K765" s="5" t="s">
        <v>3704</v>
      </c>
      <c r="L765" s="5" t="s">
        <v>3707</v>
      </c>
      <c r="M765" s="7">
        <v>139900</v>
      </c>
      <c r="N765" s="8">
        <v>0.9</v>
      </c>
      <c r="O765" s="7">
        <f t="shared" si="11"/>
        <v>13990</v>
      </c>
      <c r="P765" s="5" t="s">
        <v>20</v>
      </c>
    </row>
    <row r="766" spans="1:16" x14ac:dyDescent="0.35">
      <c r="A766" s="5" t="s">
        <v>6100</v>
      </c>
      <c r="B766" s="6">
        <v>46121</v>
      </c>
      <c r="C766" s="6">
        <v>46127</v>
      </c>
      <c r="D766" s="5">
        <v>3222</v>
      </c>
      <c r="E766" s="5">
        <v>322</v>
      </c>
      <c r="F766" s="5">
        <v>1</v>
      </c>
      <c r="G766" s="5">
        <v>3</v>
      </c>
      <c r="H766" s="5">
        <v>81590</v>
      </c>
      <c r="I766" s="5" t="s">
        <v>17</v>
      </c>
      <c r="J766" s="5">
        <v>76739223</v>
      </c>
      <c r="K766" s="5" t="s">
        <v>3708</v>
      </c>
      <c r="L766" s="5" t="s">
        <v>3709</v>
      </c>
      <c r="M766" s="7">
        <v>139900</v>
      </c>
      <c r="N766" s="8">
        <v>0.9</v>
      </c>
      <c r="O766" s="7">
        <f t="shared" si="11"/>
        <v>13990</v>
      </c>
      <c r="P766" s="5" t="s">
        <v>20</v>
      </c>
    </row>
    <row r="767" spans="1:16" x14ac:dyDescent="0.35">
      <c r="A767" s="5" t="s">
        <v>6100</v>
      </c>
      <c r="B767" s="6">
        <v>46121</v>
      </c>
      <c r="C767" s="6">
        <v>46127</v>
      </c>
      <c r="D767" s="5">
        <v>3222</v>
      </c>
      <c r="E767" s="5">
        <v>322</v>
      </c>
      <c r="F767" s="5">
        <v>1</v>
      </c>
      <c r="G767" s="5">
        <v>3</v>
      </c>
      <c r="H767" s="5">
        <v>81590</v>
      </c>
      <c r="I767" s="5" t="s">
        <v>17</v>
      </c>
      <c r="J767" s="5">
        <v>76739232</v>
      </c>
      <c r="K767" s="5" t="s">
        <v>3708</v>
      </c>
      <c r="L767" s="5" t="s">
        <v>3710</v>
      </c>
      <c r="M767" s="7">
        <v>139900</v>
      </c>
      <c r="N767" s="8">
        <v>0.9</v>
      </c>
      <c r="O767" s="7">
        <f t="shared" si="11"/>
        <v>13990</v>
      </c>
      <c r="P767" s="5" t="s">
        <v>20</v>
      </c>
    </row>
    <row r="768" spans="1:16" x14ac:dyDescent="0.35">
      <c r="A768" s="5" t="s">
        <v>6100</v>
      </c>
      <c r="B768" s="6">
        <v>46121</v>
      </c>
      <c r="C768" s="6">
        <v>46127</v>
      </c>
      <c r="D768" s="5">
        <v>3222</v>
      </c>
      <c r="E768" s="5">
        <v>322</v>
      </c>
      <c r="F768" s="5">
        <v>1</v>
      </c>
      <c r="G768" s="5">
        <v>3</v>
      </c>
      <c r="H768" s="5">
        <v>81590</v>
      </c>
      <c r="I768" s="5" t="s">
        <v>17</v>
      </c>
      <c r="J768" s="5">
        <v>76739241</v>
      </c>
      <c r="K768" s="5" t="s">
        <v>3708</v>
      </c>
      <c r="L768" s="5" t="s">
        <v>3711</v>
      </c>
      <c r="M768" s="7">
        <v>139900</v>
      </c>
      <c r="N768" s="8">
        <v>0.9</v>
      </c>
      <c r="O768" s="7">
        <f t="shared" si="11"/>
        <v>13990</v>
      </c>
      <c r="P768" s="5" t="s">
        <v>20</v>
      </c>
    </row>
    <row r="769" spans="1:16" x14ac:dyDescent="0.35">
      <c r="A769" s="5" t="s">
        <v>6100</v>
      </c>
      <c r="B769" s="6">
        <v>46121</v>
      </c>
      <c r="C769" s="6">
        <v>46127</v>
      </c>
      <c r="D769" s="5">
        <v>3222</v>
      </c>
      <c r="E769" s="5">
        <v>322</v>
      </c>
      <c r="F769" s="5">
        <v>1</v>
      </c>
      <c r="G769" s="5">
        <v>3</v>
      </c>
      <c r="H769" s="5">
        <v>80897</v>
      </c>
      <c r="I769" s="5" t="s">
        <v>17</v>
      </c>
      <c r="J769" s="5">
        <v>78858270</v>
      </c>
      <c r="K769" s="5" t="s">
        <v>3712</v>
      </c>
      <c r="L769" s="5" t="s">
        <v>3713</v>
      </c>
      <c r="M769" s="7">
        <v>139900</v>
      </c>
      <c r="N769" s="8">
        <v>0.9</v>
      </c>
      <c r="O769" s="7">
        <f t="shared" si="11"/>
        <v>13990</v>
      </c>
      <c r="P769" s="5" t="s">
        <v>20</v>
      </c>
    </row>
    <row r="770" spans="1:16" x14ac:dyDescent="0.35">
      <c r="A770" s="5" t="s">
        <v>6100</v>
      </c>
      <c r="B770" s="6">
        <v>46121</v>
      </c>
      <c r="C770" s="6">
        <v>46127</v>
      </c>
      <c r="D770" s="5">
        <v>3222</v>
      </c>
      <c r="E770" s="5">
        <v>322</v>
      </c>
      <c r="F770" s="5">
        <v>1</v>
      </c>
      <c r="G770" s="5">
        <v>3</v>
      </c>
      <c r="H770" s="5">
        <v>80897</v>
      </c>
      <c r="I770" s="5" t="s">
        <v>17</v>
      </c>
      <c r="J770" s="5">
        <v>78858289</v>
      </c>
      <c r="K770" s="5" t="s">
        <v>3712</v>
      </c>
      <c r="L770" s="5" t="s">
        <v>3714</v>
      </c>
      <c r="M770" s="7">
        <v>139900</v>
      </c>
      <c r="N770" s="8">
        <v>0.9</v>
      </c>
      <c r="O770" s="7">
        <f t="shared" si="11"/>
        <v>13990</v>
      </c>
      <c r="P770" s="5" t="s">
        <v>20</v>
      </c>
    </row>
    <row r="771" spans="1:16" x14ac:dyDescent="0.35">
      <c r="A771" s="5" t="s">
        <v>6100</v>
      </c>
      <c r="B771" s="6">
        <v>46121</v>
      </c>
      <c r="C771" s="6">
        <v>46127</v>
      </c>
      <c r="D771" s="5">
        <v>3222</v>
      </c>
      <c r="E771" s="5">
        <v>322</v>
      </c>
      <c r="F771" s="5">
        <v>1</v>
      </c>
      <c r="G771" s="5">
        <v>3</v>
      </c>
      <c r="H771" s="5">
        <v>80897</v>
      </c>
      <c r="I771" s="5" t="s">
        <v>17</v>
      </c>
      <c r="J771" s="5">
        <v>78858298</v>
      </c>
      <c r="K771" s="5" t="s">
        <v>3712</v>
      </c>
      <c r="L771" s="5" t="s">
        <v>3715</v>
      </c>
      <c r="M771" s="7">
        <v>139900</v>
      </c>
      <c r="N771" s="8">
        <v>0.9</v>
      </c>
      <c r="O771" s="7">
        <f t="shared" ref="O771:O774" si="12">M771-((90*M771)/100)</f>
        <v>13990</v>
      </c>
      <c r="P771" s="5" t="s">
        <v>20</v>
      </c>
    </row>
    <row r="772" spans="1:16" x14ac:dyDescent="0.35">
      <c r="A772" s="5" t="s">
        <v>6100</v>
      </c>
      <c r="B772" s="6">
        <v>46121</v>
      </c>
      <c r="C772" s="6">
        <v>46127</v>
      </c>
      <c r="D772" s="5">
        <v>3222</v>
      </c>
      <c r="E772" s="5">
        <v>322</v>
      </c>
      <c r="F772" s="5">
        <v>1</v>
      </c>
      <c r="G772" s="5">
        <v>3</v>
      </c>
      <c r="H772" s="5">
        <v>81139</v>
      </c>
      <c r="I772" s="5" t="s">
        <v>17</v>
      </c>
      <c r="J772" s="5">
        <v>76631553</v>
      </c>
      <c r="K772" s="5" t="s">
        <v>3716</v>
      </c>
      <c r="L772" s="5" t="s">
        <v>3717</v>
      </c>
      <c r="M772" s="7">
        <v>139900</v>
      </c>
      <c r="N772" s="8">
        <v>0.9</v>
      </c>
      <c r="O772" s="7">
        <f t="shared" si="12"/>
        <v>13990</v>
      </c>
      <c r="P772" s="5" t="s">
        <v>20</v>
      </c>
    </row>
    <row r="773" spans="1:16" x14ac:dyDescent="0.35">
      <c r="A773" s="5" t="s">
        <v>6100</v>
      </c>
      <c r="B773" s="6">
        <v>46121</v>
      </c>
      <c r="C773" s="6">
        <v>46127</v>
      </c>
      <c r="D773" s="5">
        <v>3222</v>
      </c>
      <c r="E773" s="5">
        <v>322</v>
      </c>
      <c r="F773" s="5">
        <v>1</v>
      </c>
      <c r="G773" s="5">
        <v>3</v>
      </c>
      <c r="H773" s="5">
        <v>81139</v>
      </c>
      <c r="I773" s="5" t="s">
        <v>17</v>
      </c>
      <c r="J773" s="5">
        <v>76631562</v>
      </c>
      <c r="K773" s="5" t="s">
        <v>3716</v>
      </c>
      <c r="L773" s="5" t="s">
        <v>3718</v>
      </c>
      <c r="M773" s="7">
        <v>139900</v>
      </c>
      <c r="N773" s="8">
        <v>0.9</v>
      </c>
      <c r="O773" s="7">
        <f t="shared" si="12"/>
        <v>13990</v>
      </c>
      <c r="P773" s="5" t="s">
        <v>20</v>
      </c>
    </row>
    <row r="774" spans="1:16" x14ac:dyDescent="0.35">
      <c r="A774" s="5" t="s">
        <v>6100</v>
      </c>
      <c r="B774" s="6">
        <v>46121</v>
      </c>
      <c r="C774" s="6">
        <v>46127</v>
      </c>
      <c r="D774" s="5">
        <v>3222</v>
      </c>
      <c r="E774" s="5">
        <v>322</v>
      </c>
      <c r="F774" s="5">
        <v>1</v>
      </c>
      <c r="G774" s="5">
        <v>3</v>
      </c>
      <c r="H774" s="5">
        <v>81139</v>
      </c>
      <c r="I774" s="5" t="s">
        <v>17</v>
      </c>
      <c r="J774" s="5">
        <v>76631571</v>
      </c>
      <c r="K774" s="5" t="s">
        <v>3716</v>
      </c>
      <c r="L774" s="5" t="s">
        <v>3719</v>
      </c>
      <c r="M774" s="7">
        <v>139900</v>
      </c>
      <c r="N774" s="8">
        <v>0.9</v>
      </c>
      <c r="O774" s="7">
        <f t="shared" si="12"/>
        <v>13990</v>
      </c>
      <c r="P774" s="5" t="s">
        <v>20</v>
      </c>
    </row>
  </sheetData>
  <autoFilter ref="A1:P735" xr:uid="{00000000-0009-0000-0000-000003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36"/>
  <sheetViews>
    <sheetView zoomScaleNormal="100" workbookViewId="0">
      <pane ySplit="1" topLeftCell="A928" activePane="bottomLeft" state="frozen"/>
      <selection activeCell="N3" sqref="N3:O13"/>
      <selection pane="bottomLeft" activeCell="B924" sqref="B924:C930"/>
    </sheetView>
  </sheetViews>
  <sheetFormatPr defaultColWidth="8.7265625" defaultRowHeight="14.5" x14ac:dyDescent="0.35"/>
  <cols>
    <col min="1" max="1" width="31.726562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4.81640625" style="2" customWidth="1"/>
    <col min="12" max="12" width="107.8164062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6100</v>
      </c>
      <c r="B2" s="6">
        <v>46121</v>
      </c>
      <c r="C2" s="6">
        <v>46127</v>
      </c>
      <c r="D2" s="5">
        <v>3222</v>
      </c>
      <c r="E2" s="5">
        <v>322</v>
      </c>
      <c r="F2" s="5">
        <v>1</v>
      </c>
      <c r="G2" s="5">
        <v>8</v>
      </c>
      <c r="H2" s="5">
        <v>81740</v>
      </c>
      <c r="I2" s="5" t="s">
        <v>17</v>
      </c>
      <c r="J2" s="5">
        <v>23029287</v>
      </c>
      <c r="K2" s="5" t="s">
        <v>3720</v>
      </c>
      <c r="L2" s="5" t="s">
        <v>3721</v>
      </c>
      <c r="M2" s="7">
        <v>49900</v>
      </c>
      <c r="N2" s="8">
        <v>0.9</v>
      </c>
      <c r="O2" s="7">
        <f>M2-((90*M2)/100)</f>
        <v>4990</v>
      </c>
      <c r="P2" s="5" t="s">
        <v>20</v>
      </c>
    </row>
    <row r="3" spans="1:16" x14ac:dyDescent="0.35">
      <c r="A3" s="5" t="s">
        <v>6100</v>
      </c>
      <c r="B3" s="6">
        <v>46121</v>
      </c>
      <c r="C3" s="6">
        <v>46127</v>
      </c>
      <c r="D3" s="5">
        <v>3222</v>
      </c>
      <c r="E3" s="5">
        <v>322</v>
      </c>
      <c r="F3" s="5">
        <v>1</v>
      </c>
      <c r="G3" s="5">
        <v>8</v>
      </c>
      <c r="H3" s="5">
        <v>81740</v>
      </c>
      <c r="I3" s="5" t="s">
        <v>17</v>
      </c>
      <c r="J3" s="5">
        <v>23029296</v>
      </c>
      <c r="K3" s="5" t="s">
        <v>3720</v>
      </c>
      <c r="L3" s="5" t="s">
        <v>3722</v>
      </c>
      <c r="M3" s="7">
        <v>49900</v>
      </c>
      <c r="N3" s="8">
        <v>0.9</v>
      </c>
      <c r="O3" s="7">
        <f t="shared" ref="O3:O66" si="0">M3-((90*M3)/100)</f>
        <v>4990</v>
      </c>
      <c r="P3" s="5" t="s">
        <v>20</v>
      </c>
    </row>
    <row r="4" spans="1:16" x14ac:dyDescent="0.35">
      <c r="A4" s="5" t="s">
        <v>6100</v>
      </c>
      <c r="B4" s="6">
        <v>46121</v>
      </c>
      <c r="C4" s="6">
        <v>46127</v>
      </c>
      <c r="D4" s="5">
        <v>3222</v>
      </c>
      <c r="E4" s="5">
        <v>322</v>
      </c>
      <c r="F4" s="5">
        <v>1</v>
      </c>
      <c r="G4" s="5">
        <v>8</v>
      </c>
      <c r="H4" s="5">
        <v>81740</v>
      </c>
      <c r="I4" s="5" t="s">
        <v>17</v>
      </c>
      <c r="J4" s="5">
        <v>23029303</v>
      </c>
      <c r="K4" s="5" t="s">
        <v>3720</v>
      </c>
      <c r="L4" s="5" t="s">
        <v>3723</v>
      </c>
      <c r="M4" s="7">
        <v>49900</v>
      </c>
      <c r="N4" s="8">
        <v>0.9</v>
      </c>
      <c r="O4" s="7">
        <f t="shared" si="0"/>
        <v>4990</v>
      </c>
      <c r="P4" s="5" t="s">
        <v>20</v>
      </c>
    </row>
    <row r="5" spans="1:16" x14ac:dyDescent="0.35">
      <c r="A5" s="5" t="s">
        <v>6100</v>
      </c>
      <c r="B5" s="6">
        <v>46121</v>
      </c>
      <c r="C5" s="6">
        <v>46127</v>
      </c>
      <c r="D5" s="5">
        <v>3222</v>
      </c>
      <c r="E5" s="5">
        <v>322</v>
      </c>
      <c r="F5" s="5">
        <v>1</v>
      </c>
      <c r="G5" s="5">
        <v>8</v>
      </c>
      <c r="H5" s="5">
        <v>81740</v>
      </c>
      <c r="I5" s="5" t="s">
        <v>17</v>
      </c>
      <c r="J5" s="5">
        <v>23029312</v>
      </c>
      <c r="K5" s="5" t="s">
        <v>3724</v>
      </c>
      <c r="L5" s="5" t="s">
        <v>3725</v>
      </c>
      <c r="M5" s="7">
        <v>49900</v>
      </c>
      <c r="N5" s="8">
        <v>0.9</v>
      </c>
      <c r="O5" s="7">
        <f t="shared" si="0"/>
        <v>4990</v>
      </c>
      <c r="P5" s="5" t="s">
        <v>20</v>
      </c>
    </row>
    <row r="6" spans="1:16" x14ac:dyDescent="0.35">
      <c r="A6" s="5" t="s">
        <v>6100</v>
      </c>
      <c r="B6" s="6">
        <v>46121</v>
      </c>
      <c r="C6" s="6">
        <v>46127</v>
      </c>
      <c r="D6" s="5">
        <v>3222</v>
      </c>
      <c r="E6" s="5">
        <v>322</v>
      </c>
      <c r="F6" s="5">
        <v>1</v>
      </c>
      <c r="G6" s="5">
        <v>8</v>
      </c>
      <c r="H6" s="5">
        <v>81740</v>
      </c>
      <c r="I6" s="5" t="s">
        <v>17</v>
      </c>
      <c r="J6" s="5">
        <v>23029321</v>
      </c>
      <c r="K6" s="5" t="s">
        <v>3724</v>
      </c>
      <c r="L6" s="5" t="s">
        <v>3726</v>
      </c>
      <c r="M6" s="7">
        <v>49900</v>
      </c>
      <c r="N6" s="8">
        <v>0.9</v>
      </c>
      <c r="O6" s="7">
        <f t="shared" si="0"/>
        <v>4990</v>
      </c>
      <c r="P6" s="5" t="s">
        <v>20</v>
      </c>
    </row>
    <row r="7" spans="1:16" x14ac:dyDescent="0.35">
      <c r="A7" s="5" t="s">
        <v>6100</v>
      </c>
      <c r="B7" s="6">
        <v>46121</v>
      </c>
      <c r="C7" s="6">
        <v>46127</v>
      </c>
      <c r="D7" s="5">
        <v>3222</v>
      </c>
      <c r="E7" s="5">
        <v>322</v>
      </c>
      <c r="F7" s="5">
        <v>1</v>
      </c>
      <c r="G7" s="5">
        <v>8</v>
      </c>
      <c r="H7" s="5">
        <v>81740</v>
      </c>
      <c r="I7" s="5" t="s">
        <v>17</v>
      </c>
      <c r="J7" s="5">
        <v>23029330</v>
      </c>
      <c r="K7" s="5" t="s">
        <v>3724</v>
      </c>
      <c r="L7" s="5" t="s">
        <v>3727</v>
      </c>
      <c r="M7" s="7">
        <v>49900</v>
      </c>
      <c r="N7" s="8">
        <v>0.9</v>
      </c>
      <c r="O7" s="7">
        <f t="shared" si="0"/>
        <v>4990</v>
      </c>
      <c r="P7" s="5" t="s">
        <v>20</v>
      </c>
    </row>
    <row r="8" spans="1:16" x14ac:dyDescent="0.35">
      <c r="A8" s="5" t="s">
        <v>6100</v>
      </c>
      <c r="B8" s="6">
        <v>46121</v>
      </c>
      <c r="C8" s="6">
        <v>46127</v>
      </c>
      <c r="D8" s="5">
        <v>3222</v>
      </c>
      <c r="E8" s="5">
        <v>322</v>
      </c>
      <c r="F8" s="5">
        <v>1</v>
      </c>
      <c r="G8" s="5">
        <v>8</v>
      </c>
      <c r="H8" s="5">
        <v>81740</v>
      </c>
      <c r="I8" s="5" t="s">
        <v>17</v>
      </c>
      <c r="J8" s="5">
        <v>23029349</v>
      </c>
      <c r="K8" s="5" t="s">
        <v>3728</v>
      </c>
      <c r="L8" s="5" t="s">
        <v>3729</v>
      </c>
      <c r="M8" s="7">
        <v>49900</v>
      </c>
      <c r="N8" s="8">
        <v>0.9</v>
      </c>
      <c r="O8" s="7">
        <f t="shared" si="0"/>
        <v>4990</v>
      </c>
      <c r="P8" s="5" t="s">
        <v>20</v>
      </c>
    </row>
    <row r="9" spans="1:16" x14ac:dyDescent="0.35">
      <c r="A9" s="5" t="s">
        <v>6100</v>
      </c>
      <c r="B9" s="6">
        <v>46121</v>
      </c>
      <c r="C9" s="6">
        <v>46127</v>
      </c>
      <c r="D9" s="5">
        <v>3222</v>
      </c>
      <c r="E9" s="5">
        <v>322</v>
      </c>
      <c r="F9" s="5">
        <v>1</v>
      </c>
      <c r="G9" s="5">
        <v>8</v>
      </c>
      <c r="H9" s="5">
        <v>81740</v>
      </c>
      <c r="I9" s="5" t="s">
        <v>17</v>
      </c>
      <c r="J9" s="5">
        <v>23029358</v>
      </c>
      <c r="K9" s="5" t="s">
        <v>3728</v>
      </c>
      <c r="L9" s="5" t="s">
        <v>3730</v>
      </c>
      <c r="M9" s="7">
        <v>49900</v>
      </c>
      <c r="N9" s="8">
        <v>0.9</v>
      </c>
      <c r="O9" s="7">
        <f t="shared" si="0"/>
        <v>4990</v>
      </c>
      <c r="P9" s="5" t="s">
        <v>20</v>
      </c>
    </row>
    <row r="10" spans="1:16" x14ac:dyDescent="0.35">
      <c r="A10" s="5" t="s">
        <v>6100</v>
      </c>
      <c r="B10" s="6">
        <v>46121</v>
      </c>
      <c r="C10" s="6">
        <v>46127</v>
      </c>
      <c r="D10" s="5">
        <v>3222</v>
      </c>
      <c r="E10" s="5">
        <v>322</v>
      </c>
      <c r="F10" s="5">
        <v>1</v>
      </c>
      <c r="G10" s="5">
        <v>8</v>
      </c>
      <c r="H10" s="5">
        <v>81740</v>
      </c>
      <c r="I10" s="5" t="s">
        <v>17</v>
      </c>
      <c r="J10" s="5">
        <v>23029367</v>
      </c>
      <c r="K10" s="5" t="s">
        <v>3728</v>
      </c>
      <c r="L10" s="5" t="s">
        <v>3731</v>
      </c>
      <c r="M10" s="7">
        <v>49900</v>
      </c>
      <c r="N10" s="8">
        <v>0.9</v>
      </c>
      <c r="O10" s="7">
        <f t="shared" si="0"/>
        <v>4990</v>
      </c>
      <c r="P10" s="5" t="s">
        <v>20</v>
      </c>
    </row>
    <row r="11" spans="1:16" x14ac:dyDescent="0.35">
      <c r="A11" s="5" t="s">
        <v>6100</v>
      </c>
      <c r="B11" s="6">
        <v>46121</v>
      </c>
      <c r="C11" s="6">
        <v>46127</v>
      </c>
      <c r="D11" s="5">
        <v>3222</v>
      </c>
      <c r="E11" s="5">
        <v>322</v>
      </c>
      <c r="F11" s="5">
        <v>1</v>
      </c>
      <c r="G11" s="5">
        <v>8</v>
      </c>
      <c r="H11" s="5">
        <v>81740</v>
      </c>
      <c r="I11" s="5" t="s">
        <v>17</v>
      </c>
      <c r="J11" s="5">
        <v>27882919</v>
      </c>
      <c r="K11" s="5" t="s">
        <v>3732</v>
      </c>
      <c r="L11" s="5" t="s">
        <v>3733</v>
      </c>
      <c r="M11" s="7">
        <v>49900</v>
      </c>
      <c r="N11" s="8">
        <v>0.9</v>
      </c>
      <c r="O11" s="7">
        <f t="shared" si="0"/>
        <v>4990</v>
      </c>
      <c r="P11" s="5" t="s">
        <v>20</v>
      </c>
    </row>
    <row r="12" spans="1:16" x14ac:dyDescent="0.35">
      <c r="A12" s="5" t="s">
        <v>6100</v>
      </c>
      <c r="B12" s="6">
        <v>46121</v>
      </c>
      <c r="C12" s="6">
        <v>46127</v>
      </c>
      <c r="D12" s="5">
        <v>3222</v>
      </c>
      <c r="E12" s="5">
        <v>322</v>
      </c>
      <c r="F12" s="5">
        <v>1</v>
      </c>
      <c r="G12" s="5">
        <v>8</v>
      </c>
      <c r="H12" s="5">
        <v>81740</v>
      </c>
      <c r="I12" s="5" t="s">
        <v>17</v>
      </c>
      <c r="J12" s="5">
        <v>27882928</v>
      </c>
      <c r="K12" s="5" t="s">
        <v>3732</v>
      </c>
      <c r="L12" s="5" t="s">
        <v>3734</v>
      </c>
      <c r="M12" s="7">
        <v>49900</v>
      </c>
      <c r="N12" s="8">
        <v>0.9</v>
      </c>
      <c r="O12" s="7">
        <f t="shared" si="0"/>
        <v>4990</v>
      </c>
      <c r="P12" s="5" t="s">
        <v>20</v>
      </c>
    </row>
    <row r="13" spans="1:16" x14ac:dyDescent="0.35">
      <c r="A13" s="5" t="s">
        <v>6100</v>
      </c>
      <c r="B13" s="6">
        <v>46121</v>
      </c>
      <c r="C13" s="6">
        <v>46127</v>
      </c>
      <c r="D13" s="5">
        <v>3222</v>
      </c>
      <c r="E13" s="5">
        <v>322</v>
      </c>
      <c r="F13" s="5">
        <v>1</v>
      </c>
      <c r="G13" s="5">
        <v>8</v>
      </c>
      <c r="H13" s="5">
        <v>81740</v>
      </c>
      <c r="I13" s="5" t="s">
        <v>17</v>
      </c>
      <c r="J13" s="5">
        <v>27882937</v>
      </c>
      <c r="K13" s="5" t="s">
        <v>3732</v>
      </c>
      <c r="L13" s="5" t="s">
        <v>3735</v>
      </c>
      <c r="M13" s="7">
        <v>49900</v>
      </c>
      <c r="N13" s="8">
        <v>0.9</v>
      </c>
      <c r="O13" s="7">
        <f t="shared" si="0"/>
        <v>4990</v>
      </c>
      <c r="P13" s="5" t="s">
        <v>20</v>
      </c>
    </row>
    <row r="14" spans="1:16" x14ac:dyDescent="0.35">
      <c r="A14" s="5" t="s">
        <v>6100</v>
      </c>
      <c r="B14" s="6">
        <v>46121</v>
      </c>
      <c r="C14" s="6">
        <v>46127</v>
      </c>
      <c r="D14" s="5">
        <v>3222</v>
      </c>
      <c r="E14" s="5">
        <v>322</v>
      </c>
      <c r="F14" s="5">
        <v>1</v>
      </c>
      <c r="G14" s="5">
        <v>8</v>
      </c>
      <c r="H14" s="5">
        <v>81740</v>
      </c>
      <c r="I14" s="5" t="s">
        <v>17</v>
      </c>
      <c r="J14" s="5">
        <v>27883034</v>
      </c>
      <c r="K14" s="5" t="s">
        <v>3736</v>
      </c>
      <c r="L14" s="5" t="s">
        <v>3737</v>
      </c>
      <c r="M14" s="7">
        <v>49900</v>
      </c>
      <c r="N14" s="8">
        <v>0.9</v>
      </c>
      <c r="O14" s="7">
        <f t="shared" si="0"/>
        <v>4990</v>
      </c>
      <c r="P14" s="5" t="s">
        <v>20</v>
      </c>
    </row>
    <row r="15" spans="1:16" x14ac:dyDescent="0.35">
      <c r="A15" s="5" t="s">
        <v>6100</v>
      </c>
      <c r="B15" s="6">
        <v>46121</v>
      </c>
      <c r="C15" s="6">
        <v>46127</v>
      </c>
      <c r="D15" s="5">
        <v>3222</v>
      </c>
      <c r="E15" s="5">
        <v>322</v>
      </c>
      <c r="F15" s="5">
        <v>1</v>
      </c>
      <c r="G15" s="5">
        <v>8</v>
      </c>
      <c r="H15" s="5">
        <v>81740</v>
      </c>
      <c r="I15" s="5" t="s">
        <v>17</v>
      </c>
      <c r="J15" s="5">
        <v>27883043</v>
      </c>
      <c r="K15" s="5" t="s">
        <v>3736</v>
      </c>
      <c r="L15" s="5" t="s">
        <v>3738</v>
      </c>
      <c r="M15" s="7">
        <v>49900</v>
      </c>
      <c r="N15" s="8">
        <v>0.9</v>
      </c>
      <c r="O15" s="7">
        <f t="shared" si="0"/>
        <v>4990</v>
      </c>
      <c r="P15" s="5" t="s">
        <v>20</v>
      </c>
    </row>
    <row r="16" spans="1:16" x14ac:dyDescent="0.35">
      <c r="A16" s="5" t="s">
        <v>6100</v>
      </c>
      <c r="B16" s="6">
        <v>46121</v>
      </c>
      <c r="C16" s="6">
        <v>46127</v>
      </c>
      <c r="D16" s="5">
        <v>3222</v>
      </c>
      <c r="E16" s="5">
        <v>322</v>
      </c>
      <c r="F16" s="5">
        <v>1</v>
      </c>
      <c r="G16" s="5">
        <v>8</v>
      </c>
      <c r="H16" s="5">
        <v>81740</v>
      </c>
      <c r="I16" s="5" t="s">
        <v>17</v>
      </c>
      <c r="J16" s="5">
        <v>27883052</v>
      </c>
      <c r="K16" s="5" t="s">
        <v>3736</v>
      </c>
      <c r="L16" s="5" t="s">
        <v>3739</v>
      </c>
      <c r="M16" s="7">
        <v>49900</v>
      </c>
      <c r="N16" s="8">
        <v>0.9</v>
      </c>
      <c r="O16" s="7">
        <f t="shared" si="0"/>
        <v>4990</v>
      </c>
      <c r="P16" s="5" t="s">
        <v>20</v>
      </c>
    </row>
    <row r="17" spans="1:16" x14ac:dyDescent="0.35">
      <c r="A17" s="5" t="s">
        <v>6100</v>
      </c>
      <c r="B17" s="6">
        <v>46121</v>
      </c>
      <c r="C17" s="6">
        <v>46127</v>
      </c>
      <c r="D17" s="5">
        <v>3222</v>
      </c>
      <c r="E17" s="5">
        <v>322</v>
      </c>
      <c r="F17" s="5">
        <v>1</v>
      </c>
      <c r="G17" s="5">
        <v>8</v>
      </c>
      <c r="H17" s="5">
        <v>81740</v>
      </c>
      <c r="I17" s="5" t="s">
        <v>17</v>
      </c>
      <c r="J17" s="5">
        <v>23029045</v>
      </c>
      <c r="K17" s="5" t="s">
        <v>3740</v>
      </c>
      <c r="L17" s="5" t="s">
        <v>3741</v>
      </c>
      <c r="M17" s="7">
        <v>49900</v>
      </c>
      <c r="N17" s="8">
        <v>0.9</v>
      </c>
      <c r="O17" s="7">
        <f t="shared" si="0"/>
        <v>4990</v>
      </c>
      <c r="P17" s="5" t="s">
        <v>20</v>
      </c>
    </row>
    <row r="18" spans="1:16" x14ac:dyDescent="0.35">
      <c r="A18" s="5" t="s">
        <v>6100</v>
      </c>
      <c r="B18" s="6">
        <v>46121</v>
      </c>
      <c r="C18" s="6">
        <v>46127</v>
      </c>
      <c r="D18" s="5">
        <v>3222</v>
      </c>
      <c r="E18" s="5">
        <v>322</v>
      </c>
      <c r="F18" s="5">
        <v>1</v>
      </c>
      <c r="G18" s="5">
        <v>8</v>
      </c>
      <c r="H18" s="5">
        <v>81740</v>
      </c>
      <c r="I18" s="5" t="s">
        <v>17</v>
      </c>
      <c r="J18" s="5">
        <v>23029054</v>
      </c>
      <c r="K18" s="5" t="s">
        <v>3740</v>
      </c>
      <c r="L18" s="5" t="s">
        <v>3742</v>
      </c>
      <c r="M18" s="7">
        <v>49900</v>
      </c>
      <c r="N18" s="8">
        <v>0.9</v>
      </c>
      <c r="O18" s="7">
        <f t="shared" si="0"/>
        <v>4990</v>
      </c>
      <c r="P18" s="5" t="s">
        <v>20</v>
      </c>
    </row>
    <row r="19" spans="1:16" x14ac:dyDescent="0.35">
      <c r="A19" s="5" t="s">
        <v>6100</v>
      </c>
      <c r="B19" s="6">
        <v>46121</v>
      </c>
      <c r="C19" s="6">
        <v>46127</v>
      </c>
      <c r="D19" s="5">
        <v>3222</v>
      </c>
      <c r="E19" s="5">
        <v>322</v>
      </c>
      <c r="F19" s="5">
        <v>1</v>
      </c>
      <c r="G19" s="5">
        <v>8</v>
      </c>
      <c r="H19" s="5">
        <v>81740</v>
      </c>
      <c r="I19" s="5" t="s">
        <v>17</v>
      </c>
      <c r="J19" s="5">
        <v>23029063</v>
      </c>
      <c r="K19" s="5" t="s">
        <v>3740</v>
      </c>
      <c r="L19" s="5" t="s">
        <v>3743</v>
      </c>
      <c r="M19" s="7">
        <v>49900</v>
      </c>
      <c r="N19" s="8">
        <v>0.9</v>
      </c>
      <c r="O19" s="7">
        <f t="shared" si="0"/>
        <v>4990</v>
      </c>
      <c r="P19" s="5" t="s">
        <v>20</v>
      </c>
    </row>
    <row r="20" spans="1:16" x14ac:dyDescent="0.35">
      <c r="A20" s="5" t="s">
        <v>6100</v>
      </c>
      <c r="B20" s="6">
        <v>46121</v>
      </c>
      <c r="C20" s="6">
        <v>46127</v>
      </c>
      <c r="D20" s="5">
        <v>3222</v>
      </c>
      <c r="E20" s="5">
        <v>322</v>
      </c>
      <c r="F20" s="5">
        <v>1</v>
      </c>
      <c r="G20" s="5">
        <v>8</v>
      </c>
      <c r="H20" s="5">
        <v>81740</v>
      </c>
      <c r="I20" s="5" t="s">
        <v>17</v>
      </c>
      <c r="J20" s="5">
        <v>23124932</v>
      </c>
      <c r="K20" s="5" t="s">
        <v>3744</v>
      </c>
      <c r="L20" s="5" t="s">
        <v>3745</v>
      </c>
      <c r="M20" s="7">
        <v>49900</v>
      </c>
      <c r="N20" s="8">
        <v>0.9</v>
      </c>
      <c r="O20" s="7">
        <f t="shared" si="0"/>
        <v>4990</v>
      </c>
      <c r="P20" s="5" t="s">
        <v>20</v>
      </c>
    </row>
    <row r="21" spans="1:16" x14ac:dyDescent="0.35">
      <c r="A21" s="5" t="s">
        <v>6100</v>
      </c>
      <c r="B21" s="6">
        <v>46121</v>
      </c>
      <c r="C21" s="6">
        <v>46127</v>
      </c>
      <c r="D21" s="5">
        <v>3222</v>
      </c>
      <c r="E21" s="5">
        <v>322</v>
      </c>
      <c r="F21" s="5">
        <v>1</v>
      </c>
      <c r="G21" s="5">
        <v>8</v>
      </c>
      <c r="H21" s="5">
        <v>81740</v>
      </c>
      <c r="I21" s="5" t="s">
        <v>17</v>
      </c>
      <c r="J21" s="5">
        <v>23124941</v>
      </c>
      <c r="K21" s="5" t="s">
        <v>3744</v>
      </c>
      <c r="L21" s="5" t="s">
        <v>3746</v>
      </c>
      <c r="M21" s="7">
        <v>49900</v>
      </c>
      <c r="N21" s="8">
        <v>0.9</v>
      </c>
      <c r="O21" s="7">
        <f t="shared" si="0"/>
        <v>4990</v>
      </c>
      <c r="P21" s="5" t="s">
        <v>20</v>
      </c>
    </row>
    <row r="22" spans="1:16" x14ac:dyDescent="0.35">
      <c r="A22" s="5" t="s">
        <v>6100</v>
      </c>
      <c r="B22" s="6">
        <v>46121</v>
      </c>
      <c r="C22" s="6">
        <v>46127</v>
      </c>
      <c r="D22" s="5">
        <v>3222</v>
      </c>
      <c r="E22" s="5">
        <v>322</v>
      </c>
      <c r="F22" s="5">
        <v>1</v>
      </c>
      <c r="G22" s="5">
        <v>8</v>
      </c>
      <c r="H22" s="5">
        <v>81740</v>
      </c>
      <c r="I22" s="5" t="s">
        <v>17</v>
      </c>
      <c r="J22" s="5">
        <v>23124950</v>
      </c>
      <c r="K22" s="5" t="s">
        <v>3744</v>
      </c>
      <c r="L22" s="5" t="s">
        <v>3747</v>
      </c>
      <c r="M22" s="7">
        <v>49900</v>
      </c>
      <c r="N22" s="8">
        <v>0.9</v>
      </c>
      <c r="O22" s="7">
        <f t="shared" si="0"/>
        <v>4990</v>
      </c>
      <c r="P22" s="5" t="s">
        <v>20</v>
      </c>
    </row>
    <row r="23" spans="1:16" x14ac:dyDescent="0.35">
      <c r="A23" s="5" t="s">
        <v>6100</v>
      </c>
      <c r="B23" s="6">
        <v>46121</v>
      </c>
      <c r="C23" s="6">
        <v>46127</v>
      </c>
      <c r="D23" s="5">
        <v>3222</v>
      </c>
      <c r="E23" s="5">
        <v>322</v>
      </c>
      <c r="F23" s="5">
        <v>1</v>
      </c>
      <c r="G23" s="5">
        <v>9</v>
      </c>
      <c r="H23" s="5">
        <v>81658</v>
      </c>
      <c r="I23" s="5" t="s">
        <v>17</v>
      </c>
      <c r="J23" s="5">
        <v>25187844</v>
      </c>
      <c r="K23" s="5" t="s">
        <v>3748</v>
      </c>
      <c r="L23" s="5" t="s">
        <v>3749</v>
      </c>
      <c r="M23" s="7">
        <v>19950</v>
      </c>
      <c r="N23" s="8">
        <v>0.9</v>
      </c>
      <c r="O23" s="7">
        <f t="shared" si="0"/>
        <v>1995</v>
      </c>
      <c r="P23" s="5" t="s">
        <v>20</v>
      </c>
    </row>
    <row r="24" spans="1:16" x14ac:dyDescent="0.35">
      <c r="A24" s="5" t="s">
        <v>6100</v>
      </c>
      <c r="B24" s="6">
        <v>46121</v>
      </c>
      <c r="C24" s="6">
        <v>46127</v>
      </c>
      <c r="D24" s="5">
        <v>3222</v>
      </c>
      <c r="E24" s="5">
        <v>322</v>
      </c>
      <c r="F24" s="5">
        <v>1</v>
      </c>
      <c r="G24" s="5">
        <v>9</v>
      </c>
      <c r="H24" s="5">
        <v>81658</v>
      </c>
      <c r="I24" s="5" t="s">
        <v>17</v>
      </c>
      <c r="J24" s="5">
        <v>25187853</v>
      </c>
      <c r="K24" s="5" t="s">
        <v>3748</v>
      </c>
      <c r="L24" s="5" t="s">
        <v>3750</v>
      </c>
      <c r="M24" s="7">
        <v>19950</v>
      </c>
      <c r="N24" s="8">
        <v>0.9</v>
      </c>
      <c r="O24" s="7">
        <f t="shared" si="0"/>
        <v>1995</v>
      </c>
      <c r="P24" s="5" t="s">
        <v>20</v>
      </c>
    </row>
    <row r="25" spans="1:16" x14ac:dyDescent="0.35">
      <c r="A25" s="5" t="s">
        <v>6100</v>
      </c>
      <c r="B25" s="6">
        <v>46121</v>
      </c>
      <c r="C25" s="6">
        <v>46127</v>
      </c>
      <c r="D25" s="5">
        <v>3222</v>
      </c>
      <c r="E25" s="5">
        <v>322</v>
      </c>
      <c r="F25" s="5">
        <v>1</v>
      </c>
      <c r="G25" s="5">
        <v>9</v>
      </c>
      <c r="H25" s="5">
        <v>81658</v>
      </c>
      <c r="I25" s="5" t="s">
        <v>17</v>
      </c>
      <c r="J25" s="5">
        <v>25187871</v>
      </c>
      <c r="K25" s="5" t="s">
        <v>3751</v>
      </c>
      <c r="L25" s="5" t="s">
        <v>3752</v>
      </c>
      <c r="M25" s="7">
        <v>19950</v>
      </c>
      <c r="N25" s="8">
        <v>0.9</v>
      </c>
      <c r="O25" s="7">
        <f t="shared" si="0"/>
        <v>1995</v>
      </c>
      <c r="P25" s="5" t="s">
        <v>20</v>
      </c>
    </row>
    <row r="26" spans="1:16" x14ac:dyDescent="0.35">
      <c r="A26" s="5" t="s">
        <v>6100</v>
      </c>
      <c r="B26" s="6">
        <v>46121</v>
      </c>
      <c r="C26" s="6">
        <v>46127</v>
      </c>
      <c r="D26" s="5">
        <v>3222</v>
      </c>
      <c r="E26" s="5">
        <v>322</v>
      </c>
      <c r="F26" s="5">
        <v>1</v>
      </c>
      <c r="G26" s="5">
        <v>9</v>
      </c>
      <c r="H26" s="5">
        <v>81658</v>
      </c>
      <c r="I26" s="5" t="s">
        <v>17</v>
      </c>
      <c r="J26" s="5">
        <v>25187880</v>
      </c>
      <c r="K26" s="5" t="s">
        <v>3751</v>
      </c>
      <c r="L26" s="5" t="s">
        <v>3753</v>
      </c>
      <c r="M26" s="7">
        <v>19950</v>
      </c>
      <c r="N26" s="8">
        <v>0.9</v>
      </c>
      <c r="O26" s="7">
        <f t="shared" si="0"/>
        <v>1995</v>
      </c>
      <c r="P26" s="5" t="s">
        <v>20</v>
      </c>
    </row>
    <row r="27" spans="1:16" x14ac:dyDescent="0.35">
      <c r="A27" s="5" t="s">
        <v>6100</v>
      </c>
      <c r="B27" s="6">
        <v>46121</v>
      </c>
      <c r="C27" s="6">
        <v>46127</v>
      </c>
      <c r="D27" s="5">
        <v>3222</v>
      </c>
      <c r="E27" s="5">
        <v>322</v>
      </c>
      <c r="F27" s="5">
        <v>1</v>
      </c>
      <c r="G27" s="5">
        <v>9</v>
      </c>
      <c r="H27" s="5">
        <v>81658</v>
      </c>
      <c r="I27" s="5" t="s">
        <v>17</v>
      </c>
      <c r="J27" s="5">
        <v>25187899</v>
      </c>
      <c r="K27" s="5" t="s">
        <v>3751</v>
      </c>
      <c r="L27" s="5" t="s">
        <v>3754</v>
      </c>
      <c r="M27" s="7">
        <v>19950</v>
      </c>
      <c r="N27" s="8">
        <v>0.9</v>
      </c>
      <c r="O27" s="7">
        <f t="shared" si="0"/>
        <v>1995</v>
      </c>
      <c r="P27" s="5" t="s">
        <v>20</v>
      </c>
    </row>
    <row r="28" spans="1:16" x14ac:dyDescent="0.35">
      <c r="A28" s="5" t="s">
        <v>6100</v>
      </c>
      <c r="B28" s="6">
        <v>46121</v>
      </c>
      <c r="C28" s="6">
        <v>46127</v>
      </c>
      <c r="D28" s="5">
        <v>3222</v>
      </c>
      <c r="E28" s="5">
        <v>322</v>
      </c>
      <c r="F28" s="5">
        <v>1</v>
      </c>
      <c r="G28" s="5">
        <v>9</v>
      </c>
      <c r="H28" s="5">
        <v>81658</v>
      </c>
      <c r="I28" s="5" t="s">
        <v>17</v>
      </c>
      <c r="J28" s="5">
        <v>25187906</v>
      </c>
      <c r="K28" s="5" t="s">
        <v>3755</v>
      </c>
      <c r="L28" s="5" t="s">
        <v>3756</v>
      </c>
      <c r="M28" s="7">
        <v>19950</v>
      </c>
      <c r="N28" s="8">
        <v>0.9</v>
      </c>
      <c r="O28" s="7">
        <f t="shared" si="0"/>
        <v>1995</v>
      </c>
      <c r="P28" s="5" t="s">
        <v>20</v>
      </c>
    </row>
    <row r="29" spans="1:16" x14ac:dyDescent="0.35">
      <c r="A29" s="5" t="s">
        <v>6100</v>
      </c>
      <c r="B29" s="6">
        <v>46121</v>
      </c>
      <c r="C29" s="6">
        <v>46127</v>
      </c>
      <c r="D29" s="5">
        <v>3222</v>
      </c>
      <c r="E29" s="5">
        <v>322</v>
      </c>
      <c r="F29" s="5">
        <v>1</v>
      </c>
      <c r="G29" s="5">
        <v>9</v>
      </c>
      <c r="H29" s="5">
        <v>81658</v>
      </c>
      <c r="I29" s="5" t="s">
        <v>17</v>
      </c>
      <c r="J29" s="5">
        <v>25187915</v>
      </c>
      <c r="K29" s="5" t="s">
        <v>3755</v>
      </c>
      <c r="L29" s="5" t="s">
        <v>3757</v>
      </c>
      <c r="M29" s="7">
        <v>19950</v>
      </c>
      <c r="N29" s="8">
        <v>0.9</v>
      </c>
      <c r="O29" s="7">
        <f t="shared" si="0"/>
        <v>1995</v>
      </c>
      <c r="P29" s="5" t="s">
        <v>20</v>
      </c>
    </row>
    <row r="30" spans="1:16" x14ac:dyDescent="0.35">
      <c r="A30" s="5" t="s">
        <v>6100</v>
      </c>
      <c r="B30" s="6">
        <v>46121</v>
      </c>
      <c r="C30" s="6">
        <v>46127</v>
      </c>
      <c r="D30" s="5">
        <v>3222</v>
      </c>
      <c r="E30" s="5">
        <v>322</v>
      </c>
      <c r="F30" s="5">
        <v>1</v>
      </c>
      <c r="G30" s="5">
        <v>9</v>
      </c>
      <c r="H30" s="5">
        <v>81658</v>
      </c>
      <c r="I30" s="5" t="s">
        <v>17</v>
      </c>
      <c r="J30" s="5">
        <v>25187933</v>
      </c>
      <c r="K30" s="5" t="s">
        <v>3758</v>
      </c>
      <c r="L30" s="5" t="s">
        <v>3759</v>
      </c>
      <c r="M30" s="7">
        <v>19950</v>
      </c>
      <c r="N30" s="8">
        <v>0.9</v>
      </c>
      <c r="O30" s="7">
        <f t="shared" si="0"/>
        <v>1995</v>
      </c>
      <c r="P30" s="5" t="s">
        <v>20</v>
      </c>
    </row>
    <row r="31" spans="1:16" x14ac:dyDescent="0.35">
      <c r="A31" s="5" t="s">
        <v>6100</v>
      </c>
      <c r="B31" s="6">
        <v>46121</v>
      </c>
      <c r="C31" s="6">
        <v>46127</v>
      </c>
      <c r="D31" s="5">
        <v>3222</v>
      </c>
      <c r="E31" s="5">
        <v>322</v>
      </c>
      <c r="F31" s="5">
        <v>1</v>
      </c>
      <c r="G31" s="5">
        <v>9</v>
      </c>
      <c r="H31" s="5">
        <v>81658</v>
      </c>
      <c r="I31" s="5" t="s">
        <v>17</v>
      </c>
      <c r="J31" s="5">
        <v>25187942</v>
      </c>
      <c r="K31" s="5" t="s">
        <v>3758</v>
      </c>
      <c r="L31" s="5" t="s">
        <v>3760</v>
      </c>
      <c r="M31" s="7">
        <v>19950</v>
      </c>
      <c r="N31" s="8">
        <v>0.9</v>
      </c>
      <c r="O31" s="7">
        <f t="shared" si="0"/>
        <v>1995</v>
      </c>
      <c r="P31" s="5" t="s">
        <v>20</v>
      </c>
    </row>
    <row r="32" spans="1:16" x14ac:dyDescent="0.35">
      <c r="A32" s="5" t="s">
        <v>6100</v>
      </c>
      <c r="B32" s="6">
        <v>46121</v>
      </c>
      <c r="C32" s="6">
        <v>46127</v>
      </c>
      <c r="D32" s="5">
        <v>3222</v>
      </c>
      <c r="E32" s="5">
        <v>322</v>
      </c>
      <c r="F32" s="5">
        <v>1</v>
      </c>
      <c r="G32" s="5">
        <v>9</v>
      </c>
      <c r="H32" s="5">
        <v>81139</v>
      </c>
      <c r="I32" s="5" t="s">
        <v>17</v>
      </c>
      <c r="J32" s="5">
        <v>26128067</v>
      </c>
      <c r="K32" s="5" t="s">
        <v>3761</v>
      </c>
      <c r="L32" s="5" t="s">
        <v>3762</v>
      </c>
      <c r="M32" s="7">
        <v>19950</v>
      </c>
      <c r="N32" s="8">
        <v>0.9</v>
      </c>
      <c r="O32" s="7">
        <f t="shared" si="0"/>
        <v>1995</v>
      </c>
      <c r="P32" s="5" t="s">
        <v>20</v>
      </c>
    </row>
    <row r="33" spans="1:16" x14ac:dyDescent="0.35">
      <c r="A33" s="5" t="s">
        <v>6100</v>
      </c>
      <c r="B33" s="6">
        <v>46121</v>
      </c>
      <c r="C33" s="6">
        <v>46127</v>
      </c>
      <c r="D33" s="5">
        <v>3222</v>
      </c>
      <c r="E33" s="5">
        <v>322</v>
      </c>
      <c r="F33" s="5">
        <v>1</v>
      </c>
      <c r="G33" s="5">
        <v>9</v>
      </c>
      <c r="H33" s="5">
        <v>81139</v>
      </c>
      <c r="I33" s="5" t="s">
        <v>17</v>
      </c>
      <c r="J33" s="5">
        <v>26128076</v>
      </c>
      <c r="K33" s="5" t="s">
        <v>3761</v>
      </c>
      <c r="L33" s="5" t="s">
        <v>3763</v>
      </c>
      <c r="M33" s="7">
        <v>19950</v>
      </c>
      <c r="N33" s="8">
        <v>0.9</v>
      </c>
      <c r="O33" s="7">
        <f t="shared" si="0"/>
        <v>1995</v>
      </c>
      <c r="P33" s="5" t="s">
        <v>20</v>
      </c>
    </row>
    <row r="34" spans="1:16" x14ac:dyDescent="0.35">
      <c r="A34" s="5" t="s">
        <v>6100</v>
      </c>
      <c r="B34" s="6">
        <v>46121</v>
      </c>
      <c r="C34" s="6">
        <v>46127</v>
      </c>
      <c r="D34" s="5">
        <v>3222</v>
      </c>
      <c r="E34" s="5">
        <v>322</v>
      </c>
      <c r="F34" s="5">
        <v>1</v>
      </c>
      <c r="G34" s="5">
        <v>9</v>
      </c>
      <c r="H34" s="5">
        <v>81139</v>
      </c>
      <c r="I34" s="5" t="s">
        <v>17</v>
      </c>
      <c r="J34" s="5">
        <v>26128085</v>
      </c>
      <c r="K34" s="5" t="s">
        <v>3761</v>
      </c>
      <c r="L34" s="5" t="s">
        <v>3764</v>
      </c>
      <c r="M34" s="7">
        <v>19950</v>
      </c>
      <c r="N34" s="8">
        <v>0.9</v>
      </c>
      <c r="O34" s="7">
        <f t="shared" si="0"/>
        <v>1995</v>
      </c>
      <c r="P34" s="5" t="s">
        <v>20</v>
      </c>
    </row>
    <row r="35" spans="1:16" x14ac:dyDescent="0.35">
      <c r="A35" s="5" t="s">
        <v>6100</v>
      </c>
      <c r="B35" s="6">
        <v>46121</v>
      </c>
      <c r="C35" s="6">
        <v>46127</v>
      </c>
      <c r="D35" s="5">
        <v>3222</v>
      </c>
      <c r="E35" s="5">
        <v>322</v>
      </c>
      <c r="F35" s="5">
        <v>1</v>
      </c>
      <c r="G35" s="5">
        <v>9</v>
      </c>
      <c r="H35" s="5">
        <v>81139</v>
      </c>
      <c r="I35" s="5" t="s">
        <v>17</v>
      </c>
      <c r="J35" s="5">
        <v>26128094</v>
      </c>
      <c r="K35" s="5" t="s">
        <v>3765</v>
      </c>
      <c r="L35" s="5" t="s">
        <v>3766</v>
      </c>
      <c r="M35" s="7">
        <v>19950</v>
      </c>
      <c r="N35" s="8">
        <v>0.9</v>
      </c>
      <c r="O35" s="7">
        <f t="shared" si="0"/>
        <v>1995</v>
      </c>
      <c r="P35" s="5" t="s">
        <v>20</v>
      </c>
    </row>
    <row r="36" spans="1:16" x14ac:dyDescent="0.35">
      <c r="A36" s="5" t="s">
        <v>6100</v>
      </c>
      <c r="B36" s="6">
        <v>46121</v>
      </c>
      <c r="C36" s="6">
        <v>46127</v>
      </c>
      <c r="D36" s="5">
        <v>3222</v>
      </c>
      <c r="E36" s="5">
        <v>322</v>
      </c>
      <c r="F36" s="5">
        <v>1</v>
      </c>
      <c r="G36" s="5">
        <v>9</v>
      </c>
      <c r="H36" s="5">
        <v>81139</v>
      </c>
      <c r="I36" s="5" t="s">
        <v>17</v>
      </c>
      <c r="J36" s="5">
        <v>26128101</v>
      </c>
      <c r="K36" s="5" t="s">
        <v>3765</v>
      </c>
      <c r="L36" s="5" t="s">
        <v>3767</v>
      </c>
      <c r="M36" s="7">
        <v>19950</v>
      </c>
      <c r="N36" s="8">
        <v>0.9</v>
      </c>
      <c r="O36" s="7">
        <f t="shared" si="0"/>
        <v>1995</v>
      </c>
      <c r="P36" s="5" t="s">
        <v>20</v>
      </c>
    </row>
    <row r="37" spans="1:16" x14ac:dyDescent="0.35">
      <c r="A37" s="5" t="s">
        <v>6100</v>
      </c>
      <c r="B37" s="6">
        <v>46121</v>
      </c>
      <c r="C37" s="6">
        <v>46127</v>
      </c>
      <c r="D37" s="5">
        <v>3222</v>
      </c>
      <c r="E37" s="5">
        <v>322</v>
      </c>
      <c r="F37" s="5">
        <v>1</v>
      </c>
      <c r="G37" s="5">
        <v>9</v>
      </c>
      <c r="H37" s="5">
        <v>81139</v>
      </c>
      <c r="I37" s="5" t="s">
        <v>17</v>
      </c>
      <c r="J37" s="5">
        <v>26128110</v>
      </c>
      <c r="K37" s="5" t="s">
        <v>3765</v>
      </c>
      <c r="L37" s="5" t="s">
        <v>3768</v>
      </c>
      <c r="M37" s="7">
        <v>19950</v>
      </c>
      <c r="N37" s="8">
        <v>0.9</v>
      </c>
      <c r="O37" s="7">
        <f t="shared" si="0"/>
        <v>1995</v>
      </c>
      <c r="P37" s="5" t="s">
        <v>20</v>
      </c>
    </row>
    <row r="38" spans="1:16" x14ac:dyDescent="0.35">
      <c r="A38" s="5" t="s">
        <v>6100</v>
      </c>
      <c r="B38" s="6">
        <v>46121</v>
      </c>
      <c r="C38" s="6">
        <v>46127</v>
      </c>
      <c r="D38" s="5">
        <v>3222</v>
      </c>
      <c r="E38" s="5">
        <v>322</v>
      </c>
      <c r="F38" s="5">
        <v>1</v>
      </c>
      <c r="G38" s="5">
        <v>9</v>
      </c>
      <c r="H38" s="5">
        <v>81139</v>
      </c>
      <c r="I38" s="5" t="s">
        <v>17</v>
      </c>
      <c r="J38" s="5">
        <v>26128129</v>
      </c>
      <c r="K38" s="5" t="s">
        <v>3769</v>
      </c>
      <c r="L38" s="5" t="s">
        <v>3770</v>
      </c>
      <c r="M38" s="7">
        <v>19950</v>
      </c>
      <c r="N38" s="8">
        <v>0.9</v>
      </c>
      <c r="O38" s="7">
        <f t="shared" si="0"/>
        <v>1995</v>
      </c>
      <c r="P38" s="5" t="s">
        <v>20</v>
      </c>
    </row>
    <row r="39" spans="1:16" x14ac:dyDescent="0.35">
      <c r="A39" s="5" t="s">
        <v>6100</v>
      </c>
      <c r="B39" s="6">
        <v>46121</v>
      </c>
      <c r="C39" s="6">
        <v>46127</v>
      </c>
      <c r="D39" s="5">
        <v>3222</v>
      </c>
      <c r="E39" s="5">
        <v>322</v>
      </c>
      <c r="F39" s="5">
        <v>1</v>
      </c>
      <c r="G39" s="5">
        <v>9</v>
      </c>
      <c r="H39" s="5">
        <v>81139</v>
      </c>
      <c r="I39" s="5" t="s">
        <v>17</v>
      </c>
      <c r="J39" s="5">
        <v>26128138</v>
      </c>
      <c r="K39" s="5" t="s">
        <v>3769</v>
      </c>
      <c r="L39" s="5" t="s">
        <v>3771</v>
      </c>
      <c r="M39" s="7">
        <v>19950</v>
      </c>
      <c r="N39" s="8">
        <v>0.9</v>
      </c>
      <c r="O39" s="7">
        <f t="shared" si="0"/>
        <v>1995</v>
      </c>
      <c r="P39" s="5" t="s">
        <v>20</v>
      </c>
    </row>
    <row r="40" spans="1:16" x14ac:dyDescent="0.35">
      <c r="A40" s="5" t="s">
        <v>6100</v>
      </c>
      <c r="B40" s="6">
        <v>46121</v>
      </c>
      <c r="C40" s="6">
        <v>46127</v>
      </c>
      <c r="D40" s="5">
        <v>3222</v>
      </c>
      <c r="E40" s="5">
        <v>322</v>
      </c>
      <c r="F40" s="5">
        <v>1</v>
      </c>
      <c r="G40" s="5">
        <v>9</v>
      </c>
      <c r="H40" s="5">
        <v>81139</v>
      </c>
      <c r="I40" s="5" t="s">
        <v>17</v>
      </c>
      <c r="J40" s="5">
        <v>26128156</v>
      </c>
      <c r="K40" s="5" t="s">
        <v>3772</v>
      </c>
      <c r="L40" s="5" t="s">
        <v>3773</v>
      </c>
      <c r="M40" s="7">
        <v>19950</v>
      </c>
      <c r="N40" s="8">
        <v>0.9</v>
      </c>
      <c r="O40" s="7">
        <f t="shared" si="0"/>
        <v>1995</v>
      </c>
      <c r="P40" s="5" t="s">
        <v>20</v>
      </c>
    </row>
    <row r="41" spans="1:16" x14ac:dyDescent="0.35">
      <c r="A41" s="5" t="s">
        <v>6100</v>
      </c>
      <c r="B41" s="6">
        <v>46121</v>
      </c>
      <c r="C41" s="6">
        <v>46127</v>
      </c>
      <c r="D41" s="5">
        <v>3222</v>
      </c>
      <c r="E41" s="5">
        <v>322</v>
      </c>
      <c r="F41" s="5">
        <v>1</v>
      </c>
      <c r="G41" s="5">
        <v>9</v>
      </c>
      <c r="H41" s="5">
        <v>81139</v>
      </c>
      <c r="I41" s="5" t="s">
        <v>17</v>
      </c>
      <c r="J41" s="5">
        <v>26128165</v>
      </c>
      <c r="K41" s="5" t="s">
        <v>3772</v>
      </c>
      <c r="L41" s="5" t="s">
        <v>3774</v>
      </c>
      <c r="M41" s="7">
        <v>19950</v>
      </c>
      <c r="N41" s="8">
        <v>0.9</v>
      </c>
      <c r="O41" s="7">
        <f t="shared" si="0"/>
        <v>1995</v>
      </c>
      <c r="P41" s="5" t="s">
        <v>20</v>
      </c>
    </row>
    <row r="42" spans="1:16" x14ac:dyDescent="0.35">
      <c r="A42" s="5" t="s">
        <v>6100</v>
      </c>
      <c r="B42" s="6">
        <v>46121</v>
      </c>
      <c r="C42" s="6">
        <v>46127</v>
      </c>
      <c r="D42" s="5">
        <v>3222</v>
      </c>
      <c r="E42" s="5">
        <v>322</v>
      </c>
      <c r="F42" s="5">
        <v>1</v>
      </c>
      <c r="G42" s="5">
        <v>9</v>
      </c>
      <c r="H42" s="5">
        <v>81139</v>
      </c>
      <c r="I42" s="5" t="s">
        <v>17</v>
      </c>
      <c r="J42" s="5">
        <v>26128174</v>
      </c>
      <c r="K42" s="5" t="s">
        <v>3772</v>
      </c>
      <c r="L42" s="5" t="s">
        <v>3775</v>
      </c>
      <c r="M42" s="7">
        <v>19950</v>
      </c>
      <c r="N42" s="8">
        <v>0.9</v>
      </c>
      <c r="O42" s="7">
        <f t="shared" si="0"/>
        <v>1995</v>
      </c>
      <c r="P42" s="5" t="s">
        <v>20</v>
      </c>
    </row>
    <row r="43" spans="1:16" x14ac:dyDescent="0.35">
      <c r="A43" s="5" t="s">
        <v>6100</v>
      </c>
      <c r="B43" s="6">
        <v>46121</v>
      </c>
      <c r="C43" s="6">
        <v>46127</v>
      </c>
      <c r="D43" s="5">
        <v>3222</v>
      </c>
      <c r="E43" s="5">
        <v>322</v>
      </c>
      <c r="F43" s="5">
        <v>1</v>
      </c>
      <c r="G43" s="5">
        <v>9</v>
      </c>
      <c r="H43" s="5">
        <v>81139</v>
      </c>
      <c r="I43" s="5" t="s">
        <v>17</v>
      </c>
      <c r="J43" s="5">
        <v>26128183</v>
      </c>
      <c r="K43" s="5" t="s">
        <v>3776</v>
      </c>
      <c r="L43" s="5" t="s">
        <v>3777</v>
      </c>
      <c r="M43" s="7">
        <v>19950</v>
      </c>
      <c r="N43" s="8">
        <v>0.9</v>
      </c>
      <c r="O43" s="7">
        <f t="shared" si="0"/>
        <v>1995</v>
      </c>
      <c r="P43" s="5" t="s">
        <v>20</v>
      </c>
    </row>
    <row r="44" spans="1:16" x14ac:dyDescent="0.35">
      <c r="A44" s="5" t="s">
        <v>6100</v>
      </c>
      <c r="B44" s="6">
        <v>46121</v>
      </c>
      <c r="C44" s="6">
        <v>46127</v>
      </c>
      <c r="D44" s="5">
        <v>3222</v>
      </c>
      <c r="E44" s="5">
        <v>322</v>
      </c>
      <c r="F44" s="5">
        <v>1</v>
      </c>
      <c r="G44" s="5">
        <v>9</v>
      </c>
      <c r="H44" s="5">
        <v>81139</v>
      </c>
      <c r="I44" s="5" t="s">
        <v>17</v>
      </c>
      <c r="J44" s="5">
        <v>26128192</v>
      </c>
      <c r="K44" s="5" t="s">
        <v>3776</v>
      </c>
      <c r="L44" s="5" t="s">
        <v>3778</v>
      </c>
      <c r="M44" s="7">
        <v>19950</v>
      </c>
      <c r="N44" s="8">
        <v>0.9</v>
      </c>
      <c r="O44" s="7">
        <f t="shared" si="0"/>
        <v>1995</v>
      </c>
      <c r="P44" s="5" t="s">
        <v>20</v>
      </c>
    </row>
    <row r="45" spans="1:16" x14ac:dyDescent="0.35">
      <c r="A45" s="5" t="s">
        <v>6100</v>
      </c>
      <c r="B45" s="6">
        <v>46121</v>
      </c>
      <c r="C45" s="6">
        <v>46127</v>
      </c>
      <c r="D45" s="5">
        <v>3222</v>
      </c>
      <c r="E45" s="5">
        <v>322</v>
      </c>
      <c r="F45" s="5">
        <v>1</v>
      </c>
      <c r="G45" s="5">
        <v>9</v>
      </c>
      <c r="H45" s="5">
        <v>81139</v>
      </c>
      <c r="I45" s="5" t="s">
        <v>17</v>
      </c>
      <c r="J45" s="5">
        <v>26128209</v>
      </c>
      <c r="K45" s="5" t="s">
        <v>3776</v>
      </c>
      <c r="L45" s="5" t="s">
        <v>3779</v>
      </c>
      <c r="M45" s="7">
        <v>19950</v>
      </c>
      <c r="N45" s="8">
        <v>0.9</v>
      </c>
      <c r="O45" s="7">
        <f t="shared" si="0"/>
        <v>1995</v>
      </c>
      <c r="P45" s="5" t="s">
        <v>20</v>
      </c>
    </row>
    <row r="46" spans="1:16" x14ac:dyDescent="0.35">
      <c r="A46" s="5" t="s">
        <v>6100</v>
      </c>
      <c r="B46" s="6">
        <v>46121</v>
      </c>
      <c r="C46" s="6">
        <v>46127</v>
      </c>
      <c r="D46" s="5">
        <v>3222</v>
      </c>
      <c r="E46" s="5">
        <v>322</v>
      </c>
      <c r="F46" s="5">
        <v>1</v>
      </c>
      <c r="G46" s="5">
        <v>9</v>
      </c>
      <c r="H46" s="5">
        <v>81139</v>
      </c>
      <c r="I46" s="5" t="s">
        <v>17</v>
      </c>
      <c r="J46" s="5">
        <v>26128218</v>
      </c>
      <c r="K46" s="5" t="s">
        <v>3780</v>
      </c>
      <c r="L46" s="5" t="s">
        <v>3781</v>
      </c>
      <c r="M46" s="7">
        <v>19950</v>
      </c>
      <c r="N46" s="8">
        <v>0.9</v>
      </c>
      <c r="O46" s="7">
        <f t="shared" si="0"/>
        <v>1995</v>
      </c>
      <c r="P46" s="5" t="s">
        <v>20</v>
      </c>
    </row>
    <row r="47" spans="1:16" x14ac:dyDescent="0.35">
      <c r="A47" s="5" t="s">
        <v>6100</v>
      </c>
      <c r="B47" s="6">
        <v>46121</v>
      </c>
      <c r="C47" s="6">
        <v>46127</v>
      </c>
      <c r="D47" s="5">
        <v>3222</v>
      </c>
      <c r="E47" s="5">
        <v>322</v>
      </c>
      <c r="F47" s="5">
        <v>1</v>
      </c>
      <c r="G47" s="5">
        <v>9</v>
      </c>
      <c r="H47" s="5">
        <v>81139</v>
      </c>
      <c r="I47" s="5" t="s">
        <v>17</v>
      </c>
      <c r="J47" s="5">
        <v>26128227</v>
      </c>
      <c r="K47" s="5" t="s">
        <v>3780</v>
      </c>
      <c r="L47" s="5" t="s">
        <v>3782</v>
      </c>
      <c r="M47" s="7">
        <v>19950</v>
      </c>
      <c r="N47" s="8">
        <v>0.9</v>
      </c>
      <c r="O47" s="7">
        <f t="shared" si="0"/>
        <v>1995</v>
      </c>
      <c r="P47" s="5" t="s">
        <v>20</v>
      </c>
    </row>
    <row r="48" spans="1:16" x14ac:dyDescent="0.35">
      <c r="A48" s="5" t="s">
        <v>6100</v>
      </c>
      <c r="B48" s="6">
        <v>46121</v>
      </c>
      <c r="C48" s="6">
        <v>46127</v>
      </c>
      <c r="D48" s="5">
        <v>3222</v>
      </c>
      <c r="E48" s="5">
        <v>322</v>
      </c>
      <c r="F48" s="5">
        <v>1</v>
      </c>
      <c r="G48" s="5">
        <v>9</v>
      </c>
      <c r="H48" s="5">
        <v>81139</v>
      </c>
      <c r="I48" s="5" t="s">
        <v>17</v>
      </c>
      <c r="J48" s="5">
        <v>26128236</v>
      </c>
      <c r="K48" s="5" t="s">
        <v>3780</v>
      </c>
      <c r="L48" s="5" t="s">
        <v>3783</v>
      </c>
      <c r="M48" s="7">
        <v>19950</v>
      </c>
      <c r="N48" s="8">
        <v>0.9</v>
      </c>
      <c r="O48" s="7">
        <f t="shared" si="0"/>
        <v>1995</v>
      </c>
      <c r="P48" s="5" t="s">
        <v>20</v>
      </c>
    </row>
    <row r="49" spans="1:16" x14ac:dyDescent="0.35">
      <c r="A49" s="5" t="s">
        <v>6100</v>
      </c>
      <c r="B49" s="6">
        <v>46121</v>
      </c>
      <c r="C49" s="6">
        <v>46127</v>
      </c>
      <c r="D49" s="5">
        <v>3222</v>
      </c>
      <c r="E49" s="5">
        <v>322</v>
      </c>
      <c r="F49" s="5">
        <v>1</v>
      </c>
      <c r="G49" s="5">
        <v>9</v>
      </c>
      <c r="H49" s="5">
        <v>81139</v>
      </c>
      <c r="I49" s="5" t="s">
        <v>17</v>
      </c>
      <c r="J49" s="5">
        <v>26128245</v>
      </c>
      <c r="K49" s="5" t="s">
        <v>3784</v>
      </c>
      <c r="L49" s="5" t="s">
        <v>3785</v>
      </c>
      <c r="M49" s="7">
        <v>19950</v>
      </c>
      <c r="N49" s="8">
        <v>0.9</v>
      </c>
      <c r="O49" s="7">
        <f t="shared" si="0"/>
        <v>1995</v>
      </c>
      <c r="P49" s="5" t="s">
        <v>20</v>
      </c>
    </row>
    <row r="50" spans="1:16" x14ac:dyDescent="0.35">
      <c r="A50" s="5" t="s">
        <v>6100</v>
      </c>
      <c r="B50" s="6">
        <v>46121</v>
      </c>
      <c r="C50" s="6">
        <v>46127</v>
      </c>
      <c r="D50" s="5">
        <v>3222</v>
      </c>
      <c r="E50" s="5">
        <v>322</v>
      </c>
      <c r="F50" s="5">
        <v>1</v>
      </c>
      <c r="G50" s="5">
        <v>9</v>
      </c>
      <c r="H50" s="5">
        <v>81139</v>
      </c>
      <c r="I50" s="5" t="s">
        <v>17</v>
      </c>
      <c r="J50" s="5">
        <v>26128254</v>
      </c>
      <c r="K50" s="5" t="s">
        <v>3784</v>
      </c>
      <c r="L50" s="5" t="s">
        <v>3786</v>
      </c>
      <c r="M50" s="7">
        <v>19950</v>
      </c>
      <c r="N50" s="8">
        <v>0.9</v>
      </c>
      <c r="O50" s="7">
        <f t="shared" si="0"/>
        <v>1995</v>
      </c>
      <c r="P50" s="5" t="s">
        <v>20</v>
      </c>
    </row>
    <row r="51" spans="1:16" x14ac:dyDescent="0.35">
      <c r="A51" s="5" t="s">
        <v>6100</v>
      </c>
      <c r="B51" s="6">
        <v>46121</v>
      </c>
      <c r="C51" s="6">
        <v>46127</v>
      </c>
      <c r="D51" s="5">
        <v>3222</v>
      </c>
      <c r="E51" s="5">
        <v>322</v>
      </c>
      <c r="F51" s="5">
        <v>1</v>
      </c>
      <c r="G51" s="5">
        <v>9</v>
      </c>
      <c r="H51" s="5">
        <v>81139</v>
      </c>
      <c r="I51" s="5" t="s">
        <v>17</v>
      </c>
      <c r="J51" s="5">
        <v>26128263</v>
      </c>
      <c r="K51" s="5" t="s">
        <v>3784</v>
      </c>
      <c r="L51" s="5" t="s">
        <v>3787</v>
      </c>
      <c r="M51" s="7">
        <v>19950</v>
      </c>
      <c r="N51" s="8">
        <v>0.9</v>
      </c>
      <c r="O51" s="7">
        <f t="shared" si="0"/>
        <v>1995</v>
      </c>
      <c r="P51" s="5" t="s">
        <v>20</v>
      </c>
    </row>
    <row r="52" spans="1:16" x14ac:dyDescent="0.35">
      <c r="A52" s="5" t="s">
        <v>6100</v>
      </c>
      <c r="B52" s="6">
        <v>46121</v>
      </c>
      <c r="C52" s="6">
        <v>46127</v>
      </c>
      <c r="D52" s="5">
        <v>3222</v>
      </c>
      <c r="E52" s="5">
        <v>322</v>
      </c>
      <c r="F52" s="5">
        <v>1</v>
      </c>
      <c r="G52" s="5">
        <v>9</v>
      </c>
      <c r="H52" s="5">
        <v>81139</v>
      </c>
      <c r="I52" s="5" t="s">
        <v>17</v>
      </c>
      <c r="J52" s="5">
        <v>26316087</v>
      </c>
      <c r="K52" s="5" t="s">
        <v>3788</v>
      </c>
      <c r="L52" s="5" t="s">
        <v>3789</v>
      </c>
      <c r="M52" s="7">
        <v>19950</v>
      </c>
      <c r="N52" s="8">
        <v>0.9</v>
      </c>
      <c r="O52" s="7">
        <f t="shared" si="0"/>
        <v>1995</v>
      </c>
      <c r="P52" s="5" t="s">
        <v>20</v>
      </c>
    </row>
    <row r="53" spans="1:16" x14ac:dyDescent="0.35">
      <c r="A53" s="5" t="s">
        <v>6100</v>
      </c>
      <c r="B53" s="6">
        <v>46121</v>
      </c>
      <c r="C53" s="6">
        <v>46127</v>
      </c>
      <c r="D53" s="5">
        <v>3222</v>
      </c>
      <c r="E53" s="5">
        <v>322</v>
      </c>
      <c r="F53" s="5">
        <v>1</v>
      </c>
      <c r="G53" s="5">
        <v>9</v>
      </c>
      <c r="H53" s="5">
        <v>81139</v>
      </c>
      <c r="I53" s="5" t="s">
        <v>17</v>
      </c>
      <c r="J53" s="5">
        <v>26316096</v>
      </c>
      <c r="K53" s="5" t="s">
        <v>3788</v>
      </c>
      <c r="L53" s="5" t="s">
        <v>3790</v>
      </c>
      <c r="M53" s="7">
        <v>19950</v>
      </c>
      <c r="N53" s="8">
        <v>0.9</v>
      </c>
      <c r="O53" s="7">
        <f t="shared" si="0"/>
        <v>1995</v>
      </c>
      <c r="P53" s="5" t="s">
        <v>20</v>
      </c>
    </row>
    <row r="54" spans="1:16" x14ac:dyDescent="0.35">
      <c r="A54" s="5" t="s">
        <v>6100</v>
      </c>
      <c r="B54" s="6">
        <v>46121</v>
      </c>
      <c r="C54" s="6">
        <v>46127</v>
      </c>
      <c r="D54" s="5">
        <v>3222</v>
      </c>
      <c r="E54" s="5">
        <v>322</v>
      </c>
      <c r="F54" s="5">
        <v>1</v>
      </c>
      <c r="G54" s="5">
        <v>9</v>
      </c>
      <c r="H54" s="5">
        <v>81139</v>
      </c>
      <c r="I54" s="5" t="s">
        <v>17</v>
      </c>
      <c r="J54" s="5">
        <v>26316103</v>
      </c>
      <c r="K54" s="5" t="s">
        <v>3788</v>
      </c>
      <c r="L54" s="5" t="s">
        <v>3791</v>
      </c>
      <c r="M54" s="7">
        <v>19950</v>
      </c>
      <c r="N54" s="8">
        <v>0.9</v>
      </c>
      <c r="O54" s="7">
        <f t="shared" si="0"/>
        <v>1995</v>
      </c>
      <c r="P54" s="5" t="s">
        <v>20</v>
      </c>
    </row>
    <row r="55" spans="1:16" x14ac:dyDescent="0.35">
      <c r="A55" s="5" t="s">
        <v>6100</v>
      </c>
      <c r="B55" s="6">
        <v>46121</v>
      </c>
      <c r="C55" s="6">
        <v>46127</v>
      </c>
      <c r="D55" s="5">
        <v>3222</v>
      </c>
      <c r="E55" s="5">
        <v>322</v>
      </c>
      <c r="F55" s="5">
        <v>1</v>
      </c>
      <c r="G55" s="5">
        <v>9</v>
      </c>
      <c r="H55" s="5">
        <v>81139</v>
      </c>
      <c r="I55" s="5" t="s">
        <v>17</v>
      </c>
      <c r="J55" s="5">
        <v>26316112</v>
      </c>
      <c r="K55" s="5" t="s">
        <v>3792</v>
      </c>
      <c r="L55" s="5" t="s">
        <v>3793</v>
      </c>
      <c r="M55" s="7">
        <v>19950</v>
      </c>
      <c r="N55" s="8">
        <v>0.9</v>
      </c>
      <c r="O55" s="7">
        <f t="shared" si="0"/>
        <v>1995</v>
      </c>
      <c r="P55" s="5" t="s">
        <v>20</v>
      </c>
    </row>
    <row r="56" spans="1:16" x14ac:dyDescent="0.35">
      <c r="A56" s="5" t="s">
        <v>6100</v>
      </c>
      <c r="B56" s="6">
        <v>46121</v>
      </c>
      <c r="C56" s="6">
        <v>46127</v>
      </c>
      <c r="D56" s="5">
        <v>3222</v>
      </c>
      <c r="E56" s="5">
        <v>322</v>
      </c>
      <c r="F56" s="5">
        <v>1</v>
      </c>
      <c r="G56" s="5">
        <v>9</v>
      </c>
      <c r="H56" s="5">
        <v>81139</v>
      </c>
      <c r="I56" s="5" t="s">
        <v>17</v>
      </c>
      <c r="J56" s="5">
        <v>26316121</v>
      </c>
      <c r="K56" s="5" t="s">
        <v>3792</v>
      </c>
      <c r="L56" s="5" t="s">
        <v>3794</v>
      </c>
      <c r="M56" s="7">
        <v>19950</v>
      </c>
      <c r="N56" s="8">
        <v>0.9</v>
      </c>
      <c r="O56" s="7">
        <f t="shared" si="0"/>
        <v>1995</v>
      </c>
      <c r="P56" s="5" t="s">
        <v>20</v>
      </c>
    </row>
    <row r="57" spans="1:16" x14ac:dyDescent="0.35">
      <c r="A57" s="5" t="s">
        <v>6100</v>
      </c>
      <c r="B57" s="6">
        <v>46121</v>
      </c>
      <c r="C57" s="6">
        <v>46127</v>
      </c>
      <c r="D57" s="5">
        <v>3222</v>
      </c>
      <c r="E57" s="5">
        <v>322</v>
      </c>
      <c r="F57" s="5">
        <v>1</v>
      </c>
      <c r="G57" s="5">
        <v>9</v>
      </c>
      <c r="H57" s="5">
        <v>81139</v>
      </c>
      <c r="I57" s="5" t="s">
        <v>17</v>
      </c>
      <c r="J57" s="5">
        <v>26316130</v>
      </c>
      <c r="K57" s="5" t="s">
        <v>3792</v>
      </c>
      <c r="L57" s="5" t="s">
        <v>3795</v>
      </c>
      <c r="M57" s="7">
        <v>19950</v>
      </c>
      <c r="N57" s="8">
        <v>0.9</v>
      </c>
      <c r="O57" s="7">
        <f t="shared" si="0"/>
        <v>1995</v>
      </c>
      <c r="P57" s="5" t="s">
        <v>20</v>
      </c>
    </row>
    <row r="58" spans="1:16" x14ac:dyDescent="0.35">
      <c r="A58" s="5" t="s">
        <v>6100</v>
      </c>
      <c r="B58" s="6">
        <v>46121</v>
      </c>
      <c r="C58" s="6">
        <v>46127</v>
      </c>
      <c r="D58" s="5">
        <v>3222</v>
      </c>
      <c r="E58" s="5">
        <v>322</v>
      </c>
      <c r="F58" s="5">
        <v>1</v>
      </c>
      <c r="G58" s="5">
        <v>9</v>
      </c>
      <c r="H58" s="5">
        <v>81139</v>
      </c>
      <c r="I58" s="5" t="s">
        <v>17</v>
      </c>
      <c r="J58" s="5">
        <v>26316158</v>
      </c>
      <c r="K58" s="5" t="s">
        <v>3796</v>
      </c>
      <c r="L58" s="5" t="s">
        <v>3797</v>
      </c>
      <c r="M58" s="7">
        <v>19950</v>
      </c>
      <c r="N58" s="8">
        <v>0.9</v>
      </c>
      <c r="O58" s="7">
        <f t="shared" si="0"/>
        <v>1995</v>
      </c>
      <c r="P58" s="5" t="s">
        <v>20</v>
      </c>
    </row>
    <row r="59" spans="1:16" x14ac:dyDescent="0.35">
      <c r="A59" s="5" t="s">
        <v>6100</v>
      </c>
      <c r="B59" s="6">
        <v>46121</v>
      </c>
      <c r="C59" s="6">
        <v>46127</v>
      </c>
      <c r="D59" s="5">
        <v>3222</v>
      </c>
      <c r="E59" s="5">
        <v>322</v>
      </c>
      <c r="F59" s="5">
        <v>1</v>
      </c>
      <c r="G59" s="5">
        <v>9</v>
      </c>
      <c r="H59" s="5">
        <v>1439</v>
      </c>
      <c r="I59" s="5" t="s">
        <v>17</v>
      </c>
      <c r="J59" s="5">
        <v>26111655</v>
      </c>
      <c r="K59" s="5" t="s">
        <v>3798</v>
      </c>
      <c r="L59" s="5" t="s">
        <v>3799</v>
      </c>
      <c r="M59" s="7">
        <v>19950</v>
      </c>
      <c r="N59" s="8">
        <v>0.9</v>
      </c>
      <c r="O59" s="7">
        <f t="shared" si="0"/>
        <v>1995</v>
      </c>
      <c r="P59" s="5" t="s">
        <v>20</v>
      </c>
    </row>
    <row r="60" spans="1:16" x14ac:dyDescent="0.35">
      <c r="A60" s="5" t="s">
        <v>6100</v>
      </c>
      <c r="B60" s="6">
        <v>46121</v>
      </c>
      <c r="C60" s="6">
        <v>46127</v>
      </c>
      <c r="D60" s="5">
        <v>3222</v>
      </c>
      <c r="E60" s="5">
        <v>322</v>
      </c>
      <c r="F60" s="5">
        <v>1</v>
      </c>
      <c r="G60" s="5">
        <v>9</v>
      </c>
      <c r="H60" s="5">
        <v>1439</v>
      </c>
      <c r="I60" s="5" t="s">
        <v>17</v>
      </c>
      <c r="J60" s="5">
        <v>26111673</v>
      </c>
      <c r="K60" s="5" t="s">
        <v>3800</v>
      </c>
      <c r="L60" s="5" t="s">
        <v>3801</v>
      </c>
      <c r="M60" s="7">
        <v>19950</v>
      </c>
      <c r="N60" s="8">
        <v>0.9</v>
      </c>
      <c r="O60" s="7">
        <f t="shared" si="0"/>
        <v>1995</v>
      </c>
      <c r="P60" s="5" t="s">
        <v>20</v>
      </c>
    </row>
    <row r="61" spans="1:16" x14ac:dyDescent="0.35">
      <c r="A61" s="5" t="s">
        <v>6100</v>
      </c>
      <c r="B61" s="6">
        <v>46121</v>
      </c>
      <c r="C61" s="6">
        <v>46127</v>
      </c>
      <c r="D61" s="5">
        <v>3222</v>
      </c>
      <c r="E61" s="5">
        <v>322</v>
      </c>
      <c r="F61" s="5">
        <v>1</v>
      </c>
      <c r="G61" s="5">
        <v>9</v>
      </c>
      <c r="H61" s="5">
        <v>1439</v>
      </c>
      <c r="I61" s="5" t="s">
        <v>17</v>
      </c>
      <c r="J61" s="5">
        <v>26315757</v>
      </c>
      <c r="K61" s="5" t="s">
        <v>3802</v>
      </c>
      <c r="L61" s="5" t="s">
        <v>3803</v>
      </c>
      <c r="M61" s="7">
        <v>19950</v>
      </c>
      <c r="N61" s="8">
        <v>0.9</v>
      </c>
      <c r="O61" s="7">
        <f t="shared" si="0"/>
        <v>1995</v>
      </c>
      <c r="P61" s="5" t="s">
        <v>20</v>
      </c>
    </row>
    <row r="62" spans="1:16" x14ac:dyDescent="0.35">
      <c r="A62" s="5" t="s">
        <v>6100</v>
      </c>
      <c r="B62" s="6">
        <v>46121</v>
      </c>
      <c r="C62" s="6">
        <v>46127</v>
      </c>
      <c r="D62" s="5">
        <v>3222</v>
      </c>
      <c r="E62" s="5">
        <v>322</v>
      </c>
      <c r="F62" s="5">
        <v>1</v>
      </c>
      <c r="G62" s="5">
        <v>9</v>
      </c>
      <c r="H62" s="5">
        <v>1439</v>
      </c>
      <c r="I62" s="5" t="s">
        <v>17</v>
      </c>
      <c r="J62" s="5">
        <v>26315766</v>
      </c>
      <c r="K62" s="5" t="s">
        <v>3802</v>
      </c>
      <c r="L62" s="5" t="s">
        <v>3804</v>
      </c>
      <c r="M62" s="7">
        <v>19950</v>
      </c>
      <c r="N62" s="8">
        <v>0.9</v>
      </c>
      <c r="O62" s="7">
        <f t="shared" si="0"/>
        <v>1995</v>
      </c>
      <c r="P62" s="5" t="s">
        <v>20</v>
      </c>
    </row>
    <row r="63" spans="1:16" x14ac:dyDescent="0.35">
      <c r="A63" s="5" t="s">
        <v>6100</v>
      </c>
      <c r="B63" s="6">
        <v>46121</v>
      </c>
      <c r="C63" s="6">
        <v>46127</v>
      </c>
      <c r="D63" s="5">
        <v>3222</v>
      </c>
      <c r="E63" s="5">
        <v>322</v>
      </c>
      <c r="F63" s="5">
        <v>1</v>
      </c>
      <c r="G63" s="5">
        <v>9</v>
      </c>
      <c r="H63" s="5">
        <v>1439</v>
      </c>
      <c r="I63" s="5" t="s">
        <v>17</v>
      </c>
      <c r="J63" s="5">
        <v>26315775</v>
      </c>
      <c r="K63" s="5" t="s">
        <v>3805</v>
      </c>
      <c r="L63" s="5" t="s">
        <v>3806</v>
      </c>
      <c r="M63" s="7">
        <v>19950</v>
      </c>
      <c r="N63" s="8">
        <v>0.9</v>
      </c>
      <c r="O63" s="7">
        <f t="shared" si="0"/>
        <v>1995</v>
      </c>
      <c r="P63" s="5" t="s">
        <v>20</v>
      </c>
    </row>
    <row r="64" spans="1:16" x14ac:dyDescent="0.35">
      <c r="A64" s="5" t="s">
        <v>6100</v>
      </c>
      <c r="B64" s="6">
        <v>46121</v>
      </c>
      <c r="C64" s="6">
        <v>46127</v>
      </c>
      <c r="D64" s="5">
        <v>3222</v>
      </c>
      <c r="E64" s="5">
        <v>322</v>
      </c>
      <c r="F64" s="5">
        <v>1</v>
      </c>
      <c r="G64" s="5">
        <v>9</v>
      </c>
      <c r="H64" s="5">
        <v>1439</v>
      </c>
      <c r="I64" s="5" t="s">
        <v>17</v>
      </c>
      <c r="J64" s="5">
        <v>26315784</v>
      </c>
      <c r="K64" s="5" t="s">
        <v>3805</v>
      </c>
      <c r="L64" s="5" t="s">
        <v>3807</v>
      </c>
      <c r="M64" s="7">
        <v>19950</v>
      </c>
      <c r="N64" s="8">
        <v>0.9</v>
      </c>
      <c r="O64" s="7">
        <f t="shared" si="0"/>
        <v>1995</v>
      </c>
      <c r="P64" s="5" t="s">
        <v>20</v>
      </c>
    </row>
    <row r="65" spans="1:16" x14ac:dyDescent="0.35">
      <c r="A65" s="5" t="s">
        <v>6100</v>
      </c>
      <c r="B65" s="6">
        <v>46121</v>
      </c>
      <c r="C65" s="6">
        <v>46127</v>
      </c>
      <c r="D65" s="5">
        <v>3222</v>
      </c>
      <c r="E65" s="5">
        <v>322</v>
      </c>
      <c r="F65" s="5">
        <v>1</v>
      </c>
      <c r="G65" s="5">
        <v>9</v>
      </c>
      <c r="H65" s="5">
        <v>81658</v>
      </c>
      <c r="I65" s="5" t="s">
        <v>17</v>
      </c>
      <c r="J65" s="5">
        <v>26128487</v>
      </c>
      <c r="K65" s="5" t="s">
        <v>3808</v>
      </c>
      <c r="L65" s="5" t="s">
        <v>3809</v>
      </c>
      <c r="M65" s="7">
        <v>19950</v>
      </c>
      <c r="N65" s="8">
        <v>0.9</v>
      </c>
      <c r="O65" s="7">
        <f t="shared" si="0"/>
        <v>1995</v>
      </c>
      <c r="P65" s="5" t="s">
        <v>20</v>
      </c>
    </row>
    <row r="66" spans="1:16" x14ac:dyDescent="0.35">
      <c r="A66" s="5" t="s">
        <v>6100</v>
      </c>
      <c r="B66" s="6">
        <v>46121</v>
      </c>
      <c r="C66" s="6">
        <v>46127</v>
      </c>
      <c r="D66" s="5">
        <v>3222</v>
      </c>
      <c r="E66" s="5">
        <v>322</v>
      </c>
      <c r="F66" s="5">
        <v>1</v>
      </c>
      <c r="G66" s="5">
        <v>9</v>
      </c>
      <c r="H66" s="5">
        <v>81658</v>
      </c>
      <c r="I66" s="5" t="s">
        <v>17</v>
      </c>
      <c r="J66" s="5">
        <v>26128496</v>
      </c>
      <c r="K66" s="5" t="s">
        <v>3808</v>
      </c>
      <c r="L66" s="5" t="s">
        <v>3810</v>
      </c>
      <c r="M66" s="7">
        <v>19950</v>
      </c>
      <c r="N66" s="8">
        <v>0.9</v>
      </c>
      <c r="O66" s="7">
        <f t="shared" si="0"/>
        <v>1995</v>
      </c>
      <c r="P66" s="5" t="s">
        <v>20</v>
      </c>
    </row>
    <row r="67" spans="1:16" x14ac:dyDescent="0.35">
      <c r="A67" s="5" t="s">
        <v>6100</v>
      </c>
      <c r="B67" s="6">
        <v>46121</v>
      </c>
      <c r="C67" s="6">
        <v>46127</v>
      </c>
      <c r="D67" s="5">
        <v>3222</v>
      </c>
      <c r="E67" s="5">
        <v>322</v>
      </c>
      <c r="F67" s="5">
        <v>1</v>
      </c>
      <c r="G67" s="5">
        <v>9</v>
      </c>
      <c r="H67" s="5">
        <v>81658</v>
      </c>
      <c r="I67" s="5" t="s">
        <v>17</v>
      </c>
      <c r="J67" s="5">
        <v>26315793</v>
      </c>
      <c r="K67" s="5" t="s">
        <v>3811</v>
      </c>
      <c r="L67" s="5" t="s">
        <v>3812</v>
      </c>
      <c r="M67" s="7">
        <v>19950</v>
      </c>
      <c r="N67" s="8">
        <v>0.9</v>
      </c>
      <c r="O67" s="7">
        <f t="shared" ref="O67:O130" si="1">M67-((90*M67)/100)</f>
        <v>1995</v>
      </c>
      <c r="P67" s="5" t="s">
        <v>20</v>
      </c>
    </row>
    <row r="68" spans="1:16" x14ac:dyDescent="0.35">
      <c r="A68" s="5" t="s">
        <v>6100</v>
      </c>
      <c r="B68" s="6">
        <v>46121</v>
      </c>
      <c r="C68" s="6">
        <v>46127</v>
      </c>
      <c r="D68" s="5">
        <v>3222</v>
      </c>
      <c r="E68" s="5">
        <v>322</v>
      </c>
      <c r="F68" s="5">
        <v>1</v>
      </c>
      <c r="G68" s="5">
        <v>9</v>
      </c>
      <c r="H68" s="5">
        <v>81658</v>
      </c>
      <c r="I68" s="5" t="s">
        <v>17</v>
      </c>
      <c r="J68" s="5">
        <v>26315855</v>
      </c>
      <c r="K68" s="5" t="s">
        <v>3813</v>
      </c>
      <c r="L68" s="5" t="s">
        <v>3814</v>
      </c>
      <c r="M68" s="7">
        <v>19950</v>
      </c>
      <c r="N68" s="8">
        <v>0.9</v>
      </c>
      <c r="O68" s="7">
        <f t="shared" si="1"/>
        <v>1995</v>
      </c>
      <c r="P68" s="5" t="s">
        <v>20</v>
      </c>
    </row>
    <row r="69" spans="1:16" x14ac:dyDescent="0.35">
      <c r="A69" s="5" t="s">
        <v>6100</v>
      </c>
      <c r="B69" s="6">
        <v>46121</v>
      </c>
      <c r="C69" s="6">
        <v>46127</v>
      </c>
      <c r="D69" s="5">
        <v>3222</v>
      </c>
      <c r="E69" s="5">
        <v>322</v>
      </c>
      <c r="F69" s="5">
        <v>1</v>
      </c>
      <c r="G69" s="5">
        <v>9</v>
      </c>
      <c r="H69" s="5">
        <v>81658</v>
      </c>
      <c r="I69" s="5" t="s">
        <v>17</v>
      </c>
      <c r="J69" s="5">
        <v>26315864</v>
      </c>
      <c r="K69" s="5" t="s">
        <v>3813</v>
      </c>
      <c r="L69" s="5" t="s">
        <v>3815</v>
      </c>
      <c r="M69" s="7">
        <v>19950</v>
      </c>
      <c r="N69" s="8">
        <v>0.9</v>
      </c>
      <c r="O69" s="7">
        <f t="shared" si="1"/>
        <v>1995</v>
      </c>
      <c r="P69" s="5" t="s">
        <v>20</v>
      </c>
    </row>
    <row r="70" spans="1:16" x14ac:dyDescent="0.35">
      <c r="A70" s="5" t="s">
        <v>6100</v>
      </c>
      <c r="B70" s="6">
        <v>46121</v>
      </c>
      <c r="C70" s="6">
        <v>46127</v>
      </c>
      <c r="D70" s="5">
        <v>3222</v>
      </c>
      <c r="E70" s="5">
        <v>322</v>
      </c>
      <c r="F70" s="5">
        <v>1</v>
      </c>
      <c r="G70" s="5">
        <v>9</v>
      </c>
      <c r="H70" s="5">
        <v>81658</v>
      </c>
      <c r="I70" s="5" t="s">
        <v>17</v>
      </c>
      <c r="J70" s="5">
        <v>26315873</v>
      </c>
      <c r="K70" s="5" t="s">
        <v>3813</v>
      </c>
      <c r="L70" s="5" t="s">
        <v>3816</v>
      </c>
      <c r="M70" s="7">
        <v>19950</v>
      </c>
      <c r="N70" s="8">
        <v>0.9</v>
      </c>
      <c r="O70" s="7">
        <f t="shared" si="1"/>
        <v>1995</v>
      </c>
      <c r="P70" s="5" t="s">
        <v>20</v>
      </c>
    </row>
    <row r="71" spans="1:16" x14ac:dyDescent="0.35">
      <c r="A71" s="5" t="s">
        <v>6100</v>
      </c>
      <c r="B71" s="6">
        <v>46121</v>
      </c>
      <c r="C71" s="6">
        <v>46127</v>
      </c>
      <c r="D71" s="5">
        <v>3222</v>
      </c>
      <c r="E71" s="5">
        <v>322</v>
      </c>
      <c r="F71" s="5">
        <v>1</v>
      </c>
      <c r="G71" s="5">
        <v>9</v>
      </c>
      <c r="H71" s="5">
        <v>81658</v>
      </c>
      <c r="I71" s="5" t="s">
        <v>17</v>
      </c>
      <c r="J71" s="5">
        <v>26315882</v>
      </c>
      <c r="K71" s="5" t="s">
        <v>3817</v>
      </c>
      <c r="L71" s="5" t="s">
        <v>3818</v>
      </c>
      <c r="M71" s="7">
        <v>19950</v>
      </c>
      <c r="N71" s="8">
        <v>0.9</v>
      </c>
      <c r="O71" s="7">
        <f t="shared" si="1"/>
        <v>1995</v>
      </c>
      <c r="P71" s="5" t="s">
        <v>20</v>
      </c>
    </row>
    <row r="72" spans="1:16" x14ac:dyDescent="0.35">
      <c r="A72" s="5" t="s">
        <v>6100</v>
      </c>
      <c r="B72" s="6">
        <v>46121</v>
      </c>
      <c r="C72" s="6">
        <v>46127</v>
      </c>
      <c r="D72" s="5">
        <v>3222</v>
      </c>
      <c r="E72" s="5">
        <v>322</v>
      </c>
      <c r="F72" s="5">
        <v>1</v>
      </c>
      <c r="G72" s="5">
        <v>9</v>
      </c>
      <c r="H72" s="5">
        <v>81658</v>
      </c>
      <c r="I72" s="5" t="s">
        <v>17</v>
      </c>
      <c r="J72" s="5">
        <v>26315891</v>
      </c>
      <c r="K72" s="5" t="s">
        <v>3817</v>
      </c>
      <c r="L72" s="5" t="s">
        <v>3819</v>
      </c>
      <c r="M72" s="7">
        <v>19950</v>
      </c>
      <c r="N72" s="8">
        <v>0.9</v>
      </c>
      <c r="O72" s="7">
        <f t="shared" si="1"/>
        <v>1995</v>
      </c>
      <c r="P72" s="5" t="s">
        <v>20</v>
      </c>
    </row>
    <row r="73" spans="1:16" x14ac:dyDescent="0.35">
      <c r="A73" s="5" t="s">
        <v>6100</v>
      </c>
      <c r="B73" s="6">
        <v>46121</v>
      </c>
      <c r="C73" s="6">
        <v>46127</v>
      </c>
      <c r="D73" s="5">
        <v>3222</v>
      </c>
      <c r="E73" s="5">
        <v>322</v>
      </c>
      <c r="F73" s="5">
        <v>1</v>
      </c>
      <c r="G73" s="5">
        <v>9</v>
      </c>
      <c r="H73" s="5">
        <v>81658</v>
      </c>
      <c r="I73" s="5" t="s">
        <v>17</v>
      </c>
      <c r="J73" s="5">
        <v>26315917</v>
      </c>
      <c r="K73" s="5" t="s">
        <v>3820</v>
      </c>
      <c r="L73" s="5" t="s">
        <v>3821</v>
      </c>
      <c r="M73" s="7">
        <v>19950</v>
      </c>
      <c r="N73" s="8">
        <v>0.9</v>
      </c>
      <c r="O73" s="7">
        <f t="shared" si="1"/>
        <v>1995</v>
      </c>
      <c r="P73" s="5" t="s">
        <v>20</v>
      </c>
    </row>
    <row r="74" spans="1:16" x14ac:dyDescent="0.35">
      <c r="A74" s="5" t="s">
        <v>6100</v>
      </c>
      <c r="B74" s="6">
        <v>46121</v>
      </c>
      <c r="C74" s="6">
        <v>46127</v>
      </c>
      <c r="D74" s="5">
        <v>3222</v>
      </c>
      <c r="E74" s="5">
        <v>322</v>
      </c>
      <c r="F74" s="5">
        <v>1</v>
      </c>
      <c r="G74" s="5">
        <v>9</v>
      </c>
      <c r="H74" s="5">
        <v>81658</v>
      </c>
      <c r="I74" s="5" t="s">
        <v>17</v>
      </c>
      <c r="J74" s="5">
        <v>26315926</v>
      </c>
      <c r="K74" s="5" t="s">
        <v>3820</v>
      </c>
      <c r="L74" s="5" t="s">
        <v>3822</v>
      </c>
      <c r="M74" s="7">
        <v>19950</v>
      </c>
      <c r="N74" s="8">
        <v>0.9</v>
      </c>
      <c r="O74" s="7">
        <f t="shared" si="1"/>
        <v>1995</v>
      </c>
      <c r="P74" s="5" t="s">
        <v>20</v>
      </c>
    </row>
    <row r="75" spans="1:16" x14ac:dyDescent="0.35">
      <c r="A75" s="5" t="s">
        <v>6100</v>
      </c>
      <c r="B75" s="6">
        <v>46121</v>
      </c>
      <c r="C75" s="6">
        <v>46127</v>
      </c>
      <c r="D75" s="5">
        <v>3222</v>
      </c>
      <c r="E75" s="5">
        <v>322</v>
      </c>
      <c r="F75" s="5">
        <v>1</v>
      </c>
      <c r="G75" s="5">
        <v>9</v>
      </c>
      <c r="H75" s="5">
        <v>81658</v>
      </c>
      <c r="I75" s="5" t="s">
        <v>17</v>
      </c>
      <c r="J75" s="5">
        <v>26315935</v>
      </c>
      <c r="K75" s="5" t="s">
        <v>3820</v>
      </c>
      <c r="L75" s="5" t="s">
        <v>3823</v>
      </c>
      <c r="M75" s="7">
        <v>19950</v>
      </c>
      <c r="N75" s="8">
        <v>0.9</v>
      </c>
      <c r="O75" s="7">
        <f t="shared" si="1"/>
        <v>1995</v>
      </c>
      <c r="P75" s="5" t="s">
        <v>20</v>
      </c>
    </row>
    <row r="76" spans="1:16" x14ac:dyDescent="0.35">
      <c r="A76" s="5" t="s">
        <v>6100</v>
      </c>
      <c r="B76" s="6">
        <v>46121</v>
      </c>
      <c r="C76" s="6">
        <v>46127</v>
      </c>
      <c r="D76" s="5">
        <v>3222</v>
      </c>
      <c r="E76" s="5">
        <v>322</v>
      </c>
      <c r="F76" s="5">
        <v>1</v>
      </c>
      <c r="G76" s="5">
        <v>9</v>
      </c>
      <c r="H76" s="5">
        <v>81658</v>
      </c>
      <c r="I76" s="5" t="s">
        <v>17</v>
      </c>
      <c r="J76" s="5">
        <v>26315944</v>
      </c>
      <c r="K76" s="5" t="s">
        <v>3824</v>
      </c>
      <c r="L76" s="5" t="s">
        <v>3825</v>
      </c>
      <c r="M76" s="7">
        <v>19950</v>
      </c>
      <c r="N76" s="8">
        <v>0.9</v>
      </c>
      <c r="O76" s="7">
        <f t="shared" si="1"/>
        <v>1995</v>
      </c>
      <c r="P76" s="5" t="s">
        <v>20</v>
      </c>
    </row>
    <row r="77" spans="1:16" x14ac:dyDescent="0.35">
      <c r="A77" s="5" t="s">
        <v>6100</v>
      </c>
      <c r="B77" s="6">
        <v>46121</v>
      </c>
      <c r="C77" s="6">
        <v>46127</v>
      </c>
      <c r="D77" s="5">
        <v>3222</v>
      </c>
      <c r="E77" s="5">
        <v>322</v>
      </c>
      <c r="F77" s="5">
        <v>1</v>
      </c>
      <c r="G77" s="5">
        <v>9</v>
      </c>
      <c r="H77" s="5">
        <v>81658</v>
      </c>
      <c r="I77" s="5" t="s">
        <v>17</v>
      </c>
      <c r="J77" s="5">
        <v>26315953</v>
      </c>
      <c r="K77" s="5" t="s">
        <v>3824</v>
      </c>
      <c r="L77" s="5" t="s">
        <v>3826</v>
      </c>
      <c r="M77" s="7">
        <v>19950</v>
      </c>
      <c r="N77" s="8">
        <v>0.9</v>
      </c>
      <c r="O77" s="7">
        <f t="shared" si="1"/>
        <v>1995</v>
      </c>
      <c r="P77" s="5" t="s">
        <v>20</v>
      </c>
    </row>
    <row r="78" spans="1:16" x14ac:dyDescent="0.35">
      <c r="A78" s="5" t="s">
        <v>6100</v>
      </c>
      <c r="B78" s="6">
        <v>46121</v>
      </c>
      <c r="C78" s="6">
        <v>46127</v>
      </c>
      <c r="D78" s="5">
        <v>3222</v>
      </c>
      <c r="E78" s="5">
        <v>322</v>
      </c>
      <c r="F78" s="5">
        <v>1</v>
      </c>
      <c r="G78" s="5">
        <v>9</v>
      </c>
      <c r="H78" s="5">
        <v>81658</v>
      </c>
      <c r="I78" s="5" t="s">
        <v>17</v>
      </c>
      <c r="J78" s="5">
        <v>26315962</v>
      </c>
      <c r="K78" s="5" t="s">
        <v>3824</v>
      </c>
      <c r="L78" s="5" t="s">
        <v>3827</v>
      </c>
      <c r="M78" s="7">
        <v>19950</v>
      </c>
      <c r="N78" s="8">
        <v>0.9</v>
      </c>
      <c r="O78" s="7">
        <f t="shared" si="1"/>
        <v>1995</v>
      </c>
      <c r="P78" s="5" t="s">
        <v>20</v>
      </c>
    </row>
    <row r="79" spans="1:16" x14ac:dyDescent="0.35">
      <c r="A79" s="5" t="s">
        <v>6100</v>
      </c>
      <c r="B79" s="6">
        <v>46121</v>
      </c>
      <c r="C79" s="6">
        <v>46127</v>
      </c>
      <c r="D79" s="5">
        <v>3222</v>
      </c>
      <c r="E79" s="5">
        <v>322</v>
      </c>
      <c r="F79" s="5">
        <v>1</v>
      </c>
      <c r="G79" s="5">
        <v>9</v>
      </c>
      <c r="H79" s="5">
        <v>81658</v>
      </c>
      <c r="I79" s="5" t="s">
        <v>17</v>
      </c>
      <c r="J79" s="5">
        <v>26315971</v>
      </c>
      <c r="K79" s="5" t="s">
        <v>3828</v>
      </c>
      <c r="L79" s="5" t="s">
        <v>3829</v>
      </c>
      <c r="M79" s="7">
        <v>19950</v>
      </c>
      <c r="N79" s="8">
        <v>0.9</v>
      </c>
      <c r="O79" s="7">
        <f t="shared" si="1"/>
        <v>1995</v>
      </c>
      <c r="P79" s="5" t="s">
        <v>20</v>
      </c>
    </row>
    <row r="80" spans="1:16" x14ac:dyDescent="0.35">
      <c r="A80" s="5" t="s">
        <v>6100</v>
      </c>
      <c r="B80" s="6">
        <v>46121</v>
      </c>
      <c r="C80" s="6">
        <v>46127</v>
      </c>
      <c r="D80" s="5">
        <v>3222</v>
      </c>
      <c r="E80" s="5">
        <v>322</v>
      </c>
      <c r="F80" s="5">
        <v>1</v>
      </c>
      <c r="G80" s="5">
        <v>9</v>
      </c>
      <c r="H80" s="5">
        <v>81658</v>
      </c>
      <c r="I80" s="5" t="s">
        <v>17</v>
      </c>
      <c r="J80" s="5">
        <v>26316005</v>
      </c>
      <c r="K80" s="5" t="s">
        <v>3830</v>
      </c>
      <c r="L80" s="5" t="s">
        <v>3831</v>
      </c>
      <c r="M80" s="7">
        <v>19950</v>
      </c>
      <c r="N80" s="8">
        <v>0.9</v>
      </c>
      <c r="O80" s="7">
        <f t="shared" si="1"/>
        <v>1995</v>
      </c>
      <c r="P80" s="5" t="s">
        <v>20</v>
      </c>
    </row>
    <row r="81" spans="1:16" x14ac:dyDescent="0.35">
      <c r="A81" s="5" t="s">
        <v>6100</v>
      </c>
      <c r="B81" s="6">
        <v>46121</v>
      </c>
      <c r="C81" s="6">
        <v>46127</v>
      </c>
      <c r="D81" s="5">
        <v>3222</v>
      </c>
      <c r="E81" s="5">
        <v>322</v>
      </c>
      <c r="F81" s="5">
        <v>1</v>
      </c>
      <c r="G81" s="5">
        <v>9</v>
      </c>
      <c r="H81" s="5">
        <v>81658</v>
      </c>
      <c r="I81" s="5" t="s">
        <v>17</v>
      </c>
      <c r="J81" s="5">
        <v>26316014</v>
      </c>
      <c r="K81" s="5" t="s">
        <v>3830</v>
      </c>
      <c r="L81" s="5" t="s">
        <v>3832</v>
      </c>
      <c r="M81" s="7">
        <v>19950</v>
      </c>
      <c r="N81" s="8">
        <v>0.9</v>
      </c>
      <c r="O81" s="7">
        <f t="shared" si="1"/>
        <v>1995</v>
      </c>
      <c r="P81" s="5" t="s">
        <v>20</v>
      </c>
    </row>
    <row r="82" spans="1:16" x14ac:dyDescent="0.35">
      <c r="A82" s="5" t="s">
        <v>6100</v>
      </c>
      <c r="B82" s="6">
        <v>46121</v>
      </c>
      <c r="C82" s="6">
        <v>46127</v>
      </c>
      <c r="D82" s="5">
        <v>3222</v>
      </c>
      <c r="E82" s="5">
        <v>322</v>
      </c>
      <c r="F82" s="5">
        <v>1</v>
      </c>
      <c r="G82" s="5">
        <v>9</v>
      </c>
      <c r="H82" s="5">
        <v>81658</v>
      </c>
      <c r="I82" s="5" t="s">
        <v>17</v>
      </c>
      <c r="J82" s="5">
        <v>26316023</v>
      </c>
      <c r="K82" s="5" t="s">
        <v>3830</v>
      </c>
      <c r="L82" s="5" t="s">
        <v>3833</v>
      </c>
      <c r="M82" s="7">
        <v>19950</v>
      </c>
      <c r="N82" s="8">
        <v>0.9</v>
      </c>
      <c r="O82" s="7">
        <f t="shared" si="1"/>
        <v>1995</v>
      </c>
      <c r="P82" s="5" t="s">
        <v>20</v>
      </c>
    </row>
    <row r="83" spans="1:16" x14ac:dyDescent="0.35">
      <c r="A83" s="5" t="s">
        <v>6100</v>
      </c>
      <c r="B83" s="6">
        <v>46121</v>
      </c>
      <c r="C83" s="6">
        <v>46127</v>
      </c>
      <c r="D83" s="5">
        <v>3222</v>
      </c>
      <c r="E83" s="5">
        <v>322</v>
      </c>
      <c r="F83" s="5">
        <v>1</v>
      </c>
      <c r="G83" s="5">
        <v>9</v>
      </c>
      <c r="H83" s="5">
        <v>81740</v>
      </c>
      <c r="I83" s="5" t="s">
        <v>17</v>
      </c>
      <c r="J83" s="5">
        <v>26128629</v>
      </c>
      <c r="K83" s="5" t="s">
        <v>3834</v>
      </c>
      <c r="L83" s="5" t="s">
        <v>3835</v>
      </c>
      <c r="M83" s="7">
        <v>19950</v>
      </c>
      <c r="N83" s="8">
        <v>0.9</v>
      </c>
      <c r="O83" s="7">
        <f t="shared" si="1"/>
        <v>1995</v>
      </c>
      <c r="P83" s="5" t="s">
        <v>20</v>
      </c>
    </row>
    <row r="84" spans="1:16" x14ac:dyDescent="0.35">
      <c r="A84" s="5" t="s">
        <v>6100</v>
      </c>
      <c r="B84" s="6">
        <v>46121</v>
      </c>
      <c r="C84" s="6">
        <v>46127</v>
      </c>
      <c r="D84" s="5">
        <v>3222</v>
      </c>
      <c r="E84" s="5">
        <v>322</v>
      </c>
      <c r="F84" s="5">
        <v>1</v>
      </c>
      <c r="G84" s="5">
        <v>9</v>
      </c>
      <c r="H84" s="5">
        <v>81740</v>
      </c>
      <c r="I84" s="5" t="s">
        <v>17</v>
      </c>
      <c r="J84" s="5">
        <v>26128638</v>
      </c>
      <c r="K84" s="5" t="s">
        <v>3834</v>
      </c>
      <c r="L84" s="5" t="s">
        <v>3836</v>
      </c>
      <c r="M84" s="7">
        <v>19950</v>
      </c>
      <c r="N84" s="8">
        <v>0.9</v>
      </c>
      <c r="O84" s="7">
        <f t="shared" si="1"/>
        <v>1995</v>
      </c>
      <c r="P84" s="5" t="s">
        <v>20</v>
      </c>
    </row>
    <row r="85" spans="1:16" x14ac:dyDescent="0.35">
      <c r="A85" s="5" t="s">
        <v>6100</v>
      </c>
      <c r="B85" s="6">
        <v>46121</v>
      </c>
      <c r="C85" s="6">
        <v>46127</v>
      </c>
      <c r="D85" s="5">
        <v>3222</v>
      </c>
      <c r="E85" s="5">
        <v>322</v>
      </c>
      <c r="F85" s="5">
        <v>1</v>
      </c>
      <c r="G85" s="5">
        <v>9</v>
      </c>
      <c r="H85" s="5">
        <v>81740</v>
      </c>
      <c r="I85" s="5" t="s">
        <v>17</v>
      </c>
      <c r="J85" s="5">
        <v>26128647</v>
      </c>
      <c r="K85" s="5" t="s">
        <v>3834</v>
      </c>
      <c r="L85" s="5" t="s">
        <v>3837</v>
      </c>
      <c r="M85" s="7">
        <v>19950</v>
      </c>
      <c r="N85" s="8">
        <v>0.9</v>
      </c>
      <c r="O85" s="7">
        <f t="shared" si="1"/>
        <v>1995</v>
      </c>
      <c r="P85" s="5" t="s">
        <v>20</v>
      </c>
    </row>
    <row r="86" spans="1:16" x14ac:dyDescent="0.35">
      <c r="A86" s="5" t="s">
        <v>6100</v>
      </c>
      <c r="B86" s="6">
        <v>46121</v>
      </c>
      <c r="C86" s="6">
        <v>46127</v>
      </c>
      <c r="D86" s="5">
        <v>3222</v>
      </c>
      <c r="E86" s="5">
        <v>322</v>
      </c>
      <c r="F86" s="5">
        <v>1</v>
      </c>
      <c r="G86" s="5">
        <v>9</v>
      </c>
      <c r="H86" s="5">
        <v>81740</v>
      </c>
      <c r="I86" s="5" t="s">
        <v>17</v>
      </c>
      <c r="J86" s="5">
        <v>27866562</v>
      </c>
      <c r="K86" s="5" t="s">
        <v>3838</v>
      </c>
      <c r="L86" s="5" t="s">
        <v>3839</v>
      </c>
      <c r="M86" s="7">
        <v>19900</v>
      </c>
      <c r="N86" s="8">
        <v>0.9</v>
      </c>
      <c r="O86" s="7">
        <f t="shared" si="1"/>
        <v>1990</v>
      </c>
      <c r="P86" s="5" t="s">
        <v>20</v>
      </c>
    </row>
    <row r="87" spans="1:16" x14ac:dyDescent="0.35">
      <c r="A87" s="5" t="s">
        <v>6100</v>
      </c>
      <c r="B87" s="6">
        <v>46121</v>
      </c>
      <c r="C87" s="6">
        <v>46127</v>
      </c>
      <c r="D87" s="5">
        <v>3222</v>
      </c>
      <c r="E87" s="5">
        <v>322</v>
      </c>
      <c r="F87" s="5">
        <v>1</v>
      </c>
      <c r="G87" s="5">
        <v>9</v>
      </c>
      <c r="H87" s="5">
        <v>81740</v>
      </c>
      <c r="I87" s="5" t="s">
        <v>17</v>
      </c>
      <c r="J87" s="5">
        <v>27866571</v>
      </c>
      <c r="K87" s="5" t="s">
        <v>3838</v>
      </c>
      <c r="L87" s="5" t="s">
        <v>3840</v>
      </c>
      <c r="M87" s="7">
        <v>19900</v>
      </c>
      <c r="N87" s="8">
        <v>0.9</v>
      </c>
      <c r="O87" s="7">
        <f t="shared" si="1"/>
        <v>1990</v>
      </c>
      <c r="P87" s="5" t="s">
        <v>20</v>
      </c>
    </row>
    <row r="88" spans="1:16" x14ac:dyDescent="0.35">
      <c r="A88" s="5" t="s">
        <v>6100</v>
      </c>
      <c r="B88" s="6">
        <v>46121</v>
      </c>
      <c r="C88" s="6">
        <v>46127</v>
      </c>
      <c r="D88" s="5">
        <v>3222</v>
      </c>
      <c r="E88" s="5">
        <v>322</v>
      </c>
      <c r="F88" s="5">
        <v>1</v>
      </c>
      <c r="G88" s="5">
        <v>9</v>
      </c>
      <c r="H88" s="5">
        <v>81740</v>
      </c>
      <c r="I88" s="5" t="s">
        <v>17</v>
      </c>
      <c r="J88" s="5">
        <v>27866580</v>
      </c>
      <c r="K88" s="5" t="s">
        <v>3838</v>
      </c>
      <c r="L88" s="5" t="s">
        <v>3841</v>
      </c>
      <c r="M88" s="7">
        <v>19900</v>
      </c>
      <c r="N88" s="8">
        <v>0.9</v>
      </c>
      <c r="O88" s="7">
        <f t="shared" si="1"/>
        <v>1990</v>
      </c>
      <c r="P88" s="5" t="s">
        <v>20</v>
      </c>
    </row>
    <row r="89" spans="1:16" x14ac:dyDescent="0.35">
      <c r="A89" s="5" t="s">
        <v>6100</v>
      </c>
      <c r="B89" s="6">
        <v>46121</v>
      </c>
      <c r="C89" s="6">
        <v>46127</v>
      </c>
      <c r="D89" s="5">
        <v>3222</v>
      </c>
      <c r="E89" s="5">
        <v>322</v>
      </c>
      <c r="F89" s="5">
        <v>1</v>
      </c>
      <c r="G89" s="5">
        <v>9</v>
      </c>
      <c r="H89" s="5">
        <v>81740</v>
      </c>
      <c r="I89" s="5" t="s">
        <v>17</v>
      </c>
      <c r="J89" s="5">
        <v>27866599</v>
      </c>
      <c r="K89" s="5" t="s">
        <v>3838</v>
      </c>
      <c r="L89" s="5" t="s">
        <v>3842</v>
      </c>
      <c r="M89" s="7">
        <v>19900</v>
      </c>
      <c r="N89" s="8">
        <v>0.9</v>
      </c>
      <c r="O89" s="7">
        <f t="shared" si="1"/>
        <v>1990</v>
      </c>
      <c r="P89" s="5" t="s">
        <v>20</v>
      </c>
    </row>
    <row r="90" spans="1:16" x14ac:dyDescent="0.35">
      <c r="A90" s="5" t="s">
        <v>6100</v>
      </c>
      <c r="B90" s="6">
        <v>46121</v>
      </c>
      <c r="C90" s="6">
        <v>46127</v>
      </c>
      <c r="D90" s="5">
        <v>3222</v>
      </c>
      <c r="E90" s="5">
        <v>322</v>
      </c>
      <c r="F90" s="5">
        <v>1</v>
      </c>
      <c r="G90" s="5">
        <v>9</v>
      </c>
      <c r="H90" s="5">
        <v>81740</v>
      </c>
      <c r="I90" s="5" t="s">
        <v>17</v>
      </c>
      <c r="J90" s="5">
        <v>27866606</v>
      </c>
      <c r="K90" s="5" t="s">
        <v>3838</v>
      </c>
      <c r="L90" s="5" t="s">
        <v>3843</v>
      </c>
      <c r="M90" s="7">
        <v>19900</v>
      </c>
      <c r="N90" s="8">
        <v>0.9</v>
      </c>
      <c r="O90" s="7">
        <f t="shared" si="1"/>
        <v>1990</v>
      </c>
      <c r="P90" s="5" t="s">
        <v>20</v>
      </c>
    </row>
    <row r="91" spans="1:16" x14ac:dyDescent="0.35">
      <c r="A91" s="5" t="s">
        <v>6100</v>
      </c>
      <c r="B91" s="6">
        <v>46121</v>
      </c>
      <c r="C91" s="6">
        <v>46127</v>
      </c>
      <c r="D91" s="5">
        <v>3222</v>
      </c>
      <c r="E91" s="5">
        <v>322</v>
      </c>
      <c r="F91" s="5">
        <v>1</v>
      </c>
      <c r="G91" s="5">
        <v>9</v>
      </c>
      <c r="H91" s="5">
        <v>81740</v>
      </c>
      <c r="I91" s="5" t="s">
        <v>17</v>
      </c>
      <c r="J91" s="5">
        <v>27866615</v>
      </c>
      <c r="K91" s="5" t="s">
        <v>3838</v>
      </c>
      <c r="L91" s="5" t="s">
        <v>3844</v>
      </c>
      <c r="M91" s="7">
        <v>19900</v>
      </c>
      <c r="N91" s="8">
        <v>0.9</v>
      </c>
      <c r="O91" s="7">
        <f t="shared" si="1"/>
        <v>1990</v>
      </c>
      <c r="P91" s="5" t="s">
        <v>20</v>
      </c>
    </row>
    <row r="92" spans="1:16" x14ac:dyDescent="0.35">
      <c r="A92" s="5" t="s">
        <v>6100</v>
      </c>
      <c r="B92" s="6">
        <v>46121</v>
      </c>
      <c r="C92" s="6">
        <v>46127</v>
      </c>
      <c r="D92" s="5">
        <v>3222</v>
      </c>
      <c r="E92" s="5">
        <v>322</v>
      </c>
      <c r="F92" s="5">
        <v>1</v>
      </c>
      <c r="G92" s="5">
        <v>9</v>
      </c>
      <c r="H92" s="5">
        <v>81740</v>
      </c>
      <c r="I92" s="5" t="s">
        <v>17</v>
      </c>
      <c r="J92" s="5">
        <v>27866624</v>
      </c>
      <c r="K92" s="5" t="s">
        <v>3838</v>
      </c>
      <c r="L92" s="5" t="s">
        <v>3845</v>
      </c>
      <c r="M92" s="7">
        <v>19900</v>
      </c>
      <c r="N92" s="8">
        <v>0.9</v>
      </c>
      <c r="O92" s="7">
        <f t="shared" si="1"/>
        <v>1990</v>
      </c>
      <c r="P92" s="5" t="s">
        <v>20</v>
      </c>
    </row>
    <row r="93" spans="1:16" x14ac:dyDescent="0.35">
      <c r="A93" s="5" t="s">
        <v>6100</v>
      </c>
      <c r="B93" s="6">
        <v>46121</v>
      </c>
      <c r="C93" s="6">
        <v>46127</v>
      </c>
      <c r="D93" s="5">
        <v>3222</v>
      </c>
      <c r="E93" s="5">
        <v>322</v>
      </c>
      <c r="F93" s="5">
        <v>1</v>
      </c>
      <c r="G93" s="5">
        <v>9</v>
      </c>
      <c r="H93" s="5">
        <v>81740</v>
      </c>
      <c r="I93" s="5" t="s">
        <v>17</v>
      </c>
      <c r="J93" s="5">
        <v>27866633</v>
      </c>
      <c r="K93" s="5" t="s">
        <v>3838</v>
      </c>
      <c r="L93" s="5" t="s">
        <v>3846</v>
      </c>
      <c r="M93" s="7">
        <v>19900</v>
      </c>
      <c r="N93" s="8">
        <v>0.9</v>
      </c>
      <c r="O93" s="7">
        <f t="shared" si="1"/>
        <v>1990</v>
      </c>
      <c r="P93" s="5" t="s">
        <v>20</v>
      </c>
    </row>
    <row r="94" spans="1:16" x14ac:dyDescent="0.35">
      <c r="A94" s="5" t="s">
        <v>6100</v>
      </c>
      <c r="B94" s="6">
        <v>46121</v>
      </c>
      <c r="C94" s="6">
        <v>46127</v>
      </c>
      <c r="D94" s="5">
        <v>3222</v>
      </c>
      <c r="E94" s="5">
        <v>322</v>
      </c>
      <c r="F94" s="5">
        <v>1</v>
      </c>
      <c r="G94" s="5">
        <v>9</v>
      </c>
      <c r="H94" s="5">
        <v>81740</v>
      </c>
      <c r="I94" s="5" t="s">
        <v>17</v>
      </c>
      <c r="J94" s="5">
        <v>27866642</v>
      </c>
      <c r="K94" s="5" t="s">
        <v>3838</v>
      </c>
      <c r="L94" s="5" t="s">
        <v>3847</v>
      </c>
      <c r="M94" s="7">
        <v>19900</v>
      </c>
      <c r="N94" s="8">
        <v>0.9</v>
      </c>
      <c r="O94" s="7">
        <f t="shared" si="1"/>
        <v>1990</v>
      </c>
      <c r="P94" s="5" t="s">
        <v>20</v>
      </c>
    </row>
    <row r="95" spans="1:16" x14ac:dyDescent="0.35">
      <c r="A95" s="5" t="s">
        <v>6100</v>
      </c>
      <c r="B95" s="6">
        <v>46121</v>
      </c>
      <c r="C95" s="6">
        <v>46127</v>
      </c>
      <c r="D95" s="5">
        <v>3222</v>
      </c>
      <c r="E95" s="5">
        <v>322</v>
      </c>
      <c r="F95" s="5">
        <v>1</v>
      </c>
      <c r="G95" s="5">
        <v>9</v>
      </c>
      <c r="H95" s="5">
        <v>81740</v>
      </c>
      <c r="I95" s="5" t="s">
        <v>17</v>
      </c>
      <c r="J95" s="5">
        <v>27866651</v>
      </c>
      <c r="K95" s="5" t="s">
        <v>3838</v>
      </c>
      <c r="L95" s="5" t="s">
        <v>3848</v>
      </c>
      <c r="M95" s="7">
        <v>19900</v>
      </c>
      <c r="N95" s="8">
        <v>0.9</v>
      </c>
      <c r="O95" s="7">
        <f t="shared" si="1"/>
        <v>1990</v>
      </c>
      <c r="P95" s="5" t="s">
        <v>20</v>
      </c>
    </row>
    <row r="96" spans="1:16" x14ac:dyDescent="0.35">
      <c r="A96" s="5" t="s">
        <v>6100</v>
      </c>
      <c r="B96" s="6">
        <v>46121</v>
      </c>
      <c r="C96" s="6">
        <v>46127</v>
      </c>
      <c r="D96" s="5">
        <v>3222</v>
      </c>
      <c r="E96" s="5">
        <v>322</v>
      </c>
      <c r="F96" s="5">
        <v>1</v>
      </c>
      <c r="G96" s="5">
        <v>9</v>
      </c>
      <c r="H96" s="5">
        <v>81740</v>
      </c>
      <c r="I96" s="5" t="s">
        <v>17</v>
      </c>
      <c r="J96" s="5">
        <v>27866660</v>
      </c>
      <c r="K96" s="5" t="s">
        <v>3838</v>
      </c>
      <c r="L96" s="5" t="s">
        <v>3849</v>
      </c>
      <c r="M96" s="7">
        <v>19900</v>
      </c>
      <c r="N96" s="8">
        <v>0.9</v>
      </c>
      <c r="O96" s="7">
        <f t="shared" si="1"/>
        <v>1990</v>
      </c>
      <c r="P96" s="5" t="s">
        <v>20</v>
      </c>
    </row>
    <row r="97" spans="1:16" x14ac:dyDescent="0.35">
      <c r="A97" s="5" t="s">
        <v>6100</v>
      </c>
      <c r="B97" s="6">
        <v>46121</v>
      </c>
      <c r="C97" s="6">
        <v>46127</v>
      </c>
      <c r="D97" s="5">
        <v>3222</v>
      </c>
      <c r="E97" s="5">
        <v>322</v>
      </c>
      <c r="F97" s="5">
        <v>1</v>
      </c>
      <c r="G97" s="5">
        <v>9</v>
      </c>
      <c r="H97" s="5">
        <v>81740</v>
      </c>
      <c r="I97" s="5" t="s">
        <v>17</v>
      </c>
      <c r="J97" s="5">
        <v>27866679</v>
      </c>
      <c r="K97" s="5" t="s">
        <v>3838</v>
      </c>
      <c r="L97" s="5" t="s">
        <v>3850</v>
      </c>
      <c r="M97" s="7">
        <v>19900</v>
      </c>
      <c r="N97" s="8">
        <v>0.9</v>
      </c>
      <c r="O97" s="7">
        <f t="shared" si="1"/>
        <v>1990</v>
      </c>
      <c r="P97" s="5" t="s">
        <v>20</v>
      </c>
    </row>
    <row r="98" spans="1:16" x14ac:dyDescent="0.35">
      <c r="A98" s="5" t="s">
        <v>6100</v>
      </c>
      <c r="B98" s="6">
        <v>46121</v>
      </c>
      <c r="C98" s="6">
        <v>46127</v>
      </c>
      <c r="D98" s="5">
        <v>3222</v>
      </c>
      <c r="E98" s="5">
        <v>322</v>
      </c>
      <c r="F98" s="5">
        <v>1</v>
      </c>
      <c r="G98" s="5">
        <v>9</v>
      </c>
      <c r="H98" s="5">
        <v>81740</v>
      </c>
      <c r="I98" s="5" t="s">
        <v>17</v>
      </c>
      <c r="J98" s="5">
        <v>27866688</v>
      </c>
      <c r="K98" s="5" t="s">
        <v>3838</v>
      </c>
      <c r="L98" s="5" t="s">
        <v>3851</v>
      </c>
      <c r="M98" s="7">
        <v>19900</v>
      </c>
      <c r="N98" s="8">
        <v>0.9</v>
      </c>
      <c r="O98" s="7">
        <f t="shared" si="1"/>
        <v>1990</v>
      </c>
      <c r="P98" s="5" t="s">
        <v>20</v>
      </c>
    </row>
    <row r="99" spans="1:16" x14ac:dyDescent="0.35">
      <c r="A99" s="5" t="s">
        <v>6100</v>
      </c>
      <c r="B99" s="6">
        <v>46121</v>
      </c>
      <c r="C99" s="6">
        <v>46127</v>
      </c>
      <c r="D99" s="5">
        <v>3222</v>
      </c>
      <c r="E99" s="5">
        <v>322</v>
      </c>
      <c r="F99" s="5">
        <v>1</v>
      </c>
      <c r="G99" s="5">
        <v>9</v>
      </c>
      <c r="H99" s="5">
        <v>81740</v>
      </c>
      <c r="I99" s="5" t="s">
        <v>17</v>
      </c>
      <c r="J99" s="5">
        <v>27866697</v>
      </c>
      <c r="K99" s="5" t="s">
        <v>3838</v>
      </c>
      <c r="L99" s="5" t="s">
        <v>3852</v>
      </c>
      <c r="M99" s="7">
        <v>19900</v>
      </c>
      <c r="N99" s="8">
        <v>0.9</v>
      </c>
      <c r="O99" s="7">
        <f t="shared" si="1"/>
        <v>1990</v>
      </c>
      <c r="P99" s="5" t="s">
        <v>20</v>
      </c>
    </row>
    <row r="100" spans="1:16" x14ac:dyDescent="0.35">
      <c r="A100" s="5" t="s">
        <v>6100</v>
      </c>
      <c r="B100" s="6">
        <v>46121</v>
      </c>
      <c r="C100" s="6">
        <v>46127</v>
      </c>
      <c r="D100" s="5">
        <v>3222</v>
      </c>
      <c r="E100" s="5">
        <v>322</v>
      </c>
      <c r="F100" s="5">
        <v>1</v>
      </c>
      <c r="G100" s="5">
        <v>9</v>
      </c>
      <c r="H100" s="5">
        <v>81740</v>
      </c>
      <c r="I100" s="5" t="s">
        <v>17</v>
      </c>
      <c r="J100" s="5">
        <v>27866704</v>
      </c>
      <c r="K100" s="5" t="s">
        <v>3838</v>
      </c>
      <c r="L100" s="5" t="s">
        <v>3853</v>
      </c>
      <c r="M100" s="7">
        <v>19900</v>
      </c>
      <c r="N100" s="8">
        <v>0.9</v>
      </c>
      <c r="O100" s="7">
        <f t="shared" si="1"/>
        <v>1990</v>
      </c>
      <c r="P100" s="5" t="s">
        <v>20</v>
      </c>
    </row>
    <row r="101" spans="1:16" x14ac:dyDescent="0.35">
      <c r="A101" s="5" t="s">
        <v>6100</v>
      </c>
      <c r="B101" s="6">
        <v>46121</v>
      </c>
      <c r="C101" s="6">
        <v>46127</v>
      </c>
      <c r="D101" s="5">
        <v>3222</v>
      </c>
      <c r="E101" s="5">
        <v>322</v>
      </c>
      <c r="F101" s="5">
        <v>1</v>
      </c>
      <c r="G101" s="5">
        <v>9</v>
      </c>
      <c r="H101" s="5">
        <v>81740</v>
      </c>
      <c r="I101" s="5" t="s">
        <v>17</v>
      </c>
      <c r="J101" s="5">
        <v>27866713</v>
      </c>
      <c r="K101" s="5" t="s">
        <v>3838</v>
      </c>
      <c r="L101" s="5" t="s">
        <v>3854</v>
      </c>
      <c r="M101" s="7">
        <v>19900</v>
      </c>
      <c r="N101" s="8">
        <v>0.9</v>
      </c>
      <c r="O101" s="7">
        <f t="shared" si="1"/>
        <v>1990</v>
      </c>
      <c r="P101" s="5" t="s">
        <v>20</v>
      </c>
    </row>
    <row r="102" spans="1:16" x14ac:dyDescent="0.35">
      <c r="A102" s="5" t="s">
        <v>6100</v>
      </c>
      <c r="B102" s="6">
        <v>46121</v>
      </c>
      <c r="C102" s="6">
        <v>46127</v>
      </c>
      <c r="D102" s="5">
        <v>3222</v>
      </c>
      <c r="E102" s="5">
        <v>322</v>
      </c>
      <c r="F102" s="5">
        <v>1</v>
      </c>
      <c r="G102" s="5">
        <v>9</v>
      </c>
      <c r="H102" s="5">
        <v>81740</v>
      </c>
      <c r="I102" s="5" t="s">
        <v>17</v>
      </c>
      <c r="J102" s="5">
        <v>27866722</v>
      </c>
      <c r="K102" s="5" t="s">
        <v>3838</v>
      </c>
      <c r="L102" s="5" t="s">
        <v>3855</v>
      </c>
      <c r="M102" s="7">
        <v>19900</v>
      </c>
      <c r="N102" s="8">
        <v>0.9</v>
      </c>
      <c r="O102" s="7">
        <f t="shared" si="1"/>
        <v>1990</v>
      </c>
      <c r="P102" s="5" t="s">
        <v>20</v>
      </c>
    </row>
    <row r="103" spans="1:16" x14ac:dyDescent="0.35">
      <c r="A103" s="5" t="s">
        <v>6100</v>
      </c>
      <c r="B103" s="6">
        <v>46121</v>
      </c>
      <c r="C103" s="6">
        <v>46127</v>
      </c>
      <c r="D103" s="5">
        <v>3222</v>
      </c>
      <c r="E103" s="5">
        <v>322</v>
      </c>
      <c r="F103" s="5">
        <v>1</v>
      </c>
      <c r="G103" s="5">
        <v>9</v>
      </c>
      <c r="H103" s="5">
        <v>81740</v>
      </c>
      <c r="I103" s="5" t="s">
        <v>17</v>
      </c>
      <c r="J103" s="5">
        <v>27866731</v>
      </c>
      <c r="K103" s="5" t="s">
        <v>3838</v>
      </c>
      <c r="L103" s="5" t="s">
        <v>3856</v>
      </c>
      <c r="M103" s="7">
        <v>19900</v>
      </c>
      <c r="N103" s="8">
        <v>0.9</v>
      </c>
      <c r="O103" s="7">
        <f t="shared" si="1"/>
        <v>1990</v>
      </c>
      <c r="P103" s="5" t="s">
        <v>20</v>
      </c>
    </row>
    <row r="104" spans="1:16" x14ac:dyDescent="0.35">
      <c r="A104" s="5" t="s">
        <v>6100</v>
      </c>
      <c r="B104" s="6">
        <v>46121</v>
      </c>
      <c r="C104" s="6">
        <v>46127</v>
      </c>
      <c r="D104" s="5">
        <v>3222</v>
      </c>
      <c r="E104" s="5">
        <v>322</v>
      </c>
      <c r="F104" s="5">
        <v>1</v>
      </c>
      <c r="G104" s="5">
        <v>9</v>
      </c>
      <c r="H104" s="5">
        <v>81740</v>
      </c>
      <c r="I104" s="5" t="s">
        <v>17</v>
      </c>
      <c r="J104" s="5">
        <v>27881367</v>
      </c>
      <c r="K104" s="5" t="s">
        <v>3838</v>
      </c>
      <c r="L104" s="5" t="s">
        <v>3857</v>
      </c>
      <c r="M104" s="7">
        <v>19900</v>
      </c>
      <c r="N104" s="8">
        <v>0.9</v>
      </c>
      <c r="O104" s="7">
        <f t="shared" si="1"/>
        <v>1990</v>
      </c>
      <c r="P104" s="5" t="s">
        <v>20</v>
      </c>
    </row>
    <row r="105" spans="1:16" x14ac:dyDescent="0.35">
      <c r="A105" s="5" t="s">
        <v>6100</v>
      </c>
      <c r="B105" s="6">
        <v>46121</v>
      </c>
      <c r="C105" s="6">
        <v>46127</v>
      </c>
      <c r="D105" s="5">
        <v>3222</v>
      </c>
      <c r="E105" s="5">
        <v>322</v>
      </c>
      <c r="F105" s="5">
        <v>1</v>
      </c>
      <c r="G105" s="5">
        <v>9</v>
      </c>
      <c r="H105" s="5">
        <v>81740</v>
      </c>
      <c r="I105" s="5" t="s">
        <v>17</v>
      </c>
      <c r="J105" s="5">
        <v>27881376</v>
      </c>
      <c r="K105" s="5" t="s">
        <v>3838</v>
      </c>
      <c r="L105" s="5" t="s">
        <v>3858</v>
      </c>
      <c r="M105" s="7">
        <v>19900</v>
      </c>
      <c r="N105" s="8">
        <v>0.9</v>
      </c>
      <c r="O105" s="7">
        <f t="shared" si="1"/>
        <v>1990</v>
      </c>
      <c r="P105" s="5" t="s">
        <v>20</v>
      </c>
    </row>
    <row r="106" spans="1:16" x14ac:dyDescent="0.35">
      <c r="A106" s="5" t="s">
        <v>6100</v>
      </c>
      <c r="B106" s="6">
        <v>46121</v>
      </c>
      <c r="C106" s="6">
        <v>46127</v>
      </c>
      <c r="D106" s="5">
        <v>3222</v>
      </c>
      <c r="E106" s="5">
        <v>322</v>
      </c>
      <c r="F106" s="5">
        <v>1</v>
      </c>
      <c r="G106" s="5">
        <v>9</v>
      </c>
      <c r="H106" s="5">
        <v>81740</v>
      </c>
      <c r="I106" s="5" t="s">
        <v>17</v>
      </c>
      <c r="J106" s="5">
        <v>27881385</v>
      </c>
      <c r="K106" s="5" t="s">
        <v>3838</v>
      </c>
      <c r="L106" s="5" t="s">
        <v>3859</v>
      </c>
      <c r="M106" s="7">
        <v>19900</v>
      </c>
      <c r="N106" s="8">
        <v>0.9</v>
      </c>
      <c r="O106" s="7">
        <f t="shared" si="1"/>
        <v>1990</v>
      </c>
      <c r="P106" s="5" t="s">
        <v>20</v>
      </c>
    </row>
    <row r="107" spans="1:16" x14ac:dyDescent="0.35">
      <c r="A107" s="5" t="s">
        <v>6100</v>
      </c>
      <c r="B107" s="6">
        <v>46121</v>
      </c>
      <c r="C107" s="6">
        <v>46127</v>
      </c>
      <c r="D107" s="5">
        <v>3222</v>
      </c>
      <c r="E107" s="5">
        <v>322</v>
      </c>
      <c r="F107" s="5">
        <v>1</v>
      </c>
      <c r="G107" s="5">
        <v>9</v>
      </c>
      <c r="H107" s="5">
        <v>81740</v>
      </c>
      <c r="I107" s="5" t="s">
        <v>17</v>
      </c>
      <c r="J107" s="5">
        <v>27881410</v>
      </c>
      <c r="K107" s="5" t="s">
        <v>3838</v>
      </c>
      <c r="L107" s="5" t="s">
        <v>3860</v>
      </c>
      <c r="M107" s="7">
        <v>19900</v>
      </c>
      <c r="N107" s="8">
        <v>0.9</v>
      </c>
      <c r="O107" s="7">
        <f t="shared" si="1"/>
        <v>1990</v>
      </c>
      <c r="P107" s="5" t="s">
        <v>20</v>
      </c>
    </row>
    <row r="108" spans="1:16" x14ac:dyDescent="0.35">
      <c r="A108" s="5" t="s">
        <v>6100</v>
      </c>
      <c r="B108" s="6">
        <v>46121</v>
      </c>
      <c r="C108" s="6">
        <v>46127</v>
      </c>
      <c r="D108" s="5">
        <v>3222</v>
      </c>
      <c r="E108" s="5">
        <v>322</v>
      </c>
      <c r="F108" s="5">
        <v>1</v>
      </c>
      <c r="G108" s="5">
        <v>9</v>
      </c>
      <c r="H108" s="5">
        <v>81740</v>
      </c>
      <c r="I108" s="5" t="s">
        <v>17</v>
      </c>
      <c r="J108" s="5">
        <v>27881429</v>
      </c>
      <c r="K108" s="5" t="s">
        <v>3838</v>
      </c>
      <c r="L108" s="5" t="s">
        <v>3861</v>
      </c>
      <c r="M108" s="7">
        <v>19900</v>
      </c>
      <c r="N108" s="8">
        <v>0.9</v>
      </c>
      <c r="O108" s="7">
        <f t="shared" si="1"/>
        <v>1990</v>
      </c>
      <c r="P108" s="5" t="s">
        <v>20</v>
      </c>
    </row>
    <row r="109" spans="1:16" x14ac:dyDescent="0.35">
      <c r="A109" s="5" t="s">
        <v>6100</v>
      </c>
      <c r="B109" s="6">
        <v>46121</v>
      </c>
      <c r="C109" s="6">
        <v>46127</v>
      </c>
      <c r="D109" s="5">
        <v>3222</v>
      </c>
      <c r="E109" s="5">
        <v>322</v>
      </c>
      <c r="F109" s="5">
        <v>1</v>
      </c>
      <c r="G109" s="5">
        <v>9</v>
      </c>
      <c r="H109" s="5">
        <v>81740</v>
      </c>
      <c r="I109" s="5" t="s">
        <v>17</v>
      </c>
      <c r="J109" s="5">
        <v>27881438</v>
      </c>
      <c r="K109" s="5" t="s">
        <v>3838</v>
      </c>
      <c r="L109" s="5" t="s">
        <v>3862</v>
      </c>
      <c r="M109" s="7">
        <v>19900</v>
      </c>
      <c r="N109" s="8">
        <v>0.9</v>
      </c>
      <c r="O109" s="7">
        <f t="shared" si="1"/>
        <v>1990</v>
      </c>
      <c r="P109" s="5" t="s">
        <v>20</v>
      </c>
    </row>
    <row r="110" spans="1:16" x14ac:dyDescent="0.35">
      <c r="A110" s="5" t="s">
        <v>6100</v>
      </c>
      <c r="B110" s="6">
        <v>46121</v>
      </c>
      <c r="C110" s="6">
        <v>46127</v>
      </c>
      <c r="D110" s="5">
        <v>3222</v>
      </c>
      <c r="E110" s="5">
        <v>322</v>
      </c>
      <c r="F110" s="5">
        <v>1</v>
      </c>
      <c r="G110" s="5">
        <v>9</v>
      </c>
      <c r="H110" s="5">
        <v>81740</v>
      </c>
      <c r="I110" s="5" t="s">
        <v>17</v>
      </c>
      <c r="J110" s="5">
        <v>27881447</v>
      </c>
      <c r="K110" s="5" t="s">
        <v>3838</v>
      </c>
      <c r="L110" s="5" t="s">
        <v>3863</v>
      </c>
      <c r="M110" s="7">
        <v>19900</v>
      </c>
      <c r="N110" s="8">
        <v>0.9</v>
      </c>
      <c r="O110" s="7">
        <f t="shared" si="1"/>
        <v>1990</v>
      </c>
      <c r="P110" s="5" t="s">
        <v>20</v>
      </c>
    </row>
    <row r="111" spans="1:16" x14ac:dyDescent="0.35">
      <c r="A111" s="5" t="s">
        <v>6100</v>
      </c>
      <c r="B111" s="6">
        <v>46121</v>
      </c>
      <c r="C111" s="6">
        <v>46127</v>
      </c>
      <c r="D111" s="5">
        <v>3222</v>
      </c>
      <c r="E111" s="5">
        <v>322</v>
      </c>
      <c r="F111" s="5">
        <v>1</v>
      </c>
      <c r="G111" s="5">
        <v>9</v>
      </c>
      <c r="H111" s="5">
        <v>81740</v>
      </c>
      <c r="I111" s="5" t="s">
        <v>17</v>
      </c>
      <c r="J111" s="5">
        <v>27881456</v>
      </c>
      <c r="K111" s="5" t="s">
        <v>3838</v>
      </c>
      <c r="L111" s="5" t="s">
        <v>3864</v>
      </c>
      <c r="M111" s="7">
        <v>19900</v>
      </c>
      <c r="N111" s="8">
        <v>0.9</v>
      </c>
      <c r="O111" s="7">
        <f t="shared" si="1"/>
        <v>1990</v>
      </c>
      <c r="P111" s="5" t="s">
        <v>20</v>
      </c>
    </row>
    <row r="112" spans="1:16" x14ac:dyDescent="0.35">
      <c r="A112" s="5" t="s">
        <v>6100</v>
      </c>
      <c r="B112" s="6">
        <v>46121</v>
      </c>
      <c r="C112" s="6">
        <v>46127</v>
      </c>
      <c r="D112" s="5">
        <v>3222</v>
      </c>
      <c r="E112" s="5">
        <v>322</v>
      </c>
      <c r="F112" s="5">
        <v>1</v>
      </c>
      <c r="G112" s="5">
        <v>9</v>
      </c>
      <c r="H112" s="5">
        <v>81740</v>
      </c>
      <c r="I112" s="5" t="s">
        <v>17</v>
      </c>
      <c r="J112" s="5">
        <v>27881465</v>
      </c>
      <c r="K112" s="5" t="s">
        <v>3838</v>
      </c>
      <c r="L112" s="5" t="s">
        <v>3865</v>
      </c>
      <c r="M112" s="7">
        <v>19900</v>
      </c>
      <c r="N112" s="8">
        <v>0.9</v>
      </c>
      <c r="O112" s="7">
        <f t="shared" si="1"/>
        <v>1990</v>
      </c>
      <c r="P112" s="5" t="s">
        <v>20</v>
      </c>
    </row>
    <row r="113" spans="1:16" x14ac:dyDescent="0.35">
      <c r="A113" s="5" t="s">
        <v>6100</v>
      </c>
      <c r="B113" s="6">
        <v>46121</v>
      </c>
      <c r="C113" s="6">
        <v>46127</v>
      </c>
      <c r="D113" s="5">
        <v>3222</v>
      </c>
      <c r="E113" s="5">
        <v>322</v>
      </c>
      <c r="F113" s="5">
        <v>1</v>
      </c>
      <c r="G113" s="5">
        <v>9</v>
      </c>
      <c r="H113" s="5">
        <v>81139</v>
      </c>
      <c r="I113" s="5" t="s">
        <v>17</v>
      </c>
      <c r="J113" s="5">
        <v>29327033</v>
      </c>
      <c r="K113" s="5" t="s">
        <v>3866</v>
      </c>
      <c r="L113" s="5" t="s">
        <v>3867</v>
      </c>
      <c r="M113" s="7">
        <v>20000</v>
      </c>
      <c r="N113" s="8">
        <v>0.9</v>
      </c>
      <c r="O113" s="7">
        <f t="shared" si="1"/>
        <v>2000</v>
      </c>
      <c r="P113" s="5" t="s">
        <v>20</v>
      </c>
    </row>
    <row r="114" spans="1:16" x14ac:dyDescent="0.35">
      <c r="A114" s="5" t="s">
        <v>6100</v>
      </c>
      <c r="B114" s="6">
        <v>46121</v>
      </c>
      <c r="C114" s="6">
        <v>46127</v>
      </c>
      <c r="D114" s="5">
        <v>3222</v>
      </c>
      <c r="E114" s="5">
        <v>322</v>
      </c>
      <c r="F114" s="5">
        <v>1</v>
      </c>
      <c r="G114" s="5">
        <v>9</v>
      </c>
      <c r="H114" s="5">
        <v>81139</v>
      </c>
      <c r="I114" s="5" t="s">
        <v>17</v>
      </c>
      <c r="J114" s="5">
        <v>29327042</v>
      </c>
      <c r="K114" s="5" t="s">
        <v>3866</v>
      </c>
      <c r="L114" s="5" t="s">
        <v>3868</v>
      </c>
      <c r="M114" s="7">
        <v>20000</v>
      </c>
      <c r="N114" s="8">
        <v>0.9</v>
      </c>
      <c r="O114" s="7">
        <f t="shared" si="1"/>
        <v>2000</v>
      </c>
      <c r="P114" s="5" t="s">
        <v>20</v>
      </c>
    </row>
    <row r="115" spans="1:16" x14ac:dyDescent="0.35">
      <c r="A115" s="5" t="s">
        <v>6100</v>
      </c>
      <c r="B115" s="6">
        <v>46121</v>
      </c>
      <c r="C115" s="6">
        <v>46127</v>
      </c>
      <c r="D115" s="5">
        <v>3222</v>
      </c>
      <c r="E115" s="5">
        <v>322</v>
      </c>
      <c r="F115" s="5">
        <v>1</v>
      </c>
      <c r="G115" s="5">
        <v>9</v>
      </c>
      <c r="H115" s="5">
        <v>81139</v>
      </c>
      <c r="I115" s="5" t="s">
        <v>17</v>
      </c>
      <c r="J115" s="5">
        <v>29327051</v>
      </c>
      <c r="K115" s="5" t="s">
        <v>3866</v>
      </c>
      <c r="L115" s="5" t="s">
        <v>3869</v>
      </c>
      <c r="M115" s="7">
        <v>20000</v>
      </c>
      <c r="N115" s="8">
        <v>0.9</v>
      </c>
      <c r="O115" s="7">
        <f t="shared" si="1"/>
        <v>2000</v>
      </c>
      <c r="P115" s="5" t="s">
        <v>20</v>
      </c>
    </row>
    <row r="116" spans="1:16" x14ac:dyDescent="0.35">
      <c r="A116" s="5" t="s">
        <v>6100</v>
      </c>
      <c r="B116" s="6">
        <v>46121</v>
      </c>
      <c r="C116" s="6">
        <v>46127</v>
      </c>
      <c r="D116" s="5">
        <v>3222</v>
      </c>
      <c r="E116" s="5">
        <v>322</v>
      </c>
      <c r="F116" s="5">
        <v>1</v>
      </c>
      <c r="G116" s="5">
        <v>9</v>
      </c>
      <c r="H116" s="5">
        <v>81139</v>
      </c>
      <c r="I116" s="5" t="s">
        <v>17</v>
      </c>
      <c r="J116" s="5">
        <v>29327060</v>
      </c>
      <c r="K116" s="5" t="s">
        <v>3866</v>
      </c>
      <c r="L116" s="5" t="s">
        <v>3870</v>
      </c>
      <c r="M116" s="7">
        <v>20000</v>
      </c>
      <c r="N116" s="8">
        <v>0.9</v>
      </c>
      <c r="O116" s="7">
        <f t="shared" si="1"/>
        <v>2000</v>
      </c>
      <c r="P116" s="5" t="s">
        <v>20</v>
      </c>
    </row>
    <row r="117" spans="1:16" x14ac:dyDescent="0.35">
      <c r="A117" s="5" t="s">
        <v>6100</v>
      </c>
      <c r="B117" s="6">
        <v>46121</v>
      </c>
      <c r="C117" s="6">
        <v>46127</v>
      </c>
      <c r="D117" s="5">
        <v>3222</v>
      </c>
      <c r="E117" s="5">
        <v>322</v>
      </c>
      <c r="F117" s="5">
        <v>1</v>
      </c>
      <c r="G117" s="5">
        <v>9</v>
      </c>
      <c r="H117" s="5">
        <v>81139</v>
      </c>
      <c r="I117" s="5" t="s">
        <v>17</v>
      </c>
      <c r="J117" s="5">
        <v>29327079</v>
      </c>
      <c r="K117" s="5" t="s">
        <v>3866</v>
      </c>
      <c r="L117" s="5" t="s">
        <v>3871</v>
      </c>
      <c r="M117" s="7">
        <v>20000</v>
      </c>
      <c r="N117" s="8">
        <v>0.9</v>
      </c>
      <c r="O117" s="7">
        <f t="shared" si="1"/>
        <v>2000</v>
      </c>
      <c r="P117" s="5" t="s">
        <v>20</v>
      </c>
    </row>
    <row r="118" spans="1:16" x14ac:dyDescent="0.35">
      <c r="A118" s="5" t="s">
        <v>6100</v>
      </c>
      <c r="B118" s="6">
        <v>46121</v>
      </c>
      <c r="C118" s="6">
        <v>46127</v>
      </c>
      <c r="D118" s="5">
        <v>3222</v>
      </c>
      <c r="E118" s="5">
        <v>322</v>
      </c>
      <c r="F118" s="5">
        <v>1</v>
      </c>
      <c r="G118" s="5">
        <v>9</v>
      </c>
      <c r="H118" s="5">
        <v>81139</v>
      </c>
      <c r="I118" s="5" t="s">
        <v>17</v>
      </c>
      <c r="J118" s="5">
        <v>29327088</v>
      </c>
      <c r="K118" s="5" t="s">
        <v>3866</v>
      </c>
      <c r="L118" s="5" t="s">
        <v>3872</v>
      </c>
      <c r="M118" s="7">
        <v>20000</v>
      </c>
      <c r="N118" s="8">
        <v>0.9</v>
      </c>
      <c r="O118" s="7">
        <f t="shared" si="1"/>
        <v>2000</v>
      </c>
      <c r="P118" s="5" t="s">
        <v>20</v>
      </c>
    </row>
    <row r="119" spans="1:16" x14ac:dyDescent="0.35">
      <c r="A119" s="5" t="s">
        <v>6100</v>
      </c>
      <c r="B119" s="6">
        <v>46121</v>
      </c>
      <c r="C119" s="6">
        <v>46127</v>
      </c>
      <c r="D119" s="5">
        <v>3222</v>
      </c>
      <c r="E119" s="5">
        <v>322</v>
      </c>
      <c r="F119" s="5">
        <v>1</v>
      </c>
      <c r="G119" s="5">
        <v>9</v>
      </c>
      <c r="H119" s="5">
        <v>81139</v>
      </c>
      <c r="I119" s="5" t="s">
        <v>17</v>
      </c>
      <c r="J119" s="5">
        <v>29327097</v>
      </c>
      <c r="K119" s="5" t="s">
        <v>3866</v>
      </c>
      <c r="L119" s="5" t="s">
        <v>3873</v>
      </c>
      <c r="M119" s="7">
        <v>20000</v>
      </c>
      <c r="N119" s="8">
        <v>0.9</v>
      </c>
      <c r="O119" s="7">
        <f t="shared" si="1"/>
        <v>2000</v>
      </c>
      <c r="P119" s="5" t="s">
        <v>20</v>
      </c>
    </row>
    <row r="120" spans="1:16" x14ac:dyDescent="0.35">
      <c r="A120" s="5" t="s">
        <v>6100</v>
      </c>
      <c r="B120" s="6">
        <v>46121</v>
      </c>
      <c r="C120" s="6">
        <v>46127</v>
      </c>
      <c r="D120" s="5">
        <v>3222</v>
      </c>
      <c r="E120" s="5">
        <v>322</v>
      </c>
      <c r="F120" s="5">
        <v>1</v>
      </c>
      <c r="G120" s="5">
        <v>9</v>
      </c>
      <c r="H120" s="5">
        <v>81139</v>
      </c>
      <c r="I120" s="5" t="s">
        <v>17</v>
      </c>
      <c r="J120" s="5">
        <v>29327104</v>
      </c>
      <c r="K120" s="5" t="s">
        <v>3866</v>
      </c>
      <c r="L120" s="5" t="s">
        <v>3874</v>
      </c>
      <c r="M120" s="7">
        <v>20000</v>
      </c>
      <c r="N120" s="8">
        <v>0.9</v>
      </c>
      <c r="O120" s="7">
        <f t="shared" si="1"/>
        <v>2000</v>
      </c>
      <c r="P120" s="5" t="s">
        <v>20</v>
      </c>
    </row>
    <row r="121" spans="1:16" x14ac:dyDescent="0.35">
      <c r="A121" s="5" t="s">
        <v>6100</v>
      </c>
      <c r="B121" s="6">
        <v>46121</v>
      </c>
      <c r="C121" s="6">
        <v>46127</v>
      </c>
      <c r="D121" s="5">
        <v>3222</v>
      </c>
      <c r="E121" s="5">
        <v>322</v>
      </c>
      <c r="F121" s="5">
        <v>1</v>
      </c>
      <c r="G121" s="5">
        <v>9</v>
      </c>
      <c r="H121" s="5">
        <v>81139</v>
      </c>
      <c r="I121" s="5" t="s">
        <v>17</v>
      </c>
      <c r="J121" s="5">
        <v>31163714</v>
      </c>
      <c r="K121" s="5" t="s">
        <v>3866</v>
      </c>
      <c r="L121" s="5" t="s">
        <v>3875</v>
      </c>
      <c r="M121" s="7">
        <v>20000</v>
      </c>
      <c r="N121" s="8">
        <v>0.9</v>
      </c>
      <c r="O121" s="7">
        <f t="shared" si="1"/>
        <v>2000</v>
      </c>
      <c r="P121" s="5" t="s">
        <v>20</v>
      </c>
    </row>
    <row r="122" spans="1:16" x14ac:dyDescent="0.35">
      <c r="A122" s="5" t="s">
        <v>6100</v>
      </c>
      <c r="B122" s="6">
        <v>46121</v>
      </c>
      <c r="C122" s="6">
        <v>46127</v>
      </c>
      <c r="D122" s="5">
        <v>3222</v>
      </c>
      <c r="E122" s="5">
        <v>322</v>
      </c>
      <c r="F122" s="5">
        <v>1</v>
      </c>
      <c r="G122" s="5">
        <v>9</v>
      </c>
      <c r="H122" s="5">
        <v>81139</v>
      </c>
      <c r="I122" s="5" t="s">
        <v>17</v>
      </c>
      <c r="J122" s="5">
        <v>31163723</v>
      </c>
      <c r="K122" s="5" t="s">
        <v>3866</v>
      </c>
      <c r="L122" s="5" t="s">
        <v>3876</v>
      </c>
      <c r="M122" s="7">
        <v>20000</v>
      </c>
      <c r="N122" s="8">
        <v>0.9</v>
      </c>
      <c r="O122" s="7">
        <f t="shared" si="1"/>
        <v>2000</v>
      </c>
      <c r="P122" s="5" t="s">
        <v>20</v>
      </c>
    </row>
    <row r="123" spans="1:16" x14ac:dyDescent="0.35">
      <c r="A123" s="5" t="s">
        <v>6100</v>
      </c>
      <c r="B123" s="6">
        <v>46121</v>
      </c>
      <c r="C123" s="6">
        <v>46127</v>
      </c>
      <c r="D123" s="5">
        <v>3222</v>
      </c>
      <c r="E123" s="5">
        <v>322</v>
      </c>
      <c r="F123" s="5">
        <v>1</v>
      </c>
      <c r="G123" s="5">
        <v>9</v>
      </c>
      <c r="H123" s="5">
        <v>81139</v>
      </c>
      <c r="I123" s="5" t="s">
        <v>17</v>
      </c>
      <c r="J123" s="5">
        <v>31163741</v>
      </c>
      <c r="K123" s="5" t="s">
        <v>3866</v>
      </c>
      <c r="L123" s="5" t="s">
        <v>3877</v>
      </c>
      <c r="M123" s="7">
        <v>20000</v>
      </c>
      <c r="N123" s="8">
        <v>0.9</v>
      </c>
      <c r="O123" s="7">
        <f t="shared" si="1"/>
        <v>2000</v>
      </c>
      <c r="P123" s="5" t="s">
        <v>20</v>
      </c>
    </row>
    <row r="124" spans="1:16" x14ac:dyDescent="0.35">
      <c r="A124" s="5" t="s">
        <v>6100</v>
      </c>
      <c r="B124" s="6">
        <v>46121</v>
      </c>
      <c r="C124" s="6">
        <v>46127</v>
      </c>
      <c r="D124" s="5">
        <v>3222</v>
      </c>
      <c r="E124" s="5">
        <v>322</v>
      </c>
      <c r="F124" s="5">
        <v>1</v>
      </c>
      <c r="G124" s="5">
        <v>9</v>
      </c>
      <c r="H124" s="5">
        <v>81139</v>
      </c>
      <c r="I124" s="5" t="s">
        <v>17</v>
      </c>
      <c r="J124" s="5">
        <v>31163750</v>
      </c>
      <c r="K124" s="5" t="s">
        <v>3866</v>
      </c>
      <c r="L124" s="5" t="s">
        <v>3878</v>
      </c>
      <c r="M124" s="7">
        <v>20000</v>
      </c>
      <c r="N124" s="8">
        <v>0.9</v>
      </c>
      <c r="O124" s="7">
        <f t="shared" si="1"/>
        <v>2000</v>
      </c>
      <c r="P124" s="5" t="s">
        <v>20</v>
      </c>
    </row>
    <row r="125" spans="1:16" x14ac:dyDescent="0.35">
      <c r="A125" s="5" t="s">
        <v>6100</v>
      </c>
      <c r="B125" s="6">
        <v>46121</v>
      </c>
      <c r="C125" s="6">
        <v>46127</v>
      </c>
      <c r="D125" s="5">
        <v>3222</v>
      </c>
      <c r="E125" s="5">
        <v>322</v>
      </c>
      <c r="F125" s="5">
        <v>1</v>
      </c>
      <c r="G125" s="5">
        <v>9</v>
      </c>
      <c r="H125" s="5">
        <v>81139</v>
      </c>
      <c r="I125" s="5" t="s">
        <v>17</v>
      </c>
      <c r="J125" s="5">
        <v>31163769</v>
      </c>
      <c r="K125" s="5" t="s">
        <v>3866</v>
      </c>
      <c r="L125" s="5" t="s">
        <v>3879</v>
      </c>
      <c r="M125" s="7">
        <v>20000</v>
      </c>
      <c r="N125" s="8">
        <v>0.9</v>
      </c>
      <c r="O125" s="7">
        <f t="shared" si="1"/>
        <v>2000</v>
      </c>
      <c r="P125" s="5" t="s">
        <v>20</v>
      </c>
    </row>
    <row r="126" spans="1:16" x14ac:dyDescent="0.35">
      <c r="A126" s="5" t="s">
        <v>6100</v>
      </c>
      <c r="B126" s="6">
        <v>46121</v>
      </c>
      <c r="C126" s="6">
        <v>46127</v>
      </c>
      <c r="D126" s="5">
        <v>3222</v>
      </c>
      <c r="E126" s="5">
        <v>322</v>
      </c>
      <c r="F126" s="5">
        <v>1</v>
      </c>
      <c r="G126" s="5">
        <v>9</v>
      </c>
      <c r="H126" s="5">
        <v>80897</v>
      </c>
      <c r="I126" s="5" t="s">
        <v>17</v>
      </c>
      <c r="J126" s="5">
        <v>29320745</v>
      </c>
      <c r="K126" s="5" t="s">
        <v>3880</v>
      </c>
      <c r="L126" s="5" t="s">
        <v>3881</v>
      </c>
      <c r="M126" s="7">
        <v>20000</v>
      </c>
      <c r="N126" s="8">
        <v>0.9</v>
      </c>
      <c r="O126" s="7">
        <f t="shared" si="1"/>
        <v>2000</v>
      </c>
      <c r="P126" s="5" t="s">
        <v>20</v>
      </c>
    </row>
    <row r="127" spans="1:16" x14ac:dyDescent="0.35">
      <c r="A127" s="5" t="s">
        <v>6100</v>
      </c>
      <c r="B127" s="6">
        <v>46121</v>
      </c>
      <c r="C127" s="6">
        <v>46127</v>
      </c>
      <c r="D127" s="5">
        <v>3222</v>
      </c>
      <c r="E127" s="5">
        <v>322</v>
      </c>
      <c r="F127" s="5">
        <v>1</v>
      </c>
      <c r="G127" s="5">
        <v>9</v>
      </c>
      <c r="H127" s="5">
        <v>80897</v>
      </c>
      <c r="I127" s="5" t="s">
        <v>17</v>
      </c>
      <c r="J127" s="5">
        <v>29320754</v>
      </c>
      <c r="K127" s="5" t="s">
        <v>3880</v>
      </c>
      <c r="L127" s="5" t="s">
        <v>3882</v>
      </c>
      <c r="M127" s="7">
        <v>20000</v>
      </c>
      <c r="N127" s="8">
        <v>0.9</v>
      </c>
      <c r="O127" s="7">
        <f t="shared" si="1"/>
        <v>2000</v>
      </c>
      <c r="P127" s="5" t="s">
        <v>20</v>
      </c>
    </row>
    <row r="128" spans="1:16" x14ac:dyDescent="0.35">
      <c r="A128" s="5" t="s">
        <v>6100</v>
      </c>
      <c r="B128" s="6">
        <v>46121</v>
      </c>
      <c r="C128" s="6">
        <v>46127</v>
      </c>
      <c r="D128" s="5">
        <v>3222</v>
      </c>
      <c r="E128" s="5">
        <v>322</v>
      </c>
      <c r="F128" s="5">
        <v>1</v>
      </c>
      <c r="G128" s="5">
        <v>9</v>
      </c>
      <c r="H128" s="5">
        <v>80897</v>
      </c>
      <c r="I128" s="5" t="s">
        <v>17</v>
      </c>
      <c r="J128" s="5">
        <v>29320763</v>
      </c>
      <c r="K128" s="5" t="s">
        <v>3880</v>
      </c>
      <c r="L128" s="5" t="s">
        <v>3883</v>
      </c>
      <c r="M128" s="7">
        <v>20000</v>
      </c>
      <c r="N128" s="8">
        <v>0.9</v>
      </c>
      <c r="O128" s="7">
        <f t="shared" si="1"/>
        <v>2000</v>
      </c>
      <c r="P128" s="5" t="s">
        <v>20</v>
      </c>
    </row>
    <row r="129" spans="1:16" x14ac:dyDescent="0.35">
      <c r="A129" s="5" t="s">
        <v>6100</v>
      </c>
      <c r="B129" s="6">
        <v>46121</v>
      </c>
      <c r="C129" s="6">
        <v>46127</v>
      </c>
      <c r="D129" s="5">
        <v>3222</v>
      </c>
      <c r="E129" s="5">
        <v>322</v>
      </c>
      <c r="F129" s="5">
        <v>1</v>
      </c>
      <c r="G129" s="5">
        <v>9</v>
      </c>
      <c r="H129" s="5">
        <v>80897</v>
      </c>
      <c r="I129" s="5" t="s">
        <v>17</v>
      </c>
      <c r="J129" s="5">
        <v>29320772</v>
      </c>
      <c r="K129" s="5" t="s">
        <v>3880</v>
      </c>
      <c r="L129" s="5" t="s">
        <v>3884</v>
      </c>
      <c r="M129" s="7">
        <v>20000</v>
      </c>
      <c r="N129" s="8">
        <v>0.9</v>
      </c>
      <c r="O129" s="7">
        <f t="shared" si="1"/>
        <v>2000</v>
      </c>
      <c r="P129" s="5" t="s">
        <v>20</v>
      </c>
    </row>
    <row r="130" spans="1:16" x14ac:dyDescent="0.35">
      <c r="A130" s="5" t="s">
        <v>6100</v>
      </c>
      <c r="B130" s="6">
        <v>46121</v>
      </c>
      <c r="C130" s="6">
        <v>46127</v>
      </c>
      <c r="D130" s="5">
        <v>3222</v>
      </c>
      <c r="E130" s="5">
        <v>322</v>
      </c>
      <c r="F130" s="5">
        <v>1</v>
      </c>
      <c r="G130" s="5">
        <v>9</v>
      </c>
      <c r="H130" s="5">
        <v>80897</v>
      </c>
      <c r="I130" s="5" t="s">
        <v>17</v>
      </c>
      <c r="J130" s="5">
        <v>29320781</v>
      </c>
      <c r="K130" s="5" t="s">
        <v>3880</v>
      </c>
      <c r="L130" s="5" t="s">
        <v>3885</v>
      </c>
      <c r="M130" s="7">
        <v>20000</v>
      </c>
      <c r="N130" s="8">
        <v>0.9</v>
      </c>
      <c r="O130" s="7">
        <f t="shared" si="1"/>
        <v>2000</v>
      </c>
      <c r="P130" s="5" t="s">
        <v>20</v>
      </c>
    </row>
    <row r="131" spans="1:16" x14ac:dyDescent="0.35">
      <c r="A131" s="5" t="s">
        <v>6100</v>
      </c>
      <c r="B131" s="6">
        <v>46121</v>
      </c>
      <c r="C131" s="6">
        <v>46127</v>
      </c>
      <c r="D131" s="5">
        <v>3222</v>
      </c>
      <c r="E131" s="5">
        <v>322</v>
      </c>
      <c r="F131" s="5">
        <v>1</v>
      </c>
      <c r="G131" s="5">
        <v>9</v>
      </c>
      <c r="H131" s="5">
        <v>80897</v>
      </c>
      <c r="I131" s="5" t="s">
        <v>17</v>
      </c>
      <c r="J131" s="5">
        <v>29320790</v>
      </c>
      <c r="K131" s="5" t="s">
        <v>3880</v>
      </c>
      <c r="L131" s="5" t="s">
        <v>3886</v>
      </c>
      <c r="M131" s="7">
        <v>20000</v>
      </c>
      <c r="N131" s="8">
        <v>0.9</v>
      </c>
      <c r="O131" s="7">
        <f t="shared" ref="O131:O194" si="2">M131-((90*M131)/100)</f>
        <v>2000</v>
      </c>
      <c r="P131" s="5" t="s">
        <v>20</v>
      </c>
    </row>
    <row r="132" spans="1:16" x14ac:dyDescent="0.35">
      <c r="A132" s="5" t="s">
        <v>6100</v>
      </c>
      <c r="B132" s="6">
        <v>46121</v>
      </c>
      <c r="C132" s="6">
        <v>46127</v>
      </c>
      <c r="D132" s="5">
        <v>3222</v>
      </c>
      <c r="E132" s="5">
        <v>322</v>
      </c>
      <c r="F132" s="5">
        <v>1</v>
      </c>
      <c r="G132" s="5">
        <v>9</v>
      </c>
      <c r="H132" s="5">
        <v>80897</v>
      </c>
      <c r="I132" s="5" t="s">
        <v>17</v>
      </c>
      <c r="J132" s="5">
        <v>29320807</v>
      </c>
      <c r="K132" s="5" t="s">
        <v>3880</v>
      </c>
      <c r="L132" s="5" t="s">
        <v>3887</v>
      </c>
      <c r="M132" s="7">
        <v>20000</v>
      </c>
      <c r="N132" s="8">
        <v>0.9</v>
      </c>
      <c r="O132" s="7">
        <f t="shared" si="2"/>
        <v>2000</v>
      </c>
      <c r="P132" s="5" t="s">
        <v>20</v>
      </c>
    </row>
    <row r="133" spans="1:16" x14ac:dyDescent="0.35">
      <c r="A133" s="5" t="s">
        <v>6100</v>
      </c>
      <c r="B133" s="6">
        <v>46121</v>
      </c>
      <c r="C133" s="6">
        <v>46127</v>
      </c>
      <c r="D133" s="5">
        <v>3222</v>
      </c>
      <c r="E133" s="5">
        <v>322</v>
      </c>
      <c r="F133" s="5">
        <v>1</v>
      </c>
      <c r="G133" s="5">
        <v>9</v>
      </c>
      <c r="H133" s="5">
        <v>80897</v>
      </c>
      <c r="I133" s="5" t="s">
        <v>17</v>
      </c>
      <c r="J133" s="5">
        <v>29320816</v>
      </c>
      <c r="K133" s="5" t="s">
        <v>3880</v>
      </c>
      <c r="L133" s="5" t="s">
        <v>3888</v>
      </c>
      <c r="M133" s="7">
        <v>20000</v>
      </c>
      <c r="N133" s="8">
        <v>0.9</v>
      </c>
      <c r="O133" s="7">
        <f t="shared" si="2"/>
        <v>2000</v>
      </c>
      <c r="P133" s="5" t="s">
        <v>20</v>
      </c>
    </row>
    <row r="134" spans="1:16" x14ac:dyDescent="0.35">
      <c r="A134" s="5" t="s">
        <v>6100</v>
      </c>
      <c r="B134" s="6">
        <v>46121</v>
      </c>
      <c r="C134" s="6">
        <v>46127</v>
      </c>
      <c r="D134" s="5">
        <v>3222</v>
      </c>
      <c r="E134" s="5">
        <v>322</v>
      </c>
      <c r="F134" s="5">
        <v>1</v>
      </c>
      <c r="G134" s="5">
        <v>9</v>
      </c>
      <c r="H134" s="5">
        <v>80897</v>
      </c>
      <c r="I134" s="5" t="s">
        <v>17</v>
      </c>
      <c r="J134" s="5">
        <v>29320825</v>
      </c>
      <c r="K134" s="5" t="s">
        <v>3880</v>
      </c>
      <c r="L134" s="5" t="s">
        <v>3889</v>
      </c>
      <c r="M134" s="7">
        <v>20000</v>
      </c>
      <c r="N134" s="8">
        <v>0.9</v>
      </c>
      <c r="O134" s="7">
        <f t="shared" si="2"/>
        <v>2000</v>
      </c>
      <c r="P134" s="5" t="s">
        <v>20</v>
      </c>
    </row>
    <row r="135" spans="1:16" x14ac:dyDescent="0.35">
      <c r="A135" s="5" t="s">
        <v>6100</v>
      </c>
      <c r="B135" s="6">
        <v>46121</v>
      </c>
      <c r="C135" s="6">
        <v>46127</v>
      </c>
      <c r="D135" s="5">
        <v>3222</v>
      </c>
      <c r="E135" s="5">
        <v>322</v>
      </c>
      <c r="F135" s="5">
        <v>1</v>
      </c>
      <c r="G135" s="5">
        <v>9</v>
      </c>
      <c r="H135" s="5">
        <v>80897</v>
      </c>
      <c r="I135" s="5" t="s">
        <v>17</v>
      </c>
      <c r="J135" s="5">
        <v>31180688</v>
      </c>
      <c r="K135" s="5" t="s">
        <v>3890</v>
      </c>
      <c r="L135" s="5" t="s">
        <v>3891</v>
      </c>
      <c r="M135" s="7">
        <v>20000</v>
      </c>
      <c r="N135" s="8">
        <v>0.9</v>
      </c>
      <c r="O135" s="7">
        <f t="shared" si="2"/>
        <v>2000</v>
      </c>
      <c r="P135" s="5" t="s">
        <v>20</v>
      </c>
    </row>
    <row r="136" spans="1:16" x14ac:dyDescent="0.35">
      <c r="A136" s="5" t="s">
        <v>6100</v>
      </c>
      <c r="B136" s="6">
        <v>46121</v>
      </c>
      <c r="C136" s="6">
        <v>46127</v>
      </c>
      <c r="D136" s="5">
        <v>3222</v>
      </c>
      <c r="E136" s="5">
        <v>322</v>
      </c>
      <c r="F136" s="5">
        <v>1</v>
      </c>
      <c r="G136" s="5">
        <v>9</v>
      </c>
      <c r="H136" s="5">
        <v>80897</v>
      </c>
      <c r="I136" s="5" t="s">
        <v>17</v>
      </c>
      <c r="J136" s="5">
        <v>31180697</v>
      </c>
      <c r="K136" s="5" t="s">
        <v>3890</v>
      </c>
      <c r="L136" s="5" t="s">
        <v>3892</v>
      </c>
      <c r="M136" s="7">
        <v>20000</v>
      </c>
      <c r="N136" s="8">
        <v>0.9</v>
      </c>
      <c r="O136" s="7">
        <f t="shared" si="2"/>
        <v>2000</v>
      </c>
      <c r="P136" s="5" t="s">
        <v>20</v>
      </c>
    </row>
    <row r="137" spans="1:16" x14ac:dyDescent="0.35">
      <c r="A137" s="5" t="s">
        <v>6100</v>
      </c>
      <c r="B137" s="6">
        <v>46121</v>
      </c>
      <c r="C137" s="6">
        <v>46127</v>
      </c>
      <c r="D137" s="5">
        <v>3222</v>
      </c>
      <c r="E137" s="5">
        <v>322</v>
      </c>
      <c r="F137" s="5">
        <v>1</v>
      </c>
      <c r="G137" s="5">
        <v>9</v>
      </c>
      <c r="H137" s="5">
        <v>80897</v>
      </c>
      <c r="I137" s="5" t="s">
        <v>17</v>
      </c>
      <c r="J137" s="5">
        <v>31180704</v>
      </c>
      <c r="K137" s="5" t="s">
        <v>3890</v>
      </c>
      <c r="L137" s="5" t="s">
        <v>3893</v>
      </c>
      <c r="M137" s="7">
        <v>20000</v>
      </c>
      <c r="N137" s="8">
        <v>0.9</v>
      </c>
      <c r="O137" s="7">
        <f t="shared" si="2"/>
        <v>2000</v>
      </c>
      <c r="P137" s="5" t="s">
        <v>20</v>
      </c>
    </row>
    <row r="138" spans="1:16" x14ac:dyDescent="0.35">
      <c r="A138" s="5" t="s">
        <v>6100</v>
      </c>
      <c r="B138" s="6">
        <v>46121</v>
      </c>
      <c r="C138" s="6">
        <v>46127</v>
      </c>
      <c r="D138" s="5">
        <v>3222</v>
      </c>
      <c r="E138" s="5">
        <v>322</v>
      </c>
      <c r="F138" s="5">
        <v>1</v>
      </c>
      <c r="G138" s="5">
        <v>9</v>
      </c>
      <c r="H138" s="5">
        <v>80897</v>
      </c>
      <c r="I138" s="5" t="s">
        <v>17</v>
      </c>
      <c r="J138" s="5">
        <v>31180713</v>
      </c>
      <c r="K138" s="5" t="s">
        <v>3890</v>
      </c>
      <c r="L138" s="5" t="s">
        <v>3894</v>
      </c>
      <c r="M138" s="7">
        <v>20000</v>
      </c>
      <c r="N138" s="8">
        <v>0.9</v>
      </c>
      <c r="O138" s="7">
        <f t="shared" si="2"/>
        <v>2000</v>
      </c>
      <c r="P138" s="5" t="s">
        <v>20</v>
      </c>
    </row>
    <row r="139" spans="1:16" x14ac:dyDescent="0.35">
      <c r="A139" s="5" t="s">
        <v>6100</v>
      </c>
      <c r="B139" s="6">
        <v>46121</v>
      </c>
      <c r="C139" s="6">
        <v>46127</v>
      </c>
      <c r="D139" s="5">
        <v>3222</v>
      </c>
      <c r="E139" s="5">
        <v>322</v>
      </c>
      <c r="F139" s="5">
        <v>1</v>
      </c>
      <c r="G139" s="5">
        <v>9</v>
      </c>
      <c r="H139" s="5">
        <v>80897</v>
      </c>
      <c r="I139" s="5" t="s">
        <v>17</v>
      </c>
      <c r="J139" s="5">
        <v>31180722</v>
      </c>
      <c r="K139" s="5" t="s">
        <v>3890</v>
      </c>
      <c r="L139" s="5" t="s">
        <v>3895</v>
      </c>
      <c r="M139" s="7">
        <v>20000</v>
      </c>
      <c r="N139" s="8">
        <v>0.9</v>
      </c>
      <c r="O139" s="7">
        <f t="shared" si="2"/>
        <v>2000</v>
      </c>
      <c r="P139" s="5" t="s">
        <v>20</v>
      </c>
    </row>
    <row r="140" spans="1:16" x14ac:dyDescent="0.35">
      <c r="A140" s="5" t="s">
        <v>6100</v>
      </c>
      <c r="B140" s="6">
        <v>46121</v>
      </c>
      <c r="C140" s="6">
        <v>46127</v>
      </c>
      <c r="D140" s="5">
        <v>3222</v>
      </c>
      <c r="E140" s="5">
        <v>322</v>
      </c>
      <c r="F140" s="5">
        <v>1</v>
      </c>
      <c r="G140" s="5">
        <v>9</v>
      </c>
      <c r="H140" s="5">
        <v>80897</v>
      </c>
      <c r="I140" s="5" t="s">
        <v>17</v>
      </c>
      <c r="J140" s="5">
        <v>31180731</v>
      </c>
      <c r="K140" s="5" t="s">
        <v>3890</v>
      </c>
      <c r="L140" s="5" t="s">
        <v>3896</v>
      </c>
      <c r="M140" s="7">
        <v>20000</v>
      </c>
      <c r="N140" s="8">
        <v>0.9</v>
      </c>
      <c r="O140" s="7">
        <f t="shared" si="2"/>
        <v>2000</v>
      </c>
      <c r="P140" s="5" t="s">
        <v>20</v>
      </c>
    </row>
    <row r="141" spans="1:16" x14ac:dyDescent="0.35">
      <c r="A141" s="5" t="s">
        <v>6100</v>
      </c>
      <c r="B141" s="6">
        <v>46121</v>
      </c>
      <c r="C141" s="6">
        <v>46127</v>
      </c>
      <c r="D141" s="5">
        <v>3222</v>
      </c>
      <c r="E141" s="5">
        <v>322</v>
      </c>
      <c r="F141" s="5">
        <v>1</v>
      </c>
      <c r="G141" s="5">
        <v>9</v>
      </c>
      <c r="H141" s="5">
        <v>80897</v>
      </c>
      <c r="I141" s="5" t="s">
        <v>17</v>
      </c>
      <c r="J141" s="5">
        <v>31180740</v>
      </c>
      <c r="K141" s="5" t="s">
        <v>3890</v>
      </c>
      <c r="L141" s="5" t="s">
        <v>3897</v>
      </c>
      <c r="M141" s="7">
        <v>20000</v>
      </c>
      <c r="N141" s="8">
        <v>0.9</v>
      </c>
      <c r="O141" s="7">
        <f t="shared" si="2"/>
        <v>2000</v>
      </c>
      <c r="P141" s="5" t="s">
        <v>20</v>
      </c>
    </row>
    <row r="142" spans="1:16" x14ac:dyDescent="0.35">
      <c r="A142" s="5" t="s">
        <v>6100</v>
      </c>
      <c r="B142" s="6">
        <v>46121</v>
      </c>
      <c r="C142" s="6">
        <v>46127</v>
      </c>
      <c r="D142" s="5">
        <v>3222</v>
      </c>
      <c r="E142" s="5">
        <v>322</v>
      </c>
      <c r="F142" s="5">
        <v>1</v>
      </c>
      <c r="G142" s="5">
        <v>9</v>
      </c>
      <c r="H142" s="5">
        <v>80897</v>
      </c>
      <c r="I142" s="5" t="s">
        <v>17</v>
      </c>
      <c r="J142" s="5">
        <v>31180759</v>
      </c>
      <c r="K142" s="5" t="s">
        <v>3890</v>
      </c>
      <c r="L142" s="5" t="s">
        <v>3898</v>
      </c>
      <c r="M142" s="7">
        <v>20000</v>
      </c>
      <c r="N142" s="8">
        <v>0.9</v>
      </c>
      <c r="O142" s="7">
        <f t="shared" si="2"/>
        <v>2000</v>
      </c>
      <c r="P142" s="5" t="s">
        <v>20</v>
      </c>
    </row>
    <row r="143" spans="1:16" x14ac:dyDescent="0.35">
      <c r="A143" s="5" t="s">
        <v>6100</v>
      </c>
      <c r="B143" s="6">
        <v>46121</v>
      </c>
      <c r="C143" s="6">
        <v>46127</v>
      </c>
      <c r="D143" s="5">
        <v>3222</v>
      </c>
      <c r="E143" s="5">
        <v>322</v>
      </c>
      <c r="F143" s="5">
        <v>1</v>
      </c>
      <c r="G143" s="5">
        <v>9</v>
      </c>
      <c r="H143" s="5">
        <v>80897</v>
      </c>
      <c r="I143" s="5" t="s">
        <v>17</v>
      </c>
      <c r="J143" s="5">
        <v>31180768</v>
      </c>
      <c r="K143" s="5" t="s">
        <v>3890</v>
      </c>
      <c r="L143" s="5" t="s">
        <v>3899</v>
      </c>
      <c r="M143" s="7">
        <v>20000</v>
      </c>
      <c r="N143" s="8">
        <v>0.9</v>
      </c>
      <c r="O143" s="7">
        <f t="shared" si="2"/>
        <v>2000</v>
      </c>
      <c r="P143" s="5" t="s">
        <v>20</v>
      </c>
    </row>
    <row r="144" spans="1:16" x14ac:dyDescent="0.35">
      <c r="A144" s="5" t="s">
        <v>6100</v>
      </c>
      <c r="B144" s="6">
        <v>46121</v>
      </c>
      <c r="C144" s="6">
        <v>46127</v>
      </c>
      <c r="D144" s="5">
        <v>3222</v>
      </c>
      <c r="E144" s="5">
        <v>322</v>
      </c>
      <c r="F144" s="5">
        <v>1</v>
      </c>
      <c r="G144" s="5">
        <v>9</v>
      </c>
      <c r="H144" s="5">
        <v>80897</v>
      </c>
      <c r="I144" s="5" t="s">
        <v>17</v>
      </c>
      <c r="J144" s="5">
        <v>32764448</v>
      </c>
      <c r="K144" s="5" t="s">
        <v>3900</v>
      </c>
      <c r="L144" s="5" t="s">
        <v>3901</v>
      </c>
      <c r="M144" s="7">
        <v>20000</v>
      </c>
      <c r="N144" s="8">
        <v>0.9</v>
      </c>
      <c r="O144" s="7">
        <f t="shared" si="2"/>
        <v>2000</v>
      </c>
      <c r="P144" s="5" t="s">
        <v>20</v>
      </c>
    </row>
    <row r="145" spans="1:16" x14ac:dyDescent="0.35">
      <c r="A145" s="5" t="s">
        <v>6100</v>
      </c>
      <c r="B145" s="6">
        <v>46121</v>
      </c>
      <c r="C145" s="6">
        <v>46127</v>
      </c>
      <c r="D145" s="5">
        <v>3222</v>
      </c>
      <c r="E145" s="5">
        <v>322</v>
      </c>
      <c r="F145" s="5">
        <v>1</v>
      </c>
      <c r="G145" s="5">
        <v>9</v>
      </c>
      <c r="H145" s="5">
        <v>80897</v>
      </c>
      <c r="I145" s="5" t="s">
        <v>17</v>
      </c>
      <c r="J145" s="5">
        <v>32764457</v>
      </c>
      <c r="K145" s="5" t="s">
        <v>3900</v>
      </c>
      <c r="L145" s="5" t="s">
        <v>3902</v>
      </c>
      <c r="M145" s="7">
        <v>20000</v>
      </c>
      <c r="N145" s="8">
        <v>0.9</v>
      </c>
      <c r="O145" s="7">
        <f t="shared" si="2"/>
        <v>2000</v>
      </c>
      <c r="P145" s="5" t="s">
        <v>20</v>
      </c>
    </row>
    <row r="146" spans="1:16" x14ac:dyDescent="0.35">
      <c r="A146" s="5" t="s">
        <v>6100</v>
      </c>
      <c r="B146" s="6">
        <v>46121</v>
      </c>
      <c r="C146" s="6">
        <v>46127</v>
      </c>
      <c r="D146" s="5">
        <v>3222</v>
      </c>
      <c r="E146" s="5">
        <v>322</v>
      </c>
      <c r="F146" s="5">
        <v>1</v>
      </c>
      <c r="G146" s="5">
        <v>9</v>
      </c>
      <c r="H146" s="5">
        <v>80897</v>
      </c>
      <c r="I146" s="5" t="s">
        <v>17</v>
      </c>
      <c r="J146" s="5">
        <v>32764466</v>
      </c>
      <c r="K146" s="5" t="s">
        <v>3900</v>
      </c>
      <c r="L146" s="5" t="s">
        <v>3903</v>
      </c>
      <c r="M146" s="7">
        <v>20000</v>
      </c>
      <c r="N146" s="8">
        <v>0.9</v>
      </c>
      <c r="O146" s="7">
        <f t="shared" si="2"/>
        <v>2000</v>
      </c>
      <c r="P146" s="5" t="s">
        <v>20</v>
      </c>
    </row>
    <row r="147" spans="1:16" x14ac:dyDescent="0.35">
      <c r="A147" s="5" t="s">
        <v>6100</v>
      </c>
      <c r="B147" s="6">
        <v>46121</v>
      </c>
      <c r="C147" s="6">
        <v>46127</v>
      </c>
      <c r="D147" s="5">
        <v>3222</v>
      </c>
      <c r="E147" s="5">
        <v>322</v>
      </c>
      <c r="F147" s="5">
        <v>1</v>
      </c>
      <c r="G147" s="5">
        <v>9</v>
      </c>
      <c r="H147" s="5">
        <v>80897</v>
      </c>
      <c r="I147" s="5" t="s">
        <v>17</v>
      </c>
      <c r="J147" s="5">
        <v>32764475</v>
      </c>
      <c r="K147" s="5" t="s">
        <v>3900</v>
      </c>
      <c r="L147" s="5" t="s">
        <v>3904</v>
      </c>
      <c r="M147" s="7">
        <v>20000</v>
      </c>
      <c r="N147" s="8">
        <v>0.9</v>
      </c>
      <c r="O147" s="7">
        <f t="shared" si="2"/>
        <v>2000</v>
      </c>
      <c r="P147" s="5" t="s">
        <v>20</v>
      </c>
    </row>
    <row r="148" spans="1:16" x14ac:dyDescent="0.35">
      <c r="A148" s="5" t="s">
        <v>6100</v>
      </c>
      <c r="B148" s="6">
        <v>46121</v>
      </c>
      <c r="C148" s="6">
        <v>46127</v>
      </c>
      <c r="D148" s="5">
        <v>3222</v>
      </c>
      <c r="E148" s="5">
        <v>322</v>
      </c>
      <c r="F148" s="5">
        <v>1</v>
      </c>
      <c r="G148" s="5">
        <v>9</v>
      </c>
      <c r="H148" s="5">
        <v>80897</v>
      </c>
      <c r="I148" s="5" t="s">
        <v>17</v>
      </c>
      <c r="J148" s="5">
        <v>32764484</v>
      </c>
      <c r="K148" s="5" t="s">
        <v>3900</v>
      </c>
      <c r="L148" s="5" t="s">
        <v>3905</v>
      </c>
      <c r="M148" s="7">
        <v>20000</v>
      </c>
      <c r="N148" s="8">
        <v>0.9</v>
      </c>
      <c r="O148" s="7">
        <f t="shared" si="2"/>
        <v>2000</v>
      </c>
      <c r="P148" s="5" t="s">
        <v>20</v>
      </c>
    </row>
    <row r="149" spans="1:16" x14ac:dyDescent="0.35">
      <c r="A149" s="5" t="s">
        <v>6100</v>
      </c>
      <c r="B149" s="6">
        <v>46121</v>
      </c>
      <c r="C149" s="6">
        <v>46127</v>
      </c>
      <c r="D149" s="5">
        <v>3222</v>
      </c>
      <c r="E149" s="5">
        <v>322</v>
      </c>
      <c r="F149" s="5">
        <v>1</v>
      </c>
      <c r="G149" s="5">
        <v>9</v>
      </c>
      <c r="H149" s="5">
        <v>80897</v>
      </c>
      <c r="I149" s="5" t="s">
        <v>17</v>
      </c>
      <c r="J149" s="5">
        <v>32764493</v>
      </c>
      <c r="K149" s="5" t="s">
        <v>3900</v>
      </c>
      <c r="L149" s="5" t="s">
        <v>3906</v>
      </c>
      <c r="M149" s="7">
        <v>20000</v>
      </c>
      <c r="N149" s="8">
        <v>0.9</v>
      </c>
      <c r="O149" s="7">
        <f t="shared" si="2"/>
        <v>2000</v>
      </c>
      <c r="P149" s="5" t="s">
        <v>20</v>
      </c>
    </row>
    <row r="150" spans="1:16" x14ac:dyDescent="0.35">
      <c r="A150" s="5" t="s">
        <v>6100</v>
      </c>
      <c r="B150" s="6">
        <v>46121</v>
      </c>
      <c r="C150" s="6">
        <v>46127</v>
      </c>
      <c r="D150" s="5">
        <v>3222</v>
      </c>
      <c r="E150" s="5">
        <v>322</v>
      </c>
      <c r="F150" s="5">
        <v>1</v>
      </c>
      <c r="G150" s="5">
        <v>9</v>
      </c>
      <c r="H150" s="5">
        <v>80897</v>
      </c>
      <c r="I150" s="5" t="s">
        <v>17</v>
      </c>
      <c r="J150" s="5">
        <v>32764500</v>
      </c>
      <c r="K150" s="5" t="s">
        <v>3900</v>
      </c>
      <c r="L150" s="5" t="s">
        <v>3907</v>
      </c>
      <c r="M150" s="7">
        <v>20000</v>
      </c>
      <c r="N150" s="8">
        <v>0.9</v>
      </c>
      <c r="O150" s="7">
        <f t="shared" si="2"/>
        <v>2000</v>
      </c>
      <c r="P150" s="5" t="s">
        <v>20</v>
      </c>
    </row>
    <row r="151" spans="1:16" x14ac:dyDescent="0.35">
      <c r="A151" s="5" t="s">
        <v>6100</v>
      </c>
      <c r="B151" s="6">
        <v>46121</v>
      </c>
      <c r="C151" s="6">
        <v>46127</v>
      </c>
      <c r="D151" s="5">
        <v>3222</v>
      </c>
      <c r="E151" s="5">
        <v>322</v>
      </c>
      <c r="F151" s="5">
        <v>1</v>
      </c>
      <c r="G151" s="5">
        <v>9</v>
      </c>
      <c r="H151" s="5">
        <v>80897</v>
      </c>
      <c r="I151" s="5" t="s">
        <v>17</v>
      </c>
      <c r="J151" s="5">
        <v>32764519</v>
      </c>
      <c r="K151" s="5" t="s">
        <v>3900</v>
      </c>
      <c r="L151" s="5" t="s">
        <v>3908</v>
      </c>
      <c r="M151" s="7">
        <v>20000</v>
      </c>
      <c r="N151" s="8">
        <v>0.9</v>
      </c>
      <c r="O151" s="7">
        <f t="shared" si="2"/>
        <v>2000</v>
      </c>
      <c r="P151" s="5" t="s">
        <v>20</v>
      </c>
    </row>
    <row r="152" spans="1:16" x14ac:dyDescent="0.35">
      <c r="A152" s="5" t="s">
        <v>6100</v>
      </c>
      <c r="B152" s="6">
        <v>46121</v>
      </c>
      <c r="C152" s="6">
        <v>46127</v>
      </c>
      <c r="D152" s="5">
        <v>3222</v>
      </c>
      <c r="E152" s="5">
        <v>322</v>
      </c>
      <c r="F152" s="5">
        <v>1</v>
      </c>
      <c r="G152" s="5">
        <v>9</v>
      </c>
      <c r="H152" s="5">
        <v>80897</v>
      </c>
      <c r="I152" s="5" t="s">
        <v>17</v>
      </c>
      <c r="J152" s="5">
        <v>32764528</v>
      </c>
      <c r="K152" s="5" t="s">
        <v>3900</v>
      </c>
      <c r="L152" s="5" t="s">
        <v>3909</v>
      </c>
      <c r="M152" s="7">
        <v>20000</v>
      </c>
      <c r="N152" s="8">
        <v>0.9</v>
      </c>
      <c r="O152" s="7">
        <f t="shared" si="2"/>
        <v>2000</v>
      </c>
      <c r="P152" s="5" t="s">
        <v>20</v>
      </c>
    </row>
    <row r="153" spans="1:16" x14ac:dyDescent="0.35">
      <c r="A153" s="5" t="s">
        <v>6100</v>
      </c>
      <c r="B153" s="6">
        <v>46121</v>
      </c>
      <c r="C153" s="6">
        <v>46127</v>
      </c>
      <c r="D153" s="5">
        <v>3222</v>
      </c>
      <c r="E153" s="5">
        <v>322</v>
      </c>
      <c r="F153" s="5">
        <v>1</v>
      </c>
      <c r="G153" s="5">
        <v>9</v>
      </c>
      <c r="H153" s="5">
        <v>80897</v>
      </c>
      <c r="I153" s="5" t="s">
        <v>17</v>
      </c>
      <c r="J153" s="5">
        <v>32767141</v>
      </c>
      <c r="K153" s="5" t="s">
        <v>3910</v>
      </c>
      <c r="L153" s="5" t="s">
        <v>3911</v>
      </c>
      <c r="M153" s="7">
        <v>20000</v>
      </c>
      <c r="N153" s="8">
        <v>0.9</v>
      </c>
      <c r="O153" s="7">
        <f t="shared" si="2"/>
        <v>2000</v>
      </c>
      <c r="P153" s="5" t="s">
        <v>20</v>
      </c>
    </row>
    <row r="154" spans="1:16" x14ac:dyDescent="0.35">
      <c r="A154" s="5" t="s">
        <v>6100</v>
      </c>
      <c r="B154" s="6">
        <v>46121</v>
      </c>
      <c r="C154" s="6">
        <v>46127</v>
      </c>
      <c r="D154" s="5">
        <v>3222</v>
      </c>
      <c r="E154" s="5">
        <v>322</v>
      </c>
      <c r="F154" s="5">
        <v>1</v>
      </c>
      <c r="G154" s="5">
        <v>9</v>
      </c>
      <c r="H154" s="5">
        <v>80897</v>
      </c>
      <c r="I154" s="5" t="s">
        <v>17</v>
      </c>
      <c r="J154" s="5">
        <v>32767150</v>
      </c>
      <c r="K154" s="5" t="s">
        <v>3910</v>
      </c>
      <c r="L154" s="5" t="s">
        <v>3912</v>
      </c>
      <c r="M154" s="7">
        <v>20000</v>
      </c>
      <c r="N154" s="8">
        <v>0.9</v>
      </c>
      <c r="O154" s="7">
        <f t="shared" si="2"/>
        <v>2000</v>
      </c>
      <c r="P154" s="5" t="s">
        <v>20</v>
      </c>
    </row>
    <row r="155" spans="1:16" x14ac:dyDescent="0.35">
      <c r="A155" s="5" t="s">
        <v>6100</v>
      </c>
      <c r="B155" s="6">
        <v>46121</v>
      </c>
      <c r="C155" s="6">
        <v>46127</v>
      </c>
      <c r="D155" s="5">
        <v>3222</v>
      </c>
      <c r="E155" s="5">
        <v>322</v>
      </c>
      <c r="F155" s="5">
        <v>1</v>
      </c>
      <c r="G155" s="5">
        <v>9</v>
      </c>
      <c r="H155" s="5">
        <v>80897</v>
      </c>
      <c r="I155" s="5" t="s">
        <v>17</v>
      </c>
      <c r="J155" s="5">
        <v>32767169</v>
      </c>
      <c r="K155" s="5" t="s">
        <v>3910</v>
      </c>
      <c r="L155" s="5" t="s">
        <v>3913</v>
      </c>
      <c r="M155" s="7">
        <v>20000</v>
      </c>
      <c r="N155" s="8">
        <v>0.9</v>
      </c>
      <c r="O155" s="7">
        <f t="shared" si="2"/>
        <v>2000</v>
      </c>
      <c r="P155" s="5" t="s">
        <v>20</v>
      </c>
    </row>
    <row r="156" spans="1:16" x14ac:dyDescent="0.35">
      <c r="A156" s="5" t="s">
        <v>6100</v>
      </c>
      <c r="B156" s="6">
        <v>46121</v>
      </c>
      <c r="C156" s="6">
        <v>46127</v>
      </c>
      <c r="D156" s="5">
        <v>3222</v>
      </c>
      <c r="E156" s="5">
        <v>322</v>
      </c>
      <c r="F156" s="5">
        <v>1</v>
      </c>
      <c r="G156" s="5">
        <v>9</v>
      </c>
      <c r="H156" s="5">
        <v>80897</v>
      </c>
      <c r="I156" s="5" t="s">
        <v>17</v>
      </c>
      <c r="J156" s="5">
        <v>32767178</v>
      </c>
      <c r="K156" s="5" t="s">
        <v>3910</v>
      </c>
      <c r="L156" s="5" t="s">
        <v>3914</v>
      </c>
      <c r="M156" s="7">
        <v>20000</v>
      </c>
      <c r="N156" s="8">
        <v>0.9</v>
      </c>
      <c r="O156" s="7">
        <f t="shared" si="2"/>
        <v>2000</v>
      </c>
      <c r="P156" s="5" t="s">
        <v>20</v>
      </c>
    </row>
    <row r="157" spans="1:16" x14ac:dyDescent="0.35">
      <c r="A157" s="5" t="s">
        <v>6100</v>
      </c>
      <c r="B157" s="6">
        <v>46121</v>
      </c>
      <c r="C157" s="6">
        <v>46127</v>
      </c>
      <c r="D157" s="5">
        <v>3222</v>
      </c>
      <c r="E157" s="5">
        <v>322</v>
      </c>
      <c r="F157" s="5">
        <v>1</v>
      </c>
      <c r="G157" s="5">
        <v>9</v>
      </c>
      <c r="H157" s="5">
        <v>80897</v>
      </c>
      <c r="I157" s="5" t="s">
        <v>17</v>
      </c>
      <c r="J157" s="5">
        <v>32767187</v>
      </c>
      <c r="K157" s="5" t="s">
        <v>3910</v>
      </c>
      <c r="L157" s="5" t="s">
        <v>3915</v>
      </c>
      <c r="M157" s="7">
        <v>20000</v>
      </c>
      <c r="N157" s="8">
        <v>0.9</v>
      </c>
      <c r="O157" s="7">
        <f t="shared" si="2"/>
        <v>2000</v>
      </c>
      <c r="P157" s="5" t="s">
        <v>20</v>
      </c>
    </row>
    <row r="158" spans="1:16" x14ac:dyDescent="0.35">
      <c r="A158" s="5" t="s">
        <v>6100</v>
      </c>
      <c r="B158" s="6">
        <v>46121</v>
      </c>
      <c r="C158" s="6">
        <v>46127</v>
      </c>
      <c r="D158" s="5">
        <v>3222</v>
      </c>
      <c r="E158" s="5">
        <v>322</v>
      </c>
      <c r="F158" s="5">
        <v>1</v>
      </c>
      <c r="G158" s="5">
        <v>9</v>
      </c>
      <c r="H158" s="5">
        <v>80897</v>
      </c>
      <c r="I158" s="5" t="s">
        <v>17</v>
      </c>
      <c r="J158" s="5">
        <v>32767196</v>
      </c>
      <c r="K158" s="5" t="s">
        <v>3910</v>
      </c>
      <c r="L158" s="5" t="s">
        <v>3916</v>
      </c>
      <c r="M158" s="7">
        <v>20000</v>
      </c>
      <c r="N158" s="8">
        <v>0.9</v>
      </c>
      <c r="O158" s="7">
        <f t="shared" si="2"/>
        <v>2000</v>
      </c>
      <c r="P158" s="5" t="s">
        <v>20</v>
      </c>
    </row>
    <row r="159" spans="1:16" x14ac:dyDescent="0.35">
      <c r="A159" s="5" t="s">
        <v>6100</v>
      </c>
      <c r="B159" s="6">
        <v>46121</v>
      </c>
      <c r="C159" s="6">
        <v>46127</v>
      </c>
      <c r="D159" s="5">
        <v>3222</v>
      </c>
      <c r="E159" s="5">
        <v>322</v>
      </c>
      <c r="F159" s="5">
        <v>1</v>
      </c>
      <c r="G159" s="5">
        <v>8</v>
      </c>
      <c r="H159" s="5">
        <v>81139</v>
      </c>
      <c r="I159" s="5" t="s">
        <v>17</v>
      </c>
      <c r="J159" s="5">
        <v>22426108</v>
      </c>
      <c r="K159" s="5" t="s">
        <v>3917</v>
      </c>
      <c r="L159" s="5" t="s">
        <v>3918</v>
      </c>
      <c r="M159" s="7">
        <v>99900</v>
      </c>
      <c r="N159" s="8">
        <v>0.9</v>
      </c>
      <c r="O159" s="7">
        <f t="shared" si="2"/>
        <v>9990</v>
      </c>
      <c r="P159" s="5" t="s">
        <v>20</v>
      </c>
    </row>
    <row r="160" spans="1:16" x14ac:dyDescent="0.35">
      <c r="A160" s="5" t="s">
        <v>6100</v>
      </c>
      <c r="B160" s="6">
        <v>46121</v>
      </c>
      <c r="C160" s="6">
        <v>46127</v>
      </c>
      <c r="D160" s="5">
        <v>3222</v>
      </c>
      <c r="E160" s="5">
        <v>322</v>
      </c>
      <c r="F160" s="5">
        <v>1</v>
      </c>
      <c r="G160" s="5">
        <v>8</v>
      </c>
      <c r="H160" s="5">
        <v>81139</v>
      </c>
      <c r="I160" s="5" t="s">
        <v>17</v>
      </c>
      <c r="J160" s="5">
        <v>22426117</v>
      </c>
      <c r="K160" s="5" t="s">
        <v>3917</v>
      </c>
      <c r="L160" s="5" t="s">
        <v>3919</v>
      </c>
      <c r="M160" s="7">
        <v>99900</v>
      </c>
      <c r="N160" s="8">
        <v>0.9</v>
      </c>
      <c r="O160" s="7">
        <f t="shared" si="2"/>
        <v>9990</v>
      </c>
      <c r="P160" s="5" t="s">
        <v>20</v>
      </c>
    </row>
    <row r="161" spans="1:16" x14ac:dyDescent="0.35">
      <c r="A161" s="5" t="s">
        <v>6100</v>
      </c>
      <c r="B161" s="6">
        <v>46121</v>
      </c>
      <c r="C161" s="6">
        <v>46127</v>
      </c>
      <c r="D161" s="5">
        <v>3222</v>
      </c>
      <c r="E161" s="5">
        <v>322</v>
      </c>
      <c r="F161" s="5">
        <v>1</v>
      </c>
      <c r="G161" s="5">
        <v>8</v>
      </c>
      <c r="H161" s="5">
        <v>81139</v>
      </c>
      <c r="I161" s="5" t="s">
        <v>17</v>
      </c>
      <c r="J161" s="5">
        <v>22426126</v>
      </c>
      <c r="K161" s="5" t="s">
        <v>3917</v>
      </c>
      <c r="L161" s="5" t="s">
        <v>3920</v>
      </c>
      <c r="M161" s="7">
        <v>99900</v>
      </c>
      <c r="N161" s="8">
        <v>0.9</v>
      </c>
      <c r="O161" s="7">
        <f t="shared" si="2"/>
        <v>9990</v>
      </c>
      <c r="P161" s="5" t="s">
        <v>20</v>
      </c>
    </row>
    <row r="162" spans="1:16" x14ac:dyDescent="0.35">
      <c r="A162" s="5" t="s">
        <v>6100</v>
      </c>
      <c r="B162" s="6">
        <v>46121</v>
      </c>
      <c r="C162" s="6">
        <v>46127</v>
      </c>
      <c r="D162" s="5">
        <v>3222</v>
      </c>
      <c r="E162" s="5">
        <v>322</v>
      </c>
      <c r="F162" s="5">
        <v>1</v>
      </c>
      <c r="G162" s="5">
        <v>8</v>
      </c>
      <c r="H162" s="5">
        <v>81139</v>
      </c>
      <c r="I162" s="5" t="s">
        <v>17</v>
      </c>
      <c r="J162" s="5">
        <v>22552561</v>
      </c>
      <c r="K162" s="5" t="s">
        <v>3921</v>
      </c>
      <c r="L162" s="5" t="s">
        <v>3922</v>
      </c>
      <c r="M162" s="7">
        <v>99900</v>
      </c>
      <c r="N162" s="8">
        <v>0.9</v>
      </c>
      <c r="O162" s="7">
        <f t="shared" si="2"/>
        <v>9990</v>
      </c>
      <c r="P162" s="5" t="s">
        <v>20</v>
      </c>
    </row>
    <row r="163" spans="1:16" x14ac:dyDescent="0.35">
      <c r="A163" s="5" t="s">
        <v>6100</v>
      </c>
      <c r="B163" s="6">
        <v>46121</v>
      </c>
      <c r="C163" s="6">
        <v>46127</v>
      </c>
      <c r="D163" s="5">
        <v>3222</v>
      </c>
      <c r="E163" s="5">
        <v>322</v>
      </c>
      <c r="F163" s="5">
        <v>1</v>
      </c>
      <c r="G163" s="5">
        <v>8</v>
      </c>
      <c r="H163" s="5">
        <v>81139</v>
      </c>
      <c r="I163" s="5" t="s">
        <v>17</v>
      </c>
      <c r="J163" s="5">
        <v>22552570</v>
      </c>
      <c r="K163" s="5" t="s">
        <v>3921</v>
      </c>
      <c r="L163" s="5" t="s">
        <v>3923</v>
      </c>
      <c r="M163" s="7">
        <v>99900</v>
      </c>
      <c r="N163" s="8">
        <v>0.9</v>
      </c>
      <c r="O163" s="7">
        <f t="shared" si="2"/>
        <v>9990</v>
      </c>
      <c r="P163" s="5" t="s">
        <v>20</v>
      </c>
    </row>
    <row r="164" spans="1:16" x14ac:dyDescent="0.35">
      <c r="A164" s="5" t="s">
        <v>6100</v>
      </c>
      <c r="B164" s="6">
        <v>46121</v>
      </c>
      <c r="C164" s="6">
        <v>46127</v>
      </c>
      <c r="D164" s="5">
        <v>3222</v>
      </c>
      <c r="E164" s="5">
        <v>322</v>
      </c>
      <c r="F164" s="5">
        <v>1</v>
      </c>
      <c r="G164" s="5">
        <v>8</v>
      </c>
      <c r="H164" s="5">
        <v>81139</v>
      </c>
      <c r="I164" s="5" t="s">
        <v>17</v>
      </c>
      <c r="J164" s="5">
        <v>22552589</v>
      </c>
      <c r="K164" s="5" t="s">
        <v>3921</v>
      </c>
      <c r="L164" s="5" t="s">
        <v>3924</v>
      </c>
      <c r="M164" s="7">
        <v>99900</v>
      </c>
      <c r="N164" s="8">
        <v>0.9</v>
      </c>
      <c r="O164" s="7">
        <f t="shared" si="2"/>
        <v>9990</v>
      </c>
      <c r="P164" s="5" t="s">
        <v>20</v>
      </c>
    </row>
    <row r="165" spans="1:16" x14ac:dyDescent="0.35">
      <c r="A165" s="5" t="s">
        <v>6100</v>
      </c>
      <c r="B165" s="6">
        <v>46121</v>
      </c>
      <c r="C165" s="6">
        <v>46127</v>
      </c>
      <c r="D165" s="5">
        <v>3222</v>
      </c>
      <c r="E165" s="5">
        <v>322</v>
      </c>
      <c r="F165" s="5">
        <v>1</v>
      </c>
      <c r="G165" s="5">
        <v>8</v>
      </c>
      <c r="H165" s="5">
        <v>81139</v>
      </c>
      <c r="I165" s="5" t="s">
        <v>17</v>
      </c>
      <c r="J165" s="5">
        <v>79990919</v>
      </c>
      <c r="K165" s="5" t="s">
        <v>3925</v>
      </c>
      <c r="L165" s="5" t="s">
        <v>3926</v>
      </c>
      <c r="M165" s="7">
        <v>89900</v>
      </c>
      <c r="N165" s="8">
        <v>0.9</v>
      </c>
      <c r="O165" s="7">
        <f t="shared" si="2"/>
        <v>8990</v>
      </c>
      <c r="P165" s="5" t="s">
        <v>20</v>
      </c>
    </row>
    <row r="166" spans="1:16" x14ac:dyDescent="0.35">
      <c r="A166" s="5" t="s">
        <v>6100</v>
      </c>
      <c r="B166" s="6">
        <v>46121</v>
      </c>
      <c r="C166" s="6">
        <v>46127</v>
      </c>
      <c r="D166" s="5">
        <v>3222</v>
      </c>
      <c r="E166" s="5">
        <v>322</v>
      </c>
      <c r="F166" s="5">
        <v>1</v>
      </c>
      <c r="G166" s="5">
        <v>8</v>
      </c>
      <c r="H166" s="5">
        <v>81139</v>
      </c>
      <c r="I166" s="5" t="s">
        <v>17</v>
      </c>
      <c r="J166" s="5">
        <v>79990928</v>
      </c>
      <c r="K166" s="5" t="s">
        <v>3925</v>
      </c>
      <c r="L166" s="5" t="s">
        <v>3927</v>
      </c>
      <c r="M166" s="7">
        <v>89900</v>
      </c>
      <c r="N166" s="8">
        <v>0.9</v>
      </c>
      <c r="O166" s="7">
        <f t="shared" si="2"/>
        <v>8990</v>
      </c>
      <c r="P166" s="5" t="s">
        <v>20</v>
      </c>
    </row>
    <row r="167" spans="1:16" x14ac:dyDescent="0.35">
      <c r="A167" s="5" t="s">
        <v>6100</v>
      </c>
      <c r="B167" s="6">
        <v>46121</v>
      </c>
      <c r="C167" s="6">
        <v>46127</v>
      </c>
      <c r="D167" s="5">
        <v>3222</v>
      </c>
      <c r="E167" s="5">
        <v>322</v>
      </c>
      <c r="F167" s="5">
        <v>1</v>
      </c>
      <c r="G167" s="5">
        <v>8</v>
      </c>
      <c r="H167" s="5">
        <v>81139</v>
      </c>
      <c r="I167" s="5" t="s">
        <v>17</v>
      </c>
      <c r="J167" s="5">
        <v>79990937</v>
      </c>
      <c r="K167" s="5" t="s">
        <v>3925</v>
      </c>
      <c r="L167" s="5" t="s">
        <v>3928</v>
      </c>
      <c r="M167" s="7">
        <v>89900</v>
      </c>
      <c r="N167" s="8">
        <v>0.9</v>
      </c>
      <c r="O167" s="7">
        <f t="shared" si="2"/>
        <v>8990</v>
      </c>
      <c r="P167" s="5" t="s">
        <v>20</v>
      </c>
    </row>
    <row r="168" spans="1:16" x14ac:dyDescent="0.35">
      <c r="A168" s="5" t="s">
        <v>6100</v>
      </c>
      <c r="B168" s="6">
        <v>46121</v>
      </c>
      <c r="C168" s="6">
        <v>46127</v>
      </c>
      <c r="D168" s="5">
        <v>3222</v>
      </c>
      <c r="E168" s="5">
        <v>322</v>
      </c>
      <c r="F168" s="5">
        <v>1</v>
      </c>
      <c r="G168" s="5">
        <v>3</v>
      </c>
      <c r="H168" s="5">
        <v>81590</v>
      </c>
      <c r="I168" s="5" t="s">
        <v>17</v>
      </c>
      <c r="J168" s="5">
        <v>81820964</v>
      </c>
      <c r="K168" s="5" t="s">
        <v>4421</v>
      </c>
      <c r="L168" s="5" t="s">
        <v>4422</v>
      </c>
      <c r="M168" s="7">
        <v>139900</v>
      </c>
      <c r="N168" s="8">
        <v>0.9</v>
      </c>
      <c r="O168" s="7">
        <f t="shared" si="2"/>
        <v>13990</v>
      </c>
      <c r="P168" s="5" t="s">
        <v>20</v>
      </c>
    </row>
    <row r="169" spans="1:16" x14ac:dyDescent="0.35">
      <c r="A169" s="5" t="s">
        <v>6100</v>
      </c>
      <c r="B169" s="6">
        <v>46121</v>
      </c>
      <c r="C169" s="6">
        <v>46127</v>
      </c>
      <c r="D169" s="5">
        <v>3222</v>
      </c>
      <c r="E169" s="5">
        <v>322</v>
      </c>
      <c r="F169" s="5">
        <v>1</v>
      </c>
      <c r="G169" s="5">
        <v>3</v>
      </c>
      <c r="H169" s="5">
        <v>81590</v>
      </c>
      <c r="I169" s="5" t="s">
        <v>17</v>
      </c>
      <c r="J169" s="5">
        <v>81820973</v>
      </c>
      <c r="K169" s="5" t="s">
        <v>4421</v>
      </c>
      <c r="L169" s="5" t="s">
        <v>4423</v>
      </c>
      <c r="M169" s="7">
        <v>139900</v>
      </c>
      <c r="N169" s="8">
        <v>0.9</v>
      </c>
      <c r="O169" s="7">
        <f t="shared" si="2"/>
        <v>13990</v>
      </c>
      <c r="P169" s="5" t="s">
        <v>20</v>
      </c>
    </row>
    <row r="170" spans="1:16" x14ac:dyDescent="0.35">
      <c r="A170" s="5" t="s">
        <v>6100</v>
      </c>
      <c r="B170" s="6">
        <v>46121</v>
      </c>
      <c r="C170" s="6">
        <v>46127</v>
      </c>
      <c r="D170" s="5">
        <v>3222</v>
      </c>
      <c r="E170" s="5">
        <v>322</v>
      </c>
      <c r="F170" s="5">
        <v>1</v>
      </c>
      <c r="G170" s="5">
        <v>3</v>
      </c>
      <c r="H170" s="5">
        <v>81590</v>
      </c>
      <c r="I170" s="5" t="s">
        <v>17</v>
      </c>
      <c r="J170" s="5">
        <v>81820982</v>
      </c>
      <c r="K170" s="5" t="s">
        <v>4421</v>
      </c>
      <c r="L170" s="5" t="s">
        <v>4424</v>
      </c>
      <c r="M170" s="7">
        <v>139900</v>
      </c>
      <c r="N170" s="8">
        <v>0.9</v>
      </c>
      <c r="O170" s="7">
        <f t="shared" si="2"/>
        <v>13990</v>
      </c>
      <c r="P170" s="5" t="s">
        <v>20</v>
      </c>
    </row>
    <row r="171" spans="1:16" x14ac:dyDescent="0.35">
      <c r="A171" s="5" t="s">
        <v>6100</v>
      </c>
      <c r="B171" s="6">
        <v>46121</v>
      </c>
      <c r="C171" s="6">
        <v>46127</v>
      </c>
      <c r="D171" s="5">
        <v>3222</v>
      </c>
      <c r="E171" s="5">
        <v>322</v>
      </c>
      <c r="F171" s="5">
        <v>1</v>
      </c>
      <c r="G171" s="5">
        <v>3</v>
      </c>
      <c r="H171" s="5">
        <v>81139</v>
      </c>
      <c r="I171" s="5" t="s">
        <v>17</v>
      </c>
      <c r="J171" s="5">
        <v>83208239</v>
      </c>
      <c r="K171" s="5" t="s">
        <v>4425</v>
      </c>
      <c r="L171" s="5" t="s">
        <v>4426</v>
      </c>
      <c r="M171" s="7">
        <v>139900</v>
      </c>
      <c r="N171" s="8">
        <v>0.9</v>
      </c>
      <c r="O171" s="7">
        <f t="shared" si="2"/>
        <v>13990</v>
      </c>
      <c r="P171" s="5" t="s">
        <v>20</v>
      </c>
    </row>
    <row r="172" spans="1:16" x14ac:dyDescent="0.35">
      <c r="A172" s="5" t="s">
        <v>6100</v>
      </c>
      <c r="B172" s="6">
        <v>46121</v>
      </c>
      <c r="C172" s="6">
        <v>46127</v>
      </c>
      <c r="D172" s="5">
        <v>3222</v>
      </c>
      <c r="E172" s="5">
        <v>322</v>
      </c>
      <c r="F172" s="5">
        <v>1</v>
      </c>
      <c r="G172" s="5">
        <v>3</v>
      </c>
      <c r="H172" s="5">
        <v>81139</v>
      </c>
      <c r="I172" s="5" t="s">
        <v>17</v>
      </c>
      <c r="J172" s="5">
        <v>83208248</v>
      </c>
      <c r="K172" s="5" t="s">
        <v>4425</v>
      </c>
      <c r="L172" s="5" t="s">
        <v>4427</v>
      </c>
      <c r="M172" s="7">
        <v>139900</v>
      </c>
      <c r="N172" s="8">
        <v>0.9</v>
      </c>
      <c r="O172" s="7">
        <f t="shared" si="2"/>
        <v>13990</v>
      </c>
      <c r="P172" s="5" t="s">
        <v>20</v>
      </c>
    </row>
    <row r="173" spans="1:16" x14ac:dyDescent="0.35">
      <c r="A173" s="5" t="s">
        <v>6100</v>
      </c>
      <c r="B173" s="6">
        <v>46121</v>
      </c>
      <c r="C173" s="6">
        <v>46127</v>
      </c>
      <c r="D173" s="5">
        <v>3222</v>
      </c>
      <c r="E173" s="5">
        <v>322</v>
      </c>
      <c r="F173" s="5">
        <v>1</v>
      </c>
      <c r="G173" s="5">
        <v>3</v>
      </c>
      <c r="H173" s="5">
        <v>81139</v>
      </c>
      <c r="I173" s="5" t="s">
        <v>17</v>
      </c>
      <c r="J173" s="5">
        <v>83208257</v>
      </c>
      <c r="K173" s="5" t="s">
        <v>4425</v>
      </c>
      <c r="L173" s="5" t="s">
        <v>4428</v>
      </c>
      <c r="M173" s="7">
        <v>139900</v>
      </c>
      <c r="N173" s="8">
        <v>0.9</v>
      </c>
      <c r="O173" s="7">
        <f t="shared" si="2"/>
        <v>13990</v>
      </c>
      <c r="P173" s="5" t="s">
        <v>20</v>
      </c>
    </row>
    <row r="174" spans="1:16" x14ac:dyDescent="0.35">
      <c r="A174" s="5" t="s">
        <v>6100</v>
      </c>
      <c r="B174" s="6">
        <v>46121</v>
      </c>
      <c r="C174" s="6">
        <v>46127</v>
      </c>
      <c r="D174" s="5">
        <v>3222</v>
      </c>
      <c r="E174" s="5">
        <v>322</v>
      </c>
      <c r="F174" s="5">
        <v>1</v>
      </c>
      <c r="G174" s="5">
        <v>3</v>
      </c>
      <c r="H174" s="5">
        <v>81590</v>
      </c>
      <c r="I174" s="5" t="s">
        <v>17</v>
      </c>
      <c r="J174" s="5">
        <v>83179557</v>
      </c>
      <c r="K174" s="5" t="s">
        <v>4429</v>
      </c>
      <c r="L174" s="5" t="s">
        <v>4430</v>
      </c>
      <c r="M174" s="7">
        <v>139900</v>
      </c>
      <c r="N174" s="8">
        <v>0.9</v>
      </c>
      <c r="O174" s="7">
        <f t="shared" si="2"/>
        <v>13990</v>
      </c>
      <c r="P174" s="5" t="s">
        <v>20</v>
      </c>
    </row>
    <row r="175" spans="1:16" x14ac:dyDescent="0.35">
      <c r="A175" s="5" t="s">
        <v>6100</v>
      </c>
      <c r="B175" s="6">
        <v>46121</v>
      </c>
      <c r="C175" s="6">
        <v>46127</v>
      </c>
      <c r="D175" s="5">
        <v>3222</v>
      </c>
      <c r="E175" s="5">
        <v>322</v>
      </c>
      <c r="F175" s="5">
        <v>1</v>
      </c>
      <c r="G175" s="5">
        <v>3</v>
      </c>
      <c r="H175" s="5">
        <v>81590</v>
      </c>
      <c r="I175" s="5" t="s">
        <v>17</v>
      </c>
      <c r="J175" s="5">
        <v>83179566</v>
      </c>
      <c r="K175" s="5" t="s">
        <v>4429</v>
      </c>
      <c r="L175" s="5" t="s">
        <v>4431</v>
      </c>
      <c r="M175" s="7">
        <v>139900</v>
      </c>
      <c r="N175" s="8">
        <v>0.9</v>
      </c>
      <c r="O175" s="7">
        <f t="shared" si="2"/>
        <v>13990</v>
      </c>
      <c r="P175" s="5" t="s">
        <v>20</v>
      </c>
    </row>
    <row r="176" spans="1:16" x14ac:dyDescent="0.35">
      <c r="A176" s="5" t="s">
        <v>6100</v>
      </c>
      <c r="B176" s="6">
        <v>46121</v>
      </c>
      <c r="C176" s="6">
        <v>46127</v>
      </c>
      <c r="D176" s="5">
        <v>3222</v>
      </c>
      <c r="E176" s="5">
        <v>322</v>
      </c>
      <c r="F176" s="5">
        <v>1</v>
      </c>
      <c r="G176" s="5">
        <v>3</v>
      </c>
      <c r="H176" s="5">
        <v>81590</v>
      </c>
      <c r="I176" s="5" t="s">
        <v>17</v>
      </c>
      <c r="J176" s="5">
        <v>83179575</v>
      </c>
      <c r="K176" s="5" t="s">
        <v>4429</v>
      </c>
      <c r="L176" s="5" t="s">
        <v>4432</v>
      </c>
      <c r="M176" s="7">
        <v>139900</v>
      </c>
      <c r="N176" s="8">
        <v>0.9</v>
      </c>
      <c r="O176" s="7">
        <f t="shared" si="2"/>
        <v>13990</v>
      </c>
      <c r="P176" s="5" t="s">
        <v>20</v>
      </c>
    </row>
    <row r="177" spans="1:16" x14ac:dyDescent="0.35">
      <c r="A177" s="5" t="s">
        <v>6100</v>
      </c>
      <c r="B177" s="6">
        <v>46121</v>
      </c>
      <c r="C177" s="6">
        <v>46127</v>
      </c>
      <c r="D177" s="5">
        <v>3222</v>
      </c>
      <c r="E177" s="5">
        <v>322</v>
      </c>
      <c r="F177" s="5">
        <v>1</v>
      </c>
      <c r="G177" s="5">
        <v>3</v>
      </c>
      <c r="H177" s="5">
        <v>81740</v>
      </c>
      <c r="I177" s="5" t="s">
        <v>17</v>
      </c>
      <c r="J177" s="5">
        <v>84038313</v>
      </c>
      <c r="K177" s="5" t="s">
        <v>4433</v>
      </c>
      <c r="L177" s="5" t="s">
        <v>4434</v>
      </c>
      <c r="M177" s="7">
        <v>139900</v>
      </c>
      <c r="N177" s="8">
        <v>0.9</v>
      </c>
      <c r="O177" s="7">
        <f t="shared" si="2"/>
        <v>13990</v>
      </c>
      <c r="P177" s="5" t="s">
        <v>20</v>
      </c>
    </row>
    <row r="178" spans="1:16" x14ac:dyDescent="0.35">
      <c r="A178" s="5" t="s">
        <v>6100</v>
      </c>
      <c r="B178" s="6">
        <v>46121</v>
      </c>
      <c r="C178" s="6">
        <v>46127</v>
      </c>
      <c r="D178" s="5">
        <v>3222</v>
      </c>
      <c r="E178" s="5">
        <v>322</v>
      </c>
      <c r="F178" s="5">
        <v>1</v>
      </c>
      <c r="G178" s="5">
        <v>3</v>
      </c>
      <c r="H178" s="5">
        <v>81740</v>
      </c>
      <c r="I178" s="5" t="s">
        <v>17</v>
      </c>
      <c r="J178" s="5">
        <v>84038322</v>
      </c>
      <c r="K178" s="5" t="s">
        <v>4433</v>
      </c>
      <c r="L178" s="5" t="s">
        <v>4435</v>
      </c>
      <c r="M178" s="7">
        <v>139900</v>
      </c>
      <c r="N178" s="8">
        <v>0.9</v>
      </c>
      <c r="O178" s="7">
        <f t="shared" si="2"/>
        <v>13990</v>
      </c>
      <c r="P178" s="5" t="s">
        <v>20</v>
      </c>
    </row>
    <row r="179" spans="1:16" x14ac:dyDescent="0.35">
      <c r="A179" s="5" t="s">
        <v>6100</v>
      </c>
      <c r="B179" s="6">
        <v>46121</v>
      </c>
      <c r="C179" s="6">
        <v>46127</v>
      </c>
      <c r="D179" s="5">
        <v>3222</v>
      </c>
      <c r="E179" s="5">
        <v>322</v>
      </c>
      <c r="F179" s="5">
        <v>1</v>
      </c>
      <c r="G179" s="5">
        <v>3</v>
      </c>
      <c r="H179" s="5">
        <v>81740</v>
      </c>
      <c r="I179" s="5" t="s">
        <v>17</v>
      </c>
      <c r="J179" s="5">
        <v>84038331</v>
      </c>
      <c r="K179" s="5" t="s">
        <v>4433</v>
      </c>
      <c r="L179" s="5" t="s">
        <v>4436</v>
      </c>
      <c r="M179" s="7">
        <v>139900</v>
      </c>
      <c r="N179" s="8">
        <v>0.9</v>
      </c>
      <c r="O179" s="7">
        <f t="shared" si="2"/>
        <v>13990</v>
      </c>
      <c r="P179" s="5" t="s">
        <v>20</v>
      </c>
    </row>
    <row r="180" spans="1:16" x14ac:dyDescent="0.35">
      <c r="A180" s="5" t="s">
        <v>6100</v>
      </c>
      <c r="B180" s="6">
        <v>46121</v>
      </c>
      <c r="C180" s="6">
        <v>46127</v>
      </c>
      <c r="D180" s="5">
        <v>3222</v>
      </c>
      <c r="E180" s="5">
        <v>322</v>
      </c>
      <c r="F180" s="5">
        <v>1</v>
      </c>
      <c r="G180" s="5">
        <v>3</v>
      </c>
      <c r="H180" s="5">
        <v>81139</v>
      </c>
      <c r="I180" s="5" t="s">
        <v>17</v>
      </c>
      <c r="J180" s="5">
        <v>83180152</v>
      </c>
      <c r="K180" s="5" t="s">
        <v>4437</v>
      </c>
      <c r="L180" s="5" t="s">
        <v>4438</v>
      </c>
      <c r="M180" s="7">
        <v>139900</v>
      </c>
      <c r="N180" s="8">
        <v>0.9</v>
      </c>
      <c r="O180" s="7">
        <f t="shared" si="2"/>
        <v>13990</v>
      </c>
      <c r="P180" s="5" t="s">
        <v>20</v>
      </c>
    </row>
    <row r="181" spans="1:16" x14ac:dyDescent="0.35">
      <c r="A181" s="5" t="s">
        <v>6100</v>
      </c>
      <c r="B181" s="6">
        <v>46121</v>
      </c>
      <c r="C181" s="6">
        <v>46127</v>
      </c>
      <c r="D181" s="5">
        <v>3222</v>
      </c>
      <c r="E181" s="5">
        <v>322</v>
      </c>
      <c r="F181" s="5">
        <v>1</v>
      </c>
      <c r="G181" s="5">
        <v>3</v>
      </c>
      <c r="H181" s="5">
        <v>81139</v>
      </c>
      <c r="I181" s="5" t="s">
        <v>17</v>
      </c>
      <c r="J181" s="5">
        <v>83180161</v>
      </c>
      <c r="K181" s="5" t="s">
        <v>4437</v>
      </c>
      <c r="L181" s="5" t="s">
        <v>4439</v>
      </c>
      <c r="M181" s="7">
        <v>139900</v>
      </c>
      <c r="N181" s="8">
        <v>0.9</v>
      </c>
      <c r="O181" s="7">
        <f t="shared" si="2"/>
        <v>13990</v>
      </c>
      <c r="P181" s="5" t="s">
        <v>20</v>
      </c>
    </row>
    <row r="182" spans="1:16" x14ac:dyDescent="0.35">
      <c r="A182" s="5" t="s">
        <v>6100</v>
      </c>
      <c r="B182" s="6">
        <v>46121</v>
      </c>
      <c r="C182" s="6">
        <v>46127</v>
      </c>
      <c r="D182" s="5">
        <v>3222</v>
      </c>
      <c r="E182" s="5">
        <v>322</v>
      </c>
      <c r="F182" s="5">
        <v>1</v>
      </c>
      <c r="G182" s="5">
        <v>3</v>
      </c>
      <c r="H182" s="5">
        <v>81139</v>
      </c>
      <c r="I182" s="5" t="s">
        <v>17</v>
      </c>
      <c r="J182" s="5">
        <v>83180170</v>
      </c>
      <c r="K182" s="5" t="s">
        <v>4437</v>
      </c>
      <c r="L182" s="5" t="s">
        <v>4440</v>
      </c>
      <c r="M182" s="7">
        <v>139900</v>
      </c>
      <c r="N182" s="8">
        <v>0.9</v>
      </c>
      <c r="O182" s="7">
        <f t="shared" si="2"/>
        <v>13990</v>
      </c>
      <c r="P182" s="5" t="s">
        <v>20</v>
      </c>
    </row>
    <row r="183" spans="1:16" x14ac:dyDescent="0.35">
      <c r="A183" s="5" t="s">
        <v>6100</v>
      </c>
      <c r="B183" s="6">
        <v>46121</v>
      </c>
      <c r="C183" s="6">
        <v>46127</v>
      </c>
      <c r="D183" s="5">
        <v>3222</v>
      </c>
      <c r="E183" s="5">
        <v>322</v>
      </c>
      <c r="F183" s="5">
        <v>1</v>
      </c>
      <c r="G183" s="5">
        <v>3</v>
      </c>
      <c r="H183" s="5">
        <v>81590</v>
      </c>
      <c r="I183" s="5" t="s">
        <v>17</v>
      </c>
      <c r="J183" s="5">
        <v>10131725</v>
      </c>
      <c r="K183" s="5" t="s">
        <v>4441</v>
      </c>
      <c r="L183" s="5" t="s">
        <v>4442</v>
      </c>
      <c r="M183" s="7">
        <v>139900</v>
      </c>
      <c r="N183" s="8">
        <v>0.9</v>
      </c>
      <c r="O183" s="7">
        <f t="shared" si="2"/>
        <v>13990</v>
      </c>
      <c r="P183" s="5" t="s">
        <v>20</v>
      </c>
    </row>
    <row r="184" spans="1:16" x14ac:dyDescent="0.35">
      <c r="A184" s="5" t="s">
        <v>6100</v>
      </c>
      <c r="B184" s="6">
        <v>46121</v>
      </c>
      <c r="C184" s="6">
        <v>46127</v>
      </c>
      <c r="D184" s="5">
        <v>3222</v>
      </c>
      <c r="E184" s="5">
        <v>322</v>
      </c>
      <c r="F184" s="5">
        <v>1</v>
      </c>
      <c r="G184" s="5">
        <v>3</v>
      </c>
      <c r="H184" s="5">
        <v>81590</v>
      </c>
      <c r="I184" s="5" t="s">
        <v>17</v>
      </c>
      <c r="J184" s="5">
        <v>10131734</v>
      </c>
      <c r="K184" s="5" t="s">
        <v>4441</v>
      </c>
      <c r="L184" s="5" t="s">
        <v>4443</v>
      </c>
      <c r="M184" s="7">
        <v>139900</v>
      </c>
      <c r="N184" s="8">
        <v>0.9</v>
      </c>
      <c r="O184" s="7">
        <f t="shared" si="2"/>
        <v>13990</v>
      </c>
      <c r="P184" s="5" t="s">
        <v>20</v>
      </c>
    </row>
    <row r="185" spans="1:16" x14ac:dyDescent="0.35">
      <c r="A185" s="5" t="s">
        <v>6100</v>
      </c>
      <c r="B185" s="6">
        <v>46121</v>
      </c>
      <c r="C185" s="6">
        <v>46127</v>
      </c>
      <c r="D185" s="5">
        <v>3222</v>
      </c>
      <c r="E185" s="5">
        <v>322</v>
      </c>
      <c r="F185" s="5">
        <v>1</v>
      </c>
      <c r="G185" s="5">
        <v>3</v>
      </c>
      <c r="H185" s="5">
        <v>81590</v>
      </c>
      <c r="I185" s="5" t="s">
        <v>17</v>
      </c>
      <c r="J185" s="5">
        <v>10131743</v>
      </c>
      <c r="K185" s="5" t="s">
        <v>4441</v>
      </c>
      <c r="L185" s="5" t="s">
        <v>4444</v>
      </c>
      <c r="M185" s="7">
        <v>139900</v>
      </c>
      <c r="N185" s="8">
        <v>0.9</v>
      </c>
      <c r="O185" s="7">
        <f t="shared" si="2"/>
        <v>13990</v>
      </c>
      <c r="P185" s="5" t="s">
        <v>20</v>
      </c>
    </row>
    <row r="186" spans="1:16" x14ac:dyDescent="0.35">
      <c r="A186" s="5" t="s">
        <v>6100</v>
      </c>
      <c r="B186" s="6">
        <v>46121</v>
      </c>
      <c r="C186" s="6">
        <v>46127</v>
      </c>
      <c r="D186" s="5">
        <v>3222</v>
      </c>
      <c r="E186" s="5">
        <v>322</v>
      </c>
      <c r="F186" s="5">
        <v>1</v>
      </c>
      <c r="G186" s="5">
        <v>3</v>
      </c>
      <c r="H186" s="5">
        <v>81139</v>
      </c>
      <c r="I186" s="5" t="s">
        <v>17</v>
      </c>
      <c r="J186" s="5">
        <v>10131332</v>
      </c>
      <c r="K186" s="5" t="s">
        <v>4445</v>
      </c>
      <c r="L186" s="5" t="s">
        <v>4446</v>
      </c>
      <c r="M186" s="7">
        <v>139900</v>
      </c>
      <c r="N186" s="8">
        <v>0.9</v>
      </c>
      <c r="O186" s="7">
        <f t="shared" si="2"/>
        <v>13990</v>
      </c>
      <c r="P186" s="5" t="s">
        <v>20</v>
      </c>
    </row>
    <row r="187" spans="1:16" x14ac:dyDescent="0.35">
      <c r="A187" s="5" t="s">
        <v>6100</v>
      </c>
      <c r="B187" s="6">
        <v>46121</v>
      </c>
      <c r="C187" s="6">
        <v>46127</v>
      </c>
      <c r="D187" s="5">
        <v>3222</v>
      </c>
      <c r="E187" s="5">
        <v>322</v>
      </c>
      <c r="F187" s="5">
        <v>1</v>
      </c>
      <c r="G187" s="5">
        <v>3</v>
      </c>
      <c r="H187" s="5">
        <v>81139</v>
      </c>
      <c r="I187" s="5" t="s">
        <v>17</v>
      </c>
      <c r="J187" s="5">
        <v>10131341</v>
      </c>
      <c r="K187" s="5" t="s">
        <v>4445</v>
      </c>
      <c r="L187" s="5" t="s">
        <v>4447</v>
      </c>
      <c r="M187" s="7">
        <v>139900</v>
      </c>
      <c r="N187" s="8">
        <v>0.9</v>
      </c>
      <c r="O187" s="7">
        <f t="shared" si="2"/>
        <v>13990</v>
      </c>
      <c r="P187" s="5" t="s">
        <v>20</v>
      </c>
    </row>
    <row r="188" spans="1:16" x14ac:dyDescent="0.35">
      <c r="A188" s="5" t="s">
        <v>6100</v>
      </c>
      <c r="B188" s="6">
        <v>46121</v>
      </c>
      <c r="C188" s="6">
        <v>46127</v>
      </c>
      <c r="D188" s="5">
        <v>3222</v>
      </c>
      <c r="E188" s="5">
        <v>322</v>
      </c>
      <c r="F188" s="5">
        <v>1</v>
      </c>
      <c r="G188" s="5">
        <v>3</v>
      </c>
      <c r="H188" s="5">
        <v>81139</v>
      </c>
      <c r="I188" s="5" t="s">
        <v>17</v>
      </c>
      <c r="J188" s="5">
        <v>10131350</v>
      </c>
      <c r="K188" s="5" t="s">
        <v>4445</v>
      </c>
      <c r="L188" s="5" t="s">
        <v>4448</v>
      </c>
      <c r="M188" s="7">
        <v>139900</v>
      </c>
      <c r="N188" s="8">
        <v>0.9</v>
      </c>
      <c r="O188" s="7">
        <f t="shared" si="2"/>
        <v>13990</v>
      </c>
      <c r="P188" s="5" t="s">
        <v>20</v>
      </c>
    </row>
    <row r="189" spans="1:16" x14ac:dyDescent="0.35">
      <c r="A189" s="5" t="s">
        <v>6100</v>
      </c>
      <c r="B189" s="6">
        <v>46121</v>
      </c>
      <c r="C189" s="6">
        <v>46127</v>
      </c>
      <c r="D189" s="5">
        <v>3222</v>
      </c>
      <c r="E189" s="5">
        <v>322</v>
      </c>
      <c r="F189" s="5">
        <v>1</v>
      </c>
      <c r="G189" s="5">
        <v>3</v>
      </c>
      <c r="H189" s="5">
        <v>81590</v>
      </c>
      <c r="I189" s="5" t="s">
        <v>17</v>
      </c>
      <c r="J189" s="5">
        <v>10009411</v>
      </c>
      <c r="K189" s="5" t="s">
        <v>4449</v>
      </c>
      <c r="L189" s="5" t="s">
        <v>4450</v>
      </c>
      <c r="M189" s="7">
        <v>139900</v>
      </c>
      <c r="N189" s="8">
        <v>0.9</v>
      </c>
      <c r="O189" s="7">
        <f t="shared" si="2"/>
        <v>13990</v>
      </c>
      <c r="P189" s="5" t="s">
        <v>20</v>
      </c>
    </row>
    <row r="190" spans="1:16" x14ac:dyDescent="0.35">
      <c r="A190" s="5" t="s">
        <v>6100</v>
      </c>
      <c r="B190" s="6">
        <v>46121</v>
      </c>
      <c r="C190" s="6">
        <v>46127</v>
      </c>
      <c r="D190" s="5">
        <v>3222</v>
      </c>
      <c r="E190" s="5">
        <v>322</v>
      </c>
      <c r="F190" s="5">
        <v>1</v>
      </c>
      <c r="G190" s="5">
        <v>3</v>
      </c>
      <c r="H190" s="5">
        <v>81590</v>
      </c>
      <c r="I190" s="5" t="s">
        <v>17</v>
      </c>
      <c r="J190" s="5">
        <v>10009420</v>
      </c>
      <c r="K190" s="5" t="s">
        <v>4449</v>
      </c>
      <c r="L190" s="5" t="s">
        <v>4451</v>
      </c>
      <c r="M190" s="7">
        <v>139900</v>
      </c>
      <c r="N190" s="8">
        <v>0.9</v>
      </c>
      <c r="O190" s="7">
        <f t="shared" si="2"/>
        <v>13990</v>
      </c>
      <c r="P190" s="5" t="s">
        <v>20</v>
      </c>
    </row>
    <row r="191" spans="1:16" x14ac:dyDescent="0.35">
      <c r="A191" s="5" t="s">
        <v>6100</v>
      </c>
      <c r="B191" s="6">
        <v>46121</v>
      </c>
      <c r="C191" s="6">
        <v>46127</v>
      </c>
      <c r="D191" s="5">
        <v>3222</v>
      </c>
      <c r="E191" s="5">
        <v>322</v>
      </c>
      <c r="F191" s="5">
        <v>1</v>
      </c>
      <c r="G191" s="5">
        <v>3</v>
      </c>
      <c r="H191" s="5">
        <v>81590</v>
      </c>
      <c r="I191" s="5" t="s">
        <v>17</v>
      </c>
      <c r="J191" s="5">
        <v>10009439</v>
      </c>
      <c r="K191" s="5" t="s">
        <v>4449</v>
      </c>
      <c r="L191" s="5" t="s">
        <v>4452</v>
      </c>
      <c r="M191" s="7">
        <v>139900</v>
      </c>
      <c r="N191" s="8">
        <v>0.9</v>
      </c>
      <c r="O191" s="7">
        <f t="shared" si="2"/>
        <v>13990</v>
      </c>
      <c r="P191" s="5" t="s">
        <v>20</v>
      </c>
    </row>
    <row r="192" spans="1:16" x14ac:dyDescent="0.35">
      <c r="A192" s="5" t="s">
        <v>6100</v>
      </c>
      <c r="B192" s="6">
        <v>46121</v>
      </c>
      <c r="C192" s="6">
        <v>46127</v>
      </c>
      <c r="D192" s="5">
        <v>3222</v>
      </c>
      <c r="E192" s="5">
        <v>322</v>
      </c>
      <c r="F192" s="5">
        <v>1</v>
      </c>
      <c r="G192" s="5">
        <v>4</v>
      </c>
      <c r="H192" s="5">
        <v>81590</v>
      </c>
      <c r="I192" s="5" t="s">
        <v>17</v>
      </c>
      <c r="J192" s="5">
        <v>83179379</v>
      </c>
      <c r="K192" s="5" t="s">
        <v>4453</v>
      </c>
      <c r="L192" s="5" t="s">
        <v>4454</v>
      </c>
      <c r="M192" s="7">
        <v>59900</v>
      </c>
      <c r="N192" s="8">
        <v>0.9</v>
      </c>
      <c r="O192" s="7">
        <f t="shared" si="2"/>
        <v>5990</v>
      </c>
      <c r="P192" s="5" t="s">
        <v>20</v>
      </c>
    </row>
    <row r="193" spans="1:16" x14ac:dyDescent="0.35">
      <c r="A193" s="5" t="s">
        <v>6100</v>
      </c>
      <c r="B193" s="6">
        <v>46121</v>
      </c>
      <c r="C193" s="6">
        <v>46127</v>
      </c>
      <c r="D193" s="5">
        <v>3222</v>
      </c>
      <c r="E193" s="5">
        <v>322</v>
      </c>
      <c r="F193" s="5">
        <v>1</v>
      </c>
      <c r="G193" s="5">
        <v>4</v>
      </c>
      <c r="H193" s="5">
        <v>81590</v>
      </c>
      <c r="I193" s="5" t="s">
        <v>17</v>
      </c>
      <c r="J193" s="5">
        <v>83179388</v>
      </c>
      <c r="K193" s="5" t="s">
        <v>4453</v>
      </c>
      <c r="L193" s="5" t="s">
        <v>4455</v>
      </c>
      <c r="M193" s="7">
        <v>59900</v>
      </c>
      <c r="N193" s="8">
        <v>0.9</v>
      </c>
      <c r="O193" s="7">
        <f t="shared" si="2"/>
        <v>5990</v>
      </c>
      <c r="P193" s="5" t="s">
        <v>20</v>
      </c>
    </row>
    <row r="194" spans="1:16" x14ac:dyDescent="0.35">
      <c r="A194" s="5" t="s">
        <v>6100</v>
      </c>
      <c r="B194" s="6">
        <v>46121</v>
      </c>
      <c r="C194" s="6">
        <v>46127</v>
      </c>
      <c r="D194" s="5">
        <v>3222</v>
      </c>
      <c r="E194" s="5">
        <v>322</v>
      </c>
      <c r="F194" s="5">
        <v>1</v>
      </c>
      <c r="G194" s="5">
        <v>4</v>
      </c>
      <c r="H194" s="5">
        <v>81590</v>
      </c>
      <c r="I194" s="5" t="s">
        <v>17</v>
      </c>
      <c r="J194" s="5">
        <v>83179397</v>
      </c>
      <c r="K194" s="5" t="s">
        <v>4453</v>
      </c>
      <c r="L194" s="5" t="s">
        <v>4456</v>
      </c>
      <c r="M194" s="7">
        <v>59900</v>
      </c>
      <c r="N194" s="8">
        <v>0.9</v>
      </c>
      <c r="O194" s="7">
        <f t="shared" si="2"/>
        <v>5990</v>
      </c>
      <c r="P194" s="5" t="s">
        <v>20</v>
      </c>
    </row>
    <row r="195" spans="1:16" x14ac:dyDescent="0.35">
      <c r="A195" s="5" t="s">
        <v>6100</v>
      </c>
      <c r="B195" s="6">
        <v>46121</v>
      </c>
      <c r="C195" s="6">
        <v>46127</v>
      </c>
      <c r="D195" s="5">
        <v>3222</v>
      </c>
      <c r="E195" s="5">
        <v>322</v>
      </c>
      <c r="F195" s="5">
        <v>1</v>
      </c>
      <c r="G195" s="5">
        <v>4</v>
      </c>
      <c r="H195" s="5">
        <v>81590</v>
      </c>
      <c r="I195" s="5" t="s">
        <v>17</v>
      </c>
      <c r="J195" s="5">
        <v>83179404</v>
      </c>
      <c r="K195" s="5" t="s">
        <v>4453</v>
      </c>
      <c r="L195" s="5" t="s">
        <v>4457</v>
      </c>
      <c r="M195" s="7">
        <v>59900</v>
      </c>
      <c r="N195" s="8">
        <v>0.9</v>
      </c>
      <c r="O195" s="7">
        <f t="shared" ref="O195:O258" si="3">M195-((90*M195)/100)</f>
        <v>5990</v>
      </c>
      <c r="P195" s="5" t="s">
        <v>20</v>
      </c>
    </row>
    <row r="196" spans="1:16" x14ac:dyDescent="0.35">
      <c r="A196" s="5" t="s">
        <v>6100</v>
      </c>
      <c r="B196" s="6">
        <v>46121</v>
      </c>
      <c r="C196" s="6">
        <v>46127</v>
      </c>
      <c r="D196" s="5">
        <v>3222</v>
      </c>
      <c r="E196" s="5">
        <v>322</v>
      </c>
      <c r="F196" s="5">
        <v>1</v>
      </c>
      <c r="G196" s="5">
        <v>4</v>
      </c>
      <c r="H196" s="5">
        <v>81590</v>
      </c>
      <c r="I196" s="5" t="s">
        <v>17</v>
      </c>
      <c r="J196" s="5">
        <v>83179413</v>
      </c>
      <c r="K196" s="5" t="s">
        <v>4453</v>
      </c>
      <c r="L196" s="5" t="s">
        <v>4458</v>
      </c>
      <c r="M196" s="7">
        <v>59900</v>
      </c>
      <c r="N196" s="8">
        <v>0.9</v>
      </c>
      <c r="O196" s="7">
        <f t="shared" si="3"/>
        <v>5990</v>
      </c>
      <c r="P196" s="5" t="s">
        <v>20</v>
      </c>
    </row>
    <row r="197" spans="1:16" x14ac:dyDescent="0.35">
      <c r="A197" s="5" t="s">
        <v>6100</v>
      </c>
      <c r="B197" s="6">
        <v>46121</v>
      </c>
      <c r="C197" s="6">
        <v>46127</v>
      </c>
      <c r="D197" s="5">
        <v>3222</v>
      </c>
      <c r="E197" s="5">
        <v>322</v>
      </c>
      <c r="F197" s="5">
        <v>1</v>
      </c>
      <c r="G197" s="5">
        <v>4</v>
      </c>
      <c r="H197" s="5">
        <v>81590</v>
      </c>
      <c r="I197" s="5" t="s">
        <v>17</v>
      </c>
      <c r="J197" s="5">
        <v>83179422</v>
      </c>
      <c r="K197" s="5" t="s">
        <v>4453</v>
      </c>
      <c r="L197" s="5" t="s">
        <v>4459</v>
      </c>
      <c r="M197" s="7">
        <v>59900</v>
      </c>
      <c r="N197" s="8">
        <v>0.9</v>
      </c>
      <c r="O197" s="7">
        <f t="shared" si="3"/>
        <v>5990</v>
      </c>
      <c r="P197" s="5" t="s">
        <v>20</v>
      </c>
    </row>
    <row r="198" spans="1:16" x14ac:dyDescent="0.35">
      <c r="A198" s="5" t="s">
        <v>6100</v>
      </c>
      <c r="B198" s="6">
        <v>46121</v>
      </c>
      <c r="C198" s="6">
        <v>46127</v>
      </c>
      <c r="D198" s="5">
        <v>3222</v>
      </c>
      <c r="E198" s="5">
        <v>322</v>
      </c>
      <c r="F198" s="5">
        <v>1</v>
      </c>
      <c r="G198" s="5">
        <v>4</v>
      </c>
      <c r="H198" s="5">
        <v>81696</v>
      </c>
      <c r="I198" s="5" t="s">
        <v>17</v>
      </c>
      <c r="J198" s="5">
        <v>81820991</v>
      </c>
      <c r="K198" s="5" t="s">
        <v>4460</v>
      </c>
      <c r="L198" s="5" t="s">
        <v>4461</v>
      </c>
      <c r="M198" s="7">
        <v>59900</v>
      </c>
      <c r="N198" s="8">
        <v>0.9</v>
      </c>
      <c r="O198" s="7">
        <f t="shared" si="3"/>
        <v>5990</v>
      </c>
      <c r="P198" s="5" t="s">
        <v>20</v>
      </c>
    </row>
    <row r="199" spans="1:16" x14ac:dyDescent="0.35">
      <c r="A199" s="5" t="s">
        <v>6100</v>
      </c>
      <c r="B199" s="6">
        <v>46121</v>
      </c>
      <c r="C199" s="6">
        <v>46127</v>
      </c>
      <c r="D199" s="5">
        <v>3222</v>
      </c>
      <c r="E199" s="5">
        <v>322</v>
      </c>
      <c r="F199" s="5">
        <v>1</v>
      </c>
      <c r="G199" s="5">
        <v>4</v>
      </c>
      <c r="H199" s="5">
        <v>81696</v>
      </c>
      <c r="I199" s="5" t="s">
        <v>17</v>
      </c>
      <c r="J199" s="5">
        <v>81821007</v>
      </c>
      <c r="K199" s="5" t="s">
        <v>4460</v>
      </c>
      <c r="L199" s="5" t="s">
        <v>4462</v>
      </c>
      <c r="M199" s="7">
        <v>59900</v>
      </c>
      <c r="N199" s="8">
        <v>0.9</v>
      </c>
      <c r="O199" s="7">
        <f t="shared" si="3"/>
        <v>5990</v>
      </c>
      <c r="P199" s="5" t="s">
        <v>20</v>
      </c>
    </row>
    <row r="200" spans="1:16" x14ac:dyDescent="0.35">
      <c r="A200" s="5" t="s">
        <v>6100</v>
      </c>
      <c r="B200" s="6">
        <v>46121</v>
      </c>
      <c r="C200" s="6">
        <v>46127</v>
      </c>
      <c r="D200" s="5">
        <v>3222</v>
      </c>
      <c r="E200" s="5">
        <v>322</v>
      </c>
      <c r="F200" s="5">
        <v>1</v>
      </c>
      <c r="G200" s="5">
        <v>4</v>
      </c>
      <c r="H200" s="5">
        <v>81696</v>
      </c>
      <c r="I200" s="5" t="s">
        <v>17</v>
      </c>
      <c r="J200" s="5">
        <v>81821016</v>
      </c>
      <c r="K200" s="5" t="s">
        <v>4460</v>
      </c>
      <c r="L200" s="5" t="s">
        <v>4463</v>
      </c>
      <c r="M200" s="7">
        <v>59900</v>
      </c>
      <c r="N200" s="8">
        <v>0.9</v>
      </c>
      <c r="O200" s="7">
        <f t="shared" si="3"/>
        <v>5990</v>
      </c>
      <c r="P200" s="5" t="s">
        <v>20</v>
      </c>
    </row>
    <row r="201" spans="1:16" x14ac:dyDescent="0.35">
      <c r="A201" s="5" t="s">
        <v>6100</v>
      </c>
      <c r="B201" s="6">
        <v>46121</v>
      </c>
      <c r="C201" s="6">
        <v>46127</v>
      </c>
      <c r="D201" s="5">
        <v>3222</v>
      </c>
      <c r="E201" s="5">
        <v>322</v>
      </c>
      <c r="F201" s="5">
        <v>1</v>
      </c>
      <c r="G201" s="5">
        <v>4</v>
      </c>
      <c r="H201" s="5">
        <v>81696</v>
      </c>
      <c r="I201" s="5" t="s">
        <v>17</v>
      </c>
      <c r="J201" s="5">
        <v>81821025</v>
      </c>
      <c r="K201" s="5" t="s">
        <v>4464</v>
      </c>
      <c r="L201" s="5" t="s">
        <v>4465</v>
      </c>
      <c r="M201" s="7">
        <v>59900</v>
      </c>
      <c r="N201" s="8">
        <v>0.9</v>
      </c>
      <c r="O201" s="7">
        <f t="shared" si="3"/>
        <v>5990</v>
      </c>
      <c r="P201" s="5" t="s">
        <v>20</v>
      </c>
    </row>
    <row r="202" spans="1:16" x14ac:dyDescent="0.35">
      <c r="A202" s="5" t="s">
        <v>6100</v>
      </c>
      <c r="B202" s="6">
        <v>46121</v>
      </c>
      <c r="C202" s="6">
        <v>46127</v>
      </c>
      <c r="D202" s="5">
        <v>3222</v>
      </c>
      <c r="E202" s="5">
        <v>322</v>
      </c>
      <c r="F202" s="5">
        <v>1</v>
      </c>
      <c r="G202" s="5">
        <v>4</v>
      </c>
      <c r="H202" s="5">
        <v>81696</v>
      </c>
      <c r="I202" s="5" t="s">
        <v>17</v>
      </c>
      <c r="J202" s="5">
        <v>81821034</v>
      </c>
      <c r="K202" s="5" t="s">
        <v>4464</v>
      </c>
      <c r="L202" s="5" t="s">
        <v>4466</v>
      </c>
      <c r="M202" s="7">
        <v>59900</v>
      </c>
      <c r="N202" s="8">
        <v>0.9</v>
      </c>
      <c r="O202" s="7">
        <f t="shared" si="3"/>
        <v>5990</v>
      </c>
      <c r="P202" s="5" t="s">
        <v>20</v>
      </c>
    </row>
    <row r="203" spans="1:16" x14ac:dyDescent="0.35">
      <c r="A203" s="5" t="s">
        <v>6100</v>
      </c>
      <c r="B203" s="6">
        <v>46121</v>
      </c>
      <c r="C203" s="6">
        <v>46127</v>
      </c>
      <c r="D203" s="5">
        <v>3222</v>
      </c>
      <c r="E203" s="5">
        <v>322</v>
      </c>
      <c r="F203" s="5">
        <v>1</v>
      </c>
      <c r="G203" s="5">
        <v>4</v>
      </c>
      <c r="H203" s="5">
        <v>81696</v>
      </c>
      <c r="I203" s="5" t="s">
        <v>17</v>
      </c>
      <c r="J203" s="5">
        <v>81821043</v>
      </c>
      <c r="K203" s="5" t="s">
        <v>4464</v>
      </c>
      <c r="L203" s="5" t="s">
        <v>4467</v>
      </c>
      <c r="M203" s="7">
        <v>59900</v>
      </c>
      <c r="N203" s="8">
        <v>0.9</v>
      </c>
      <c r="O203" s="7">
        <f t="shared" si="3"/>
        <v>5990</v>
      </c>
      <c r="P203" s="5" t="s">
        <v>20</v>
      </c>
    </row>
    <row r="204" spans="1:16" x14ac:dyDescent="0.35">
      <c r="A204" s="5" t="s">
        <v>6100</v>
      </c>
      <c r="B204" s="6">
        <v>46121</v>
      </c>
      <c r="C204" s="6">
        <v>46127</v>
      </c>
      <c r="D204" s="5">
        <v>3222</v>
      </c>
      <c r="E204" s="5">
        <v>322</v>
      </c>
      <c r="F204" s="5">
        <v>1</v>
      </c>
      <c r="G204" s="5">
        <v>4</v>
      </c>
      <c r="H204" s="5">
        <v>81740</v>
      </c>
      <c r="I204" s="5" t="s">
        <v>17</v>
      </c>
      <c r="J204" s="5">
        <v>82225230</v>
      </c>
      <c r="K204" s="5" t="s">
        <v>4468</v>
      </c>
      <c r="L204" s="5" t="s">
        <v>4469</v>
      </c>
      <c r="M204" s="7">
        <v>59900</v>
      </c>
      <c r="N204" s="8">
        <v>0.9</v>
      </c>
      <c r="O204" s="7">
        <f t="shared" si="3"/>
        <v>5990</v>
      </c>
      <c r="P204" s="5" t="s">
        <v>20</v>
      </c>
    </row>
    <row r="205" spans="1:16" x14ac:dyDescent="0.35">
      <c r="A205" s="5" t="s">
        <v>6100</v>
      </c>
      <c r="B205" s="6">
        <v>46121</v>
      </c>
      <c r="C205" s="6">
        <v>46127</v>
      </c>
      <c r="D205" s="5">
        <v>3222</v>
      </c>
      <c r="E205" s="5">
        <v>322</v>
      </c>
      <c r="F205" s="5">
        <v>1</v>
      </c>
      <c r="G205" s="5">
        <v>4</v>
      </c>
      <c r="H205" s="5">
        <v>81740</v>
      </c>
      <c r="I205" s="5" t="s">
        <v>17</v>
      </c>
      <c r="J205" s="5">
        <v>82225249</v>
      </c>
      <c r="K205" s="5" t="s">
        <v>4468</v>
      </c>
      <c r="L205" s="5" t="s">
        <v>4470</v>
      </c>
      <c r="M205" s="7">
        <v>59900</v>
      </c>
      <c r="N205" s="8">
        <v>0.9</v>
      </c>
      <c r="O205" s="7">
        <f t="shared" si="3"/>
        <v>5990</v>
      </c>
      <c r="P205" s="5" t="s">
        <v>20</v>
      </c>
    </row>
    <row r="206" spans="1:16" x14ac:dyDescent="0.35">
      <c r="A206" s="5" t="s">
        <v>6100</v>
      </c>
      <c r="B206" s="6">
        <v>46121</v>
      </c>
      <c r="C206" s="6">
        <v>46127</v>
      </c>
      <c r="D206" s="5">
        <v>3222</v>
      </c>
      <c r="E206" s="5">
        <v>322</v>
      </c>
      <c r="F206" s="5">
        <v>1</v>
      </c>
      <c r="G206" s="5">
        <v>4</v>
      </c>
      <c r="H206" s="5">
        <v>81740</v>
      </c>
      <c r="I206" s="5" t="s">
        <v>17</v>
      </c>
      <c r="J206" s="5">
        <v>82225258</v>
      </c>
      <c r="K206" s="5" t="s">
        <v>4468</v>
      </c>
      <c r="L206" s="5" t="s">
        <v>4471</v>
      </c>
      <c r="M206" s="7">
        <v>59900</v>
      </c>
      <c r="N206" s="8">
        <v>0.9</v>
      </c>
      <c r="O206" s="7">
        <f t="shared" si="3"/>
        <v>5990</v>
      </c>
      <c r="P206" s="5" t="s">
        <v>20</v>
      </c>
    </row>
    <row r="207" spans="1:16" x14ac:dyDescent="0.35">
      <c r="A207" s="5" t="s">
        <v>6100</v>
      </c>
      <c r="B207" s="6">
        <v>46121</v>
      </c>
      <c r="C207" s="6">
        <v>46127</v>
      </c>
      <c r="D207" s="5">
        <v>3222</v>
      </c>
      <c r="E207" s="5">
        <v>322</v>
      </c>
      <c r="F207" s="5">
        <v>1</v>
      </c>
      <c r="G207" s="5">
        <v>4</v>
      </c>
      <c r="H207" s="5">
        <v>81740</v>
      </c>
      <c r="I207" s="5" t="s">
        <v>17</v>
      </c>
      <c r="J207" s="5">
        <v>82225267</v>
      </c>
      <c r="K207" s="5" t="s">
        <v>4468</v>
      </c>
      <c r="L207" s="5" t="s">
        <v>4472</v>
      </c>
      <c r="M207" s="7">
        <v>59900</v>
      </c>
      <c r="N207" s="8">
        <v>0.9</v>
      </c>
      <c r="O207" s="7">
        <f t="shared" si="3"/>
        <v>5990</v>
      </c>
      <c r="P207" s="5" t="s">
        <v>20</v>
      </c>
    </row>
    <row r="208" spans="1:16" x14ac:dyDescent="0.35">
      <c r="A208" s="5" t="s">
        <v>6100</v>
      </c>
      <c r="B208" s="6">
        <v>46121</v>
      </c>
      <c r="C208" s="6">
        <v>46127</v>
      </c>
      <c r="D208" s="5">
        <v>3222</v>
      </c>
      <c r="E208" s="5">
        <v>322</v>
      </c>
      <c r="F208" s="5">
        <v>1</v>
      </c>
      <c r="G208" s="5">
        <v>4</v>
      </c>
      <c r="H208" s="5">
        <v>81740</v>
      </c>
      <c r="I208" s="5" t="s">
        <v>17</v>
      </c>
      <c r="J208" s="5">
        <v>82225276</v>
      </c>
      <c r="K208" s="5" t="s">
        <v>4468</v>
      </c>
      <c r="L208" s="5" t="s">
        <v>4473</v>
      </c>
      <c r="M208" s="7">
        <v>59900</v>
      </c>
      <c r="N208" s="8">
        <v>0.9</v>
      </c>
      <c r="O208" s="7">
        <f t="shared" si="3"/>
        <v>5990</v>
      </c>
      <c r="P208" s="5" t="s">
        <v>20</v>
      </c>
    </row>
    <row r="209" spans="1:16" x14ac:dyDescent="0.35">
      <c r="A209" s="5" t="s">
        <v>6100</v>
      </c>
      <c r="B209" s="6">
        <v>46121</v>
      </c>
      <c r="C209" s="6">
        <v>46127</v>
      </c>
      <c r="D209" s="5">
        <v>3222</v>
      </c>
      <c r="E209" s="5">
        <v>322</v>
      </c>
      <c r="F209" s="5">
        <v>1</v>
      </c>
      <c r="G209" s="5">
        <v>4</v>
      </c>
      <c r="H209" s="5">
        <v>81740</v>
      </c>
      <c r="I209" s="5" t="s">
        <v>17</v>
      </c>
      <c r="J209" s="5">
        <v>82225285</v>
      </c>
      <c r="K209" s="5" t="s">
        <v>4468</v>
      </c>
      <c r="L209" s="5" t="s">
        <v>4474</v>
      </c>
      <c r="M209" s="7">
        <v>59900</v>
      </c>
      <c r="N209" s="8">
        <v>0.9</v>
      </c>
      <c r="O209" s="7">
        <f t="shared" si="3"/>
        <v>5990</v>
      </c>
      <c r="P209" s="5" t="s">
        <v>20</v>
      </c>
    </row>
    <row r="210" spans="1:16" x14ac:dyDescent="0.35">
      <c r="A210" s="5" t="s">
        <v>6100</v>
      </c>
      <c r="B210" s="6">
        <v>46121</v>
      </c>
      <c r="C210" s="6">
        <v>46127</v>
      </c>
      <c r="D210" s="5">
        <v>3222</v>
      </c>
      <c r="E210" s="5">
        <v>322</v>
      </c>
      <c r="F210" s="5">
        <v>1</v>
      </c>
      <c r="G210" s="5">
        <v>3</v>
      </c>
      <c r="H210" s="5">
        <v>81696</v>
      </c>
      <c r="I210" s="5" t="s">
        <v>17</v>
      </c>
      <c r="J210" s="5">
        <v>79991329</v>
      </c>
      <c r="K210" s="5" t="s">
        <v>4185</v>
      </c>
      <c r="L210" s="5" t="s">
        <v>4475</v>
      </c>
      <c r="M210" s="7">
        <v>59900</v>
      </c>
      <c r="N210" s="8">
        <v>0.9</v>
      </c>
      <c r="O210" s="7">
        <f t="shared" si="3"/>
        <v>5990</v>
      </c>
      <c r="P210" s="5" t="s">
        <v>20</v>
      </c>
    </row>
    <row r="211" spans="1:16" x14ac:dyDescent="0.35">
      <c r="A211" s="5" t="s">
        <v>6100</v>
      </c>
      <c r="B211" s="6">
        <v>46121</v>
      </c>
      <c r="C211" s="6">
        <v>46127</v>
      </c>
      <c r="D211" s="5">
        <v>3222</v>
      </c>
      <c r="E211" s="5">
        <v>322</v>
      </c>
      <c r="F211" s="5">
        <v>1</v>
      </c>
      <c r="G211" s="5">
        <v>3</v>
      </c>
      <c r="H211" s="5">
        <v>81696</v>
      </c>
      <c r="I211" s="5" t="s">
        <v>17</v>
      </c>
      <c r="J211" s="5">
        <v>79991338</v>
      </c>
      <c r="K211" s="5" t="s">
        <v>4185</v>
      </c>
      <c r="L211" s="5" t="s">
        <v>4476</v>
      </c>
      <c r="M211" s="7">
        <v>59900</v>
      </c>
      <c r="N211" s="8">
        <v>0.9</v>
      </c>
      <c r="O211" s="7">
        <f t="shared" si="3"/>
        <v>5990</v>
      </c>
      <c r="P211" s="5" t="s">
        <v>20</v>
      </c>
    </row>
    <row r="212" spans="1:16" x14ac:dyDescent="0.35">
      <c r="A212" s="5" t="s">
        <v>6100</v>
      </c>
      <c r="B212" s="6">
        <v>46121</v>
      </c>
      <c r="C212" s="6">
        <v>46127</v>
      </c>
      <c r="D212" s="5">
        <v>3222</v>
      </c>
      <c r="E212" s="5">
        <v>322</v>
      </c>
      <c r="F212" s="5">
        <v>1</v>
      </c>
      <c r="G212" s="5">
        <v>3</v>
      </c>
      <c r="H212" s="5">
        <v>81696</v>
      </c>
      <c r="I212" s="5" t="s">
        <v>17</v>
      </c>
      <c r="J212" s="5">
        <v>79991347</v>
      </c>
      <c r="K212" s="5" t="s">
        <v>4185</v>
      </c>
      <c r="L212" s="5" t="s">
        <v>4477</v>
      </c>
      <c r="M212" s="7">
        <v>59900</v>
      </c>
      <c r="N212" s="8">
        <v>0.9</v>
      </c>
      <c r="O212" s="7">
        <f t="shared" si="3"/>
        <v>5990</v>
      </c>
      <c r="P212" s="5" t="s">
        <v>20</v>
      </c>
    </row>
    <row r="213" spans="1:16" x14ac:dyDescent="0.35">
      <c r="A213" s="5" t="s">
        <v>6100</v>
      </c>
      <c r="B213" s="6">
        <v>46121</v>
      </c>
      <c r="C213" s="6">
        <v>46127</v>
      </c>
      <c r="D213" s="5">
        <v>3222</v>
      </c>
      <c r="E213" s="5">
        <v>322</v>
      </c>
      <c r="F213" s="5">
        <v>1</v>
      </c>
      <c r="G213" s="5">
        <v>3</v>
      </c>
      <c r="H213" s="5">
        <v>81696</v>
      </c>
      <c r="I213" s="5" t="s">
        <v>17</v>
      </c>
      <c r="J213" s="5">
        <v>81820811</v>
      </c>
      <c r="K213" s="5" t="s">
        <v>4478</v>
      </c>
      <c r="L213" s="5" t="s">
        <v>4479</v>
      </c>
      <c r="M213" s="7">
        <v>59900</v>
      </c>
      <c r="N213" s="8">
        <v>0.9</v>
      </c>
      <c r="O213" s="7">
        <f t="shared" si="3"/>
        <v>5990</v>
      </c>
      <c r="P213" s="5" t="s">
        <v>20</v>
      </c>
    </row>
    <row r="214" spans="1:16" x14ac:dyDescent="0.35">
      <c r="A214" s="5" t="s">
        <v>6100</v>
      </c>
      <c r="B214" s="6">
        <v>46121</v>
      </c>
      <c r="C214" s="6">
        <v>46127</v>
      </c>
      <c r="D214" s="5">
        <v>3222</v>
      </c>
      <c r="E214" s="5">
        <v>322</v>
      </c>
      <c r="F214" s="5">
        <v>1</v>
      </c>
      <c r="G214" s="5">
        <v>3</v>
      </c>
      <c r="H214" s="5">
        <v>81696</v>
      </c>
      <c r="I214" s="5" t="s">
        <v>17</v>
      </c>
      <c r="J214" s="5">
        <v>81820820</v>
      </c>
      <c r="K214" s="5" t="s">
        <v>4478</v>
      </c>
      <c r="L214" s="5" t="s">
        <v>4480</v>
      </c>
      <c r="M214" s="7">
        <v>59900</v>
      </c>
      <c r="N214" s="8">
        <v>0.9</v>
      </c>
      <c r="O214" s="7">
        <f t="shared" si="3"/>
        <v>5990</v>
      </c>
      <c r="P214" s="5" t="s">
        <v>20</v>
      </c>
    </row>
    <row r="215" spans="1:16" x14ac:dyDescent="0.35">
      <c r="A215" s="5" t="s">
        <v>6100</v>
      </c>
      <c r="B215" s="6">
        <v>46121</v>
      </c>
      <c r="C215" s="6">
        <v>46127</v>
      </c>
      <c r="D215" s="5">
        <v>3222</v>
      </c>
      <c r="E215" s="5">
        <v>322</v>
      </c>
      <c r="F215" s="5">
        <v>1</v>
      </c>
      <c r="G215" s="5">
        <v>3</v>
      </c>
      <c r="H215" s="5">
        <v>81696</v>
      </c>
      <c r="I215" s="5" t="s">
        <v>17</v>
      </c>
      <c r="J215" s="5">
        <v>81820839</v>
      </c>
      <c r="K215" s="5" t="s">
        <v>4478</v>
      </c>
      <c r="L215" s="5" t="s">
        <v>4481</v>
      </c>
      <c r="M215" s="7">
        <v>59900</v>
      </c>
      <c r="N215" s="8">
        <v>0.9</v>
      </c>
      <c r="O215" s="7">
        <f t="shared" si="3"/>
        <v>5990</v>
      </c>
      <c r="P215" s="5" t="s">
        <v>20</v>
      </c>
    </row>
    <row r="216" spans="1:16" x14ac:dyDescent="0.35">
      <c r="A216" s="5" t="s">
        <v>6100</v>
      </c>
      <c r="B216" s="6">
        <v>46121</v>
      </c>
      <c r="C216" s="6">
        <v>46127</v>
      </c>
      <c r="D216" s="5">
        <v>3222</v>
      </c>
      <c r="E216" s="5">
        <v>322</v>
      </c>
      <c r="F216" s="5">
        <v>1</v>
      </c>
      <c r="G216" s="5">
        <v>4</v>
      </c>
      <c r="H216" s="5">
        <v>81590</v>
      </c>
      <c r="I216" s="5" t="s">
        <v>17</v>
      </c>
      <c r="J216" s="5">
        <v>83179708</v>
      </c>
      <c r="K216" s="5" t="s">
        <v>4482</v>
      </c>
      <c r="L216" s="5" t="s">
        <v>4483</v>
      </c>
      <c r="M216" s="7">
        <v>59900</v>
      </c>
      <c r="N216" s="8">
        <v>0.9</v>
      </c>
      <c r="O216" s="7">
        <f t="shared" si="3"/>
        <v>5990</v>
      </c>
      <c r="P216" s="5" t="s">
        <v>20</v>
      </c>
    </row>
    <row r="217" spans="1:16" x14ac:dyDescent="0.35">
      <c r="A217" s="5" t="s">
        <v>6100</v>
      </c>
      <c r="B217" s="6">
        <v>46121</v>
      </c>
      <c r="C217" s="6">
        <v>46127</v>
      </c>
      <c r="D217" s="5">
        <v>3222</v>
      </c>
      <c r="E217" s="5">
        <v>322</v>
      </c>
      <c r="F217" s="5">
        <v>1</v>
      </c>
      <c r="G217" s="5">
        <v>4</v>
      </c>
      <c r="H217" s="5">
        <v>81590</v>
      </c>
      <c r="I217" s="5" t="s">
        <v>17</v>
      </c>
      <c r="J217" s="5">
        <v>83179717</v>
      </c>
      <c r="K217" s="5" t="s">
        <v>4482</v>
      </c>
      <c r="L217" s="5" t="s">
        <v>4484</v>
      </c>
      <c r="M217" s="7">
        <v>59900</v>
      </c>
      <c r="N217" s="8">
        <v>0.9</v>
      </c>
      <c r="O217" s="7">
        <f t="shared" si="3"/>
        <v>5990</v>
      </c>
      <c r="P217" s="5" t="s">
        <v>20</v>
      </c>
    </row>
    <row r="218" spans="1:16" x14ac:dyDescent="0.35">
      <c r="A218" s="5" t="s">
        <v>6100</v>
      </c>
      <c r="B218" s="6">
        <v>46121</v>
      </c>
      <c r="C218" s="6">
        <v>46127</v>
      </c>
      <c r="D218" s="5">
        <v>3222</v>
      </c>
      <c r="E218" s="5">
        <v>322</v>
      </c>
      <c r="F218" s="5">
        <v>1</v>
      </c>
      <c r="G218" s="5">
        <v>4</v>
      </c>
      <c r="H218" s="5">
        <v>81590</v>
      </c>
      <c r="I218" s="5" t="s">
        <v>17</v>
      </c>
      <c r="J218" s="5">
        <v>83179726</v>
      </c>
      <c r="K218" s="5" t="s">
        <v>4482</v>
      </c>
      <c r="L218" s="5" t="s">
        <v>4485</v>
      </c>
      <c r="M218" s="7">
        <v>59900</v>
      </c>
      <c r="N218" s="8">
        <v>0.9</v>
      </c>
      <c r="O218" s="7">
        <f t="shared" si="3"/>
        <v>5990</v>
      </c>
      <c r="P218" s="5" t="s">
        <v>20</v>
      </c>
    </row>
    <row r="219" spans="1:16" x14ac:dyDescent="0.35">
      <c r="A219" s="5" t="s">
        <v>6100</v>
      </c>
      <c r="B219" s="6">
        <v>46121</v>
      </c>
      <c r="C219" s="6">
        <v>46127</v>
      </c>
      <c r="D219" s="5">
        <v>3222</v>
      </c>
      <c r="E219" s="5">
        <v>322</v>
      </c>
      <c r="F219" s="5">
        <v>1</v>
      </c>
      <c r="G219" s="5">
        <v>4</v>
      </c>
      <c r="H219" s="5">
        <v>81696</v>
      </c>
      <c r="I219" s="5" t="s">
        <v>17</v>
      </c>
      <c r="J219" s="5">
        <v>83179824</v>
      </c>
      <c r="K219" s="5" t="s">
        <v>4486</v>
      </c>
      <c r="L219" s="5" t="s">
        <v>4487</v>
      </c>
      <c r="M219" s="7">
        <v>59900</v>
      </c>
      <c r="N219" s="8">
        <v>0.9</v>
      </c>
      <c r="O219" s="7">
        <f t="shared" si="3"/>
        <v>5990</v>
      </c>
      <c r="P219" s="5" t="s">
        <v>20</v>
      </c>
    </row>
    <row r="220" spans="1:16" x14ac:dyDescent="0.35">
      <c r="A220" s="5" t="s">
        <v>6100</v>
      </c>
      <c r="B220" s="6">
        <v>46121</v>
      </c>
      <c r="C220" s="6">
        <v>46127</v>
      </c>
      <c r="D220" s="5">
        <v>3222</v>
      </c>
      <c r="E220" s="5">
        <v>322</v>
      </c>
      <c r="F220" s="5">
        <v>1</v>
      </c>
      <c r="G220" s="5">
        <v>4</v>
      </c>
      <c r="H220" s="5">
        <v>81696</v>
      </c>
      <c r="I220" s="5" t="s">
        <v>17</v>
      </c>
      <c r="J220" s="5">
        <v>83179833</v>
      </c>
      <c r="K220" s="5" t="s">
        <v>4486</v>
      </c>
      <c r="L220" s="5" t="s">
        <v>4488</v>
      </c>
      <c r="M220" s="7">
        <v>59900</v>
      </c>
      <c r="N220" s="8">
        <v>0.9</v>
      </c>
      <c r="O220" s="7">
        <f t="shared" si="3"/>
        <v>5990</v>
      </c>
      <c r="P220" s="5" t="s">
        <v>20</v>
      </c>
    </row>
    <row r="221" spans="1:16" x14ac:dyDescent="0.35">
      <c r="A221" s="5" t="s">
        <v>6100</v>
      </c>
      <c r="B221" s="6">
        <v>46121</v>
      </c>
      <c r="C221" s="6">
        <v>46127</v>
      </c>
      <c r="D221" s="5">
        <v>3222</v>
      </c>
      <c r="E221" s="5">
        <v>322</v>
      </c>
      <c r="F221" s="5">
        <v>1</v>
      </c>
      <c r="G221" s="5">
        <v>4</v>
      </c>
      <c r="H221" s="5">
        <v>81696</v>
      </c>
      <c r="I221" s="5" t="s">
        <v>17</v>
      </c>
      <c r="J221" s="5">
        <v>83179842</v>
      </c>
      <c r="K221" s="5" t="s">
        <v>4486</v>
      </c>
      <c r="L221" s="5" t="s">
        <v>4489</v>
      </c>
      <c r="M221" s="7">
        <v>59900</v>
      </c>
      <c r="N221" s="8">
        <v>0.9</v>
      </c>
      <c r="O221" s="7">
        <f t="shared" si="3"/>
        <v>5990</v>
      </c>
      <c r="P221" s="5" t="s">
        <v>20</v>
      </c>
    </row>
    <row r="222" spans="1:16" x14ac:dyDescent="0.35">
      <c r="A222" s="5" t="s">
        <v>6100</v>
      </c>
      <c r="B222" s="6">
        <v>46121</v>
      </c>
      <c r="C222" s="6">
        <v>46127</v>
      </c>
      <c r="D222" s="5">
        <v>3222</v>
      </c>
      <c r="E222" s="5">
        <v>322</v>
      </c>
      <c r="F222" s="5">
        <v>1</v>
      </c>
      <c r="G222" s="5">
        <v>4</v>
      </c>
      <c r="H222" s="5">
        <v>81590</v>
      </c>
      <c r="I222" s="5" t="s">
        <v>17</v>
      </c>
      <c r="J222" s="5">
        <v>10131421</v>
      </c>
      <c r="K222" s="5" t="s">
        <v>4490</v>
      </c>
      <c r="L222" s="5" t="s">
        <v>4491</v>
      </c>
      <c r="M222" s="7">
        <v>59900</v>
      </c>
      <c r="N222" s="8">
        <v>0.9</v>
      </c>
      <c r="O222" s="7">
        <f t="shared" si="3"/>
        <v>5990</v>
      </c>
      <c r="P222" s="5" t="s">
        <v>20</v>
      </c>
    </row>
    <row r="223" spans="1:16" x14ac:dyDescent="0.35">
      <c r="A223" s="5" t="s">
        <v>6100</v>
      </c>
      <c r="B223" s="6">
        <v>46121</v>
      </c>
      <c r="C223" s="6">
        <v>46127</v>
      </c>
      <c r="D223" s="5">
        <v>3222</v>
      </c>
      <c r="E223" s="5">
        <v>322</v>
      </c>
      <c r="F223" s="5">
        <v>1</v>
      </c>
      <c r="G223" s="5">
        <v>4</v>
      </c>
      <c r="H223" s="5">
        <v>81590</v>
      </c>
      <c r="I223" s="5" t="s">
        <v>17</v>
      </c>
      <c r="J223" s="5">
        <v>10131430</v>
      </c>
      <c r="K223" s="5" t="s">
        <v>4490</v>
      </c>
      <c r="L223" s="5" t="s">
        <v>4492</v>
      </c>
      <c r="M223" s="7">
        <v>59900</v>
      </c>
      <c r="N223" s="8">
        <v>0.9</v>
      </c>
      <c r="O223" s="7">
        <f t="shared" si="3"/>
        <v>5990</v>
      </c>
      <c r="P223" s="5" t="s">
        <v>20</v>
      </c>
    </row>
    <row r="224" spans="1:16" x14ac:dyDescent="0.35">
      <c r="A224" s="5" t="s">
        <v>6100</v>
      </c>
      <c r="B224" s="6">
        <v>46121</v>
      </c>
      <c r="C224" s="6">
        <v>46127</v>
      </c>
      <c r="D224" s="5">
        <v>3222</v>
      </c>
      <c r="E224" s="5">
        <v>322</v>
      </c>
      <c r="F224" s="5">
        <v>1</v>
      </c>
      <c r="G224" s="5">
        <v>4</v>
      </c>
      <c r="H224" s="5">
        <v>81590</v>
      </c>
      <c r="I224" s="5" t="s">
        <v>17</v>
      </c>
      <c r="J224" s="5">
        <v>10131449</v>
      </c>
      <c r="K224" s="5" t="s">
        <v>4490</v>
      </c>
      <c r="L224" s="5" t="s">
        <v>4493</v>
      </c>
      <c r="M224" s="7">
        <v>59900</v>
      </c>
      <c r="N224" s="8">
        <v>0.9</v>
      </c>
      <c r="O224" s="7">
        <f t="shared" si="3"/>
        <v>5990</v>
      </c>
      <c r="P224" s="5" t="s">
        <v>20</v>
      </c>
    </row>
    <row r="225" spans="1:16" x14ac:dyDescent="0.35">
      <c r="A225" s="5" t="s">
        <v>6100</v>
      </c>
      <c r="B225" s="6">
        <v>46121</v>
      </c>
      <c r="C225" s="6">
        <v>46127</v>
      </c>
      <c r="D225" s="5">
        <v>3222</v>
      </c>
      <c r="E225" s="5">
        <v>322</v>
      </c>
      <c r="F225" s="5">
        <v>1</v>
      </c>
      <c r="G225" s="5">
        <v>4</v>
      </c>
      <c r="H225" s="5">
        <v>81590</v>
      </c>
      <c r="I225" s="5" t="s">
        <v>17</v>
      </c>
      <c r="J225" s="5">
        <v>83180241</v>
      </c>
      <c r="K225" s="5" t="s">
        <v>4490</v>
      </c>
      <c r="L225" s="5" t="s">
        <v>4494</v>
      </c>
      <c r="M225" s="7">
        <v>59900</v>
      </c>
      <c r="N225" s="8">
        <v>0.9</v>
      </c>
      <c r="O225" s="7">
        <f t="shared" si="3"/>
        <v>5990</v>
      </c>
      <c r="P225" s="5" t="s">
        <v>20</v>
      </c>
    </row>
    <row r="226" spans="1:16" x14ac:dyDescent="0.35">
      <c r="A226" s="5" t="s">
        <v>6100</v>
      </c>
      <c r="B226" s="6">
        <v>46121</v>
      </c>
      <c r="C226" s="6">
        <v>46127</v>
      </c>
      <c r="D226" s="5">
        <v>3222</v>
      </c>
      <c r="E226" s="5">
        <v>322</v>
      </c>
      <c r="F226" s="5">
        <v>1</v>
      </c>
      <c r="G226" s="5">
        <v>4</v>
      </c>
      <c r="H226" s="5">
        <v>81590</v>
      </c>
      <c r="I226" s="5" t="s">
        <v>17</v>
      </c>
      <c r="J226" s="5">
        <v>83180250</v>
      </c>
      <c r="K226" s="5" t="s">
        <v>4490</v>
      </c>
      <c r="L226" s="5" t="s">
        <v>4495</v>
      </c>
      <c r="M226" s="7">
        <v>59900</v>
      </c>
      <c r="N226" s="8">
        <v>0.9</v>
      </c>
      <c r="O226" s="7">
        <f t="shared" si="3"/>
        <v>5990</v>
      </c>
      <c r="P226" s="5" t="s">
        <v>20</v>
      </c>
    </row>
    <row r="227" spans="1:16" x14ac:dyDescent="0.35">
      <c r="A227" s="5" t="s">
        <v>6100</v>
      </c>
      <c r="B227" s="6">
        <v>46121</v>
      </c>
      <c r="C227" s="6">
        <v>46127</v>
      </c>
      <c r="D227" s="5">
        <v>3222</v>
      </c>
      <c r="E227" s="5">
        <v>322</v>
      </c>
      <c r="F227" s="5">
        <v>1</v>
      </c>
      <c r="G227" s="5">
        <v>4</v>
      </c>
      <c r="H227" s="5">
        <v>81590</v>
      </c>
      <c r="I227" s="5" t="s">
        <v>17</v>
      </c>
      <c r="J227" s="5">
        <v>83180269</v>
      </c>
      <c r="K227" s="5" t="s">
        <v>4490</v>
      </c>
      <c r="L227" s="5" t="s">
        <v>4496</v>
      </c>
      <c r="M227" s="7">
        <v>59900</v>
      </c>
      <c r="N227" s="8">
        <v>0.9</v>
      </c>
      <c r="O227" s="7">
        <f t="shared" si="3"/>
        <v>5990</v>
      </c>
      <c r="P227" s="5" t="s">
        <v>20</v>
      </c>
    </row>
    <row r="228" spans="1:16" x14ac:dyDescent="0.35">
      <c r="A228" s="5" t="s">
        <v>6100</v>
      </c>
      <c r="B228" s="6">
        <v>46121</v>
      </c>
      <c r="C228" s="6">
        <v>46127</v>
      </c>
      <c r="D228" s="5">
        <v>3222</v>
      </c>
      <c r="E228" s="5">
        <v>322</v>
      </c>
      <c r="F228" s="5">
        <v>1</v>
      </c>
      <c r="G228" s="5">
        <v>4</v>
      </c>
      <c r="H228" s="5">
        <v>81696</v>
      </c>
      <c r="I228" s="5" t="s">
        <v>17</v>
      </c>
      <c r="J228" s="5">
        <v>10131814</v>
      </c>
      <c r="K228" s="5" t="s">
        <v>4497</v>
      </c>
      <c r="L228" s="5" t="s">
        <v>4498</v>
      </c>
      <c r="M228" s="7">
        <v>59900</v>
      </c>
      <c r="N228" s="8">
        <v>0.9</v>
      </c>
      <c r="O228" s="7">
        <f t="shared" si="3"/>
        <v>5990</v>
      </c>
      <c r="P228" s="5" t="s">
        <v>20</v>
      </c>
    </row>
    <row r="229" spans="1:16" x14ac:dyDescent="0.35">
      <c r="A229" s="5" t="s">
        <v>6100</v>
      </c>
      <c r="B229" s="6">
        <v>46121</v>
      </c>
      <c r="C229" s="6">
        <v>46127</v>
      </c>
      <c r="D229" s="5">
        <v>3222</v>
      </c>
      <c r="E229" s="5">
        <v>322</v>
      </c>
      <c r="F229" s="5">
        <v>1</v>
      </c>
      <c r="G229" s="5">
        <v>4</v>
      </c>
      <c r="H229" s="5">
        <v>81696</v>
      </c>
      <c r="I229" s="5" t="s">
        <v>17</v>
      </c>
      <c r="J229" s="5">
        <v>10131823</v>
      </c>
      <c r="K229" s="5" t="s">
        <v>4497</v>
      </c>
      <c r="L229" s="5" t="s">
        <v>4499</v>
      </c>
      <c r="M229" s="7">
        <v>59900</v>
      </c>
      <c r="N229" s="8">
        <v>0.9</v>
      </c>
      <c r="O229" s="7">
        <f t="shared" si="3"/>
        <v>5990</v>
      </c>
      <c r="P229" s="5" t="s">
        <v>20</v>
      </c>
    </row>
    <row r="230" spans="1:16" x14ac:dyDescent="0.35">
      <c r="A230" s="5" t="s">
        <v>6100</v>
      </c>
      <c r="B230" s="6">
        <v>46121</v>
      </c>
      <c r="C230" s="6">
        <v>46127</v>
      </c>
      <c r="D230" s="5">
        <v>3222</v>
      </c>
      <c r="E230" s="5">
        <v>322</v>
      </c>
      <c r="F230" s="5">
        <v>1</v>
      </c>
      <c r="G230" s="5">
        <v>4</v>
      </c>
      <c r="H230" s="5">
        <v>81696</v>
      </c>
      <c r="I230" s="5" t="s">
        <v>17</v>
      </c>
      <c r="J230" s="5">
        <v>10131832</v>
      </c>
      <c r="K230" s="5" t="s">
        <v>4497</v>
      </c>
      <c r="L230" s="5" t="s">
        <v>4500</v>
      </c>
      <c r="M230" s="7">
        <v>59900</v>
      </c>
      <c r="N230" s="8">
        <v>0.9</v>
      </c>
      <c r="O230" s="7">
        <f t="shared" si="3"/>
        <v>5990</v>
      </c>
      <c r="P230" s="5" t="s">
        <v>20</v>
      </c>
    </row>
    <row r="231" spans="1:16" x14ac:dyDescent="0.35">
      <c r="A231" s="5" t="s">
        <v>6100</v>
      </c>
      <c r="B231" s="6">
        <v>46121</v>
      </c>
      <c r="C231" s="6">
        <v>46127</v>
      </c>
      <c r="D231" s="5">
        <v>3222</v>
      </c>
      <c r="E231" s="5">
        <v>322</v>
      </c>
      <c r="F231" s="5">
        <v>1</v>
      </c>
      <c r="G231" s="5">
        <v>4</v>
      </c>
      <c r="H231" s="5">
        <v>81696</v>
      </c>
      <c r="I231" s="5" t="s">
        <v>17</v>
      </c>
      <c r="J231" s="5">
        <v>10131930</v>
      </c>
      <c r="K231" s="5" t="s">
        <v>4501</v>
      </c>
      <c r="L231" s="5" t="s">
        <v>4502</v>
      </c>
      <c r="M231" s="7">
        <v>59900</v>
      </c>
      <c r="N231" s="8">
        <v>0.9</v>
      </c>
      <c r="O231" s="7">
        <f t="shared" si="3"/>
        <v>5990</v>
      </c>
      <c r="P231" s="5" t="s">
        <v>20</v>
      </c>
    </row>
    <row r="232" spans="1:16" x14ac:dyDescent="0.35">
      <c r="A232" s="5" t="s">
        <v>6100</v>
      </c>
      <c r="B232" s="6">
        <v>46121</v>
      </c>
      <c r="C232" s="6">
        <v>46127</v>
      </c>
      <c r="D232" s="5">
        <v>3222</v>
      </c>
      <c r="E232" s="5">
        <v>322</v>
      </c>
      <c r="F232" s="5">
        <v>1</v>
      </c>
      <c r="G232" s="5">
        <v>4</v>
      </c>
      <c r="H232" s="5">
        <v>81696</v>
      </c>
      <c r="I232" s="5" t="s">
        <v>17</v>
      </c>
      <c r="J232" s="5">
        <v>10131949</v>
      </c>
      <c r="K232" s="5" t="s">
        <v>4501</v>
      </c>
      <c r="L232" s="5" t="s">
        <v>4503</v>
      </c>
      <c r="M232" s="7">
        <v>59900</v>
      </c>
      <c r="N232" s="8">
        <v>0.9</v>
      </c>
      <c r="O232" s="7">
        <f t="shared" si="3"/>
        <v>5990</v>
      </c>
      <c r="P232" s="5" t="s">
        <v>20</v>
      </c>
    </row>
    <row r="233" spans="1:16" x14ac:dyDescent="0.35">
      <c r="A233" s="5" t="s">
        <v>6100</v>
      </c>
      <c r="B233" s="6">
        <v>46121</v>
      </c>
      <c r="C233" s="6">
        <v>46127</v>
      </c>
      <c r="D233" s="5">
        <v>3222</v>
      </c>
      <c r="E233" s="5">
        <v>322</v>
      </c>
      <c r="F233" s="5">
        <v>1</v>
      </c>
      <c r="G233" s="5">
        <v>4</v>
      </c>
      <c r="H233" s="5">
        <v>81696</v>
      </c>
      <c r="I233" s="5" t="s">
        <v>17</v>
      </c>
      <c r="J233" s="5">
        <v>10131958</v>
      </c>
      <c r="K233" s="5" t="s">
        <v>4501</v>
      </c>
      <c r="L233" s="5" t="s">
        <v>4504</v>
      </c>
      <c r="M233" s="7">
        <v>59900</v>
      </c>
      <c r="N233" s="8">
        <v>0.9</v>
      </c>
      <c r="O233" s="7">
        <f t="shared" si="3"/>
        <v>5990</v>
      </c>
      <c r="P233" s="5" t="s">
        <v>20</v>
      </c>
    </row>
    <row r="234" spans="1:16" x14ac:dyDescent="0.35">
      <c r="A234" s="5" t="s">
        <v>6100</v>
      </c>
      <c r="B234" s="6">
        <v>46121</v>
      </c>
      <c r="C234" s="6">
        <v>46127</v>
      </c>
      <c r="D234" s="5">
        <v>3222</v>
      </c>
      <c r="E234" s="5">
        <v>322</v>
      </c>
      <c r="F234" s="5">
        <v>1</v>
      </c>
      <c r="G234" s="5">
        <v>3</v>
      </c>
      <c r="H234" s="5">
        <v>81696</v>
      </c>
      <c r="I234" s="5" t="s">
        <v>17</v>
      </c>
      <c r="J234" s="5">
        <v>81820848</v>
      </c>
      <c r="K234" s="5" t="s">
        <v>4505</v>
      </c>
      <c r="L234" s="5" t="s">
        <v>4506</v>
      </c>
      <c r="M234" s="7">
        <v>59900</v>
      </c>
      <c r="N234" s="8">
        <v>0.9</v>
      </c>
      <c r="O234" s="7">
        <f t="shared" si="3"/>
        <v>5990</v>
      </c>
      <c r="P234" s="5" t="s">
        <v>20</v>
      </c>
    </row>
    <row r="235" spans="1:16" x14ac:dyDescent="0.35">
      <c r="A235" s="5" t="s">
        <v>6100</v>
      </c>
      <c r="B235" s="6">
        <v>46121</v>
      </c>
      <c r="C235" s="6">
        <v>46127</v>
      </c>
      <c r="D235" s="5">
        <v>3222</v>
      </c>
      <c r="E235" s="5">
        <v>322</v>
      </c>
      <c r="F235" s="5">
        <v>1</v>
      </c>
      <c r="G235" s="5">
        <v>3</v>
      </c>
      <c r="H235" s="5">
        <v>81696</v>
      </c>
      <c r="I235" s="5" t="s">
        <v>17</v>
      </c>
      <c r="J235" s="5">
        <v>81820857</v>
      </c>
      <c r="K235" s="5" t="s">
        <v>4505</v>
      </c>
      <c r="L235" s="5" t="s">
        <v>4507</v>
      </c>
      <c r="M235" s="7">
        <v>59900</v>
      </c>
      <c r="N235" s="8">
        <v>0.9</v>
      </c>
      <c r="O235" s="7">
        <f t="shared" si="3"/>
        <v>5990</v>
      </c>
      <c r="P235" s="5" t="s">
        <v>20</v>
      </c>
    </row>
    <row r="236" spans="1:16" x14ac:dyDescent="0.35">
      <c r="A236" s="5" t="s">
        <v>6100</v>
      </c>
      <c r="B236" s="6">
        <v>46121</v>
      </c>
      <c r="C236" s="6">
        <v>46127</v>
      </c>
      <c r="D236" s="5">
        <v>3222</v>
      </c>
      <c r="E236" s="5">
        <v>322</v>
      </c>
      <c r="F236" s="5">
        <v>1</v>
      </c>
      <c r="G236" s="5">
        <v>3</v>
      </c>
      <c r="H236" s="5">
        <v>81696</v>
      </c>
      <c r="I236" s="5" t="s">
        <v>17</v>
      </c>
      <c r="J236" s="5">
        <v>81820866</v>
      </c>
      <c r="K236" s="5" t="s">
        <v>4505</v>
      </c>
      <c r="L236" s="5" t="s">
        <v>4508</v>
      </c>
      <c r="M236" s="7">
        <v>59900</v>
      </c>
      <c r="N236" s="8">
        <v>0.9</v>
      </c>
      <c r="O236" s="7">
        <f t="shared" si="3"/>
        <v>5990</v>
      </c>
      <c r="P236" s="5" t="s">
        <v>20</v>
      </c>
    </row>
    <row r="237" spans="1:16" x14ac:dyDescent="0.35">
      <c r="A237" s="5" t="s">
        <v>6100</v>
      </c>
      <c r="B237" s="6">
        <v>46121</v>
      </c>
      <c r="C237" s="6">
        <v>46127</v>
      </c>
      <c r="D237" s="5">
        <v>3222</v>
      </c>
      <c r="E237" s="5">
        <v>322</v>
      </c>
      <c r="F237" s="5">
        <v>1</v>
      </c>
      <c r="G237" s="5">
        <v>3</v>
      </c>
      <c r="H237" s="5">
        <v>81696</v>
      </c>
      <c r="I237" s="5" t="s">
        <v>17</v>
      </c>
      <c r="J237" s="5">
        <v>81820875</v>
      </c>
      <c r="K237" s="5" t="s">
        <v>4505</v>
      </c>
      <c r="L237" s="5" t="s">
        <v>4509</v>
      </c>
      <c r="M237" s="7">
        <v>59900</v>
      </c>
      <c r="N237" s="8">
        <v>0.9</v>
      </c>
      <c r="O237" s="7">
        <f t="shared" si="3"/>
        <v>5990</v>
      </c>
      <c r="P237" s="5" t="s">
        <v>20</v>
      </c>
    </row>
    <row r="238" spans="1:16" x14ac:dyDescent="0.35">
      <c r="A238" s="5" t="s">
        <v>6100</v>
      </c>
      <c r="B238" s="6">
        <v>46121</v>
      </c>
      <c r="C238" s="6">
        <v>46127</v>
      </c>
      <c r="D238" s="5">
        <v>3222</v>
      </c>
      <c r="E238" s="5">
        <v>322</v>
      </c>
      <c r="F238" s="5">
        <v>1</v>
      </c>
      <c r="G238" s="5">
        <v>3</v>
      </c>
      <c r="H238" s="5">
        <v>81696</v>
      </c>
      <c r="I238" s="5" t="s">
        <v>17</v>
      </c>
      <c r="J238" s="5">
        <v>81820884</v>
      </c>
      <c r="K238" s="5" t="s">
        <v>4505</v>
      </c>
      <c r="L238" s="5" t="s">
        <v>4510</v>
      </c>
      <c r="M238" s="7">
        <v>59900</v>
      </c>
      <c r="N238" s="8">
        <v>0.9</v>
      </c>
      <c r="O238" s="7">
        <f t="shared" si="3"/>
        <v>5990</v>
      </c>
      <c r="P238" s="5" t="s">
        <v>20</v>
      </c>
    </row>
    <row r="239" spans="1:16" x14ac:dyDescent="0.35">
      <c r="A239" s="5" t="s">
        <v>6100</v>
      </c>
      <c r="B239" s="6">
        <v>46121</v>
      </c>
      <c r="C239" s="6">
        <v>46127</v>
      </c>
      <c r="D239" s="5">
        <v>3222</v>
      </c>
      <c r="E239" s="5">
        <v>322</v>
      </c>
      <c r="F239" s="5">
        <v>1</v>
      </c>
      <c r="G239" s="5">
        <v>3</v>
      </c>
      <c r="H239" s="5">
        <v>81696</v>
      </c>
      <c r="I239" s="5" t="s">
        <v>17</v>
      </c>
      <c r="J239" s="5">
        <v>81820893</v>
      </c>
      <c r="K239" s="5" t="s">
        <v>4505</v>
      </c>
      <c r="L239" s="5" t="s">
        <v>4511</v>
      </c>
      <c r="M239" s="7">
        <v>59900</v>
      </c>
      <c r="N239" s="8">
        <v>0.9</v>
      </c>
      <c r="O239" s="7">
        <f t="shared" si="3"/>
        <v>5990</v>
      </c>
      <c r="P239" s="5" t="s">
        <v>20</v>
      </c>
    </row>
    <row r="240" spans="1:16" x14ac:dyDescent="0.35">
      <c r="A240" s="5" t="s">
        <v>6100</v>
      </c>
      <c r="B240" s="6">
        <v>46121</v>
      </c>
      <c r="C240" s="6">
        <v>46127</v>
      </c>
      <c r="D240" s="5">
        <v>3222</v>
      </c>
      <c r="E240" s="5">
        <v>322</v>
      </c>
      <c r="F240" s="5">
        <v>1</v>
      </c>
      <c r="G240" s="5">
        <v>3</v>
      </c>
      <c r="H240" s="5">
        <v>81696</v>
      </c>
      <c r="I240" s="5" t="s">
        <v>17</v>
      </c>
      <c r="J240" s="5">
        <v>83179940</v>
      </c>
      <c r="K240" s="5" t="s">
        <v>4512</v>
      </c>
      <c r="L240" s="5" t="s">
        <v>4513</v>
      </c>
      <c r="M240" s="7">
        <v>59900</v>
      </c>
      <c r="N240" s="8">
        <v>0.9</v>
      </c>
      <c r="O240" s="7">
        <f t="shared" si="3"/>
        <v>5990</v>
      </c>
      <c r="P240" s="5" t="s">
        <v>20</v>
      </c>
    </row>
    <row r="241" spans="1:16" x14ac:dyDescent="0.35">
      <c r="A241" s="5" t="s">
        <v>6100</v>
      </c>
      <c r="B241" s="6">
        <v>46121</v>
      </c>
      <c r="C241" s="6">
        <v>46127</v>
      </c>
      <c r="D241" s="5">
        <v>3222</v>
      </c>
      <c r="E241" s="5">
        <v>322</v>
      </c>
      <c r="F241" s="5">
        <v>1</v>
      </c>
      <c r="G241" s="5">
        <v>3</v>
      </c>
      <c r="H241" s="5">
        <v>81696</v>
      </c>
      <c r="I241" s="5" t="s">
        <v>17</v>
      </c>
      <c r="J241" s="5">
        <v>83179959</v>
      </c>
      <c r="K241" s="5" t="s">
        <v>4512</v>
      </c>
      <c r="L241" s="5" t="s">
        <v>4514</v>
      </c>
      <c r="M241" s="7">
        <v>59900</v>
      </c>
      <c r="N241" s="8">
        <v>0.9</v>
      </c>
      <c r="O241" s="7">
        <f t="shared" si="3"/>
        <v>5990</v>
      </c>
      <c r="P241" s="5" t="s">
        <v>20</v>
      </c>
    </row>
    <row r="242" spans="1:16" x14ac:dyDescent="0.35">
      <c r="A242" s="5" t="s">
        <v>6100</v>
      </c>
      <c r="B242" s="6">
        <v>46121</v>
      </c>
      <c r="C242" s="6">
        <v>46127</v>
      </c>
      <c r="D242" s="5">
        <v>3222</v>
      </c>
      <c r="E242" s="5">
        <v>322</v>
      </c>
      <c r="F242" s="5">
        <v>1</v>
      </c>
      <c r="G242" s="5">
        <v>3</v>
      </c>
      <c r="H242" s="5">
        <v>81696</v>
      </c>
      <c r="I242" s="5" t="s">
        <v>17</v>
      </c>
      <c r="J242" s="5">
        <v>83179968</v>
      </c>
      <c r="K242" s="5" t="s">
        <v>4512</v>
      </c>
      <c r="L242" s="5" t="s">
        <v>4515</v>
      </c>
      <c r="M242" s="7">
        <v>59900</v>
      </c>
      <c r="N242" s="8">
        <v>0.9</v>
      </c>
      <c r="O242" s="7">
        <f t="shared" si="3"/>
        <v>5990</v>
      </c>
      <c r="P242" s="5" t="s">
        <v>20</v>
      </c>
    </row>
    <row r="243" spans="1:16" x14ac:dyDescent="0.35">
      <c r="A243" s="5" t="s">
        <v>6100</v>
      </c>
      <c r="B243" s="6">
        <v>46121</v>
      </c>
      <c r="C243" s="6">
        <v>46127</v>
      </c>
      <c r="D243" s="5">
        <v>3222</v>
      </c>
      <c r="E243" s="5">
        <v>322</v>
      </c>
      <c r="F243" s="5">
        <v>1</v>
      </c>
      <c r="G243" s="5">
        <v>3</v>
      </c>
      <c r="H243" s="5">
        <v>81696</v>
      </c>
      <c r="I243" s="5" t="s">
        <v>17</v>
      </c>
      <c r="J243" s="5">
        <v>83179977</v>
      </c>
      <c r="K243" s="5" t="s">
        <v>4512</v>
      </c>
      <c r="L243" s="5" t="s">
        <v>4516</v>
      </c>
      <c r="M243" s="7">
        <v>59900</v>
      </c>
      <c r="N243" s="8">
        <v>0.9</v>
      </c>
      <c r="O243" s="7">
        <f t="shared" si="3"/>
        <v>5990</v>
      </c>
      <c r="P243" s="5" t="s">
        <v>20</v>
      </c>
    </row>
    <row r="244" spans="1:16" x14ac:dyDescent="0.35">
      <c r="A244" s="5" t="s">
        <v>6100</v>
      </c>
      <c r="B244" s="6">
        <v>46121</v>
      </c>
      <c r="C244" s="6">
        <v>46127</v>
      </c>
      <c r="D244" s="5">
        <v>3222</v>
      </c>
      <c r="E244" s="5">
        <v>322</v>
      </c>
      <c r="F244" s="5">
        <v>1</v>
      </c>
      <c r="G244" s="5">
        <v>3</v>
      </c>
      <c r="H244" s="5">
        <v>81696</v>
      </c>
      <c r="I244" s="5" t="s">
        <v>17</v>
      </c>
      <c r="J244" s="5">
        <v>83179986</v>
      </c>
      <c r="K244" s="5" t="s">
        <v>4512</v>
      </c>
      <c r="L244" s="5" t="s">
        <v>4517</v>
      </c>
      <c r="M244" s="7">
        <v>59900</v>
      </c>
      <c r="N244" s="8">
        <v>0.9</v>
      </c>
      <c r="O244" s="7">
        <f t="shared" si="3"/>
        <v>5990</v>
      </c>
      <c r="P244" s="5" t="s">
        <v>20</v>
      </c>
    </row>
    <row r="245" spans="1:16" x14ac:dyDescent="0.35">
      <c r="A245" s="5" t="s">
        <v>6100</v>
      </c>
      <c r="B245" s="6">
        <v>46121</v>
      </c>
      <c r="C245" s="6">
        <v>46127</v>
      </c>
      <c r="D245" s="5">
        <v>3222</v>
      </c>
      <c r="E245" s="5">
        <v>322</v>
      </c>
      <c r="F245" s="5">
        <v>1</v>
      </c>
      <c r="G245" s="5">
        <v>3</v>
      </c>
      <c r="H245" s="5">
        <v>81696</v>
      </c>
      <c r="I245" s="5" t="s">
        <v>17</v>
      </c>
      <c r="J245" s="5">
        <v>83179995</v>
      </c>
      <c r="K245" s="5" t="s">
        <v>4512</v>
      </c>
      <c r="L245" s="5" t="s">
        <v>4518</v>
      </c>
      <c r="M245" s="7">
        <v>59900</v>
      </c>
      <c r="N245" s="8">
        <v>0.9</v>
      </c>
      <c r="O245" s="7">
        <f t="shared" si="3"/>
        <v>5990</v>
      </c>
      <c r="P245" s="5" t="s">
        <v>20</v>
      </c>
    </row>
    <row r="246" spans="1:16" x14ac:dyDescent="0.35">
      <c r="A246" s="5" t="s">
        <v>6100</v>
      </c>
      <c r="B246" s="6">
        <v>46121</v>
      </c>
      <c r="C246" s="6">
        <v>46127</v>
      </c>
      <c r="D246" s="5">
        <v>3222</v>
      </c>
      <c r="E246" s="5">
        <v>322</v>
      </c>
      <c r="F246" s="5">
        <v>1</v>
      </c>
      <c r="G246" s="5">
        <v>3</v>
      </c>
      <c r="H246" s="5">
        <v>81696</v>
      </c>
      <c r="I246" s="5" t="s">
        <v>17</v>
      </c>
      <c r="J246" s="5">
        <v>83180009</v>
      </c>
      <c r="K246" s="5" t="s">
        <v>4519</v>
      </c>
      <c r="L246" s="5" t="s">
        <v>4520</v>
      </c>
      <c r="M246" s="7">
        <v>59900</v>
      </c>
      <c r="N246" s="8">
        <v>0.9</v>
      </c>
      <c r="O246" s="7">
        <f t="shared" si="3"/>
        <v>5990</v>
      </c>
      <c r="P246" s="5" t="s">
        <v>20</v>
      </c>
    </row>
    <row r="247" spans="1:16" x14ac:dyDescent="0.35">
      <c r="A247" s="5" t="s">
        <v>6100</v>
      </c>
      <c r="B247" s="6">
        <v>46121</v>
      </c>
      <c r="C247" s="6">
        <v>46127</v>
      </c>
      <c r="D247" s="5">
        <v>3222</v>
      </c>
      <c r="E247" s="5">
        <v>322</v>
      </c>
      <c r="F247" s="5">
        <v>1</v>
      </c>
      <c r="G247" s="5">
        <v>3</v>
      </c>
      <c r="H247" s="5">
        <v>81696</v>
      </c>
      <c r="I247" s="5" t="s">
        <v>17</v>
      </c>
      <c r="J247" s="5">
        <v>83180018</v>
      </c>
      <c r="K247" s="5" t="s">
        <v>4519</v>
      </c>
      <c r="L247" s="5" t="s">
        <v>4521</v>
      </c>
      <c r="M247" s="7">
        <v>59900</v>
      </c>
      <c r="N247" s="8">
        <v>0.9</v>
      </c>
      <c r="O247" s="7">
        <f t="shared" si="3"/>
        <v>5990</v>
      </c>
      <c r="P247" s="5" t="s">
        <v>20</v>
      </c>
    </row>
    <row r="248" spans="1:16" x14ac:dyDescent="0.35">
      <c r="A248" s="5" t="s">
        <v>6100</v>
      </c>
      <c r="B248" s="6">
        <v>46121</v>
      </c>
      <c r="C248" s="6">
        <v>46127</v>
      </c>
      <c r="D248" s="5">
        <v>3222</v>
      </c>
      <c r="E248" s="5">
        <v>322</v>
      </c>
      <c r="F248" s="5">
        <v>1</v>
      </c>
      <c r="G248" s="5">
        <v>3</v>
      </c>
      <c r="H248" s="5">
        <v>81696</v>
      </c>
      <c r="I248" s="5" t="s">
        <v>17</v>
      </c>
      <c r="J248" s="5">
        <v>83180027</v>
      </c>
      <c r="K248" s="5" t="s">
        <v>4519</v>
      </c>
      <c r="L248" s="5" t="s">
        <v>4522</v>
      </c>
      <c r="M248" s="7">
        <v>59900</v>
      </c>
      <c r="N248" s="8">
        <v>0.9</v>
      </c>
      <c r="O248" s="7">
        <f t="shared" si="3"/>
        <v>5990</v>
      </c>
      <c r="P248" s="5" t="s">
        <v>20</v>
      </c>
    </row>
    <row r="249" spans="1:16" x14ac:dyDescent="0.35">
      <c r="A249" s="5" t="s">
        <v>6100</v>
      </c>
      <c r="B249" s="6">
        <v>46121</v>
      </c>
      <c r="C249" s="6">
        <v>46127</v>
      </c>
      <c r="D249" s="5">
        <v>3222</v>
      </c>
      <c r="E249" s="5">
        <v>322</v>
      </c>
      <c r="F249" s="5">
        <v>1</v>
      </c>
      <c r="G249" s="5">
        <v>3</v>
      </c>
      <c r="H249" s="5">
        <v>81696</v>
      </c>
      <c r="I249" s="5" t="s">
        <v>17</v>
      </c>
      <c r="J249" s="5">
        <v>83180036</v>
      </c>
      <c r="K249" s="5" t="s">
        <v>4519</v>
      </c>
      <c r="L249" s="5" t="s">
        <v>4523</v>
      </c>
      <c r="M249" s="7">
        <v>59900</v>
      </c>
      <c r="N249" s="8">
        <v>0.9</v>
      </c>
      <c r="O249" s="7">
        <f t="shared" si="3"/>
        <v>5990</v>
      </c>
      <c r="P249" s="5" t="s">
        <v>20</v>
      </c>
    </row>
    <row r="250" spans="1:16" x14ac:dyDescent="0.35">
      <c r="A250" s="5" t="s">
        <v>6100</v>
      </c>
      <c r="B250" s="6">
        <v>46121</v>
      </c>
      <c r="C250" s="6">
        <v>46127</v>
      </c>
      <c r="D250" s="5">
        <v>3222</v>
      </c>
      <c r="E250" s="5">
        <v>322</v>
      </c>
      <c r="F250" s="5">
        <v>1</v>
      </c>
      <c r="G250" s="5">
        <v>3</v>
      </c>
      <c r="H250" s="5">
        <v>81696</v>
      </c>
      <c r="I250" s="5" t="s">
        <v>17</v>
      </c>
      <c r="J250" s="5">
        <v>83180045</v>
      </c>
      <c r="K250" s="5" t="s">
        <v>4519</v>
      </c>
      <c r="L250" s="5" t="s">
        <v>4524</v>
      </c>
      <c r="M250" s="7">
        <v>59900</v>
      </c>
      <c r="N250" s="8">
        <v>0.9</v>
      </c>
      <c r="O250" s="7">
        <f t="shared" si="3"/>
        <v>5990</v>
      </c>
      <c r="P250" s="5" t="s">
        <v>20</v>
      </c>
    </row>
    <row r="251" spans="1:16" x14ac:dyDescent="0.35">
      <c r="A251" s="5" t="s">
        <v>6100</v>
      </c>
      <c r="B251" s="6">
        <v>46121</v>
      </c>
      <c r="C251" s="6">
        <v>46127</v>
      </c>
      <c r="D251" s="5">
        <v>3222</v>
      </c>
      <c r="E251" s="5">
        <v>322</v>
      </c>
      <c r="F251" s="5">
        <v>1</v>
      </c>
      <c r="G251" s="5">
        <v>3</v>
      </c>
      <c r="H251" s="5">
        <v>81696</v>
      </c>
      <c r="I251" s="5" t="s">
        <v>17</v>
      </c>
      <c r="J251" s="5">
        <v>83180054</v>
      </c>
      <c r="K251" s="5" t="s">
        <v>4519</v>
      </c>
      <c r="L251" s="5" t="s">
        <v>4525</v>
      </c>
      <c r="M251" s="7">
        <v>59900</v>
      </c>
      <c r="N251" s="8">
        <v>0.9</v>
      </c>
      <c r="O251" s="7">
        <f t="shared" si="3"/>
        <v>5990</v>
      </c>
      <c r="P251" s="5" t="s">
        <v>20</v>
      </c>
    </row>
    <row r="252" spans="1:16" x14ac:dyDescent="0.35">
      <c r="A252" s="5" t="s">
        <v>6100</v>
      </c>
      <c r="B252" s="6">
        <v>46121</v>
      </c>
      <c r="C252" s="6">
        <v>46127</v>
      </c>
      <c r="D252" s="5">
        <v>3222</v>
      </c>
      <c r="E252" s="5">
        <v>322</v>
      </c>
      <c r="F252" s="5">
        <v>1</v>
      </c>
      <c r="G252" s="5">
        <v>3</v>
      </c>
      <c r="H252" s="5">
        <v>81696</v>
      </c>
      <c r="I252" s="5" t="s">
        <v>17</v>
      </c>
      <c r="J252" s="5">
        <v>83180303</v>
      </c>
      <c r="K252" s="5" t="s">
        <v>4526</v>
      </c>
      <c r="L252" s="5" t="s">
        <v>4527</v>
      </c>
      <c r="M252" s="7">
        <v>59900</v>
      </c>
      <c r="N252" s="8">
        <v>0.9</v>
      </c>
      <c r="O252" s="7">
        <f t="shared" si="3"/>
        <v>5990</v>
      </c>
      <c r="P252" s="5" t="s">
        <v>20</v>
      </c>
    </row>
    <row r="253" spans="1:16" x14ac:dyDescent="0.35">
      <c r="A253" s="5" t="s">
        <v>6100</v>
      </c>
      <c r="B253" s="6">
        <v>46121</v>
      </c>
      <c r="C253" s="6">
        <v>46127</v>
      </c>
      <c r="D253" s="5">
        <v>3222</v>
      </c>
      <c r="E253" s="5">
        <v>322</v>
      </c>
      <c r="F253" s="5">
        <v>1</v>
      </c>
      <c r="G253" s="5">
        <v>3</v>
      </c>
      <c r="H253" s="5">
        <v>81696</v>
      </c>
      <c r="I253" s="5" t="s">
        <v>17</v>
      </c>
      <c r="J253" s="5">
        <v>83180312</v>
      </c>
      <c r="K253" s="5" t="s">
        <v>4526</v>
      </c>
      <c r="L253" s="5" t="s">
        <v>4528</v>
      </c>
      <c r="M253" s="7">
        <v>59900</v>
      </c>
      <c r="N253" s="8">
        <v>0.9</v>
      </c>
      <c r="O253" s="7">
        <f t="shared" si="3"/>
        <v>5990</v>
      </c>
      <c r="P253" s="5" t="s">
        <v>20</v>
      </c>
    </row>
    <row r="254" spans="1:16" x14ac:dyDescent="0.35">
      <c r="A254" s="5" t="s">
        <v>6100</v>
      </c>
      <c r="B254" s="6">
        <v>46121</v>
      </c>
      <c r="C254" s="6">
        <v>46127</v>
      </c>
      <c r="D254" s="5">
        <v>3222</v>
      </c>
      <c r="E254" s="5">
        <v>322</v>
      </c>
      <c r="F254" s="5">
        <v>1</v>
      </c>
      <c r="G254" s="5">
        <v>3</v>
      </c>
      <c r="H254" s="5">
        <v>81696</v>
      </c>
      <c r="I254" s="5" t="s">
        <v>17</v>
      </c>
      <c r="J254" s="5">
        <v>83180321</v>
      </c>
      <c r="K254" s="5" t="s">
        <v>4526</v>
      </c>
      <c r="L254" s="5" t="s">
        <v>4529</v>
      </c>
      <c r="M254" s="7">
        <v>59900</v>
      </c>
      <c r="N254" s="8">
        <v>0.9</v>
      </c>
      <c r="O254" s="7">
        <f t="shared" si="3"/>
        <v>5990</v>
      </c>
      <c r="P254" s="5" t="s">
        <v>20</v>
      </c>
    </row>
    <row r="255" spans="1:16" x14ac:dyDescent="0.35">
      <c r="A255" s="5" t="s">
        <v>6100</v>
      </c>
      <c r="B255" s="6">
        <v>46121</v>
      </c>
      <c r="C255" s="6">
        <v>46127</v>
      </c>
      <c r="D255" s="5">
        <v>3222</v>
      </c>
      <c r="E255" s="5">
        <v>322</v>
      </c>
      <c r="F255" s="5">
        <v>1</v>
      </c>
      <c r="G255" s="5">
        <v>3</v>
      </c>
      <c r="H255" s="5">
        <v>81696</v>
      </c>
      <c r="I255" s="5" t="s">
        <v>17</v>
      </c>
      <c r="J255" s="5">
        <v>83180330</v>
      </c>
      <c r="K255" s="5" t="s">
        <v>4526</v>
      </c>
      <c r="L255" s="5" t="s">
        <v>4530</v>
      </c>
      <c r="M255" s="7">
        <v>59900</v>
      </c>
      <c r="N255" s="8">
        <v>0.9</v>
      </c>
      <c r="O255" s="7">
        <f t="shared" si="3"/>
        <v>5990</v>
      </c>
      <c r="P255" s="5" t="s">
        <v>20</v>
      </c>
    </row>
    <row r="256" spans="1:16" x14ac:dyDescent="0.35">
      <c r="A256" s="5" t="s">
        <v>6100</v>
      </c>
      <c r="B256" s="6">
        <v>46121</v>
      </c>
      <c r="C256" s="6">
        <v>46127</v>
      </c>
      <c r="D256" s="5">
        <v>3222</v>
      </c>
      <c r="E256" s="5">
        <v>322</v>
      </c>
      <c r="F256" s="5">
        <v>1</v>
      </c>
      <c r="G256" s="5">
        <v>3</v>
      </c>
      <c r="H256" s="5">
        <v>81696</v>
      </c>
      <c r="I256" s="5" t="s">
        <v>17</v>
      </c>
      <c r="J256" s="5">
        <v>83180349</v>
      </c>
      <c r="K256" s="5" t="s">
        <v>4526</v>
      </c>
      <c r="L256" s="5" t="s">
        <v>4531</v>
      </c>
      <c r="M256" s="7">
        <v>59900</v>
      </c>
      <c r="N256" s="8">
        <v>0.9</v>
      </c>
      <c r="O256" s="7">
        <f t="shared" si="3"/>
        <v>5990</v>
      </c>
      <c r="P256" s="5" t="s">
        <v>20</v>
      </c>
    </row>
    <row r="257" spans="1:16" x14ac:dyDescent="0.35">
      <c r="A257" s="5" t="s">
        <v>6100</v>
      </c>
      <c r="B257" s="6">
        <v>46121</v>
      </c>
      <c r="C257" s="6">
        <v>46127</v>
      </c>
      <c r="D257" s="5">
        <v>3222</v>
      </c>
      <c r="E257" s="5">
        <v>322</v>
      </c>
      <c r="F257" s="5">
        <v>1</v>
      </c>
      <c r="G257" s="5">
        <v>3</v>
      </c>
      <c r="H257" s="5">
        <v>81696</v>
      </c>
      <c r="I257" s="5" t="s">
        <v>17</v>
      </c>
      <c r="J257" s="5">
        <v>83180358</v>
      </c>
      <c r="K257" s="5" t="s">
        <v>4526</v>
      </c>
      <c r="L257" s="5" t="s">
        <v>4532</v>
      </c>
      <c r="M257" s="7">
        <v>59900</v>
      </c>
      <c r="N257" s="8">
        <v>0.9</v>
      </c>
      <c r="O257" s="7">
        <f t="shared" si="3"/>
        <v>5990</v>
      </c>
      <c r="P257" s="5" t="s">
        <v>20</v>
      </c>
    </row>
    <row r="258" spans="1:16" x14ac:dyDescent="0.35">
      <c r="A258" s="5" t="s">
        <v>6100</v>
      </c>
      <c r="B258" s="6">
        <v>46121</v>
      </c>
      <c r="C258" s="6">
        <v>46127</v>
      </c>
      <c r="D258" s="5">
        <v>3222</v>
      </c>
      <c r="E258" s="5">
        <v>322</v>
      </c>
      <c r="F258" s="5">
        <v>1</v>
      </c>
      <c r="G258" s="5">
        <v>4</v>
      </c>
      <c r="H258" s="5">
        <v>81590</v>
      </c>
      <c r="I258" s="5" t="s">
        <v>17</v>
      </c>
      <c r="J258" s="5">
        <v>10131609</v>
      </c>
      <c r="K258" s="5" t="s">
        <v>4533</v>
      </c>
      <c r="L258" s="5" t="s">
        <v>4534</v>
      </c>
      <c r="M258" s="7">
        <v>59900</v>
      </c>
      <c r="N258" s="8">
        <v>0.9</v>
      </c>
      <c r="O258" s="7">
        <f t="shared" si="3"/>
        <v>5990</v>
      </c>
      <c r="P258" s="5" t="s">
        <v>20</v>
      </c>
    </row>
    <row r="259" spans="1:16" x14ac:dyDescent="0.35">
      <c r="A259" s="5" t="s">
        <v>6100</v>
      </c>
      <c r="B259" s="6">
        <v>46121</v>
      </c>
      <c r="C259" s="6">
        <v>46127</v>
      </c>
      <c r="D259" s="5">
        <v>3222</v>
      </c>
      <c r="E259" s="5">
        <v>322</v>
      </c>
      <c r="F259" s="5">
        <v>1</v>
      </c>
      <c r="G259" s="5">
        <v>4</v>
      </c>
      <c r="H259" s="5">
        <v>81590</v>
      </c>
      <c r="I259" s="5" t="s">
        <v>17</v>
      </c>
      <c r="J259" s="5">
        <v>10131618</v>
      </c>
      <c r="K259" s="5" t="s">
        <v>4533</v>
      </c>
      <c r="L259" s="5" t="s">
        <v>4535</v>
      </c>
      <c r="M259" s="7">
        <v>59900</v>
      </c>
      <c r="N259" s="8">
        <v>0.9</v>
      </c>
      <c r="O259" s="7">
        <f t="shared" ref="O259:O322" si="4">M259-((90*M259)/100)</f>
        <v>5990</v>
      </c>
      <c r="P259" s="5" t="s">
        <v>20</v>
      </c>
    </row>
    <row r="260" spans="1:16" x14ac:dyDescent="0.35">
      <c r="A260" s="5" t="s">
        <v>6100</v>
      </c>
      <c r="B260" s="6">
        <v>46121</v>
      </c>
      <c r="C260" s="6">
        <v>46127</v>
      </c>
      <c r="D260" s="5">
        <v>3222</v>
      </c>
      <c r="E260" s="5">
        <v>322</v>
      </c>
      <c r="F260" s="5">
        <v>1</v>
      </c>
      <c r="G260" s="5">
        <v>4</v>
      </c>
      <c r="H260" s="5">
        <v>81590</v>
      </c>
      <c r="I260" s="5" t="s">
        <v>17</v>
      </c>
      <c r="J260" s="5">
        <v>10131627</v>
      </c>
      <c r="K260" s="5" t="s">
        <v>4533</v>
      </c>
      <c r="L260" s="5" t="s">
        <v>4536</v>
      </c>
      <c r="M260" s="7">
        <v>59900</v>
      </c>
      <c r="N260" s="8">
        <v>0.9</v>
      </c>
      <c r="O260" s="7">
        <f t="shared" si="4"/>
        <v>5990</v>
      </c>
      <c r="P260" s="5" t="s">
        <v>20</v>
      </c>
    </row>
    <row r="261" spans="1:16" x14ac:dyDescent="0.35">
      <c r="A261" s="5" t="s">
        <v>6100</v>
      </c>
      <c r="B261" s="6">
        <v>46121</v>
      </c>
      <c r="C261" s="6">
        <v>46127</v>
      </c>
      <c r="D261" s="5">
        <v>3222</v>
      </c>
      <c r="E261" s="5">
        <v>322</v>
      </c>
      <c r="F261" s="5">
        <v>1</v>
      </c>
      <c r="G261" s="5">
        <v>4</v>
      </c>
      <c r="H261" s="5">
        <v>81590</v>
      </c>
      <c r="I261" s="5" t="s">
        <v>17</v>
      </c>
      <c r="J261" s="5">
        <v>10131636</v>
      </c>
      <c r="K261" s="5" t="s">
        <v>4533</v>
      </c>
      <c r="L261" s="5" t="s">
        <v>4537</v>
      </c>
      <c r="M261" s="7">
        <v>59900</v>
      </c>
      <c r="N261" s="8">
        <v>0.9</v>
      </c>
      <c r="O261" s="7">
        <f t="shared" si="4"/>
        <v>5990</v>
      </c>
      <c r="P261" s="5" t="s">
        <v>20</v>
      </c>
    </row>
    <row r="262" spans="1:16" x14ac:dyDescent="0.35">
      <c r="A262" s="5" t="s">
        <v>6100</v>
      </c>
      <c r="B262" s="6">
        <v>46121</v>
      </c>
      <c r="C262" s="6">
        <v>46127</v>
      </c>
      <c r="D262" s="5">
        <v>3222</v>
      </c>
      <c r="E262" s="5">
        <v>322</v>
      </c>
      <c r="F262" s="5">
        <v>1</v>
      </c>
      <c r="G262" s="5">
        <v>4</v>
      </c>
      <c r="H262" s="5">
        <v>81590</v>
      </c>
      <c r="I262" s="5" t="s">
        <v>17</v>
      </c>
      <c r="J262" s="5">
        <v>10131645</v>
      </c>
      <c r="K262" s="5" t="s">
        <v>4533</v>
      </c>
      <c r="L262" s="5" t="s">
        <v>4538</v>
      </c>
      <c r="M262" s="7">
        <v>59900</v>
      </c>
      <c r="N262" s="8">
        <v>0.9</v>
      </c>
      <c r="O262" s="7">
        <f t="shared" si="4"/>
        <v>5990</v>
      </c>
      <c r="P262" s="5" t="s">
        <v>20</v>
      </c>
    </row>
    <row r="263" spans="1:16" x14ac:dyDescent="0.35">
      <c r="A263" s="5" t="s">
        <v>6100</v>
      </c>
      <c r="B263" s="6">
        <v>46121</v>
      </c>
      <c r="C263" s="6">
        <v>46127</v>
      </c>
      <c r="D263" s="5">
        <v>3222</v>
      </c>
      <c r="E263" s="5">
        <v>322</v>
      </c>
      <c r="F263" s="5">
        <v>1</v>
      </c>
      <c r="G263" s="5">
        <v>4</v>
      </c>
      <c r="H263" s="5">
        <v>81590</v>
      </c>
      <c r="I263" s="5" t="s">
        <v>17</v>
      </c>
      <c r="J263" s="5">
        <v>10131654</v>
      </c>
      <c r="K263" s="5" t="s">
        <v>4533</v>
      </c>
      <c r="L263" s="5" t="s">
        <v>4539</v>
      </c>
      <c r="M263" s="7">
        <v>59900</v>
      </c>
      <c r="N263" s="8">
        <v>0.9</v>
      </c>
      <c r="O263" s="7">
        <f t="shared" si="4"/>
        <v>5990</v>
      </c>
      <c r="P263" s="5" t="s">
        <v>20</v>
      </c>
    </row>
    <row r="264" spans="1:16" x14ac:dyDescent="0.35">
      <c r="A264" s="5" t="s">
        <v>6100</v>
      </c>
      <c r="B264" s="6">
        <v>46121</v>
      </c>
      <c r="C264" s="6">
        <v>46127</v>
      </c>
      <c r="D264" s="5">
        <v>3222</v>
      </c>
      <c r="E264" s="5">
        <v>322</v>
      </c>
      <c r="F264" s="5">
        <v>1</v>
      </c>
      <c r="G264" s="5">
        <v>4</v>
      </c>
      <c r="H264" s="5">
        <v>81740</v>
      </c>
      <c r="I264" s="5" t="s">
        <v>17</v>
      </c>
      <c r="J264" s="5">
        <v>10009297</v>
      </c>
      <c r="K264" s="5" t="s">
        <v>4540</v>
      </c>
      <c r="L264" s="5" t="s">
        <v>4541</v>
      </c>
      <c r="M264" s="7">
        <v>59900</v>
      </c>
      <c r="N264" s="8">
        <v>0.9</v>
      </c>
      <c r="O264" s="7">
        <f t="shared" si="4"/>
        <v>5990</v>
      </c>
      <c r="P264" s="5" t="s">
        <v>20</v>
      </c>
    </row>
    <row r="265" spans="1:16" x14ac:dyDescent="0.35">
      <c r="A265" s="5" t="s">
        <v>6100</v>
      </c>
      <c r="B265" s="6">
        <v>46121</v>
      </c>
      <c r="C265" s="6">
        <v>46127</v>
      </c>
      <c r="D265" s="5">
        <v>3222</v>
      </c>
      <c r="E265" s="5">
        <v>322</v>
      </c>
      <c r="F265" s="5">
        <v>1</v>
      </c>
      <c r="G265" s="5">
        <v>4</v>
      </c>
      <c r="H265" s="5">
        <v>81740</v>
      </c>
      <c r="I265" s="5" t="s">
        <v>17</v>
      </c>
      <c r="J265" s="5">
        <v>10009304</v>
      </c>
      <c r="K265" s="5" t="s">
        <v>4540</v>
      </c>
      <c r="L265" s="5" t="s">
        <v>4542</v>
      </c>
      <c r="M265" s="7">
        <v>59900</v>
      </c>
      <c r="N265" s="8">
        <v>0.9</v>
      </c>
      <c r="O265" s="7">
        <f t="shared" si="4"/>
        <v>5990</v>
      </c>
      <c r="P265" s="5" t="s">
        <v>20</v>
      </c>
    </row>
    <row r="266" spans="1:16" x14ac:dyDescent="0.35">
      <c r="A266" s="5" t="s">
        <v>6100</v>
      </c>
      <c r="B266" s="6">
        <v>46121</v>
      </c>
      <c r="C266" s="6">
        <v>46127</v>
      </c>
      <c r="D266" s="5">
        <v>3222</v>
      </c>
      <c r="E266" s="5">
        <v>322</v>
      </c>
      <c r="F266" s="5">
        <v>1</v>
      </c>
      <c r="G266" s="5">
        <v>4</v>
      </c>
      <c r="H266" s="5">
        <v>81740</v>
      </c>
      <c r="I266" s="5" t="s">
        <v>17</v>
      </c>
      <c r="J266" s="5">
        <v>10009313</v>
      </c>
      <c r="K266" s="5" t="s">
        <v>4540</v>
      </c>
      <c r="L266" s="5" t="s">
        <v>4543</v>
      </c>
      <c r="M266" s="7">
        <v>59900</v>
      </c>
      <c r="N266" s="8">
        <v>0.9</v>
      </c>
      <c r="O266" s="7">
        <f t="shared" si="4"/>
        <v>5990</v>
      </c>
      <c r="P266" s="5" t="s">
        <v>20</v>
      </c>
    </row>
    <row r="267" spans="1:16" x14ac:dyDescent="0.35">
      <c r="A267" s="5" t="s">
        <v>6100</v>
      </c>
      <c r="B267" s="6">
        <v>46121</v>
      </c>
      <c r="C267" s="6">
        <v>46127</v>
      </c>
      <c r="D267" s="5">
        <v>3222</v>
      </c>
      <c r="E267" s="5">
        <v>322</v>
      </c>
      <c r="F267" s="5">
        <v>1</v>
      </c>
      <c r="G267" s="5">
        <v>4</v>
      </c>
      <c r="H267" s="5">
        <v>81740</v>
      </c>
      <c r="I267" s="5" t="s">
        <v>17</v>
      </c>
      <c r="J267" s="5">
        <v>10009322</v>
      </c>
      <c r="K267" s="5" t="s">
        <v>4540</v>
      </c>
      <c r="L267" s="5" t="s">
        <v>4544</v>
      </c>
      <c r="M267" s="7">
        <v>59900</v>
      </c>
      <c r="N267" s="8">
        <v>0.9</v>
      </c>
      <c r="O267" s="7">
        <f t="shared" si="4"/>
        <v>5990</v>
      </c>
      <c r="P267" s="5" t="s">
        <v>20</v>
      </c>
    </row>
    <row r="268" spans="1:16" x14ac:dyDescent="0.35">
      <c r="A268" s="5" t="s">
        <v>6100</v>
      </c>
      <c r="B268" s="6">
        <v>46121</v>
      </c>
      <c r="C268" s="6">
        <v>46127</v>
      </c>
      <c r="D268" s="5">
        <v>3222</v>
      </c>
      <c r="E268" s="5">
        <v>322</v>
      </c>
      <c r="F268" s="5">
        <v>1</v>
      </c>
      <c r="G268" s="5">
        <v>4</v>
      </c>
      <c r="H268" s="5">
        <v>81740</v>
      </c>
      <c r="I268" s="5" t="s">
        <v>17</v>
      </c>
      <c r="J268" s="5">
        <v>10009331</v>
      </c>
      <c r="K268" s="5" t="s">
        <v>4540</v>
      </c>
      <c r="L268" s="5" t="s">
        <v>4545</v>
      </c>
      <c r="M268" s="7">
        <v>59900</v>
      </c>
      <c r="N268" s="8">
        <v>0.9</v>
      </c>
      <c r="O268" s="7">
        <f t="shared" si="4"/>
        <v>5990</v>
      </c>
      <c r="P268" s="5" t="s">
        <v>20</v>
      </c>
    </row>
    <row r="269" spans="1:16" x14ac:dyDescent="0.35">
      <c r="A269" s="5" t="s">
        <v>6100</v>
      </c>
      <c r="B269" s="6">
        <v>46121</v>
      </c>
      <c r="C269" s="6">
        <v>46127</v>
      </c>
      <c r="D269" s="5">
        <v>3222</v>
      </c>
      <c r="E269" s="5">
        <v>322</v>
      </c>
      <c r="F269" s="5">
        <v>1</v>
      </c>
      <c r="G269" s="5">
        <v>4</v>
      </c>
      <c r="H269" s="5">
        <v>81740</v>
      </c>
      <c r="I269" s="5" t="s">
        <v>17</v>
      </c>
      <c r="J269" s="5">
        <v>10009340</v>
      </c>
      <c r="K269" s="5" t="s">
        <v>4540</v>
      </c>
      <c r="L269" s="5" t="s">
        <v>4546</v>
      </c>
      <c r="M269" s="7">
        <v>59900</v>
      </c>
      <c r="N269" s="8">
        <v>0.9</v>
      </c>
      <c r="O269" s="7">
        <f t="shared" si="4"/>
        <v>5990</v>
      </c>
      <c r="P269" s="5" t="s">
        <v>20</v>
      </c>
    </row>
    <row r="270" spans="1:16" x14ac:dyDescent="0.35">
      <c r="A270" s="5" t="s">
        <v>6100</v>
      </c>
      <c r="B270" s="6">
        <v>46121</v>
      </c>
      <c r="C270" s="6">
        <v>46127</v>
      </c>
      <c r="D270" s="5">
        <v>3222</v>
      </c>
      <c r="E270" s="5">
        <v>322</v>
      </c>
      <c r="F270" s="5">
        <v>1</v>
      </c>
      <c r="G270" s="5">
        <v>3</v>
      </c>
      <c r="H270" s="5">
        <v>81590</v>
      </c>
      <c r="I270" s="5" t="s">
        <v>17</v>
      </c>
      <c r="J270" s="5">
        <v>83180125</v>
      </c>
      <c r="K270" s="5" t="s">
        <v>4547</v>
      </c>
      <c r="L270" s="5" t="s">
        <v>4548</v>
      </c>
      <c r="M270" s="7">
        <v>59900</v>
      </c>
      <c r="N270" s="8">
        <v>0.9</v>
      </c>
      <c r="O270" s="7">
        <f t="shared" si="4"/>
        <v>5990</v>
      </c>
      <c r="P270" s="5" t="s">
        <v>20</v>
      </c>
    </row>
    <row r="271" spans="1:16" x14ac:dyDescent="0.35">
      <c r="A271" s="5" t="s">
        <v>6100</v>
      </c>
      <c r="B271" s="6">
        <v>46121</v>
      </c>
      <c r="C271" s="6">
        <v>46127</v>
      </c>
      <c r="D271" s="5">
        <v>3222</v>
      </c>
      <c r="E271" s="5">
        <v>322</v>
      </c>
      <c r="F271" s="5">
        <v>1</v>
      </c>
      <c r="G271" s="5">
        <v>3</v>
      </c>
      <c r="H271" s="5">
        <v>81590</v>
      </c>
      <c r="I271" s="5" t="s">
        <v>17</v>
      </c>
      <c r="J271" s="5">
        <v>83180134</v>
      </c>
      <c r="K271" s="5" t="s">
        <v>4547</v>
      </c>
      <c r="L271" s="5" t="s">
        <v>4549</v>
      </c>
      <c r="M271" s="7">
        <v>59900</v>
      </c>
      <c r="N271" s="8">
        <v>0.9</v>
      </c>
      <c r="O271" s="7">
        <f t="shared" si="4"/>
        <v>5990</v>
      </c>
      <c r="P271" s="5" t="s">
        <v>20</v>
      </c>
    </row>
    <row r="272" spans="1:16" x14ac:dyDescent="0.35">
      <c r="A272" s="5" t="s">
        <v>6100</v>
      </c>
      <c r="B272" s="6">
        <v>46121</v>
      </c>
      <c r="C272" s="6">
        <v>46127</v>
      </c>
      <c r="D272" s="5">
        <v>3222</v>
      </c>
      <c r="E272" s="5">
        <v>322</v>
      </c>
      <c r="F272" s="5">
        <v>1</v>
      </c>
      <c r="G272" s="5">
        <v>3</v>
      </c>
      <c r="H272" s="5">
        <v>81590</v>
      </c>
      <c r="I272" s="5" t="s">
        <v>17</v>
      </c>
      <c r="J272" s="5">
        <v>83180143</v>
      </c>
      <c r="K272" s="5" t="s">
        <v>4547</v>
      </c>
      <c r="L272" s="5" t="s">
        <v>4550</v>
      </c>
      <c r="M272" s="7">
        <v>59900</v>
      </c>
      <c r="N272" s="8">
        <v>0.9</v>
      </c>
      <c r="O272" s="7">
        <f t="shared" si="4"/>
        <v>5990</v>
      </c>
      <c r="P272" s="5" t="s">
        <v>20</v>
      </c>
    </row>
    <row r="273" spans="1:16" x14ac:dyDescent="0.35">
      <c r="A273" s="5" t="s">
        <v>6100</v>
      </c>
      <c r="B273" s="6">
        <v>46121</v>
      </c>
      <c r="C273" s="6">
        <v>46127</v>
      </c>
      <c r="D273" s="5">
        <v>3222</v>
      </c>
      <c r="E273" s="5">
        <v>322</v>
      </c>
      <c r="F273" s="5">
        <v>1</v>
      </c>
      <c r="G273" s="5">
        <v>3</v>
      </c>
      <c r="H273" s="5">
        <v>81590</v>
      </c>
      <c r="I273" s="5" t="s">
        <v>17</v>
      </c>
      <c r="J273" s="5">
        <v>83180090</v>
      </c>
      <c r="K273" s="5" t="s">
        <v>4547</v>
      </c>
      <c r="L273" s="5" t="s">
        <v>4551</v>
      </c>
      <c r="M273" s="7">
        <v>59900</v>
      </c>
      <c r="N273" s="8">
        <v>0.9</v>
      </c>
      <c r="O273" s="7">
        <f t="shared" si="4"/>
        <v>5990</v>
      </c>
      <c r="P273" s="5" t="s">
        <v>20</v>
      </c>
    </row>
    <row r="274" spans="1:16" x14ac:dyDescent="0.35">
      <c r="A274" s="5" t="s">
        <v>6100</v>
      </c>
      <c r="B274" s="6">
        <v>46121</v>
      </c>
      <c r="C274" s="6">
        <v>46127</v>
      </c>
      <c r="D274" s="5">
        <v>3222</v>
      </c>
      <c r="E274" s="5">
        <v>322</v>
      </c>
      <c r="F274" s="5">
        <v>1</v>
      </c>
      <c r="G274" s="5">
        <v>3</v>
      </c>
      <c r="H274" s="5">
        <v>81590</v>
      </c>
      <c r="I274" s="5" t="s">
        <v>17</v>
      </c>
      <c r="J274" s="5">
        <v>83180107</v>
      </c>
      <c r="K274" s="5" t="s">
        <v>4547</v>
      </c>
      <c r="L274" s="5" t="s">
        <v>4552</v>
      </c>
      <c r="M274" s="7">
        <v>59900</v>
      </c>
      <c r="N274" s="8">
        <v>0.9</v>
      </c>
      <c r="O274" s="7">
        <f t="shared" si="4"/>
        <v>5990</v>
      </c>
      <c r="P274" s="5" t="s">
        <v>20</v>
      </c>
    </row>
    <row r="275" spans="1:16" x14ac:dyDescent="0.35">
      <c r="A275" s="5" t="s">
        <v>6100</v>
      </c>
      <c r="B275" s="6">
        <v>46121</v>
      </c>
      <c r="C275" s="6">
        <v>46127</v>
      </c>
      <c r="D275" s="5">
        <v>3222</v>
      </c>
      <c r="E275" s="5">
        <v>322</v>
      </c>
      <c r="F275" s="5">
        <v>1</v>
      </c>
      <c r="G275" s="5">
        <v>3</v>
      </c>
      <c r="H275" s="5">
        <v>81590</v>
      </c>
      <c r="I275" s="5" t="s">
        <v>17</v>
      </c>
      <c r="J275" s="5">
        <v>83180116</v>
      </c>
      <c r="K275" s="5" t="s">
        <v>4547</v>
      </c>
      <c r="L275" s="5" t="s">
        <v>4553</v>
      </c>
      <c r="M275" s="7">
        <v>59900</v>
      </c>
      <c r="N275" s="8">
        <v>0.9</v>
      </c>
      <c r="O275" s="7">
        <f t="shared" si="4"/>
        <v>5990</v>
      </c>
      <c r="P275" s="5" t="s">
        <v>20</v>
      </c>
    </row>
    <row r="276" spans="1:16" x14ac:dyDescent="0.35">
      <c r="A276" s="5" t="s">
        <v>6100</v>
      </c>
      <c r="B276" s="6">
        <v>46121</v>
      </c>
      <c r="C276" s="6">
        <v>46127</v>
      </c>
      <c r="D276" s="5">
        <v>3222</v>
      </c>
      <c r="E276" s="5">
        <v>322</v>
      </c>
      <c r="F276" s="5">
        <v>1</v>
      </c>
      <c r="G276" s="5">
        <v>3</v>
      </c>
      <c r="H276" s="5">
        <v>81590</v>
      </c>
      <c r="I276" s="5" t="s">
        <v>17</v>
      </c>
      <c r="J276" s="5">
        <v>83180063</v>
      </c>
      <c r="K276" s="5" t="s">
        <v>4547</v>
      </c>
      <c r="L276" s="5" t="s">
        <v>4554</v>
      </c>
      <c r="M276" s="7">
        <v>59900</v>
      </c>
      <c r="N276" s="8">
        <v>0.9</v>
      </c>
      <c r="O276" s="7">
        <f t="shared" si="4"/>
        <v>5990</v>
      </c>
      <c r="P276" s="5" t="s">
        <v>20</v>
      </c>
    </row>
    <row r="277" spans="1:16" x14ac:dyDescent="0.35">
      <c r="A277" s="5" t="s">
        <v>6100</v>
      </c>
      <c r="B277" s="6">
        <v>46121</v>
      </c>
      <c r="C277" s="6">
        <v>46127</v>
      </c>
      <c r="D277" s="5">
        <v>3222</v>
      </c>
      <c r="E277" s="5">
        <v>322</v>
      </c>
      <c r="F277" s="5">
        <v>1</v>
      </c>
      <c r="G277" s="5">
        <v>3</v>
      </c>
      <c r="H277" s="5">
        <v>81590</v>
      </c>
      <c r="I277" s="5" t="s">
        <v>17</v>
      </c>
      <c r="J277" s="5">
        <v>83180072</v>
      </c>
      <c r="K277" s="5" t="s">
        <v>4547</v>
      </c>
      <c r="L277" s="5" t="s">
        <v>4555</v>
      </c>
      <c r="M277" s="7">
        <v>59900</v>
      </c>
      <c r="N277" s="8">
        <v>0.9</v>
      </c>
      <c r="O277" s="7">
        <f t="shared" si="4"/>
        <v>5990</v>
      </c>
      <c r="P277" s="5" t="s">
        <v>20</v>
      </c>
    </row>
    <row r="278" spans="1:16" x14ac:dyDescent="0.35">
      <c r="A278" s="5" t="s">
        <v>6100</v>
      </c>
      <c r="B278" s="6">
        <v>46121</v>
      </c>
      <c r="C278" s="6">
        <v>46127</v>
      </c>
      <c r="D278" s="5">
        <v>3222</v>
      </c>
      <c r="E278" s="5">
        <v>322</v>
      </c>
      <c r="F278" s="5">
        <v>1</v>
      </c>
      <c r="G278" s="5">
        <v>3</v>
      </c>
      <c r="H278" s="5">
        <v>81590</v>
      </c>
      <c r="I278" s="5" t="s">
        <v>17</v>
      </c>
      <c r="J278" s="5">
        <v>83180081</v>
      </c>
      <c r="K278" s="5" t="s">
        <v>4547</v>
      </c>
      <c r="L278" s="5" t="s">
        <v>4556</v>
      </c>
      <c r="M278" s="7">
        <v>59900</v>
      </c>
      <c r="N278" s="8">
        <v>0.9</v>
      </c>
      <c r="O278" s="7">
        <f t="shared" si="4"/>
        <v>5990</v>
      </c>
      <c r="P278" s="5" t="s">
        <v>20</v>
      </c>
    </row>
    <row r="279" spans="1:16" x14ac:dyDescent="0.35">
      <c r="A279" s="5" t="s">
        <v>6100</v>
      </c>
      <c r="B279" s="6">
        <v>46121</v>
      </c>
      <c r="C279" s="6">
        <v>46127</v>
      </c>
      <c r="D279" s="5">
        <v>3222</v>
      </c>
      <c r="E279" s="5">
        <v>322</v>
      </c>
      <c r="F279" s="5">
        <v>1</v>
      </c>
      <c r="G279" s="5">
        <v>4</v>
      </c>
      <c r="H279" s="5">
        <v>81696</v>
      </c>
      <c r="I279" s="5" t="s">
        <v>17</v>
      </c>
      <c r="J279" s="5">
        <v>15152319</v>
      </c>
      <c r="K279" s="5" t="s">
        <v>4557</v>
      </c>
      <c r="L279" s="5" t="s">
        <v>4558</v>
      </c>
      <c r="M279" s="7">
        <v>59900</v>
      </c>
      <c r="N279" s="8">
        <v>0.9</v>
      </c>
      <c r="O279" s="7">
        <f t="shared" si="4"/>
        <v>5990</v>
      </c>
      <c r="P279" s="5" t="s">
        <v>20</v>
      </c>
    </row>
    <row r="280" spans="1:16" x14ac:dyDescent="0.35">
      <c r="A280" s="5" t="s">
        <v>6100</v>
      </c>
      <c r="B280" s="6">
        <v>46121</v>
      </c>
      <c r="C280" s="6">
        <v>46127</v>
      </c>
      <c r="D280" s="5">
        <v>3222</v>
      </c>
      <c r="E280" s="5">
        <v>322</v>
      </c>
      <c r="F280" s="5">
        <v>1</v>
      </c>
      <c r="G280" s="5">
        <v>4</v>
      </c>
      <c r="H280" s="5">
        <v>81696</v>
      </c>
      <c r="I280" s="5" t="s">
        <v>17</v>
      </c>
      <c r="J280" s="5">
        <v>15152328</v>
      </c>
      <c r="K280" s="5" t="s">
        <v>4557</v>
      </c>
      <c r="L280" s="5" t="s">
        <v>4559</v>
      </c>
      <c r="M280" s="7">
        <v>59900</v>
      </c>
      <c r="N280" s="8">
        <v>0.9</v>
      </c>
      <c r="O280" s="7">
        <f t="shared" si="4"/>
        <v>5990</v>
      </c>
      <c r="P280" s="5" t="s">
        <v>20</v>
      </c>
    </row>
    <row r="281" spans="1:16" x14ac:dyDescent="0.35">
      <c r="A281" s="5" t="s">
        <v>6100</v>
      </c>
      <c r="B281" s="6">
        <v>46121</v>
      </c>
      <c r="C281" s="6">
        <v>46127</v>
      </c>
      <c r="D281" s="5">
        <v>3222</v>
      </c>
      <c r="E281" s="5">
        <v>322</v>
      </c>
      <c r="F281" s="5">
        <v>1</v>
      </c>
      <c r="G281" s="5">
        <v>4</v>
      </c>
      <c r="H281" s="5">
        <v>81696</v>
      </c>
      <c r="I281" s="5" t="s">
        <v>17</v>
      </c>
      <c r="J281" s="5">
        <v>15152337</v>
      </c>
      <c r="K281" s="5" t="s">
        <v>4557</v>
      </c>
      <c r="L281" s="5" t="s">
        <v>4560</v>
      </c>
      <c r="M281" s="7">
        <v>59900</v>
      </c>
      <c r="N281" s="8">
        <v>0.9</v>
      </c>
      <c r="O281" s="7">
        <f t="shared" si="4"/>
        <v>5990</v>
      </c>
      <c r="P281" s="5" t="s">
        <v>20</v>
      </c>
    </row>
    <row r="282" spans="1:16" x14ac:dyDescent="0.35">
      <c r="A282" s="5" t="s">
        <v>6100</v>
      </c>
      <c r="B282" s="6">
        <v>46121</v>
      </c>
      <c r="C282" s="6">
        <v>46127</v>
      </c>
      <c r="D282" s="5">
        <v>3222</v>
      </c>
      <c r="E282" s="5">
        <v>322</v>
      </c>
      <c r="F282" s="5">
        <v>1</v>
      </c>
      <c r="G282" s="5">
        <v>4</v>
      </c>
      <c r="H282" s="5">
        <v>81696</v>
      </c>
      <c r="I282" s="5" t="s">
        <v>17</v>
      </c>
      <c r="J282" s="5">
        <v>15152284</v>
      </c>
      <c r="K282" s="5" t="s">
        <v>4557</v>
      </c>
      <c r="L282" s="5" t="s">
        <v>4561</v>
      </c>
      <c r="M282" s="7">
        <v>59900</v>
      </c>
      <c r="N282" s="8">
        <v>0.9</v>
      </c>
      <c r="O282" s="7">
        <f t="shared" si="4"/>
        <v>5990</v>
      </c>
      <c r="P282" s="5" t="s">
        <v>20</v>
      </c>
    </row>
    <row r="283" spans="1:16" x14ac:dyDescent="0.35">
      <c r="A283" s="5" t="s">
        <v>6100</v>
      </c>
      <c r="B283" s="6">
        <v>46121</v>
      </c>
      <c r="C283" s="6">
        <v>46127</v>
      </c>
      <c r="D283" s="5">
        <v>3222</v>
      </c>
      <c r="E283" s="5">
        <v>322</v>
      </c>
      <c r="F283" s="5">
        <v>1</v>
      </c>
      <c r="G283" s="5">
        <v>4</v>
      </c>
      <c r="H283" s="5">
        <v>81696</v>
      </c>
      <c r="I283" s="5" t="s">
        <v>17</v>
      </c>
      <c r="J283" s="5">
        <v>15152293</v>
      </c>
      <c r="K283" s="5" t="s">
        <v>4557</v>
      </c>
      <c r="L283" s="5" t="s">
        <v>4562</v>
      </c>
      <c r="M283" s="7">
        <v>59900</v>
      </c>
      <c r="N283" s="8">
        <v>0.9</v>
      </c>
      <c r="O283" s="7">
        <f t="shared" si="4"/>
        <v>5990</v>
      </c>
      <c r="P283" s="5" t="s">
        <v>20</v>
      </c>
    </row>
    <row r="284" spans="1:16" x14ac:dyDescent="0.35">
      <c r="A284" s="5" t="s">
        <v>6100</v>
      </c>
      <c r="B284" s="6">
        <v>46121</v>
      </c>
      <c r="C284" s="6">
        <v>46127</v>
      </c>
      <c r="D284" s="5">
        <v>3222</v>
      </c>
      <c r="E284" s="5">
        <v>322</v>
      </c>
      <c r="F284" s="5">
        <v>1</v>
      </c>
      <c r="G284" s="5">
        <v>4</v>
      </c>
      <c r="H284" s="5">
        <v>81696</v>
      </c>
      <c r="I284" s="5" t="s">
        <v>17</v>
      </c>
      <c r="J284" s="5">
        <v>15152300</v>
      </c>
      <c r="K284" s="5" t="s">
        <v>4557</v>
      </c>
      <c r="L284" s="5" t="s">
        <v>4563</v>
      </c>
      <c r="M284" s="7">
        <v>59900</v>
      </c>
      <c r="N284" s="8">
        <v>0.9</v>
      </c>
      <c r="O284" s="7">
        <f t="shared" si="4"/>
        <v>5990</v>
      </c>
      <c r="P284" s="5" t="s">
        <v>20</v>
      </c>
    </row>
    <row r="285" spans="1:16" x14ac:dyDescent="0.35">
      <c r="A285" s="5" t="s">
        <v>6100</v>
      </c>
      <c r="B285" s="6">
        <v>46121</v>
      </c>
      <c r="C285" s="6">
        <v>46127</v>
      </c>
      <c r="D285" s="5">
        <v>3222</v>
      </c>
      <c r="E285" s="5">
        <v>322</v>
      </c>
      <c r="F285" s="5">
        <v>1</v>
      </c>
      <c r="G285" s="5">
        <v>6</v>
      </c>
      <c r="H285" s="5">
        <v>81696</v>
      </c>
      <c r="I285" s="5" t="s">
        <v>17</v>
      </c>
      <c r="J285" s="5">
        <v>81821089</v>
      </c>
      <c r="K285" s="5" t="s">
        <v>4564</v>
      </c>
      <c r="L285" s="5" t="s">
        <v>4565</v>
      </c>
      <c r="M285" s="7">
        <v>189900</v>
      </c>
      <c r="N285" s="8">
        <v>0.9</v>
      </c>
      <c r="O285" s="7">
        <f t="shared" si="4"/>
        <v>18990</v>
      </c>
      <c r="P285" s="5" t="s">
        <v>20</v>
      </c>
    </row>
    <row r="286" spans="1:16" x14ac:dyDescent="0.35">
      <c r="A286" s="5" t="s">
        <v>6100</v>
      </c>
      <c r="B286" s="6">
        <v>46121</v>
      </c>
      <c r="C286" s="6">
        <v>46127</v>
      </c>
      <c r="D286" s="5">
        <v>3222</v>
      </c>
      <c r="E286" s="5">
        <v>322</v>
      </c>
      <c r="F286" s="5">
        <v>1</v>
      </c>
      <c r="G286" s="5">
        <v>6</v>
      </c>
      <c r="H286" s="5">
        <v>81696</v>
      </c>
      <c r="I286" s="5" t="s">
        <v>17</v>
      </c>
      <c r="J286" s="5">
        <v>81821098</v>
      </c>
      <c r="K286" s="5" t="s">
        <v>4564</v>
      </c>
      <c r="L286" s="5" t="s">
        <v>4566</v>
      </c>
      <c r="M286" s="7">
        <v>189900</v>
      </c>
      <c r="N286" s="8">
        <v>0.9</v>
      </c>
      <c r="O286" s="7">
        <f t="shared" si="4"/>
        <v>18990</v>
      </c>
      <c r="P286" s="5" t="s">
        <v>20</v>
      </c>
    </row>
    <row r="287" spans="1:16" x14ac:dyDescent="0.35">
      <c r="A287" s="5" t="s">
        <v>6100</v>
      </c>
      <c r="B287" s="6">
        <v>46121</v>
      </c>
      <c r="C287" s="6">
        <v>46127</v>
      </c>
      <c r="D287" s="5">
        <v>3222</v>
      </c>
      <c r="E287" s="5">
        <v>322</v>
      </c>
      <c r="F287" s="5">
        <v>1</v>
      </c>
      <c r="G287" s="5">
        <v>6</v>
      </c>
      <c r="H287" s="5">
        <v>81696</v>
      </c>
      <c r="I287" s="5" t="s">
        <v>17</v>
      </c>
      <c r="J287" s="5">
        <v>81821105</v>
      </c>
      <c r="K287" s="5" t="s">
        <v>4564</v>
      </c>
      <c r="L287" s="5" t="s">
        <v>4567</v>
      </c>
      <c r="M287" s="7">
        <v>189900</v>
      </c>
      <c r="N287" s="8">
        <v>0.9</v>
      </c>
      <c r="O287" s="7">
        <f t="shared" si="4"/>
        <v>18990</v>
      </c>
      <c r="P287" s="5" t="s">
        <v>20</v>
      </c>
    </row>
    <row r="288" spans="1:16" x14ac:dyDescent="0.35">
      <c r="A288" s="5" t="s">
        <v>6100</v>
      </c>
      <c r="B288" s="6">
        <v>46121</v>
      </c>
      <c r="C288" s="6">
        <v>46127</v>
      </c>
      <c r="D288" s="5">
        <v>3222</v>
      </c>
      <c r="E288" s="5">
        <v>322</v>
      </c>
      <c r="F288" s="5">
        <v>1</v>
      </c>
      <c r="G288" s="5">
        <v>6</v>
      </c>
      <c r="H288" s="5">
        <v>81696</v>
      </c>
      <c r="I288" s="5" t="s">
        <v>17</v>
      </c>
      <c r="J288" s="5">
        <v>83179584</v>
      </c>
      <c r="K288" s="5" t="s">
        <v>4568</v>
      </c>
      <c r="L288" s="5" t="s">
        <v>4569</v>
      </c>
      <c r="M288" s="7">
        <v>189900</v>
      </c>
      <c r="N288" s="8">
        <v>0.9</v>
      </c>
      <c r="O288" s="7">
        <f t="shared" si="4"/>
        <v>18990</v>
      </c>
      <c r="P288" s="5" t="s">
        <v>20</v>
      </c>
    </row>
    <row r="289" spans="1:16" x14ac:dyDescent="0.35">
      <c r="A289" s="5" t="s">
        <v>6100</v>
      </c>
      <c r="B289" s="6">
        <v>46121</v>
      </c>
      <c r="C289" s="6">
        <v>46127</v>
      </c>
      <c r="D289" s="5">
        <v>3222</v>
      </c>
      <c r="E289" s="5">
        <v>322</v>
      </c>
      <c r="F289" s="5">
        <v>1</v>
      </c>
      <c r="G289" s="5">
        <v>6</v>
      </c>
      <c r="H289" s="5">
        <v>81696</v>
      </c>
      <c r="I289" s="5" t="s">
        <v>17</v>
      </c>
      <c r="J289" s="5">
        <v>83179593</v>
      </c>
      <c r="K289" s="5" t="s">
        <v>4568</v>
      </c>
      <c r="L289" s="5" t="s">
        <v>4570</v>
      </c>
      <c r="M289" s="7">
        <v>189900</v>
      </c>
      <c r="N289" s="8">
        <v>0.9</v>
      </c>
      <c r="O289" s="7">
        <f t="shared" si="4"/>
        <v>18990</v>
      </c>
      <c r="P289" s="5" t="s">
        <v>20</v>
      </c>
    </row>
    <row r="290" spans="1:16" x14ac:dyDescent="0.35">
      <c r="A290" s="5" t="s">
        <v>6100</v>
      </c>
      <c r="B290" s="6">
        <v>46121</v>
      </c>
      <c r="C290" s="6">
        <v>46127</v>
      </c>
      <c r="D290" s="5">
        <v>3222</v>
      </c>
      <c r="E290" s="5">
        <v>322</v>
      </c>
      <c r="F290" s="5">
        <v>1</v>
      </c>
      <c r="G290" s="5">
        <v>6</v>
      </c>
      <c r="H290" s="5">
        <v>81696</v>
      </c>
      <c r="I290" s="5" t="s">
        <v>17</v>
      </c>
      <c r="J290" s="5">
        <v>83179600</v>
      </c>
      <c r="K290" s="5" t="s">
        <v>4568</v>
      </c>
      <c r="L290" s="5" t="s">
        <v>4571</v>
      </c>
      <c r="M290" s="7">
        <v>189900</v>
      </c>
      <c r="N290" s="8">
        <v>0.9</v>
      </c>
      <c r="O290" s="7">
        <f t="shared" si="4"/>
        <v>18990</v>
      </c>
      <c r="P290" s="5" t="s">
        <v>20</v>
      </c>
    </row>
    <row r="291" spans="1:16" x14ac:dyDescent="0.35">
      <c r="A291" s="5" t="s">
        <v>6100</v>
      </c>
      <c r="B291" s="6">
        <v>46121</v>
      </c>
      <c r="C291" s="6">
        <v>46127</v>
      </c>
      <c r="D291" s="5">
        <v>3222</v>
      </c>
      <c r="E291" s="5">
        <v>322</v>
      </c>
      <c r="F291" s="5">
        <v>1</v>
      </c>
      <c r="G291" s="5">
        <v>6</v>
      </c>
      <c r="H291" s="5">
        <v>81696</v>
      </c>
      <c r="I291" s="5" t="s">
        <v>17</v>
      </c>
      <c r="J291" s="5">
        <v>83468959</v>
      </c>
      <c r="K291" s="5" t="s">
        <v>4572</v>
      </c>
      <c r="L291" s="5" t="s">
        <v>4573</v>
      </c>
      <c r="M291" s="7">
        <v>189900</v>
      </c>
      <c r="N291" s="8">
        <v>0.9</v>
      </c>
      <c r="O291" s="7">
        <f t="shared" si="4"/>
        <v>18990</v>
      </c>
      <c r="P291" s="5" t="s">
        <v>20</v>
      </c>
    </row>
    <row r="292" spans="1:16" x14ac:dyDescent="0.35">
      <c r="A292" s="5" t="s">
        <v>6100</v>
      </c>
      <c r="B292" s="6">
        <v>46121</v>
      </c>
      <c r="C292" s="6">
        <v>46127</v>
      </c>
      <c r="D292" s="5">
        <v>3222</v>
      </c>
      <c r="E292" s="5">
        <v>322</v>
      </c>
      <c r="F292" s="5">
        <v>1</v>
      </c>
      <c r="G292" s="5">
        <v>6</v>
      </c>
      <c r="H292" s="5">
        <v>81696</v>
      </c>
      <c r="I292" s="5" t="s">
        <v>17</v>
      </c>
      <c r="J292" s="5">
        <v>83468968</v>
      </c>
      <c r="K292" s="5" t="s">
        <v>4572</v>
      </c>
      <c r="L292" s="5" t="s">
        <v>4574</v>
      </c>
      <c r="M292" s="7">
        <v>189900</v>
      </c>
      <c r="N292" s="8">
        <v>0.9</v>
      </c>
      <c r="O292" s="7">
        <f t="shared" si="4"/>
        <v>18990</v>
      </c>
      <c r="P292" s="5" t="s">
        <v>20</v>
      </c>
    </row>
    <row r="293" spans="1:16" x14ac:dyDescent="0.35">
      <c r="A293" s="5" t="s">
        <v>6100</v>
      </c>
      <c r="B293" s="6">
        <v>46121</v>
      </c>
      <c r="C293" s="6">
        <v>46127</v>
      </c>
      <c r="D293" s="5">
        <v>3222</v>
      </c>
      <c r="E293" s="5">
        <v>322</v>
      </c>
      <c r="F293" s="5">
        <v>1</v>
      </c>
      <c r="G293" s="5">
        <v>6</v>
      </c>
      <c r="H293" s="5">
        <v>81696</v>
      </c>
      <c r="I293" s="5" t="s">
        <v>17</v>
      </c>
      <c r="J293" s="5">
        <v>83468977</v>
      </c>
      <c r="K293" s="5" t="s">
        <v>4572</v>
      </c>
      <c r="L293" s="5" t="s">
        <v>4575</v>
      </c>
      <c r="M293" s="7">
        <v>189900</v>
      </c>
      <c r="N293" s="8">
        <v>0.9</v>
      </c>
      <c r="O293" s="7">
        <f t="shared" si="4"/>
        <v>18990</v>
      </c>
      <c r="P293" s="5" t="s">
        <v>20</v>
      </c>
    </row>
    <row r="294" spans="1:16" x14ac:dyDescent="0.35">
      <c r="A294" s="5" t="s">
        <v>6100</v>
      </c>
      <c r="B294" s="6">
        <v>46121</v>
      </c>
      <c r="C294" s="6">
        <v>46127</v>
      </c>
      <c r="D294" s="5">
        <v>3222</v>
      </c>
      <c r="E294" s="5">
        <v>322</v>
      </c>
      <c r="F294" s="5">
        <v>1</v>
      </c>
      <c r="G294" s="5">
        <v>6</v>
      </c>
      <c r="H294" s="5">
        <v>81740</v>
      </c>
      <c r="I294" s="5" t="s">
        <v>17</v>
      </c>
      <c r="J294" s="5">
        <v>82225294</v>
      </c>
      <c r="K294" s="5" t="s">
        <v>4576</v>
      </c>
      <c r="L294" s="5" t="s">
        <v>4577</v>
      </c>
      <c r="M294" s="7">
        <v>189900</v>
      </c>
      <c r="N294" s="8">
        <v>0.9</v>
      </c>
      <c r="O294" s="7">
        <f t="shared" si="4"/>
        <v>18990</v>
      </c>
      <c r="P294" s="5" t="s">
        <v>20</v>
      </c>
    </row>
    <row r="295" spans="1:16" x14ac:dyDescent="0.35">
      <c r="A295" s="5" t="s">
        <v>6100</v>
      </c>
      <c r="B295" s="6">
        <v>46121</v>
      </c>
      <c r="C295" s="6">
        <v>46127</v>
      </c>
      <c r="D295" s="5">
        <v>3222</v>
      </c>
      <c r="E295" s="5">
        <v>322</v>
      </c>
      <c r="F295" s="5">
        <v>1</v>
      </c>
      <c r="G295" s="5">
        <v>6</v>
      </c>
      <c r="H295" s="5">
        <v>81740</v>
      </c>
      <c r="I295" s="5" t="s">
        <v>17</v>
      </c>
      <c r="J295" s="5">
        <v>82225301</v>
      </c>
      <c r="K295" s="5" t="s">
        <v>4576</v>
      </c>
      <c r="L295" s="5" t="s">
        <v>4578</v>
      </c>
      <c r="M295" s="7">
        <v>189900</v>
      </c>
      <c r="N295" s="8">
        <v>0.9</v>
      </c>
      <c r="O295" s="7">
        <f t="shared" si="4"/>
        <v>18990</v>
      </c>
      <c r="P295" s="5" t="s">
        <v>20</v>
      </c>
    </row>
    <row r="296" spans="1:16" x14ac:dyDescent="0.35">
      <c r="A296" s="5" t="s">
        <v>6100</v>
      </c>
      <c r="B296" s="6">
        <v>46121</v>
      </c>
      <c r="C296" s="6">
        <v>46127</v>
      </c>
      <c r="D296" s="5">
        <v>3222</v>
      </c>
      <c r="E296" s="5">
        <v>322</v>
      </c>
      <c r="F296" s="5">
        <v>1</v>
      </c>
      <c r="G296" s="5">
        <v>6</v>
      </c>
      <c r="H296" s="5">
        <v>81740</v>
      </c>
      <c r="I296" s="5" t="s">
        <v>17</v>
      </c>
      <c r="J296" s="5">
        <v>82225310</v>
      </c>
      <c r="K296" s="5" t="s">
        <v>4576</v>
      </c>
      <c r="L296" s="5" t="s">
        <v>4579</v>
      </c>
      <c r="M296" s="7">
        <v>189900</v>
      </c>
      <c r="N296" s="8">
        <v>0.9</v>
      </c>
      <c r="O296" s="7">
        <f t="shared" si="4"/>
        <v>18990</v>
      </c>
      <c r="P296" s="5" t="s">
        <v>20</v>
      </c>
    </row>
    <row r="297" spans="1:16" x14ac:dyDescent="0.35">
      <c r="A297" s="5" t="s">
        <v>6100</v>
      </c>
      <c r="B297" s="6">
        <v>46121</v>
      </c>
      <c r="C297" s="6">
        <v>46127</v>
      </c>
      <c r="D297" s="5">
        <v>3222</v>
      </c>
      <c r="E297" s="5">
        <v>322</v>
      </c>
      <c r="F297" s="5">
        <v>1</v>
      </c>
      <c r="G297" s="5">
        <v>6</v>
      </c>
      <c r="H297" s="5">
        <v>81740</v>
      </c>
      <c r="I297" s="5" t="s">
        <v>17</v>
      </c>
      <c r="J297" s="5">
        <v>82225329</v>
      </c>
      <c r="K297" s="5" t="s">
        <v>4576</v>
      </c>
      <c r="L297" s="5" t="s">
        <v>4580</v>
      </c>
      <c r="M297" s="7">
        <v>189900</v>
      </c>
      <c r="N297" s="8">
        <v>0.9</v>
      </c>
      <c r="O297" s="7">
        <f t="shared" si="4"/>
        <v>18990</v>
      </c>
      <c r="P297" s="5" t="s">
        <v>20</v>
      </c>
    </row>
    <row r="298" spans="1:16" x14ac:dyDescent="0.35">
      <c r="A298" s="5" t="s">
        <v>6100</v>
      </c>
      <c r="B298" s="6">
        <v>46121</v>
      </c>
      <c r="C298" s="6">
        <v>46127</v>
      </c>
      <c r="D298" s="5">
        <v>3222</v>
      </c>
      <c r="E298" s="5">
        <v>322</v>
      </c>
      <c r="F298" s="5">
        <v>1</v>
      </c>
      <c r="G298" s="5">
        <v>6</v>
      </c>
      <c r="H298" s="5">
        <v>81740</v>
      </c>
      <c r="I298" s="5" t="s">
        <v>17</v>
      </c>
      <c r="J298" s="5">
        <v>82225338</v>
      </c>
      <c r="K298" s="5" t="s">
        <v>4576</v>
      </c>
      <c r="L298" s="5" t="s">
        <v>4581</v>
      </c>
      <c r="M298" s="7">
        <v>189900</v>
      </c>
      <c r="N298" s="8">
        <v>0.9</v>
      </c>
      <c r="O298" s="7">
        <f t="shared" si="4"/>
        <v>18990</v>
      </c>
      <c r="P298" s="5" t="s">
        <v>20</v>
      </c>
    </row>
    <row r="299" spans="1:16" x14ac:dyDescent="0.35">
      <c r="A299" s="5" t="s">
        <v>6100</v>
      </c>
      <c r="B299" s="6">
        <v>46121</v>
      </c>
      <c r="C299" s="6">
        <v>46127</v>
      </c>
      <c r="D299" s="5">
        <v>3222</v>
      </c>
      <c r="E299" s="5">
        <v>322</v>
      </c>
      <c r="F299" s="5">
        <v>1</v>
      </c>
      <c r="G299" s="5">
        <v>6</v>
      </c>
      <c r="H299" s="5">
        <v>81740</v>
      </c>
      <c r="I299" s="5" t="s">
        <v>17</v>
      </c>
      <c r="J299" s="5">
        <v>82225347</v>
      </c>
      <c r="K299" s="5" t="s">
        <v>4576</v>
      </c>
      <c r="L299" s="5" t="s">
        <v>4582</v>
      </c>
      <c r="M299" s="7">
        <v>189900</v>
      </c>
      <c r="N299" s="8">
        <v>0.9</v>
      </c>
      <c r="O299" s="7">
        <f t="shared" si="4"/>
        <v>18990</v>
      </c>
      <c r="P299" s="5" t="s">
        <v>20</v>
      </c>
    </row>
    <row r="300" spans="1:16" x14ac:dyDescent="0.35">
      <c r="A300" s="5" t="s">
        <v>6100</v>
      </c>
      <c r="B300" s="6">
        <v>46121</v>
      </c>
      <c r="C300" s="6">
        <v>46127</v>
      </c>
      <c r="D300" s="5">
        <v>3222</v>
      </c>
      <c r="E300" s="5">
        <v>322</v>
      </c>
      <c r="F300" s="5">
        <v>1</v>
      </c>
      <c r="G300" s="5">
        <v>6</v>
      </c>
      <c r="H300" s="5">
        <v>81696</v>
      </c>
      <c r="I300" s="5" t="s">
        <v>17</v>
      </c>
      <c r="J300" s="5">
        <v>81821052</v>
      </c>
      <c r="K300" s="5" t="s">
        <v>4583</v>
      </c>
      <c r="L300" s="5" t="s">
        <v>4584</v>
      </c>
      <c r="M300" s="7">
        <v>189900</v>
      </c>
      <c r="N300" s="8">
        <v>0.9</v>
      </c>
      <c r="O300" s="7">
        <f t="shared" si="4"/>
        <v>18990</v>
      </c>
      <c r="P300" s="5" t="s">
        <v>20</v>
      </c>
    </row>
    <row r="301" spans="1:16" x14ac:dyDescent="0.35">
      <c r="A301" s="5" t="s">
        <v>6100</v>
      </c>
      <c r="B301" s="6">
        <v>46121</v>
      </c>
      <c r="C301" s="6">
        <v>46127</v>
      </c>
      <c r="D301" s="5">
        <v>3222</v>
      </c>
      <c r="E301" s="5">
        <v>322</v>
      </c>
      <c r="F301" s="5">
        <v>1</v>
      </c>
      <c r="G301" s="5">
        <v>6</v>
      </c>
      <c r="H301" s="5">
        <v>81696</v>
      </c>
      <c r="I301" s="5" t="s">
        <v>17</v>
      </c>
      <c r="J301" s="5">
        <v>81821061</v>
      </c>
      <c r="K301" s="5" t="s">
        <v>4583</v>
      </c>
      <c r="L301" s="5" t="s">
        <v>4585</v>
      </c>
      <c r="M301" s="7">
        <v>189900</v>
      </c>
      <c r="N301" s="8">
        <v>0.9</v>
      </c>
      <c r="O301" s="7">
        <f t="shared" si="4"/>
        <v>18990</v>
      </c>
      <c r="P301" s="5" t="s">
        <v>20</v>
      </c>
    </row>
    <row r="302" spans="1:16" x14ac:dyDescent="0.35">
      <c r="A302" s="5" t="s">
        <v>6100</v>
      </c>
      <c r="B302" s="6">
        <v>46121</v>
      </c>
      <c r="C302" s="6">
        <v>46127</v>
      </c>
      <c r="D302" s="5">
        <v>3222</v>
      </c>
      <c r="E302" s="5">
        <v>322</v>
      </c>
      <c r="F302" s="5">
        <v>1</v>
      </c>
      <c r="G302" s="5">
        <v>6</v>
      </c>
      <c r="H302" s="5">
        <v>81696</v>
      </c>
      <c r="I302" s="5" t="s">
        <v>17</v>
      </c>
      <c r="J302" s="5">
        <v>81821070</v>
      </c>
      <c r="K302" s="5" t="s">
        <v>4583</v>
      </c>
      <c r="L302" s="5" t="s">
        <v>4586</v>
      </c>
      <c r="M302" s="7">
        <v>189900</v>
      </c>
      <c r="N302" s="8">
        <v>0.9</v>
      </c>
      <c r="O302" s="7">
        <f t="shared" si="4"/>
        <v>18990</v>
      </c>
      <c r="P302" s="5" t="s">
        <v>20</v>
      </c>
    </row>
    <row r="303" spans="1:16" x14ac:dyDescent="0.35">
      <c r="A303" s="5" t="s">
        <v>6100</v>
      </c>
      <c r="B303" s="6">
        <v>46121</v>
      </c>
      <c r="C303" s="6">
        <v>46127</v>
      </c>
      <c r="D303" s="5">
        <v>3222</v>
      </c>
      <c r="E303" s="5">
        <v>322</v>
      </c>
      <c r="F303" s="5">
        <v>1</v>
      </c>
      <c r="G303" s="5">
        <v>6</v>
      </c>
      <c r="H303" s="5">
        <v>81590</v>
      </c>
      <c r="I303" s="5" t="s">
        <v>17</v>
      </c>
      <c r="J303" s="5">
        <v>83179431</v>
      </c>
      <c r="K303" s="5" t="s">
        <v>4587</v>
      </c>
      <c r="L303" s="5" t="s">
        <v>4588</v>
      </c>
      <c r="M303" s="7">
        <v>189900</v>
      </c>
      <c r="N303" s="8">
        <v>0.9</v>
      </c>
      <c r="O303" s="7">
        <f t="shared" si="4"/>
        <v>18990</v>
      </c>
      <c r="P303" s="5" t="s">
        <v>20</v>
      </c>
    </row>
    <row r="304" spans="1:16" x14ac:dyDescent="0.35">
      <c r="A304" s="5" t="s">
        <v>6100</v>
      </c>
      <c r="B304" s="6">
        <v>46121</v>
      </c>
      <c r="C304" s="6">
        <v>46127</v>
      </c>
      <c r="D304" s="5">
        <v>3222</v>
      </c>
      <c r="E304" s="5">
        <v>322</v>
      </c>
      <c r="F304" s="5">
        <v>1</v>
      </c>
      <c r="G304" s="5">
        <v>6</v>
      </c>
      <c r="H304" s="5">
        <v>81590</v>
      </c>
      <c r="I304" s="5" t="s">
        <v>17</v>
      </c>
      <c r="J304" s="5">
        <v>83179440</v>
      </c>
      <c r="K304" s="5" t="s">
        <v>4587</v>
      </c>
      <c r="L304" s="5" t="s">
        <v>4589</v>
      </c>
      <c r="M304" s="7">
        <v>189900</v>
      </c>
      <c r="N304" s="8">
        <v>0.9</v>
      </c>
      <c r="O304" s="7">
        <f t="shared" si="4"/>
        <v>18990</v>
      </c>
      <c r="P304" s="5" t="s">
        <v>20</v>
      </c>
    </row>
    <row r="305" spans="1:16" x14ac:dyDescent="0.35">
      <c r="A305" s="5" t="s">
        <v>6100</v>
      </c>
      <c r="B305" s="6">
        <v>46121</v>
      </c>
      <c r="C305" s="6">
        <v>46127</v>
      </c>
      <c r="D305" s="5">
        <v>3222</v>
      </c>
      <c r="E305" s="5">
        <v>322</v>
      </c>
      <c r="F305" s="5">
        <v>1</v>
      </c>
      <c r="G305" s="5">
        <v>6</v>
      </c>
      <c r="H305" s="5">
        <v>81590</v>
      </c>
      <c r="I305" s="5" t="s">
        <v>17</v>
      </c>
      <c r="J305" s="5">
        <v>83179459</v>
      </c>
      <c r="K305" s="5" t="s">
        <v>4587</v>
      </c>
      <c r="L305" s="5" t="s">
        <v>4590</v>
      </c>
      <c r="M305" s="7">
        <v>189900</v>
      </c>
      <c r="N305" s="8">
        <v>0.9</v>
      </c>
      <c r="O305" s="7">
        <f t="shared" si="4"/>
        <v>18990</v>
      </c>
      <c r="P305" s="5" t="s">
        <v>20</v>
      </c>
    </row>
    <row r="306" spans="1:16" x14ac:dyDescent="0.35">
      <c r="A306" s="5" t="s">
        <v>6100</v>
      </c>
      <c r="B306" s="6">
        <v>46121</v>
      </c>
      <c r="C306" s="6">
        <v>46127</v>
      </c>
      <c r="D306" s="5">
        <v>3222</v>
      </c>
      <c r="E306" s="5">
        <v>322</v>
      </c>
      <c r="F306" s="5">
        <v>1</v>
      </c>
      <c r="G306" s="5">
        <v>6</v>
      </c>
      <c r="H306" s="5">
        <v>81590</v>
      </c>
      <c r="I306" s="5" t="s">
        <v>17</v>
      </c>
      <c r="J306" s="5">
        <v>83179468</v>
      </c>
      <c r="K306" s="5" t="s">
        <v>4587</v>
      </c>
      <c r="L306" s="5" t="s">
        <v>4591</v>
      </c>
      <c r="M306" s="7">
        <v>189900</v>
      </c>
      <c r="N306" s="8">
        <v>0.9</v>
      </c>
      <c r="O306" s="7">
        <f t="shared" si="4"/>
        <v>18990</v>
      </c>
      <c r="P306" s="5" t="s">
        <v>20</v>
      </c>
    </row>
    <row r="307" spans="1:16" x14ac:dyDescent="0.35">
      <c r="A307" s="5" t="s">
        <v>6100</v>
      </c>
      <c r="B307" s="6">
        <v>46121</v>
      </c>
      <c r="C307" s="6">
        <v>46127</v>
      </c>
      <c r="D307" s="5">
        <v>3222</v>
      </c>
      <c r="E307" s="5">
        <v>322</v>
      </c>
      <c r="F307" s="5">
        <v>1</v>
      </c>
      <c r="G307" s="5">
        <v>6</v>
      </c>
      <c r="H307" s="5">
        <v>81590</v>
      </c>
      <c r="I307" s="5" t="s">
        <v>17</v>
      </c>
      <c r="J307" s="5">
        <v>83179477</v>
      </c>
      <c r="K307" s="5" t="s">
        <v>4587</v>
      </c>
      <c r="L307" s="5" t="s">
        <v>4592</v>
      </c>
      <c r="M307" s="7">
        <v>189900</v>
      </c>
      <c r="N307" s="8">
        <v>0.9</v>
      </c>
      <c r="O307" s="7">
        <f t="shared" si="4"/>
        <v>18990</v>
      </c>
      <c r="P307" s="5" t="s">
        <v>20</v>
      </c>
    </row>
    <row r="308" spans="1:16" x14ac:dyDescent="0.35">
      <c r="A308" s="5" t="s">
        <v>6100</v>
      </c>
      <c r="B308" s="6">
        <v>46121</v>
      </c>
      <c r="C308" s="6">
        <v>46127</v>
      </c>
      <c r="D308" s="5">
        <v>3222</v>
      </c>
      <c r="E308" s="5">
        <v>322</v>
      </c>
      <c r="F308" s="5">
        <v>1</v>
      </c>
      <c r="G308" s="5">
        <v>6</v>
      </c>
      <c r="H308" s="5">
        <v>81590</v>
      </c>
      <c r="I308" s="5" t="s">
        <v>17</v>
      </c>
      <c r="J308" s="5">
        <v>83179486</v>
      </c>
      <c r="K308" s="5" t="s">
        <v>4587</v>
      </c>
      <c r="L308" s="5" t="s">
        <v>4593</v>
      </c>
      <c r="M308" s="7">
        <v>189900</v>
      </c>
      <c r="N308" s="8">
        <v>0.9</v>
      </c>
      <c r="O308" s="7">
        <f t="shared" si="4"/>
        <v>18990</v>
      </c>
      <c r="P308" s="5" t="s">
        <v>20</v>
      </c>
    </row>
    <row r="309" spans="1:16" x14ac:dyDescent="0.35">
      <c r="A309" s="5" t="s">
        <v>6100</v>
      </c>
      <c r="B309" s="6">
        <v>46121</v>
      </c>
      <c r="C309" s="6">
        <v>46127</v>
      </c>
      <c r="D309" s="5">
        <v>3222</v>
      </c>
      <c r="E309" s="5">
        <v>322</v>
      </c>
      <c r="F309" s="5">
        <v>1</v>
      </c>
      <c r="G309" s="5">
        <v>6</v>
      </c>
      <c r="H309" s="5">
        <v>81590</v>
      </c>
      <c r="I309" s="5" t="s">
        <v>17</v>
      </c>
      <c r="J309" s="5">
        <v>83179735</v>
      </c>
      <c r="K309" s="5" t="s">
        <v>4594</v>
      </c>
      <c r="L309" s="5" t="s">
        <v>4595</v>
      </c>
      <c r="M309" s="7">
        <v>189900</v>
      </c>
      <c r="N309" s="8">
        <v>0.9</v>
      </c>
      <c r="O309" s="7">
        <f t="shared" si="4"/>
        <v>18990</v>
      </c>
      <c r="P309" s="5" t="s">
        <v>20</v>
      </c>
    </row>
    <row r="310" spans="1:16" x14ac:dyDescent="0.35">
      <c r="A310" s="5" t="s">
        <v>6100</v>
      </c>
      <c r="B310" s="6">
        <v>46121</v>
      </c>
      <c r="C310" s="6">
        <v>46127</v>
      </c>
      <c r="D310" s="5">
        <v>3222</v>
      </c>
      <c r="E310" s="5">
        <v>322</v>
      </c>
      <c r="F310" s="5">
        <v>1</v>
      </c>
      <c r="G310" s="5">
        <v>6</v>
      </c>
      <c r="H310" s="5">
        <v>81590</v>
      </c>
      <c r="I310" s="5" t="s">
        <v>17</v>
      </c>
      <c r="J310" s="5">
        <v>83179744</v>
      </c>
      <c r="K310" s="5" t="s">
        <v>4594</v>
      </c>
      <c r="L310" s="5" t="s">
        <v>4596</v>
      </c>
      <c r="M310" s="7">
        <v>189900</v>
      </c>
      <c r="N310" s="8">
        <v>0.9</v>
      </c>
      <c r="O310" s="7">
        <f t="shared" si="4"/>
        <v>18990</v>
      </c>
      <c r="P310" s="5" t="s">
        <v>20</v>
      </c>
    </row>
    <row r="311" spans="1:16" x14ac:dyDescent="0.35">
      <c r="A311" s="5" t="s">
        <v>6100</v>
      </c>
      <c r="B311" s="6">
        <v>46121</v>
      </c>
      <c r="C311" s="6">
        <v>46127</v>
      </c>
      <c r="D311" s="5">
        <v>3222</v>
      </c>
      <c r="E311" s="5">
        <v>322</v>
      </c>
      <c r="F311" s="5">
        <v>1</v>
      </c>
      <c r="G311" s="5">
        <v>6</v>
      </c>
      <c r="H311" s="5">
        <v>81590</v>
      </c>
      <c r="I311" s="5" t="s">
        <v>17</v>
      </c>
      <c r="J311" s="5">
        <v>83179753</v>
      </c>
      <c r="K311" s="5" t="s">
        <v>4594</v>
      </c>
      <c r="L311" s="5" t="s">
        <v>4597</v>
      </c>
      <c r="M311" s="7">
        <v>189900</v>
      </c>
      <c r="N311" s="8">
        <v>0.9</v>
      </c>
      <c r="O311" s="7">
        <f t="shared" si="4"/>
        <v>18990</v>
      </c>
      <c r="P311" s="5" t="s">
        <v>20</v>
      </c>
    </row>
    <row r="312" spans="1:16" x14ac:dyDescent="0.35">
      <c r="A312" s="5" t="s">
        <v>6100</v>
      </c>
      <c r="B312" s="6">
        <v>46121</v>
      </c>
      <c r="C312" s="6">
        <v>46127</v>
      </c>
      <c r="D312" s="5">
        <v>3222</v>
      </c>
      <c r="E312" s="5">
        <v>322</v>
      </c>
      <c r="F312" s="5">
        <v>1</v>
      </c>
      <c r="G312" s="5">
        <v>6</v>
      </c>
      <c r="H312" s="5">
        <v>81696</v>
      </c>
      <c r="I312" s="5" t="s">
        <v>17</v>
      </c>
      <c r="J312" s="5">
        <v>83179851</v>
      </c>
      <c r="K312" s="5" t="s">
        <v>4598</v>
      </c>
      <c r="L312" s="5" t="s">
        <v>4599</v>
      </c>
      <c r="M312" s="7">
        <v>189900</v>
      </c>
      <c r="N312" s="8">
        <v>0.9</v>
      </c>
      <c r="O312" s="7">
        <f t="shared" si="4"/>
        <v>18990</v>
      </c>
      <c r="P312" s="5" t="s">
        <v>20</v>
      </c>
    </row>
    <row r="313" spans="1:16" x14ac:dyDescent="0.35">
      <c r="A313" s="5" t="s">
        <v>6100</v>
      </c>
      <c r="B313" s="6">
        <v>46121</v>
      </c>
      <c r="C313" s="6">
        <v>46127</v>
      </c>
      <c r="D313" s="5">
        <v>3222</v>
      </c>
      <c r="E313" s="5">
        <v>322</v>
      </c>
      <c r="F313" s="5">
        <v>1</v>
      </c>
      <c r="G313" s="5">
        <v>6</v>
      </c>
      <c r="H313" s="5">
        <v>81696</v>
      </c>
      <c r="I313" s="5" t="s">
        <v>17</v>
      </c>
      <c r="J313" s="5">
        <v>83179860</v>
      </c>
      <c r="K313" s="5" t="s">
        <v>4598</v>
      </c>
      <c r="L313" s="5" t="s">
        <v>4600</v>
      </c>
      <c r="M313" s="7">
        <v>189900</v>
      </c>
      <c r="N313" s="8">
        <v>0.9</v>
      </c>
      <c r="O313" s="7">
        <f t="shared" si="4"/>
        <v>18990</v>
      </c>
      <c r="P313" s="5" t="s">
        <v>20</v>
      </c>
    </row>
    <row r="314" spans="1:16" x14ac:dyDescent="0.35">
      <c r="A314" s="5" t="s">
        <v>6100</v>
      </c>
      <c r="B314" s="6">
        <v>46121</v>
      </c>
      <c r="C314" s="6">
        <v>46127</v>
      </c>
      <c r="D314" s="5">
        <v>3222</v>
      </c>
      <c r="E314" s="5">
        <v>322</v>
      </c>
      <c r="F314" s="5">
        <v>1</v>
      </c>
      <c r="G314" s="5">
        <v>6</v>
      </c>
      <c r="H314" s="5">
        <v>81696</v>
      </c>
      <c r="I314" s="5" t="s">
        <v>17</v>
      </c>
      <c r="J314" s="5">
        <v>83179879</v>
      </c>
      <c r="K314" s="5" t="s">
        <v>4598</v>
      </c>
      <c r="L314" s="5" t="s">
        <v>4601</v>
      </c>
      <c r="M314" s="7">
        <v>189900</v>
      </c>
      <c r="N314" s="8">
        <v>0.9</v>
      </c>
      <c r="O314" s="7">
        <f t="shared" si="4"/>
        <v>18990</v>
      </c>
      <c r="P314" s="5" t="s">
        <v>20</v>
      </c>
    </row>
    <row r="315" spans="1:16" x14ac:dyDescent="0.35">
      <c r="A315" s="5" t="s">
        <v>6100</v>
      </c>
      <c r="B315" s="6">
        <v>46121</v>
      </c>
      <c r="C315" s="6">
        <v>46127</v>
      </c>
      <c r="D315" s="5">
        <v>3222</v>
      </c>
      <c r="E315" s="5">
        <v>322</v>
      </c>
      <c r="F315" s="5">
        <v>1</v>
      </c>
      <c r="G315" s="5">
        <v>6</v>
      </c>
      <c r="H315" s="5">
        <v>81590</v>
      </c>
      <c r="I315" s="5" t="s">
        <v>17</v>
      </c>
      <c r="J315" s="5">
        <v>10131458</v>
      </c>
      <c r="K315" s="5" t="s">
        <v>4602</v>
      </c>
      <c r="L315" s="5" t="s">
        <v>4603</v>
      </c>
      <c r="M315" s="7">
        <v>189900</v>
      </c>
      <c r="N315" s="8">
        <v>0.9</v>
      </c>
      <c r="O315" s="7">
        <f t="shared" si="4"/>
        <v>18990</v>
      </c>
      <c r="P315" s="5" t="s">
        <v>20</v>
      </c>
    </row>
    <row r="316" spans="1:16" x14ac:dyDescent="0.35">
      <c r="A316" s="5" t="s">
        <v>6100</v>
      </c>
      <c r="B316" s="6">
        <v>46121</v>
      </c>
      <c r="C316" s="6">
        <v>46127</v>
      </c>
      <c r="D316" s="5">
        <v>3222</v>
      </c>
      <c r="E316" s="5">
        <v>322</v>
      </c>
      <c r="F316" s="5">
        <v>1</v>
      </c>
      <c r="G316" s="5">
        <v>6</v>
      </c>
      <c r="H316" s="5">
        <v>81590</v>
      </c>
      <c r="I316" s="5" t="s">
        <v>17</v>
      </c>
      <c r="J316" s="5">
        <v>10131467</v>
      </c>
      <c r="K316" s="5" t="s">
        <v>4602</v>
      </c>
      <c r="L316" s="5" t="s">
        <v>4604</v>
      </c>
      <c r="M316" s="7">
        <v>189900</v>
      </c>
      <c r="N316" s="8">
        <v>0.9</v>
      </c>
      <c r="O316" s="7">
        <f t="shared" si="4"/>
        <v>18990</v>
      </c>
      <c r="P316" s="5" t="s">
        <v>20</v>
      </c>
    </row>
    <row r="317" spans="1:16" x14ac:dyDescent="0.35">
      <c r="A317" s="5" t="s">
        <v>6100</v>
      </c>
      <c r="B317" s="6">
        <v>46121</v>
      </c>
      <c r="C317" s="6">
        <v>46127</v>
      </c>
      <c r="D317" s="5">
        <v>3222</v>
      </c>
      <c r="E317" s="5">
        <v>322</v>
      </c>
      <c r="F317" s="5">
        <v>1</v>
      </c>
      <c r="G317" s="5">
        <v>6</v>
      </c>
      <c r="H317" s="5">
        <v>81590</v>
      </c>
      <c r="I317" s="5" t="s">
        <v>17</v>
      </c>
      <c r="J317" s="5">
        <v>10131476</v>
      </c>
      <c r="K317" s="5" t="s">
        <v>4602</v>
      </c>
      <c r="L317" s="5" t="s">
        <v>4605</v>
      </c>
      <c r="M317" s="7">
        <v>189900</v>
      </c>
      <c r="N317" s="8">
        <v>0.9</v>
      </c>
      <c r="O317" s="7">
        <f t="shared" si="4"/>
        <v>18990</v>
      </c>
      <c r="P317" s="5" t="s">
        <v>20</v>
      </c>
    </row>
    <row r="318" spans="1:16" x14ac:dyDescent="0.35">
      <c r="A318" s="5" t="s">
        <v>6100</v>
      </c>
      <c r="B318" s="6">
        <v>46121</v>
      </c>
      <c r="C318" s="6">
        <v>46127</v>
      </c>
      <c r="D318" s="5">
        <v>3222</v>
      </c>
      <c r="E318" s="5">
        <v>322</v>
      </c>
      <c r="F318" s="5">
        <v>1</v>
      </c>
      <c r="G318" s="5">
        <v>6</v>
      </c>
      <c r="H318" s="5">
        <v>81590</v>
      </c>
      <c r="I318" s="5" t="s">
        <v>17</v>
      </c>
      <c r="J318" s="5">
        <v>83180278</v>
      </c>
      <c r="K318" s="5" t="s">
        <v>4602</v>
      </c>
      <c r="L318" s="5" t="s">
        <v>4606</v>
      </c>
      <c r="M318" s="7">
        <v>189900</v>
      </c>
      <c r="N318" s="8">
        <v>0.9</v>
      </c>
      <c r="O318" s="7">
        <f t="shared" si="4"/>
        <v>18990</v>
      </c>
      <c r="P318" s="5" t="s">
        <v>20</v>
      </c>
    </row>
    <row r="319" spans="1:16" x14ac:dyDescent="0.35">
      <c r="A319" s="5" t="s">
        <v>6100</v>
      </c>
      <c r="B319" s="6">
        <v>46121</v>
      </c>
      <c r="C319" s="6">
        <v>46127</v>
      </c>
      <c r="D319" s="5">
        <v>3222</v>
      </c>
      <c r="E319" s="5">
        <v>322</v>
      </c>
      <c r="F319" s="5">
        <v>1</v>
      </c>
      <c r="G319" s="5">
        <v>6</v>
      </c>
      <c r="H319" s="5">
        <v>81590</v>
      </c>
      <c r="I319" s="5" t="s">
        <v>17</v>
      </c>
      <c r="J319" s="5">
        <v>83180287</v>
      </c>
      <c r="K319" s="5" t="s">
        <v>4602</v>
      </c>
      <c r="L319" s="5" t="s">
        <v>4607</v>
      </c>
      <c r="M319" s="7">
        <v>189900</v>
      </c>
      <c r="N319" s="8">
        <v>0.9</v>
      </c>
      <c r="O319" s="7">
        <f t="shared" si="4"/>
        <v>18990</v>
      </c>
      <c r="P319" s="5" t="s">
        <v>20</v>
      </c>
    </row>
    <row r="320" spans="1:16" x14ac:dyDescent="0.35">
      <c r="A320" s="5" t="s">
        <v>6100</v>
      </c>
      <c r="B320" s="6">
        <v>46121</v>
      </c>
      <c r="C320" s="6">
        <v>46127</v>
      </c>
      <c r="D320" s="5">
        <v>3222</v>
      </c>
      <c r="E320" s="5">
        <v>322</v>
      </c>
      <c r="F320" s="5">
        <v>1</v>
      </c>
      <c r="G320" s="5">
        <v>6</v>
      </c>
      <c r="H320" s="5">
        <v>81590</v>
      </c>
      <c r="I320" s="5" t="s">
        <v>17</v>
      </c>
      <c r="J320" s="5">
        <v>83180296</v>
      </c>
      <c r="K320" s="5" t="s">
        <v>4602</v>
      </c>
      <c r="L320" s="5" t="s">
        <v>4608</v>
      </c>
      <c r="M320" s="7">
        <v>189900</v>
      </c>
      <c r="N320" s="8">
        <v>0.9</v>
      </c>
      <c r="O320" s="7">
        <f t="shared" si="4"/>
        <v>18990</v>
      </c>
      <c r="P320" s="5" t="s">
        <v>20</v>
      </c>
    </row>
    <row r="321" spans="1:16" x14ac:dyDescent="0.35">
      <c r="A321" s="5" t="s">
        <v>6100</v>
      </c>
      <c r="B321" s="6">
        <v>46121</v>
      </c>
      <c r="C321" s="6">
        <v>46127</v>
      </c>
      <c r="D321" s="5">
        <v>3222</v>
      </c>
      <c r="E321" s="5">
        <v>322</v>
      </c>
      <c r="F321" s="5">
        <v>1</v>
      </c>
      <c r="G321" s="5">
        <v>6</v>
      </c>
      <c r="H321" s="5">
        <v>81696</v>
      </c>
      <c r="I321" s="5" t="s">
        <v>17</v>
      </c>
      <c r="J321" s="5">
        <v>10131841</v>
      </c>
      <c r="K321" s="5" t="s">
        <v>4609</v>
      </c>
      <c r="L321" s="5" t="s">
        <v>4610</v>
      </c>
      <c r="M321" s="7">
        <v>189900</v>
      </c>
      <c r="N321" s="8">
        <v>0.9</v>
      </c>
      <c r="O321" s="7">
        <f t="shared" si="4"/>
        <v>18990</v>
      </c>
      <c r="P321" s="5" t="s">
        <v>20</v>
      </c>
    </row>
    <row r="322" spans="1:16" x14ac:dyDescent="0.35">
      <c r="A322" s="5" t="s">
        <v>6100</v>
      </c>
      <c r="B322" s="6">
        <v>46121</v>
      </c>
      <c r="C322" s="6">
        <v>46127</v>
      </c>
      <c r="D322" s="5">
        <v>3222</v>
      </c>
      <c r="E322" s="5">
        <v>322</v>
      </c>
      <c r="F322" s="5">
        <v>1</v>
      </c>
      <c r="G322" s="5">
        <v>6</v>
      </c>
      <c r="H322" s="5">
        <v>81696</v>
      </c>
      <c r="I322" s="5" t="s">
        <v>17</v>
      </c>
      <c r="J322" s="5">
        <v>10131850</v>
      </c>
      <c r="K322" s="5" t="s">
        <v>4609</v>
      </c>
      <c r="L322" s="5" t="s">
        <v>4611</v>
      </c>
      <c r="M322" s="7">
        <v>189900</v>
      </c>
      <c r="N322" s="8">
        <v>0.9</v>
      </c>
      <c r="O322" s="7">
        <f t="shared" si="4"/>
        <v>18990</v>
      </c>
      <c r="P322" s="5" t="s">
        <v>20</v>
      </c>
    </row>
    <row r="323" spans="1:16" x14ac:dyDescent="0.35">
      <c r="A323" s="5" t="s">
        <v>6100</v>
      </c>
      <c r="B323" s="6">
        <v>46121</v>
      </c>
      <c r="C323" s="6">
        <v>46127</v>
      </c>
      <c r="D323" s="5">
        <v>3222</v>
      </c>
      <c r="E323" s="5">
        <v>322</v>
      </c>
      <c r="F323" s="5">
        <v>1</v>
      </c>
      <c r="G323" s="5">
        <v>6</v>
      </c>
      <c r="H323" s="5">
        <v>81696</v>
      </c>
      <c r="I323" s="5" t="s">
        <v>17</v>
      </c>
      <c r="J323" s="5">
        <v>10131869</v>
      </c>
      <c r="K323" s="5" t="s">
        <v>4609</v>
      </c>
      <c r="L323" s="5" t="s">
        <v>4612</v>
      </c>
      <c r="M323" s="7">
        <v>189900</v>
      </c>
      <c r="N323" s="8">
        <v>0.9</v>
      </c>
      <c r="O323" s="7">
        <f t="shared" ref="O323:O386" si="5">M323-((90*M323)/100)</f>
        <v>18990</v>
      </c>
      <c r="P323" s="5" t="s">
        <v>20</v>
      </c>
    </row>
    <row r="324" spans="1:16" x14ac:dyDescent="0.35">
      <c r="A324" s="5" t="s">
        <v>6100</v>
      </c>
      <c r="B324" s="6">
        <v>46121</v>
      </c>
      <c r="C324" s="6">
        <v>46127</v>
      </c>
      <c r="D324" s="5">
        <v>3222</v>
      </c>
      <c r="E324" s="5">
        <v>322</v>
      </c>
      <c r="F324" s="5">
        <v>1</v>
      </c>
      <c r="G324" s="5">
        <v>6</v>
      </c>
      <c r="H324" s="5">
        <v>81696</v>
      </c>
      <c r="I324" s="5" t="s">
        <v>17</v>
      </c>
      <c r="J324" s="5">
        <v>10131967</v>
      </c>
      <c r="K324" s="5" t="s">
        <v>4613</v>
      </c>
      <c r="L324" s="5" t="s">
        <v>4614</v>
      </c>
      <c r="M324" s="7">
        <v>189900</v>
      </c>
      <c r="N324" s="8">
        <v>0.9</v>
      </c>
      <c r="O324" s="7">
        <f t="shared" si="5"/>
        <v>18990</v>
      </c>
      <c r="P324" s="5" t="s">
        <v>20</v>
      </c>
    </row>
    <row r="325" spans="1:16" x14ac:dyDescent="0.35">
      <c r="A325" s="5" t="s">
        <v>6100</v>
      </c>
      <c r="B325" s="6">
        <v>46121</v>
      </c>
      <c r="C325" s="6">
        <v>46127</v>
      </c>
      <c r="D325" s="5">
        <v>3222</v>
      </c>
      <c r="E325" s="5">
        <v>322</v>
      </c>
      <c r="F325" s="5">
        <v>1</v>
      </c>
      <c r="G325" s="5">
        <v>6</v>
      </c>
      <c r="H325" s="5">
        <v>81696</v>
      </c>
      <c r="I325" s="5" t="s">
        <v>17</v>
      </c>
      <c r="J325" s="5">
        <v>10131976</v>
      </c>
      <c r="K325" s="5" t="s">
        <v>4613</v>
      </c>
      <c r="L325" s="5" t="s">
        <v>4615</v>
      </c>
      <c r="M325" s="7">
        <v>189900</v>
      </c>
      <c r="N325" s="8">
        <v>0.9</v>
      </c>
      <c r="O325" s="7">
        <f t="shared" si="5"/>
        <v>18990</v>
      </c>
      <c r="P325" s="5" t="s">
        <v>20</v>
      </c>
    </row>
    <row r="326" spans="1:16" x14ac:dyDescent="0.35">
      <c r="A326" s="5" t="s">
        <v>6100</v>
      </c>
      <c r="B326" s="6">
        <v>46121</v>
      </c>
      <c r="C326" s="6">
        <v>46127</v>
      </c>
      <c r="D326" s="5">
        <v>3222</v>
      </c>
      <c r="E326" s="5">
        <v>322</v>
      </c>
      <c r="F326" s="5">
        <v>1</v>
      </c>
      <c r="G326" s="5">
        <v>6</v>
      </c>
      <c r="H326" s="5">
        <v>81696</v>
      </c>
      <c r="I326" s="5" t="s">
        <v>17</v>
      </c>
      <c r="J326" s="5">
        <v>10131985</v>
      </c>
      <c r="K326" s="5" t="s">
        <v>4613</v>
      </c>
      <c r="L326" s="5" t="s">
        <v>4616</v>
      </c>
      <c r="M326" s="7">
        <v>189900</v>
      </c>
      <c r="N326" s="8">
        <v>0.9</v>
      </c>
      <c r="O326" s="7">
        <f t="shared" si="5"/>
        <v>18990</v>
      </c>
      <c r="P326" s="5" t="s">
        <v>20</v>
      </c>
    </row>
    <row r="327" spans="1:16" x14ac:dyDescent="0.35">
      <c r="A327" s="5" t="s">
        <v>6100</v>
      </c>
      <c r="B327" s="6">
        <v>46121</v>
      </c>
      <c r="C327" s="6">
        <v>46127</v>
      </c>
      <c r="D327" s="5">
        <v>3222</v>
      </c>
      <c r="E327" s="5">
        <v>322</v>
      </c>
      <c r="F327" s="5">
        <v>1</v>
      </c>
      <c r="G327" s="5">
        <v>6</v>
      </c>
      <c r="H327" s="5">
        <v>81696</v>
      </c>
      <c r="I327" s="5" t="s">
        <v>17</v>
      </c>
      <c r="J327" s="5">
        <v>13637979</v>
      </c>
      <c r="K327" s="5" t="s">
        <v>4617</v>
      </c>
      <c r="L327" s="5" t="s">
        <v>4618</v>
      </c>
      <c r="M327" s="7">
        <v>189900</v>
      </c>
      <c r="N327" s="8">
        <v>0.9</v>
      </c>
      <c r="O327" s="7">
        <f t="shared" si="5"/>
        <v>18990</v>
      </c>
      <c r="P327" s="5" t="s">
        <v>20</v>
      </c>
    </row>
    <row r="328" spans="1:16" x14ac:dyDescent="0.35">
      <c r="A328" s="5" t="s">
        <v>6100</v>
      </c>
      <c r="B328" s="6">
        <v>46121</v>
      </c>
      <c r="C328" s="6">
        <v>46127</v>
      </c>
      <c r="D328" s="5">
        <v>3222</v>
      </c>
      <c r="E328" s="5">
        <v>322</v>
      </c>
      <c r="F328" s="5">
        <v>1</v>
      </c>
      <c r="G328" s="5">
        <v>6</v>
      </c>
      <c r="H328" s="5">
        <v>81696</v>
      </c>
      <c r="I328" s="5" t="s">
        <v>17</v>
      </c>
      <c r="J328" s="5">
        <v>13637988</v>
      </c>
      <c r="K328" s="5" t="s">
        <v>4617</v>
      </c>
      <c r="L328" s="5" t="s">
        <v>4619</v>
      </c>
      <c r="M328" s="7">
        <v>189900</v>
      </c>
      <c r="N328" s="8">
        <v>0.9</v>
      </c>
      <c r="O328" s="7">
        <f t="shared" si="5"/>
        <v>18990</v>
      </c>
      <c r="P328" s="5" t="s">
        <v>20</v>
      </c>
    </row>
    <row r="329" spans="1:16" x14ac:dyDescent="0.35">
      <c r="A329" s="5" t="s">
        <v>6100</v>
      </c>
      <c r="B329" s="6">
        <v>46121</v>
      </c>
      <c r="C329" s="6">
        <v>46127</v>
      </c>
      <c r="D329" s="5">
        <v>3222</v>
      </c>
      <c r="E329" s="5">
        <v>322</v>
      </c>
      <c r="F329" s="5">
        <v>1</v>
      </c>
      <c r="G329" s="5">
        <v>6</v>
      </c>
      <c r="H329" s="5">
        <v>81696</v>
      </c>
      <c r="I329" s="5" t="s">
        <v>17</v>
      </c>
      <c r="J329" s="5">
        <v>13637997</v>
      </c>
      <c r="K329" s="5" t="s">
        <v>4617</v>
      </c>
      <c r="L329" s="5" t="s">
        <v>4620</v>
      </c>
      <c r="M329" s="7">
        <v>189900</v>
      </c>
      <c r="N329" s="8">
        <v>0.9</v>
      </c>
      <c r="O329" s="7">
        <f t="shared" si="5"/>
        <v>18990</v>
      </c>
      <c r="P329" s="5" t="s">
        <v>20</v>
      </c>
    </row>
    <row r="330" spans="1:16" x14ac:dyDescent="0.35">
      <c r="A330" s="5" t="s">
        <v>6100</v>
      </c>
      <c r="B330" s="6">
        <v>46121</v>
      </c>
      <c r="C330" s="6">
        <v>46127</v>
      </c>
      <c r="D330" s="5">
        <v>3222</v>
      </c>
      <c r="E330" s="5">
        <v>322</v>
      </c>
      <c r="F330" s="5">
        <v>1</v>
      </c>
      <c r="G330" s="5">
        <v>6</v>
      </c>
      <c r="H330" s="5">
        <v>81590</v>
      </c>
      <c r="I330" s="5" t="s">
        <v>17</v>
      </c>
      <c r="J330" s="5">
        <v>10131663</v>
      </c>
      <c r="K330" s="5" t="s">
        <v>4621</v>
      </c>
      <c r="L330" s="5" t="s">
        <v>4622</v>
      </c>
      <c r="M330" s="7">
        <v>189900</v>
      </c>
      <c r="N330" s="8">
        <v>0.9</v>
      </c>
      <c r="O330" s="7">
        <f t="shared" si="5"/>
        <v>18990</v>
      </c>
      <c r="P330" s="5" t="s">
        <v>20</v>
      </c>
    </row>
    <row r="331" spans="1:16" x14ac:dyDescent="0.35">
      <c r="A331" s="5" t="s">
        <v>6100</v>
      </c>
      <c r="B331" s="6">
        <v>46121</v>
      </c>
      <c r="C331" s="6">
        <v>46127</v>
      </c>
      <c r="D331" s="5">
        <v>3222</v>
      </c>
      <c r="E331" s="5">
        <v>322</v>
      </c>
      <c r="F331" s="5">
        <v>1</v>
      </c>
      <c r="G331" s="5">
        <v>6</v>
      </c>
      <c r="H331" s="5">
        <v>81590</v>
      </c>
      <c r="I331" s="5" t="s">
        <v>17</v>
      </c>
      <c r="J331" s="5">
        <v>10131672</v>
      </c>
      <c r="K331" s="5" t="s">
        <v>4621</v>
      </c>
      <c r="L331" s="5" t="s">
        <v>4623</v>
      </c>
      <c r="M331" s="7">
        <v>189900</v>
      </c>
      <c r="N331" s="8">
        <v>0.9</v>
      </c>
      <c r="O331" s="7">
        <f t="shared" si="5"/>
        <v>18990</v>
      </c>
      <c r="P331" s="5" t="s">
        <v>20</v>
      </c>
    </row>
    <row r="332" spans="1:16" x14ac:dyDescent="0.35">
      <c r="A332" s="5" t="s">
        <v>6100</v>
      </c>
      <c r="B332" s="6">
        <v>46121</v>
      </c>
      <c r="C332" s="6">
        <v>46127</v>
      </c>
      <c r="D332" s="5">
        <v>3222</v>
      </c>
      <c r="E332" s="5">
        <v>322</v>
      </c>
      <c r="F332" s="5">
        <v>1</v>
      </c>
      <c r="G332" s="5">
        <v>6</v>
      </c>
      <c r="H332" s="5">
        <v>81590</v>
      </c>
      <c r="I332" s="5" t="s">
        <v>17</v>
      </c>
      <c r="J332" s="5">
        <v>10131681</v>
      </c>
      <c r="K332" s="5" t="s">
        <v>4621</v>
      </c>
      <c r="L332" s="5" t="s">
        <v>4624</v>
      </c>
      <c r="M332" s="7">
        <v>189900</v>
      </c>
      <c r="N332" s="8">
        <v>0.9</v>
      </c>
      <c r="O332" s="7">
        <f t="shared" si="5"/>
        <v>18990</v>
      </c>
      <c r="P332" s="5" t="s">
        <v>20</v>
      </c>
    </row>
    <row r="333" spans="1:16" x14ac:dyDescent="0.35">
      <c r="A333" s="5" t="s">
        <v>6100</v>
      </c>
      <c r="B333" s="6">
        <v>46121</v>
      </c>
      <c r="C333" s="6">
        <v>46127</v>
      </c>
      <c r="D333" s="5">
        <v>3222</v>
      </c>
      <c r="E333" s="5">
        <v>322</v>
      </c>
      <c r="F333" s="5">
        <v>1</v>
      </c>
      <c r="G333" s="5">
        <v>6</v>
      </c>
      <c r="H333" s="5">
        <v>81590</v>
      </c>
      <c r="I333" s="5" t="s">
        <v>17</v>
      </c>
      <c r="J333" s="5">
        <v>10131690</v>
      </c>
      <c r="K333" s="5" t="s">
        <v>4621</v>
      </c>
      <c r="L333" s="5" t="s">
        <v>4625</v>
      </c>
      <c r="M333" s="7">
        <v>189900</v>
      </c>
      <c r="N333" s="8">
        <v>0.9</v>
      </c>
      <c r="O333" s="7">
        <f t="shared" si="5"/>
        <v>18990</v>
      </c>
      <c r="P333" s="5" t="s">
        <v>20</v>
      </c>
    </row>
    <row r="334" spans="1:16" x14ac:dyDescent="0.35">
      <c r="A334" s="5" t="s">
        <v>6100</v>
      </c>
      <c r="B334" s="6">
        <v>46121</v>
      </c>
      <c r="C334" s="6">
        <v>46127</v>
      </c>
      <c r="D334" s="5">
        <v>3222</v>
      </c>
      <c r="E334" s="5">
        <v>322</v>
      </c>
      <c r="F334" s="5">
        <v>1</v>
      </c>
      <c r="G334" s="5">
        <v>6</v>
      </c>
      <c r="H334" s="5">
        <v>81590</v>
      </c>
      <c r="I334" s="5" t="s">
        <v>17</v>
      </c>
      <c r="J334" s="5">
        <v>10131707</v>
      </c>
      <c r="K334" s="5" t="s">
        <v>4621</v>
      </c>
      <c r="L334" s="5" t="s">
        <v>4626</v>
      </c>
      <c r="M334" s="7">
        <v>189900</v>
      </c>
      <c r="N334" s="8">
        <v>0.9</v>
      </c>
      <c r="O334" s="7">
        <f t="shared" si="5"/>
        <v>18990</v>
      </c>
      <c r="P334" s="5" t="s">
        <v>20</v>
      </c>
    </row>
    <row r="335" spans="1:16" x14ac:dyDescent="0.35">
      <c r="A335" s="5" t="s">
        <v>6100</v>
      </c>
      <c r="B335" s="6">
        <v>46121</v>
      </c>
      <c r="C335" s="6">
        <v>46127</v>
      </c>
      <c r="D335" s="5">
        <v>3222</v>
      </c>
      <c r="E335" s="5">
        <v>322</v>
      </c>
      <c r="F335" s="5">
        <v>1</v>
      </c>
      <c r="G335" s="5">
        <v>6</v>
      </c>
      <c r="H335" s="5">
        <v>81590</v>
      </c>
      <c r="I335" s="5" t="s">
        <v>17</v>
      </c>
      <c r="J335" s="5">
        <v>10131716</v>
      </c>
      <c r="K335" s="5" t="s">
        <v>4621</v>
      </c>
      <c r="L335" s="5" t="s">
        <v>4627</v>
      </c>
      <c r="M335" s="7">
        <v>189900</v>
      </c>
      <c r="N335" s="8">
        <v>0.9</v>
      </c>
      <c r="O335" s="7">
        <f t="shared" si="5"/>
        <v>18990</v>
      </c>
      <c r="P335" s="5" t="s">
        <v>20</v>
      </c>
    </row>
    <row r="336" spans="1:16" x14ac:dyDescent="0.35">
      <c r="A336" s="5" t="s">
        <v>6100</v>
      </c>
      <c r="B336" s="6">
        <v>46121</v>
      </c>
      <c r="C336" s="6">
        <v>46127</v>
      </c>
      <c r="D336" s="5">
        <v>3222</v>
      </c>
      <c r="E336" s="5">
        <v>322</v>
      </c>
      <c r="F336" s="5">
        <v>1</v>
      </c>
      <c r="G336" s="5">
        <v>6</v>
      </c>
      <c r="H336" s="5">
        <v>81740</v>
      </c>
      <c r="I336" s="5" t="s">
        <v>17</v>
      </c>
      <c r="J336" s="5">
        <v>10009359</v>
      </c>
      <c r="K336" s="5" t="s">
        <v>4628</v>
      </c>
      <c r="L336" s="5" t="s">
        <v>4629</v>
      </c>
      <c r="M336" s="7">
        <v>189900</v>
      </c>
      <c r="N336" s="8">
        <v>0.9</v>
      </c>
      <c r="O336" s="7">
        <f t="shared" si="5"/>
        <v>18990</v>
      </c>
      <c r="P336" s="5" t="s">
        <v>20</v>
      </c>
    </row>
    <row r="337" spans="1:16" x14ac:dyDescent="0.35">
      <c r="A337" s="5" t="s">
        <v>6100</v>
      </c>
      <c r="B337" s="6">
        <v>46121</v>
      </c>
      <c r="C337" s="6">
        <v>46127</v>
      </c>
      <c r="D337" s="5">
        <v>3222</v>
      </c>
      <c r="E337" s="5">
        <v>322</v>
      </c>
      <c r="F337" s="5">
        <v>1</v>
      </c>
      <c r="G337" s="5">
        <v>6</v>
      </c>
      <c r="H337" s="5">
        <v>81740</v>
      </c>
      <c r="I337" s="5" t="s">
        <v>17</v>
      </c>
      <c r="J337" s="5">
        <v>10009368</v>
      </c>
      <c r="K337" s="5" t="s">
        <v>4628</v>
      </c>
      <c r="L337" s="5" t="s">
        <v>4630</v>
      </c>
      <c r="M337" s="7">
        <v>189900</v>
      </c>
      <c r="N337" s="8">
        <v>0.9</v>
      </c>
      <c r="O337" s="7">
        <f t="shared" si="5"/>
        <v>18990</v>
      </c>
      <c r="P337" s="5" t="s">
        <v>20</v>
      </c>
    </row>
    <row r="338" spans="1:16" x14ac:dyDescent="0.35">
      <c r="A338" s="5" t="s">
        <v>6100</v>
      </c>
      <c r="B338" s="6">
        <v>46121</v>
      </c>
      <c r="C338" s="6">
        <v>46127</v>
      </c>
      <c r="D338" s="5">
        <v>3222</v>
      </c>
      <c r="E338" s="5">
        <v>322</v>
      </c>
      <c r="F338" s="5">
        <v>1</v>
      </c>
      <c r="G338" s="5">
        <v>6</v>
      </c>
      <c r="H338" s="5">
        <v>81740</v>
      </c>
      <c r="I338" s="5" t="s">
        <v>17</v>
      </c>
      <c r="J338" s="5">
        <v>10009377</v>
      </c>
      <c r="K338" s="5" t="s">
        <v>4628</v>
      </c>
      <c r="L338" s="5" t="s">
        <v>4631</v>
      </c>
      <c r="M338" s="7">
        <v>189900</v>
      </c>
      <c r="N338" s="8">
        <v>0.9</v>
      </c>
      <c r="O338" s="7">
        <f t="shared" si="5"/>
        <v>18990</v>
      </c>
      <c r="P338" s="5" t="s">
        <v>20</v>
      </c>
    </row>
    <row r="339" spans="1:16" x14ac:dyDescent="0.35">
      <c r="A339" s="5" t="s">
        <v>6100</v>
      </c>
      <c r="B339" s="6">
        <v>46121</v>
      </c>
      <c r="C339" s="6">
        <v>46127</v>
      </c>
      <c r="D339" s="5">
        <v>3222</v>
      </c>
      <c r="E339" s="5">
        <v>322</v>
      </c>
      <c r="F339" s="5">
        <v>1</v>
      </c>
      <c r="G339" s="5">
        <v>6</v>
      </c>
      <c r="H339" s="5">
        <v>81740</v>
      </c>
      <c r="I339" s="5" t="s">
        <v>17</v>
      </c>
      <c r="J339" s="5">
        <v>10009386</v>
      </c>
      <c r="K339" s="5" t="s">
        <v>4628</v>
      </c>
      <c r="L339" s="5" t="s">
        <v>4632</v>
      </c>
      <c r="M339" s="7">
        <v>189900</v>
      </c>
      <c r="N339" s="8">
        <v>0.9</v>
      </c>
      <c r="O339" s="7">
        <f t="shared" si="5"/>
        <v>18990</v>
      </c>
      <c r="P339" s="5" t="s">
        <v>20</v>
      </c>
    </row>
    <row r="340" spans="1:16" x14ac:dyDescent="0.35">
      <c r="A340" s="5" t="s">
        <v>6100</v>
      </c>
      <c r="B340" s="6">
        <v>46121</v>
      </c>
      <c r="C340" s="6">
        <v>46127</v>
      </c>
      <c r="D340" s="5">
        <v>3222</v>
      </c>
      <c r="E340" s="5">
        <v>322</v>
      </c>
      <c r="F340" s="5">
        <v>1</v>
      </c>
      <c r="G340" s="5">
        <v>6</v>
      </c>
      <c r="H340" s="5">
        <v>81740</v>
      </c>
      <c r="I340" s="5" t="s">
        <v>17</v>
      </c>
      <c r="J340" s="5">
        <v>10009395</v>
      </c>
      <c r="K340" s="5" t="s">
        <v>4628</v>
      </c>
      <c r="L340" s="5" t="s">
        <v>4633</v>
      </c>
      <c r="M340" s="7">
        <v>189900</v>
      </c>
      <c r="N340" s="8">
        <v>0.9</v>
      </c>
      <c r="O340" s="7">
        <f t="shared" si="5"/>
        <v>18990</v>
      </c>
      <c r="P340" s="5" t="s">
        <v>20</v>
      </c>
    </row>
    <row r="341" spans="1:16" x14ac:dyDescent="0.35">
      <c r="A341" s="5" t="s">
        <v>6100</v>
      </c>
      <c r="B341" s="6">
        <v>46121</v>
      </c>
      <c r="C341" s="6">
        <v>46127</v>
      </c>
      <c r="D341" s="5">
        <v>3222</v>
      </c>
      <c r="E341" s="5">
        <v>322</v>
      </c>
      <c r="F341" s="5">
        <v>1</v>
      </c>
      <c r="G341" s="5">
        <v>6</v>
      </c>
      <c r="H341" s="5">
        <v>81740</v>
      </c>
      <c r="I341" s="5" t="s">
        <v>17</v>
      </c>
      <c r="J341" s="5">
        <v>10009402</v>
      </c>
      <c r="K341" s="5" t="s">
        <v>4628</v>
      </c>
      <c r="L341" s="5" t="s">
        <v>4634</v>
      </c>
      <c r="M341" s="7">
        <v>189900</v>
      </c>
      <c r="N341" s="8">
        <v>0.9</v>
      </c>
      <c r="O341" s="7">
        <f t="shared" si="5"/>
        <v>18990</v>
      </c>
      <c r="P341" s="5" t="s">
        <v>20</v>
      </c>
    </row>
    <row r="342" spans="1:16" x14ac:dyDescent="0.35">
      <c r="A342" s="5" t="s">
        <v>6100</v>
      </c>
      <c r="B342" s="6">
        <v>46121</v>
      </c>
      <c r="C342" s="6">
        <v>46127</v>
      </c>
      <c r="D342" s="5">
        <v>3222</v>
      </c>
      <c r="E342" s="5">
        <v>322</v>
      </c>
      <c r="F342" s="5">
        <v>1</v>
      </c>
      <c r="G342" s="5">
        <v>6</v>
      </c>
      <c r="H342" s="5">
        <v>81696</v>
      </c>
      <c r="I342" s="5" t="s">
        <v>17</v>
      </c>
      <c r="J342" s="5">
        <v>10009653</v>
      </c>
      <c r="K342" s="5" t="s">
        <v>4635</v>
      </c>
      <c r="L342" s="5" t="s">
        <v>4636</v>
      </c>
      <c r="M342" s="7">
        <v>189900</v>
      </c>
      <c r="N342" s="8">
        <v>0.9</v>
      </c>
      <c r="O342" s="7">
        <f t="shared" si="5"/>
        <v>18990</v>
      </c>
      <c r="P342" s="5" t="s">
        <v>20</v>
      </c>
    </row>
    <row r="343" spans="1:16" x14ac:dyDescent="0.35">
      <c r="A343" s="5" t="s">
        <v>6100</v>
      </c>
      <c r="B343" s="6">
        <v>46121</v>
      </c>
      <c r="C343" s="6">
        <v>46127</v>
      </c>
      <c r="D343" s="5">
        <v>3222</v>
      </c>
      <c r="E343" s="5">
        <v>322</v>
      </c>
      <c r="F343" s="5">
        <v>1</v>
      </c>
      <c r="G343" s="5">
        <v>6</v>
      </c>
      <c r="H343" s="5">
        <v>81696</v>
      </c>
      <c r="I343" s="5" t="s">
        <v>17</v>
      </c>
      <c r="J343" s="5">
        <v>10009662</v>
      </c>
      <c r="K343" s="5" t="s">
        <v>4635</v>
      </c>
      <c r="L343" s="5" t="s">
        <v>4637</v>
      </c>
      <c r="M343" s="7">
        <v>189900</v>
      </c>
      <c r="N343" s="8">
        <v>0.9</v>
      </c>
      <c r="O343" s="7">
        <f t="shared" si="5"/>
        <v>18990</v>
      </c>
      <c r="P343" s="5" t="s">
        <v>20</v>
      </c>
    </row>
    <row r="344" spans="1:16" x14ac:dyDescent="0.35">
      <c r="A344" s="5" t="s">
        <v>6100</v>
      </c>
      <c r="B344" s="6">
        <v>46121</v>
      </c>
      <c r="C344" s="6">
        <v>46127</v>
      </c>
      <c r="D344" s="5">
        <v>3222</v>
      </c>
      <c r="E344" s="5">
        <v>322</v>
      </c>
      <c r="F344" s="5">
        <v>1</v>
      </c>
      <c r="G344" s="5">
        <v>6</v>
      </c>
      <c r="H344" s="5">
        <v>81696</v>
      </c>
      <c r="I344" s="5" t="s">
        <v>17</v>
      </c>
      <c r="J344" s="5">
        <v>10009671</v>
      </c>
      <c r="K344" s="5" t="s">
        <v>4635</v>
      </c>
      <c r="L344" s="5" t="s">
        <v>4638</v>
      </c>
      <c r="M344" s="7">
        <v>189900</v>
      </c>
      <c r="N344" s="8">
        <v>0.9</v>
      </c>
      <c r="O344" s="7">
        <f t="shared" si="5"/>
        <v>18990</v>
      </c>
      <c r="P344" s="5" t="s">
        <v>20</v>
      </c>
    </row>
    <row r="345" spans="1:16" x14ac:dyDescent="0.35">
      <c r="A345" s="5" t="s">
        <v>6100</v>
      </c>
      <c r="B345" s="6">
        <v>46121</v>
      </c>
      <c r="C345" s="6">
        <v>46127</v>
      </c>
      <c r="D345" s="5">
        <v>3222</v>
      </c>
      <c r="E345" s="5">
        <v>322</v>
      </c>
      <c r="F345" s="5">
        <v>1</v>
      </c>
      <c r="G345" s="5">
        <v>6</v>
      </c>
      <c r="H345" s="5">
        <v>81696</v>
      </c>
      <c r="I345" s="5" t="s">
        <v>17</v>
      </c>
      <c r="J345" s="5">
        <v>10009626</v>
      </c>
      <c r="K345" s="5" t="s">
        <v>4635</v>
      </c>
      <c r="L345" s="5" t="s">
        <v>4639</v>
      </c>
      <c r="M345" s="7">
        <v>189900</v>
      </c>
      <c r="N345" s="8">
        <v>0.9</v>
      </c>
      <c r="O345" s="7">
        <f t="shared" si="5"/>
        <v>18990</v>
      </c>
      <c r="P345" s="5" t="s">
        <v>20</v>
      </c>
    </row>
    <row r="346" spans="1:16" x14ac:dyDescent="0.35">
      <c r="A346" s="5" t="s">
        <v>6100</v>
      </c>
      <c r="B346" s="6">
        <v>46121</v>
      </c>
      <c r="C346" s="6">
        <v>46127</v>
      </c>
      <c r="D346" s="5">
        <v>3222</v>
      </c>
      <c r="E346" s="5">
        <v>322</v>
      </c>
      <c r="F346" s="5">
        <v>1</v>
      </c>
      <c r="G346" s="5">
        <v>6</v>
      </c>
      <c r="H346" s="5">
        <v>81696</v>
      </c>
      <c r="I346" s="5" t="s">
        <v>17</v>
      </c>
      <c r="J346" s="5">
        <v>10009635</v>
      </c>
      <c r="K346" s="5" t="s">
        <v>4635</v>
      </c>
      <c r="L346" s="5" t="s">
        <v>4640</v>
      </c>
      <c r="M346" s="7">
        <v>189900</v>
      </c>
      <c r="N346" s="8">
        <v>0.9</v>
      </c>
      <c r="O346" s="7">
        <f t="shared" si="5"/>
        <v>18990</v>
      </c>
      <c r="P346" s="5" t="s">
        <v>20</v>
      </c>
    </row>
    <row r="347" spans="1:16" x14ac:dyDescent="0.35">
      <c r="A347" s="5" t="s">
        <v>6100</v>
      </c>
      <c r="B347" s="6">
        <v>46121</v>
      </c>
      <c r="C347" s="6">
        <v>46127</v>
      </c>
      <c r="D347" s="5">
        <v>3222</v>
      </c>
      <c r="E347" s="5">
        <v>322</v>
      </c>
      <c r="F347" s="5">
        <v>1</v>
      </c>
      <c r="G347" s="5">
        <v>6</v>
      </c>
      <c r="H347" s="5">
        <v>81696</v>
      </c>
      <c r="I347" s="5" t="s">
        <v>17</v>
      </c>
      <c r="J347" s="5">
        <v>10009644</v>
      </c>
      <c r="K347" s="5" t="s">
        <v>4635</v>
      </c>
      <c r="L347" s="5" t="s">
        <v>4641</v>
      </c>
      <c r="M347" s="7">
        <v>189900</v>
      </c>
      <c r="N347" s="8">
        <v>0.9</v>
      </c>
      <c r="O347" s="7">
        <f t="shared" si="5"/>
        <v>18990</v>
      </c>
      <c r="P347" s="5" t="s">
        <v>20</v>
      </c>
    </row>
    <row r="348" spans="1:16" x14ac:dyDescent="0.35">
      <c r="A348" s="5" t="s">
        <v>6100</v>
      </c>
      <c r="B348" s="6">
        <v>46121</v>
      </c>
      <c r="C348" s="6">
        <v>46127</v>
      </c>
      <c r="D348" s="5">
        <v>3222</v>
      </c>
      <c r="E348" s="5">
        <v>322</v>
      </c>
      <c r="F348" s="5">
        <v>1</v>
      </c>
      <c r="G348" s="5">
        <v>1</v>
      </c>
      <c r="H348" s="5">
        <v>81740</v>
      </c>
      <c r="I348" s="5" t="s">
        <v>17</v>
      </c>
      <c r="J348" s="5">
        <v>76625775</v>
      </c>
      <c r="K348" s="5" t="s">
        <v>3615</v>
      </c>
      <c r="L348" s="5" t="s">
        <v>4642</v>
      </c>
      <c r="M348" s="7">
        <v>179900</v>
      </c>
      <c r="N348" s="8">
        <v>0.9</v>
      </c>
      <c r="O348" s="7">
        <f t="shared" si="5"/>
        <v>17990</v>
      </c>
      <c r="P348" s="5" t="s">
        <v>20</v>
      </c>
    </row>
    <row r="349" spans="1:16" x14ac:dyDescent="0.35">
      <c r="A349" s="5" t="s">
        <v>6100</v>
      </c>
      <c r="B349" s="6">
        <v>46121</v>
      </c>
      <c r="C349" s="6">
        <v>46127</v>
      </c>
      <c r="D349" s="5">
        <v>3222</v>
      </c>
      <c r="E349" s="5">
        <v>322</v>
      </c>
      <c r="F349" s="5">
        <v>1</v>
      </c>
      <c r="G349" s="5">
        <v>1</v>
      </c>
      <c r="H349" s="5">
        <v>81740</v>
      </c>
      <c r="I349" s="5" t="s">
        <v>17</v>
      </c>
      <c r="J349" s="5">
        <v>76625784</v>
      </c>
      <c r="K349" s="5" t="s">
        <v>3615</v>
      </c>
      <c r="L349" s="5" t="s">
        <v>4643</v>
      </c>
      <c r="M349" s="7">
        <v>179900</v>
      </c>
      <c r="N349" s="8">
        <v>0.9</v>
      </c>
      <c r="O349" s="7">
        <f t="shared" si="5"/>
        <v>17990</v>
      </c>
      <c r="P349" s="5" t="s">
        <v>20</v>
      </c>
    </row>
    <row r="350" spans="1:16" x14ac:dyDescent="0.35">
      <c r="A350" s="5" t="s">
        <v>6100</v>
      </c>
      <c r="B350" s="6">
        <v>46121</v>
      </c>
      <c r="C350" s="6">
        <v>46127</v>
      </c>
      <c r="D350" s="5">
        <v>3222</v>
      </c>
      <c r="E350" s="5">
        <v>322</v>
      </c>
      <c r="F350" s="5">
        <v>1</v>
      </c>
      <c r="G350" s="5">
        <v>1</v>
      </c>
      <c r="H350" s="5">
        <v>81740</v>
      </c>
      <c r="I350" s="5" t="s">
        <v>17</v>
      </c>
      <c r="J350" s="5">
        <v>76625793</v>
      </c>
      <c r="K350" s="5" t="s">
        <v>3615</v>
      </c>
      <c r="L350" s="5" t="s">
        <v>4644</v>
      </c>
      <c r="M350" s="7">
        <v>179900</v>
      </c>
      <c r="N350" s="8">
        <v>0.9</v>
      </c>
      <c r="O350" s="7">
        <f t="shared" si="5"/>
        <v>17990</v>
      </c>
      <c r="P350" s="5" t="s">
        <v>20</v>
      </c>
    </row>
    <row r="351" spans="1:16" x14ac:dyDescent="0.35">
      <c r="A351" s="5" t="s">
        <v>6100</v>
      </c>
      <c r="B351" s="6">
        <v>46121</v>
      </c>
      <c r="C351" s="6">
        <v>46127</v>
      </c>
      <c r="D351" s="5">
        <v>3222</v>
      </c>
      <c r="E351" s="5">
        <v>322</v>
      </c>
      <c r="F351" s="5">
        <v>1</v>
      </c>
      <c r="G351" s="5">
        <v>1</v>
      </c>
      <c r="H351" s="5">
        <v>81740</v>
      </c>
      <c r="I351" s="5" t="s">
        <v>17</v>
      </c>
      <c r="J351" s="5">
        <v>76625800</v>
      </c>
      <c r="K351" s="5" t="s">
        <v>3615</v>
      </c>
      <c r="L351" s="5" t="s">
        <v>4645</v>
      </c>
      <c r="M351" s="7">
        <v>179900</v>
      </c>
      <c r="N351" s="8">
        <v>0.9</v>
      </c>
      <c r="O351" s="7">
        <f t="shared" si="5"/>
        <v>17990</v>
      </c>
      <c r="P351" s="5" t="s">
        <v>20</v>
      </c>
    </row>
    <row r="352" spans="1:16" x14ac:dyDescent="0.35">
      <c r="A352" s="5" t="s">
        <v>6100</v>
      </c>
      <c r="B352" s="6">
        <v>46121</v>
      </c>
      <c r="C352" s="6">
        <v>46127</v>
      </c>
      <c r="D352" s="5">
        <v>3222</v>
      </c>
      <c r="E352" s="5">
        <v>322</v>
      </c>
      <c r="F352" s="5">
        <v>1</v>
      </c>
      <c r="G352" s="5">
        <v>1</v>
      </c>
      <c r="H352" s="5">
        <v>81740</v>
      </c>
      <c r="I352" s="5" t="s">
        <v>17</v>
      </c>
      <c r="J352" s="5">
        <v>76625819</v>
      </c>
      <c r="K352" s="5" t="s">
        <v>3615</v>
      </c>
      <c r="L352" s="5" t="s">
        <v>4646</v>
      </c>
      <c r="M352" s="7">
        <v>179900</v>
      </c>
      <c r="N352" s="8">
        <v>0.9</v>
      </c>
      <c r="O352" s="7">
        <f t="shared" si="5"/>
        <v>17990</v>
      </c>
      <c r="P352" s="5" t="s">
        <v>20</v>
      </c>
    </row>
    <row r="353" spans="1:16" x14ac:dyDescent="0.35">
      <c r="A353" s="5" t="s">
        <v>6100</v>
      </c>
      <c r="B353" s="6">
        <v>46121</v>
      </c>
      <c r="C353" s="6">
        <v>46127</v>
      </c>
      <c r="D353" s="5">
        <v>3222</v>
      </c>
      <c r="E353" s="5">
        <v>322</v>
      </c>
      <c r="F353" s="5">
        <v>1</v>
      </c>
      <c r="G353" s="5">
        <v>1</v>
      </c>
      <c r="H353" s="5">
        <v>81740</v>
      </c>
      <c r="I353" s="5" t="s">
        <v>17</v>
      </c>
      <c r="J353" s="5">
        <v>76625828</v>
      </c>
      <c r="K353" s="5" t="s">
        <v>3615</v>
      </c>
      <c r="L353" s="5" t="s">
        <v>4647</v>
      </c>
      <c r="M353" s="7">
        <v>179900</v>
      </c>
      <c r="N353" s="8">
        <v>0.9</v>
      </c>
      <c r="O353" s="7">
        <f t="shared" si="5"/>
        <v>17990</v>
      </c>
      <c r="P353" s="5" t="s">
        <v>20</v>
      </c>
    </row>
    <row r="354" spans="1:16" x14ac:dyDescent="0.35">
      <c r="A354" s="5" t="s">
        <v>6100</v>
      </c>
      <c r="B354" s="6">
        <v>46121</v>
      </c>
      <c r="C354" s="6">
        <v>46127</v>
      </c>
      <c r="D354" s="5">
        <v>3222</v>
      </c>
      <c r="E354" s="5">
        <v>322</v>
      </c>
      <c r="F354" s="5">
        <v>1</v>
      </c>
      <c r="G354" s="5">
        <v>2</v>
      </c>
      <c r="H354" s="5">
        <v>81696</v>
      </c>
      <c r="I354" s="5" t="s">
        <v>17</v>
      </c>
      <c r="J354" s="5">
        <v>81820697</v>
      </c>
      <c r="K354" s="5" t="s">
        <v>4648</v>
      </c>
      <c r="L354" s="5" t="s">
        <v>4649</v>
      </c>
      <c r="M354" s="7">
        <v>129900</v>
      </c>
      <c r="N354" s="8">
        <v>0.9</v>
      </c>
      <c r="O354" s="7">
        <f t="shared" si="5"/>
        <v>12990</v>
      </c>
      <c r="P354" s="5" t="s">
        <v>20</v>
      </c>
    </row>
    <row r="355" spans="1:16" x14ac:dyDescent="0.35">
      <c r="A355" s="5" t="s">
        <v>6100</v>
      </c>
      <c r="B355" s="6">
        <v>46121</v>
      </c>
      <c r="C355" s="6">
        <v>46127</v>
      </c>
      <c r="D355" s="5">
        <v>3222</v>
      </c>
      <c r="E355" s="5">
        <v>322</v>
      </c>
      <c r="F355" s="5">
        <v>1</v>
      </c>
      <c r="G355" s="5">
        <v>2</v>
      </c>
      <c r="H355" s="5">
        <v>81696</v>
      </c>
      <c r="I355" s="5" t="s">
        <v>17</v>
      </c>
      <c r="J355" s="5">
        <v>81820704</v>
      </c>
      <c r="K355" s="5" t="s">
        <v>4648</v>
      </c>
      <c r="L355" s="5" t="s">
        <v>4650</v>
      </c>
      <c r="M355" s="7">
        <v>129900</v>
      </c>
      <c r="N355" s="8">
        <v>0.9</v>
      </c>
      <c r="O355" s="7">
        <f t="shared" si="5"/>
        <v>12990</v>
      </c>
      <c r="P355" s="5" t="s">
        <v>20</v>
      </c>
    </row>
    <row r="356" spans="1:16" x14ac:dyDescent="0.35">
      <c r="A356" s="5" t="s">
        <v>6100</v>
      </c>
      <c r="B356" s="6">
        <v>46121</v>
      </c>
      <c r="C356" s="6">
        <v>46127</v>
      </c>
      <c r="D356" s="5">
        <v>3222</v>
      </c>
      <c r="E356" s="5">
        <v>322</v>
      </c>
      <c r="F356" s="5">
        <v>1</v>
      </c>
      <c r="G356" s="5">
        <v>2</v>
      </c>
      <c r="H356" s="5">
        <v>81696</v>
      </c>
      <c r="I356" s="5" t="s">
        <v>17</v>
      </c>
      <c r="J356" s="5">
        <v>81820713</v>
      </c>
      <c r="K356" s="5" t="s">
        <v>4648</v>
      </c>
      <c r="L356" s="5" t="s">
        <v>4651</v>
      </c>
      <c r="M356" s="7">
        <v>129900</v>
      </c>
      <c r="N356" s="8">
        <v>0.9</v>
      </c>
      <c r="O356" s="7">
        <f t="shared" si="5"/>
        <v>12990</v>
      </c>
      <c r="P356" s="5" t="s">
        <v>20</v>
      </c>
    </row>
    <row r="357" spans="1:16" x14ac:dyDescent="0.35">
      <c r="A357" s="5" t="s">
        <v>6100</v>
      </c>
      <c r="B357" s="6">
        <v>46121</v>
      </c>
      <c r="C357" s="6">
        <v>46127</v>
      </c>
      <c r="D357" s="5">
        <v>3222</v>
      </c>
      <c r="E357" s="5">
        <v>322</v>
      </c>
      <c r="F357" s="5">
        <v>1</v>
      </c>
      <c r="G357" s="5">
        <v>2</v>
      </c>
      <c r="H357" s="5">
        <v>81696</v>
      </c>
      <c r="I357" s="5" t="s">
        <v>17</v>
      </c>
      <c r="J357" s="5">
        <v>81820722</v>
      </c>
      <c r="K357" s="5" t="s">
        <v>4648</v>
      </c>
      <c r="L357" s="5" t="s">
        <v>4652</v>
      </c>
      <c r="M357" s="7">
        <v>129900</v>
      </c>
      <c r="N357" s="8">
        <v>0.9</v>
      </c>
      <c r="O357" s="7">
        <f t="shared" si="5"/>
        <v>12990</v>
      </c>
      <c r="P357" s="5" t="s">
        <v>20</v>
      </c>
    </row>
    <row r="358" spans="1:16" x14ac:dyDescent="0.35">
      <c r="A358" s="5" t="s">
        <v>6100</v>
      </c>
      <c r="B358" s="6">
        <v>46121</v>
      </c>
      <c r="C358" s="6">
        <v>46127</v>
      </c>
      <c r="D358" s="5">
        <v>3222</v>
      </c>
      <c r="E358" s="5">
        <v>322</v>
      </c>
      <c r="F358" s="5">
        <v>1</v>
      </c>
      <c r="G358" s="5">
        <v>2</v>
      </c>
      <c r="H358" s="5">
        <v>81696</v>
      </c>
      <c r="I358" s="5" t="s">
        <v>17</v>
      </c>
      <c r="J358" s="5">
        <v>81820731</v>
      </c>
      <c r="K358" s="5" t="s">
        <v>4648</v>
      </c>
      <c r="L358" s="5" t="s">
        <v>4653</v>
      </c>
      <c r="M358" s="7">
        <v>129900</v>
      </c>
      <c r="N358" s="8">
        <v>0.9</v>
      </c>
      <c r="O358" s="7">
        <f t="shared" si="5"/>
        <v>12990</v>
      </c>
      <c r="P358" s="5" t="s">
        <v>20</v>
      </c>
    </row>
    <row r="359" spans="1:16" x14ac:dyDescent="0.35">
      <c r="A359" s="5" t="s">
        <v>6100</v>
      </c>
      <c r="B359" s="6">
        <v>46121</v>
      </c>
      <c r="C359" s="6">
        <v>46127</v>
      </c>
      <c r="D359" s="5">
        <v>3222</v>
      </c>
      <c r="E359" s="5">
        <v>322</v>
      </c>
      <c r="F359" s="5">
        <v>1</v>
      </c>
      <c r="G359" s="5">
        <v>2</v>
      </c>
      <c r="H359" s="5">
        <v>81696</v>
      </c>
      <c r="I359" s="5" t="s">
        <v>17</v>
      </c>
      <c r="J359" s="5">
        <v>81820740</v>
      </c>
      <c r="K359" s="5" t="s">
        <v>4648</v>
      </c>
      <c r="L359" s="5" t="s">
        <v>4654</v>
      </c>
      <c r="M359" s="7">
        <v>129900</v>
      </c>
      <c r="N359" s="8">
        <v>0.9</v>
      </c>
      <c r="O359" s="7">
        <f t="shared" si="5"/>
        <v>12990</v>
      </c>
      <c r="P359" s="5" t="s">
        <v>20</v>
      </c>
    </row>
    <row r="360" spans="1:16" x14ac:dyDescent="0.35">
      <c r="A360" s="5" t="s">
        <v>6100</v>
      </c>
      <c r="B360" s="6">
        <v>46121</v>
      </c>
      <c r="C360" s="6">
        <v>46127</v>
      </c>
      <c r="D360" s="5">
        <v>3222</v>
      </c>
      <c r="E360" s="5">
        <v>322</v>
      </c>
      <c r="F360" s="5">
        <v>1</v>
      </c>
      <c r="G360" s="5">
        <v>2</v>
      </c>
      <c r="H360" s="5">
        <v>81740</v>
      </c>
      <c r="I360" s="5" t="s">
        <v>17</v>
      </c>
      <c r="J360" s="5">
        <v>82225114</v>
      </c>
      <c r="K360" s="5" t="s">
        <v>4655</v>
      </c>
      <c r="L360" s="5" t="s">
        <v>4656</v>
      </c>
      <c r="M360" s="7">
        <v>149900</v>
      </c>
      <c r="N360" s="8">
        <v>0.9</v>
      </c>
      <c r="O360" s="7">
        <f t="shared" si="5"/>
        <v>14990</v>
      </c>
      <c r="P360" s="5" t="s">
        <v>20</v>
      </c>
    </row>
    <row r="361" spans="1:16" x14ac:dyDescent="0.35">
      <c r="A361" s="5" t="s">
        <v>6100</v>
      </c>
      <c r="B361" s="6">
        <v>46121</v>
      </c>
      <c r="C361" s="6">
        <v>46127</v>
      </c>
      <c r="D361" s="5">
        <v>3222</v>
      </c>
      <c r="E361" s="5">
        <v>322</v>
      </c>
      <c r="F361" s="5">
        <v>1</v>
      </c>
      <c r="G361" s="5">
        <v>2</v>
      </c>
      <c r="H361" s="5">
        <v>81740</v>
      </c>
      <c r="I361" s="5" t="s">
        <v>17</v>
      </c>
      <c r="J361" s="5">
        <v>82225123</v>
      </c>
      <c r="K361" s="5" t="s">
        <v>4655</v>
      </c>
      <c r="L361" s="5" t="s">
        <v>4657</v>
      </c>
      <c r="M361" s="7">
        <v>149900</v>
      </c>
      <c r="N361" s="8">
        <v>0.9</v>
      </c>
      <c r="O361" s="7">
        <f t="shared" si="5"/>
        <v>14990</v>
      </c>
      <c r="P361" s="5" t="s">
        <v>20</v>
      </c>
    </row>
    <row r="362" spans="1:16" x14ac:dyDescent="0.35">
      <c r="A362" s="5" t="s">
        <v>6100</v>
      </c>
      <c r="B362" s="6">
        <v>46121</v>
      </c>
      <c r="C362" s="6">
        <v>46127</v>
      </c>
      <c r="D362" s="5">
        <v>3222</v>
      </c>
      <c r="E362" s="5">
        <v>322</v>
      </c>
      <c r="F362" s="5">
        <v>1</v>
      </c>
      <c r="G362" s="5">
        <v>2</v>
      </c>
      <c r="H362" s="5">
        <v>81740</v>
      </c>
      <c r="I362" s="5" t="s">
        <v>17</v>
      </c>
      <c r="J362" s="5">
        <v>82225132</v>
      </c>
      <c r="K362" s="5" t="s">
        <v>4655</v>
      </c>
      <c r="L362" s="5" t="s">
        <v>4658</v>
      </c>
      <c r="M362" s="7">
        <v>149900</v>
      </c>
      <c r="N362" s="8">
        <v>0.9</v>
      </c>
      <c r="O362" s="7">
        <f t="shared" si="5"/>
        <v>14990</v>
      </c>
      <c r="P362" s="5" t="s">
        <v>20</v>
      </c>
    </row>
    <row r="363" spans="1:16" x14ac:dyDescent="0.35">
      <c r="A363" s="5" t="s">
        <v>6100</v>
      </c>
      <c r="B363" s="6">
        <v>46121</v>
      </c>
      <c r="C363" s="6">
        <v>46127</v>
      </c>
      <c r="D363" s="5">
        <v>3222</v>
      </c>
      <c r="E363" s="5">
        <v>322</v>
      </c>
      <c r="F363" s="5">
        <v>1</v>
      </c>
      <c r="G363" s="5">
        <v>2</v>
      </c>
      <c r="H363" s="5">
        <v>81740</v>
      </c>
      <c r="I363" s="5" t="s">
        <v>17</v>
      </c>
      <c r="J363" s="5">
        <v>82225141</v>
      </c>
      <c r="K363" s="5" t="s">
        <v>4655</v>
      </c>
      <c r="L363" s="5" t="s">
        <v>4659</v>
      </c>
      <c r="M363" s="7">
        <v>149900</v>
      </c>
      <c r="N363" s="8">
        <v>0.9</v>
      </c>
      <c r="O363" s="7">
        <f t="shared" si="5"/>
        <v>14990</v>
      </c>
      <c r="P363" s="5" t="s">
        <v>20</v>
      </c>
    </row>
    <row r="364" spans="1:16" x14ac:dyDescent="0.35">
      <c r="A364" s="5" t="s">
        <v>6100</v>
      </c>
      <c r="B364" s="6">
        <v>46121</v>
      </c>
      <c r="C364" s="6">
        <v>46127</v>
      </c>
      <c r="D364" s="5">
        <v>3222</v>
      </c>
      <c r="E364" s="5">
        <v>322</v>
      </c>
      <c r="F364" s="5">
        <v>1</v>
      </c>
      <c r="G364" s="5">
        <v>2</v>
      </c>
      <c r="H364" s="5">
        <v>81740</v>
      </c>
      <c r="I364" s="5" t="s">
        <v>17</v>
      </c>
      <c r="J364" s="5">
        <v>82225150</v>
      </c>
      <c r="K364" s="5" t="s">
        <v>4655</v>
      </c>
      <c r="L364" s="5" t="s">
        <v>4660</v>
      </c>
      <c r="M364" s="7">
        <v>149900</v>
      </c>
      <c r="N364" s="8">
        <v>0.9</v>
      </c>
      <c r="O364" s="7">
        <f t="shared" si="5"/>
        <v>14990</v>
      </c>
      <c r="P364" s="5" t="s">
        <v>20</v>
      </c>
    </row>
    <row r="365" spans="1:16" x14ac:dyDescent="0.35">
      <c r="A365" s="5" t="s">
        <v>6100</v>
      </c>
      <c r="B365" s="6">
        <v>46121</v>
      </c>
      <c r="C365" s="6">
        <v>46127</v>
      </c>
      <c r="D365" s="5">
        <v>3222</v>
      </c>
      <c r="E365" s="5">
        <v>322</v>
      </c>
      <c r="F365" s="5">
        <v>1</v>
      </c>
      <c r="G365" s="5">
        <v>2</v>
      </c>
      <c r="H365" s="5">
        <v>81740</v>
      </c>
      <c r="I365" s="5" t="s">
        <v>17</v>
      </c>
      <c r="J365" s="5">
        <v>82225169</v>
      </c>
      <c r="K365" s="5" t="s">
        <v>4655</v>
      </c>
      <c r="L365" s="5" t="s">
        <v>4661</v>
      </c>
      <c r="M365" s="7">
        <v>149900</v>
      </c>
      <c r="N365" s="8">
        <v>0.9</v>
      </c>
      <c r="O365" s="7">
        <f t="shared" si="5"/>
        <v>14990</v>
      </c>
      <c r="P365" s="5" t="s">
        <v>20</v>
      </c>
    </row>
    <row r="366" spans="1:16" x14ac:dyDescent="0.35">
      <c r="A366" s="5" t="s">
        <v>6100</v>
      </c>
      <c r="B366" s="6">
        <v>46121</v>
      </c>
      <c r="C366" s="6">
        <v>46127</v>
      </c>
      <c r="D366" s="5">
        <v>3222</v>
      </c>
      <c r="E366" s="5">
        <v>322</v>
      </c>
      <c r="F366" s="5">
        <v>1</v>
      </c>
      <c r="G366" s="5">
        <v>2</v>
      </c>
      <c r="H366" s="5">
        <v>81740</v>
      </c>
      <c r="I366" s="5" t="s">
        <v>17</v>
      </c>
      <c r="J366" s="5">
        <v>82225178</v>
      </c>
      <c r="K366" s="5" t="s">
        <v>4655</v>
      </c>
      <c r="L366" s="5" t="s">
        <v>4662</v>
      </c>
      <c r="M366" s="7">
        <v>149900</v>
      </c>
      <c r="N366" s="8">
        <v>0.9</v>
      </c>
      <c r="O366" s="7">
        <f t="shared" si="5"/>
        <v>14990</v>
      </c>
      <c r="P366" s="5" t="s">
        <v>20</v>
      </c>
    </row>
    <row r="367" spans="1:16" x14ac:dyDescent="0.35">
      <c r="A367" s="5" t="s">
        <v>6100</v>
      </c>
      <c r="B367" s="6">
        <v>46121</v>
      </c>
      <c r="C367" s="6">
        <v>46127</v>
      </c>
      <c r="D367" s="5">
        <v>3222</v>
      </c>
      <c r="E367" s="5">
        <v>322</v>
      </c>
      <c r="F367" s="5">
        <v>1</v>
      </c>
      <c r="G367" s="5">
        <v>2</v>
      </c>
      <c r="H367" s="5">
        <v>81740</v>
      </c>
      <c r="I367" s="5" t="s">
        <v>17</v>
      </c>
      <c r="J367" s="5">
        <v>82225187</v>
      </c>
      <c r="K367" s="5" t="s">
        <v>4655</v>
      </c>
      <c r="L367" s="5" t="s">
        <v>4663</v>
      </c>
      <c r="M367" s="7">
        <v>149900</v>
      </c>
      <c r="N367" s="8">
        <v>0.9</v>
      </c>
      <c r="O367" s="7">
        <f t="shared" si="5"/>
        <v>14990</v>
      </c>
      <c r="P367" s="5" t="s">
        <v>20</v>
      </c>
    </row>
    <row r="368" spans="1:16" x14ac:dyDescent="0.35">
      <c r="A368" s="5" t="s">
        <v>6100</v>
      </c>
      <c r="B368" s="6">
        <v>46121</v>
      </c>
      <c r="C368" s="6">
        <v>46127</v>
      </c>
      <c r="D368" s="5">
        <v>3222</v>
      </c>
      <c r="E368" s="5">
        <v>322</v>
      </c>
      <c r="F368" s="5">
        <v>1</v>
      </c>
      <c r="G368" s="5">
        <v>2</v>
      </c>
      <c r="H368" s="5">
        <v>81740</v>
      </c>
      <c r="I368" s="5" t="s">
        <v>17</v>
      </c>
      <c r="J368" s="5">
        <v>82225196</v>
      </c>
      <c r="K368" s="5" t="s">
        <v>4655</v>
      </c>
      <c r="L368" s="5" t="s">
        <v>4664</v>
      </c>
      <c r="M368" s="7">
        <v>149900</v>
      </c>
      <c r="N368" s="8">
        <v>0.9</v>
      </c>
      <c r="O368" s="7">
        <f t="shared" si="5"/>
        <v>14990</v>
      </c>
      <c r="P368" s="5" t="s">
        <v>20</v>
      </c>
    </row>
    <row r="369" spans="1:16" x14ac:dyDescent="0.35">
      <c r="A369" s="5" t="s">
        <v>6100</v>
      </c>
      <c r="B369" s="6">
        <v>46121</v>
      </c>
      <c r="C369" s="6">
        <v>46127</v>
      </c>
      <c r="D369" s="5">
        <v>3222</v>
      </c>
      <c r="E369" s="5">
        <v>322</v>
      </c>
      <c r="F369" s="5">
        <v>1</v>
      </c>
      <c r="G369" s="5">
        <v>2</v>
      </c>
      <c r="H369" s="5">
        <v>81740</v>
      </c>
      <c r="I369" s="5" t="s">
        <v>17</v>
      </c>
      <c r="J369" s="5">
        <v>82225203</v>
      </c>
      <c r="K369" s="5" t="s">
        <v>4655</v>
      </c>
      <c r="L369" s="5" t="s">
        <v>4665</v>
      </c>
      <c r="M369" s="7">
        <v>149900</v>
      </c>
      <c r="N369" s="8">
        <v>0.9</v>
      </c>
      <c r="O369" s="7">
        <f t="shared" si="5"/>
        <v>14990</v>
      </c>
      <c r="P369" s="5" t="s">
        <v>20</v>
      </c>
    </row>
    <row r="370" spans="1:16" x14ac:dyDescent="0.35">
      <c r="A370" s="5" t="s">
        <v>6100</v>
      </c>
      <c r="B370" s="6">
        <v>46121</v>
      </c>
      <c r="C370" s="6">
        <v>46127</v>
      </c>
      <c r="D370" s="5">
        <v>3222</v>
      </c>
      <c r="E370" s="5">
        <v>322</v>
      </c>
      <c r="F370" s="5">
        <v>1</v>
      </c>
      <c r="G370" s="5">
        <v>2</v>
      </c>
      <c r="H370" s="5">
        <v>81740</v>
      </c>
      <c r="I370" s="5" t="s">
        <v>17</v>
      </c>
      <c r="J370" s="5">
        <v>82225212</v>
      </c>
      <c r="K370" s="5" t="s">
        <v>4655</v>
      </c>
      <c r="L370" s="5" t="s">
        <v>4666</v>
      </c>
      <c r="M370" s="7">
        <v>149900</v>
      </c>
      <c r="N370" s="8">
        <v>0.9</v>
      </c>
      <c r="O370" s="7">
        <f t="shared" si="5"/>
        <v>14990</v>
      </c>
      <c r="P370" s="5" t="s">
        <v>20</v>
      </c>
    </row>
    <row r="371" spans="1:16" x14ac:dyDescent="0.35">
      <c r="A371" s="5" t="s">
        <v>6100</v>
      </c>
      <c r="B371" s="6">
        <v>46121</v>
      </c>
      <c r="C371" s="6">
        <v>46127</v>
      </c>
      <c r="D371" s="5">
        <v>3222</v>
      </c>
      <c r="E371" s="5">
        <v>322</v>
      </c>
      <c r="F371" s="5">
        <v>1</v>
      </c>
      <c r="G371" s="5">
        <v>2</v>
      </c>
      <c r="H371" s="5">
        <v>81740</v>
      </c>
      <c r="I371" s="5" t="s">
        <v>17</v>
      </c>
      <c r="J371" s="5">
        <v>82225221</v>
      </c>
      <c r="K371" s="5" t="s">
        <v>4655</v>
      </c>
      <c r="L371" s="5" t="s">
        <v>4667</v>
      </c>
      <c r="M371" s="7">
        <v>149900</v>
      </c>
      <c r="N371" s="8">
        <v>0.9</v>
      </c>
      <c r="O371" s="7">
        <f t="shared" si="5"/>
        <v>14990</v>
      </c>
      <c r="P371" s="5" t="s">
        <v>20</v>
      </c>
    </row>
    <row r="372" spans="1:16" x14ac:dyDescent="0.35">
      <c r="A372" s="5" t="s">
        <v>6100</v>
      </c>
      <c r="B372" s="6">
        <v>46121</v>
      </c>
      <c r="C372" s="6">
        <v>46127</v>
      </c>
      <c r="D372" s="5">
        <v>3222</v>
      </c>
      <c r="E372" s="5">
        <v>322</v>
      </c>
      <c r="F372" s="5">
        <v>1</v>
      </c>
      <c r="G372" s="5">
        <v>2</v>
      </c>
      <c r="H372" s="5">
        <v>81696</v>
      </c>
      <c r="I372" s="5" t="s">
        <v>17</v>
      </c>
      <c r="J372" s="5">
        <v>81820759</v>
      </c>
      <c r="K372" s="5" t="s">
        <v>4668</v>
      </c>
      <c r="L372" s="5" t="s">
        <v>4669</v>
      </c>
      <c r="M372" s="7">
        <v>129900</v>
      </c>
      <c r="N372" s="8">
        <v>0.9</v>
      </c>
      <c r="O372" s="7">
        <f t="shared" si="5"/>
        <v>12990</v>
      </c>
      <c r="P372" s="5" t="s">
        <v>20</v>
      </c>
    </row>
    <row r="373" spans="1:16" x14ac:dyDescent="0.35">
      <c r="A373" s="5" t="s">
        <v>6100</v>
      </c>
      <c r="B373" s="6">
        <v>46121</v>
      </c>
      <c r="C373" s="6">
        <v>46127</v>
      </c>
      <c r="D373" s="5">
        <v>3222</v>
      </c>
      <c r="E373" s="5">
        <v>322</v>
      </c>
      <c r="F373" s="5">
        <v>1</v>
      </c>
      <c r="G373" s="5">
        <v>2</v>
      </c>
      <c r="H373" s="5">
        <v>81696</v>
      </c>
      <c r="I373" s="5" t="s">
        <v>17</v>
      </c>
      <c r="J373" s="5">
        <v>81820768</v>
      </c>
      <c r="K373" s="5" t="s">
        <v>4668</v>
      </c>
      <c r="L373" s="5" t="s">
        <v>4670</v>
      </c>
      <c r="M373" s="7">
        <v>129900</v>
      </c>
      <c r="N373" s="8">
        <v>0.9</v>
      </c>
      <c r="O373" s="7">
        <f t="shared" si="5"/>
        <v>12990</v>
      </c>
      <c r="P373" s="5" t="s">
        <v>20</v>
      </c>
    </row>
    <row r="374" spans="1:16" x14ac:dyDescent="0.35">
      <c r="A374" s="5" t="s">
        <v>6100</v>
      </c>
      <c r="B374" s="6">
        <v>46121</v>
      </c>
      <c r="C374" s="6">
        <v>46127</v>
      </c>
      <c r="D374" s="5">
        <v>3222</v>
      </c>
      <c r="E374" s="5">
        <v>322</v>
      </c>
      <c r="F374" s="5">
        <v>1</v>
      </c>
      <c r="G374" s="5">
        <v>2</v>
      </c>
      <c r="H374" s="5">
        <v>81696</v>
      </c>
      <c r="I374" s="5" t="s">
        <v>17</v>
      </c>
      <c r="J374" s="5">
        <v>81820777</v>
      </c>
      <c r="K374" s="5" t="s">
        <v>4668</v>
      </c>
      <c r="L374" s="5" t="s">
        <v>4671</v>
      </c>
      <c r="M374" s="7">
        <v>129900</v>
      </c>
      <c r="N374" s="8">
        <v>0.9</v>
      </c>
      <c r="O374" s="7">
        <f t="shared" si="5"/>
        <v>12990</v>
      </c>
      <c r="P374" s="5" t="s">
        <v>20</v>
      </c>
    </row>
    <row r="375" spans="1:16" x14ac:dyDescent="0.35">
      <c r="A375" s="5" t="s">
        <v>6100</v>
      </c>
      <c r="B375" s="6">
        <v>46121</v>
      </c>
      <c r="C375" s="6">
        <v>46127</v>
      </c>
      <c r="D375" s="5">
        <v>3222</v>
      </c>
      <c r="E375" s="5">
        <v>322</v>
      </c>
      <c r="F375" s="5">
        <v>1</v>
      </c>
      <c r="G375" s="5">
        <v>2</v>
      </c>
      <c r="H375" s="5">
        <v>81696</v>
      </c>
      <c r="I375" s="5" t="s">
        <v>17</v>
      </c>
      <c r="J375" s="5">
        <v>81820786</v>
      </c>
      <c r="K375" s="5" t="s">
        <v>4668</v>
      </c>
      <c r="L375" s="5" t="s">
        <v>4672</v>
      </c>
      <c r="M375" s="7">
        <v>129900</v>
      </c>
      <c r="N375" s="8">
        <v>0.9</v>
      </c>
      <c r="O375" s="7">
        <f t="shared" si="5"/>
        <v>12990</v>
      </c>
      <c r="P375" s="5" t="s">
        <v>20</v>
      </c>
    </row>
    <row r="376" spans="1:16" x14ac:dyDescent="0.35">
      <c r="A376" s="5" t="s">
        <v>6100</v>
      </c>
      <c r="B376" s="6">
        <v>46121</v>
      </c>
      <c r="C376" s="6">
        <v>46127</v>
      </c>
      <c r="D376" s="5">
        <v>3222</v>
      </c>
      <c r="E376" s="5">
        <v>322</v>
      </c>
      <c r="F376" s="5">
        <v>1</v>
      </c>
      <c r="G376" s="5">
        <v>2</v>
      </c>
      <c r="H376" s="5">
        <v>81696</v>
      </c>
      <c r="I376" s="5" t="s">
        <v>17</v>
      </c>
      <c r="J376" s="5">
        <v>81820795</v>
      </c>
      <c r="K376" s="5" t="s">
        <v>4668</v>
      </c>
      <c r="L376" s="5" t="s">
        <v>4673</v>
      </c>
      <c r="M376" s="7">
        <v>129900</v>
      </c>
      <c r="N376" s="8">
        <v>0.9</v>
      </c>
      <c r="O376" s="7">
        <f t="shared" si="5"/>
        <v>12990</v>
      </c>
      <c r="P376" s="5" t="s">
        <v>20</v>
      </c>
    </row>
    <row r="377" spans="1:16" x14ac:dyDescent="0.35">
      <c r="A377" s="5" t="s">
        <v>6100</v>
      </c>
      <c r="B377" s="6">
        <v>46121</v>
      </c>
      <c r="C377" s="6">
        <v>46127</v>
      </c>
      <c r="D377" s="5">
        <v>3222</v>
      </c>
      <c r="E377" s="5">
        <v>322</v>
      </c>
      <c r="F377" s="5">
        <v>1</v>
      </c>
      <c r="G377" s="5">
        <v>2</v>
      </c>
      <c r="H377" s="5">
        <v>81696</v>
      </c>
      <c r="I377" s="5" t="s">
        <v>17</v>
      </c>
      <c r="J377" s="5">
        <v>81820802</v>
      </c>
      <c r="K377" s="5" t="s">
        <v>4668</v>
      </c>
      <c r="L377" s="5" t="s">
        <v>4674</v>
      </c>
      <c r="M377" s="7">
        <v>129900</v>
      </c>
      <c r="N377" s="8">
        <v>0.9</v>
      </c>
      <c r="O377" s="7">
        <f t="shared" si="5"/>
        <v>12990</v>
      </c>
      <c r="P377" s="5" t="s">
        <v>20</v>
      </c>
    </row>
    <row r="378" spans="1:16" x14ac:dyDescent="0.35">
      <c r="A378" s="5" t="s">
        <v>6100</v>
      </c>
      <c r="B378" s="6">
        <v>46121</v>
      </c>
      <c r="C378" s="6">
        <v>46127</v>
      </c>
      <c r="D378" s="5">
        <v>3222</v>
      </c>
      <c r="E378" s="5">
        <v>322</v>
      </c>
      <c r="F378" s="5">
        <v>1</v>
      </c>
      <c r="G378" s="5">
        <v>2</v>
      </c>
      <c r="H378" s="5">
        <v>81590</v>
      </c>
      <c r="I378" s="5" t="s">
        <v>17</v>
      </c>
      <c r="J378" s="5">
        <v>83179253</v>
      </c>
      <c r="K378" s="5" t="s">
        <v>4675</v>
      </c>
      <c r="L378" s="5" t="s">
        <v>4676</v>
      </c>
      <c r="M378" s="7">
        <v>129900</v>
      </c>
      <c r="N378" s="8">
        <v>0.9</v>
      </c>
      <c r="O378" s="7">
        <f t="shared" si="5"/>
        <v>12990</v>
      </c>
      <c r="P378" s="5" t="s">
        <v>20</v>
      </c>
    </row>
    <row r="379" spans="1:16" x14ac:dyDescent="0.35">
      <c r="A379" s="5" t="s">
        <v>6100</v>
      </c>
      <c r="B379" s="6">
        <v>46121</v>
      </c>
      <c r="C379" s="6">
        <v>46127</v>
      </c>
      <c r="D379" s="5">
        <v>3222</v>
      </c>
      <c r="E379" s="5">
        <v>322</v>
      </c>
      <c r="F379" s="5">
        <v>1</v>
      </c>
      <c r="G379" s="5">
        <v>2</v>
      </c>
      <c r="H379" s="5">
        <v>81590</v>
      </c>
      <c r="I379" s="5" t="s">
        <v>17</v>
      </c>
      <c r="J379" s="5">
        <v>83179262</v>
      </c>
      <c r="K379" s="5" t="s">
        <v>4675</v>
      </c>
      <c r="L379" s="5" t="s">
        <v>4677</v>
      </c>
      <c r="M379" s="7">
        <v>129900</v>
      </c>
      <c r="N379" s="8">
        <v>0.9</v>
      </c>
      <c r="O379" s="7">
        <f t="shared" si="5"/>
        <v>12990</v>
      </c>
      <c r="P379" s="5" t="s">
        <v>20</v>
      </c>
    </row>
    <row r="380" spans="1:16" x14ac:dyDescent="0.35">
      <c r="A380" s="5" t="s">
        <v>6100</v>
      </c>
      <c r="B380" s="6">
        <v>46121</v>
      </c>
      <c r="C380" s="6">
        <v>46127</v>
      </c>
      <c r="D380" s="5">
        <v>3222</v>
      </c>
      <c r="E380" s="5">
        <v>322</v>
      </c>
      <c r="F380" s="5">
        <v>1</v>
      </c>
      <c r="G380" s="5">
        <v>2</v>
      </c>
      <c r="H380" s="5">
        <v>81590</v>
      </c>
      <c r="I380" s="5" t="s">
        <v>17</v>
      </c>
      <c r="J380" s="5">
        <v>83179271</v>
      </c>
      <c r="K380" s="5" t="s">
        <v>4675</v>
      </c>
      <c r="L380" s="5" t="s">
        <v>4678</v>
      </c>
      <c r="M380" s="7">
        <v>129900</v>
      </c>
      <c r="N380" s="8">
        <v>0.9</v>
      </c>
      <c r="O380" s="7">
        <f t="shared" si="5"/>
        <v>12990</v>
      </c>
      <c r="P380" s="5" t="s">
        <v>20</v>
      </c>
    </row>
    <row r="381" spans="1:16" x14ac:dyDescent="0.35">
      <c r="A381" s="5" t="s">
        <v>6100</v>
      </c>
      <c r="B381" s="6">
        <v>46121</v>
      </c>
      <c r="C381" s="6">
        <v>46127</v>
      </c>
      <c r="D381" s="5">
        <v>3222</v>
      </c>
      <c r="E381" s="5">
        <v>322</v>
      </c>
      <c r="F381" s="5">
        <v>1</v>
      </c>
      <c r="G381" s="5">
        <v>2</v>
      </c>
      <c r="H381" s="5">
        <v>81590</v>
      </c>
      <c r="I381" s="5" t="s">
        <v>17</v>
      </c>
      <c r="J381" s="5">
        <v>83179280</v>
      </c>
      <c r="K381" s="5" t="s">
        <v>4675</v>
      </c>
      <c r="L381" s="5" t="s">
        <v>4679</v>
      </c>
      <c r="M381" s="7">
        <v>129900</v>
      </c>
      <c r="N381" s="8">
        <v>0.9</v>
      </c>
      <c r="O381" s="7">
        <f t="shared" si="5"/>
        <v>12990</v>
      </c>
      <c r="P381" s="5" t="s">
        <v>20</v>
      </c>
    </row>
    <row r="382" spans="1:16" x14ac:dyDescent="0.35">
      <c r="A382" s="5" t="s">
        <v>6100</v>
      </c>
      <c r="B382" s="6">
        <v>46121</v>
      </c>
      <c r="C382" s="6">
        <v>46127</v>
      </c>
      <c r="D382" s="5">
        <v>3222</v>
      </c>
      <c r="E382" s="5">
        <v>322</v>
      </c>
      <c r="F382" s="5">
        <v>1</v>
      </c>
      <c r="G382" s="5">
        <v>2</v>
      </c>
      <c r="H382" s="5">
        <v>81590</v>
      </c>
      <c r="I382" s="5" t="s">
        <v>17</v>
      </c>
      <c r="J382" s="5">
        <v>83179299</v>
      </c>
      <c r="K382" s="5" t="s">
        <v>4675</v>
      </c>
      <c r="L382" s="5" t="s">
        <v>4680</v>
      </c>
      <c r="M382" s="7">
        <v>129900</v>
      </c>
      <c r="N382" s="8">
        <v>0.9</v>
      </c>
      <c r="O382" s="7">
        <f t="shared" si="5"/>
        <v>12990</v>
      </c>
      <c r="P382" s="5" t="s">
        <v>20</v>
      </c>
    </row>
    <row r="383" spans="1:16" x14ac:dyDescent="0.35">
      <c r="A383" s="5" t="s">
        <v>6100</v>
      </c>
      <c r="B383" s="6">
        <v>46121</v>
      </c>
      <c r="C383" s="6">
        <v>46127</v>
      </c>
      <c r="D383" s="5">
        <v>3222</v>
      </c>
      <c r="E383" s="5">
        <v>322</v>
      </c>
      <c r="F383" s="5">
        <v>1</v>
      </c>
      <c r="G383" s="5">
        <v>2</v>
      </c>
      <c r="H383" s="5">
        <v>81590</v>
      </c>
      <c r="I383" s="5" t="s">
        <v>17</v>
      </c>
      <c r="J383" s="5">
        <v>83179306</v>
      </c>
      <c r="K383" s="5" t="s">
        <v>4675</v>
      </c>
      <c r="L383" s="5" t="s">
        <v>4681</v>
      </c>
      <c r="M383" s="7">
        <v>129900</v>
      </c>
      <c r="N383" s="8">
        <v>0.9</v>
      </c>
      <c r="O383" s="7">
        <f t="shared" si="5"/>
        <v>12990</v>
      </c>
      <c r="P383" s="5" t="s">
        <v>20</v>
      </c>
    </row>
    <row r="384" spans="1:16" x14ac:dyDescent="0.35">
      <c r="A384" s="5" t="s">
        <v>6100</v>
      </c>
      <c r="B384" s="6">
        <v>46121</v>
      </c>
      <c r="C384" s="6">
        <v>46127</v>
      </c>
      <c r="D384" s="5">
        <v>3222</v>
      </c>
      <c r="E384" s="5">
        <v>322</v>
      </c>
      <c r="F384" s="5">
        <v>1</v>
      </c>
      <c r="G384" s="5">
        <v>2</v>
      </c>
      <c r="H384" s="5">
        <v>81590</v>
      </c>
      <c r="I384" s="5" t="s">
        <v>17</v>
      </c>
      <c r="J384" s="5">
        <v>83179315</v>
      </c>
      <c r="K384" s="5" t="s">
        <v>4675</v>
      </c>
      <c r="L384" s="5" t="s">
        <v>4682</v>
      </c>
      <c r="M384" s="7">
        <v>129900</v>
      </c>
      <c r="N384" s="8">
        <v>0.9</v>
      </c>
      <c r="O384" s="7">
        <f t="shared" si="5"/>
        <v>12990</v>
      </c>
      <c r="P384" s="5" t="s">
        <v>20</v>
      </c>
    </row>
    <row r="385" spans="1:16" x14ac:dyDescent="0.35">
      <c r="A385" s="5" t="s">
        <v>6100</v>
      </c>
      <c r="B385" s="6">
        <v>46121</v>
      </c>
      <c r="C385" s="6">
        <v>46127</v>
      </c>
      <c r="D385" s="5">
        <v>3222</v>
      </c>
      <c r="E385" s="5">
        <v>322</v>
      </c>
      <c r="F385" s="5">
        <v>1</v>
      </c>
      <c r="G385" s="5">
        <v>2</v>
      </c>
      <c r="H385" s="5">
        <v>81590</v>
      </c>
      <c r="I385" s="5" t="s">
        <v>17</v>
      </c>
      <c r="J385" s="5">
        <v>83179324</v>
      </c>
      <c r="K385" s="5" t="s">
        <v>4675</v>
      </c>
      <c r="L385" s="5" t="s">
        <v>4683</v>
      </c>
      <c r="M385" s="7">
        <v>129900</v>
      </c>
      <c r="N385" s="8">
        <v>0.9</v>
      </c>
      <c r="O385" s="7">
        <f t="shared" si="5"/>
        <v>12990</v>
      </c>
      <c r="P385" s="5" t="s">
        <v>20</v>
      </c>
    </row>
    <row r="386" spans="1:16" x14ac:dyDescent="0.35">
      <c r="A386" s="5" t="s">
        <v>6100</v>
      </c>
      <c r="B386" s="6">
        <v>46121</v>
      </c>
      <c r="C386" s="6">
        <v>46127</v>
      </c>
      <c r="D386" s="5">
        <v>3222</v>
      </c>
      <c r="E386" s="5">
        <v>322</v>
      </c>
      <c r="F386" s="5">
        <v>1</v>
      </c>
      <c r="G386" s="5">
        <v>2</v>
      </c>
      <c r="H386" s="5">
        <v>81590</v>
      </c>
      <c r="I386" s="5" t="s">
        <v>17</v>
      </c>
      <c r="J386" s="5">
        <v>83179333</v>
      </c>
      <c r="K386" s="5" t="s">
        <v>4675</v>
      </c>
      <c r="L386" s="5" t="s">
        <v>4684</v>
      </c>
      <c r="M386" s="7">
        <v>129900</v>
      </c>
      <c r="N386" s="8">
        <v>0.9</v>
      </c>
      <c r="O386" s="7">
        <f t="shared" si="5"/>
        <v>12990</v>
      </c>
      <c r="P386" s="5" t="s">
        <v>20</v>
      </c>
    </row>
    <row r="387" spans="1:16" x14ac:dyDescent="0.35">
      <c r="A387" s="5" t="s">
        <v>6100</v>
      </c>
      <c r="B387" s="6">
        <v>46121</v>
      </c>
      <c r="C387" s="6">
        <v>46127</v>
      </c>
      <c r="D387" s="5">
        <v>3222</v>
      </c>
      <c r="E387" s="5">
        <v>322</v>
      </c>
      <c r="F387" s="5">
        <v>1</v>
      </c>
      <c r="G387" s="5">
        <v>2</v>
      </c>
      <c r="H387" s="5">
        <v>81590</v>
      </c>
      <c r="I387" s="5" t="s">
        <v>17</v>
      </c>
      <c r="J387" s="5">
        <v>83179342</v>
      </c>
      <c r="K387" s="5" t="s">
        <v>4675</v>
      </c>
      <c r="L387" s="5" t="s">
        <v>4685</v>
      </c>
      <c r="M387" s="7">
        <v>129900</v>
      </c>
      <c r="N387" s="8">
        <v>0.9</v>
      </c>
      <c r="O387" s="7">
        <f t="shared" ref="O387:O450" si="6">M387-((90*M387)/100)</f>
        <v>12990</v>
      </c>
      <c r="P387" s="5" t="s">
        <v>20</v>
      </c>
    </row>
    <row r="388" spans="1:16" x14ac:dyDescent="0.35">
      <c r="A388" s="5" t="s">
        <v>6100</v>
      </c>
      <c r="B388" s="6">
        <v>46121</v>
      </c>
      <c r="C388" s="6">
        <v>46127</v>
      </c>
      <c r="D388" s="5">
        <v>3222</v>
      </c>
      <c r="E388" s="5">
        <v>322</v>
      </c>
      <c r="F388" s="5">
        <v>1</v>
      </c>
      <c r="G388" s="5">
        <v>2</v>
      </c>
      <c r="H388" s="5">
        <v>81590</v>
      </c>
      <c r="I388" s="5" t="s">
        <v>17</v>
      </c>
      <c r="J388" s="5">
        <v>83179351</v>
      </c>
      <c r="K388" s="5" t="s">
        <v>4675</v>
      </c>
      <c r="L388" s="5" t="s">
        <v>4686</v>
      </c>
      <c r="M388" s="7">
        <v>129900</v>
      </c>
      <c r="N388" s="8">
        <v>0.9</v>
      </c>
      <c r="O388" s="7">
        <f t="shared" si="6"/>
        <v>12990</v>
      </c>
      <c r="P388" s="5" t="s">
        <v>20</v>
      </c>
    </row>
    <row r="389" spans="1:16" x14ac:dyDescent="0.35">
      <c r="A389" s="5" t="s">
        <v>6100</v>
      </c>
      <c r="B389" s="6">
        <v>46121</v>
      </c>
      <c r="C389" s="6">
        <v>46127</v>
      </c>
      <c r="D389" s="5">
        <v>3222</v>
      </c>
      <c r="E389" s="5">
        <v>322</v>
      </c>
      <c r="F389" s="5">
        <v>1</v>
      </c>
      <c r="G389" s="5">
        <v>2</v>
      </c>
      <c r="H389" s="5">
        <v>81590</v>
      </c>
      <c r="I389" s="5" t="s">
        <v>17</v>
      </c>
      <c r="J389" s="5">
        <v>83179360</v>
      </c>
      <c r="K389" s="5" t="s">
        <v>4675</v>
      </c>
      <c r="L389" s="5" t="s">
        <v>4687</v>
      </c>
      <c r="M389" s="7">
        <v>129900</v>
      </c>
      <c r="N389" s="8">
        <v>0.9</v>
      </c>
      <c r="O389" s="7">
        <f t="shared" si="6"/>
        <v>12990</v>
      </c>
      <c r="P389" s="5" t="s">
        <v>20</v>
      </c>
    </row>
    <row r="390" spans="1:16" x14ac:dyDescent="0.35">
      <c r="A390" s="5" t="s">
        <v>6100</v>
      </c>
      <c r="B390" s="6">
        <v>46121</v>
      </c>
      <c r="C390" s="6">
        <v>46127</v>
      </c>
      <c r="D390" s="5">
        <v>3222</v>
      </c>
      <c r="E390" s="5">
        <v>322</v>
      </c>
      <c r="F390" s="5">
        <v>1</v>
      </c>
      <c r="G390" s="5">
        <v>2</v>
      </c>
      <c r="H390" s="5">
        <v>81590</v>
      </c>
      <c r="I390" s="5" t="s">
        <v>17</v>
      </c>
      <c r="J390" s="5">
        <v>83179646</v>
      </c>
      <c r="K390" s="5" t="s">
        <v>4688</v>
      </c>
      <c r="L390" s="5" t="s">
        <v>4689</v>
      </c>
      <c r="M390" s="7">
        <v>129900</v>
      </c>
      <c r="N390" s="8">
        <v>0.9</v>
      </c>
      <c r="O390" s="7">
        <f t="shared" si="6"/>
        <v>12990</v>
      </c>
      <c r="P390" s="5" t="s">
        <v>20</v>
      </c>
    </row>
    <row r="391" spans="1:16" x14ac:dyDescent="0.35">
      <c r="A391" s="5" t="s">
        <v>6100</v>
      </c>
      <c r="B391" s="6">
        <v>46121</v>
      </c>
      <c r="C391" s="6">
        <v>46127</v>
      </c>
      <c r="D391" s="5">
        <v>3222</v>
      </c>
      <c r="E391" s="5">
        <v>322</v>
      </c>
      <c r="F391" s="5">
        <v>1</v>
      </c>
      <c r="G391" s="5">
        <v>2</v>
      </c>
      <c r="H391" s="5">
        <v>81590</v>
      </c>
      <c r="I391" s="5" t="s">
        <v>17</v>
      </c>
      <c r="J391" s="5">
        <v>83179655</v>
      </c>
      <c r="K391" s="5" t="s">
        <v>4688</v>
      </c>
      <c r="L391" s="5" t="s">
        <v>4690</v>
      </c>
      <c r="M391" s="7">
        <v>129900</v>
      </c>
      <c r="N391" s="8">
        <v>0.9</v>
      </c>
      <c r="O391" s="7">
        <f t="shared" si="6"/>
        <v>12990</v>
      </c>
      <c r="P391" s="5" t="s">
        <v>20</v>
      </c>
    </row>
    <row r="392" spans="1:16" x14ac:dyDescent="0.35">
      <c r="A392" s="5" t="s">
        <v>6100</v>
      </c>
      <c r="B392" s="6">
        <v>46121</v>
      </c>
      <c r="C392" s="6">
        <v>46127</v>
      </c>
      <c r="D392" s="5">
        <v>3222</v>
      </c>
      <c r="E392" s="5">
        <v>322</v>
      </c>
      <c r="F392" s="5">
        <v>1</v>
      </c>
      <c r="G392" s="5">
        <v>2</v>
      </c>
      <c r="H392" s="5">
        <v>81590</v>
      </c>
      <c r="I392" s="5" t="s">
        <v>17</v>
      </c>
      <c r="J392" s="5">
        <v>83179664</v>
      </c>
      <c r="K392" s="5" t="s">
        <v>4688</v>
      </c>
      <c r="L392" s="5" t="s">
        <v>4691</v>
      </c>
      <c r="M392" s="7">
        <v>129900</v>
      </c>
      <c r="N392" s="8">
        <v>0.9</v>
      </c>
      <c r="O392" s="7">
        <f t="shared" si="6"/>
        <v>12990</v>
      </c>
      <c r="P392" s="5" t="s">
        <v>20</v>
      </c>
    </row>
    <row r="393" spans="1:16" x14ac:dyDescent="0.35">
      <c r="A393" s="5" t="s">
        <v>6100</v>
      </c>
      <c r="B393" s="6">
        <v>46121</v>
      </c>
      <c r="C393" s="6">
        <v>46127</v>
      </c>
      <c r="D393" s="5">
        <v>3222</v>
      </c>
      <c r="E393" s="5">
        <v>322</v>
      </c>
      <c r="F393" s="5">
        <v>1</v>
      </c>
      <c r="G393" s="5">
        <v>2</v>
      </c>
      <c r="H393" s="5">
        <v>81590</v>
      </c>
      <c r="I393" s="5" t="s">
        <v>17</v>
      </c>
      <c r="J393" s="5">
        <v>83179673</v>
      </c>
      <c r="K393" s="5" t="s">
        <v>4688</v>
      </c>
      <c r="L393" s="5" t="s">
        <v>4692</v>
      </c>
      <c r="M393" s="7">
        <v>129900</v>
      </c>
      <c r="N393" s="8">
        <v>0.9</v>
      </c>
      <c r="O393" s="7">
        <f t="shared" si="6"/>
        <v>12990</v>
      </c>
      <c r="P393" s="5" t="s">
        <v>20</v>
      </c>
    </row>
    <row r="394" spans="1:16" x14ac:dyDescent="0.35">
      <c r="A394" s="5" t="s">
        <v>6100</v>
      </c>
      <c r="B394" s="6">
        <v>46121</v>
      </c>
      <c r="C394" s="6">
        <v>46127</v>
      </c>
      <c r="D394" s="5">
        <v>3222</v>
      </c>
      <c r="E394" s="5">
        <v>322</v>
      </c>
      <c r="F394" s="5">
        <v>1</v>
      </c>
      <c r="G394" s="5">
        <v>2</v>
      </c>
      <c r="H394" s="5">
        <v>81590</v>
      </c>
      <c r="I394" s="5" t="s">
        <v>17</v>
      </c>
      <c r="J394" s="5">
        <v>83179682</v>
      </c>
      <c r="K394" s="5" t="s">
        <v>4688</v>
      </c>
      <c r="L394" s="5" t="s">
        <v>4693</v>
      </c>
      <c r="M394" s="7">
        <v>129900</v>
      </c>
      <c r="N394" s="8">
        <v>0.9</v>
      </c>
      <c r="O394" s="7">
        <f t="shared" si="6"/>
        <v>12990</v>
      </c>
      <c r="P394" s="5" t="s">
        <v>20</v>
      </c>
    </row>
    <row r="395" spans="1:16" x14ac:dyDescent="0.35">
      <c r="A395" s="5" t="s">
        <v>6100</v>
      </c>
      <c r="B395" s="6">
        <v>46121</v>
      </c>
      <c r="C395" s="6">
        <v>46127</v>
      </c>
      <c r="D395" s="5">
        <v>3222</v>
      </c>
      <c r="E395" s="5">
        <v>322</v>
      </c>
      <c r="F395" s="5">
        <v>1</v>
      </c>
      <c r="G395" s="5">
        <v>2</v>
      </c>
      <c r="H395" s="5">
        <v>81590</v>
      </c>
      <c r="I395" s="5" t="s">
        <v>17</v>
      </c>
      <c r="J395" s="5">
        <v>83179691</v>
      </c>
      <c r="K395" s="5" t="s">
        <v>4688</v>
      </c>
      <c r="L395" s="5" t="s">
        <v>4694</v>
      </c>
      <c r="M395" s="7">
        <v>129900</v>
      </c>
      <c r="N395" s="8">
        <v>0.9</v>
      </c>
      <c r="O395" s="7">
        <f t="shared" si="6"/>
        <v>12990</v>
      </c>
      <c r="P395" s="5" t="s">
        <v>20</v>
      </c>
    </row>
    <row r="396" spans="1:16" x14ac:dyDescent="0.35">
      <c r="A396" s="5" t="s">
        <v>6100</v>
      </c>
      <c r="B396" s="6">
        <v>46121</v>
      </c>
      <c r="C396" s="6">
        <v>46127</v>
      </c>
      <c r="D396" s="5">
        <v>3222</v>
      </c>
      <c r="E396" s="5">
        <v>322</v>
      </c>
      <c r="F396" s="5">
        <v>1</v>
      </c>
      <c r="G396" s="5">
        <v>2</v>
      </c>
      <c r="H396" s="5">
        <v>81696</v>
      </c>
      <c r="I396" s="5" t="s">
        <v>17</v>
      </c>
      <c r="J396" s="5">
        <v>83179762</v>
      </c>
      <c r="K396" s="5" t="s">
        <v>4695</v>
      </c>
      <c r="L396" s="5" t="s">
        <v>4696</v>
      </c>
      <c r="M396" s="7">
        <v>129900</v>
      </c>
      <c r="N396" s="8">
        <v>0.9</v>
      </c>
      <c r="O396" s="7">
        <f t="shared" si="6"/>
        <v>12990</v>
      </c>
      <c r="P396" s="5" t="s">
        <v>20</v>
      </c>
    </row>
    <row r="397" spans="1:16" x14ac:dyDescent="0.35">
      <c r="A397" s="5" t="s">
        <v>6100</v>
      </c>
      <c r="B397" s="6">
        <v>46121</v>
      </c>
      <c r="C397" s="6">
        <v>46127</v>
      </c>
      <c r="D397" s="5">
        <v>3222</v>
      </c>
      <c r="E397" s="5">
        <v>322</v>
      </c>
      <c r="F397" s="5">
        <v>1</v>
      </c>
      <c r="G397" s="5">
        <v>2</v>
      </c>
      <c r="H397" s="5">
        <v>81696</v>
      </c>
      <c r="I397" s="5" t="s">
        <v>17</v>
      </c>
      <c r="J397" s="5">
        <v>83179771</v>
      </c>
      <c r="K397" s="5" t="s">
        <v>4695</v>
      </c>
      <c r="L397" s="5" t="s">
        <v>4697</v>
      </c>
      <c r="M397" s="7">
        <v>129900</v>
      </c>
      <c r="N397" s="8">
        <v>0.9</v>
      </c>
      <c r="O397" s="7">
        <f t="shared" si="6"/>
        <v>12990</v>
      </c>
      <c r="P397" s="5" t="s">
        <v>20</v>
      </c>
    </row>
    <row r="398" spans="1:16" x14ac:dyDescent="0.35">
      <c r="A398" s="5" t="s">
        <v>6100</v>
      </c>
      <c r="B398" s="6">
        <v>46121</v>
      </c>
      <c r="C398" s="6">
        <v>46127</v>
      </c>
      <c r="D398" s="5">
        <v>3222</v>
      </c>
      <c r="E398" s="5">
        <v>322</v>
      </c>
      <c r="F398" s="5">
        <v>1</v>
      </c>
      <c r="G398" s="5">
        <v>2</v>
      </c>
      <c r="H398" s="5">
        <v>81696</v>
      </c>
      <c r="I398" s="5" t="s">
        <v>17</v>
      </c>
      <c r="J398" s="5">
        <v>83179780</v>
      </c>
      <c r="K398" s="5" t="s">
        <v>4695</v>
      </c>
      <c r="L398" s="5" t="s">
        <v>4698</v>
      </c>
      <c r="M398" s="7">
        <v>129900</v>
      </c>
      <c r="N398" s="8">
        <v>0.9</v>
      </c>
      <c r="O398" s="7">
        <f t="shared" si="6"/>
        <v>12990</v>
      </c>
      <c r="P398" s="5" t="s">
        <v>20</v>
      </c>
    </row>
    <row r="399" spans="1:16" x14ac:dyDescent="0.35">
      <c r="A399" s="5" t="s">
        <v>6100</v>
      </c>
      <c r="B399" s="6">
        <v>46121</v>
      </c>
      <c r="C399" s="6">
        <v>46127</v>
      </c>
      <c r="D399" s="5">
        <v>3222</v>
      </c>
      <c r="E399" s="5">
        <v>322</v>
      </c>
      <c r="F399" s="5">
        <v>1</v>
      </c>
      <c r="G399" s="5">
        <v>2</v>
      </c>
      <c r="H399" s="5">
        <v>81696</v>
      </c>
      <c r="I399" s="5" t="s">
        <v>17</v>
      </c>
      <c r="J399" s="5">
        <v>83179799</v>
      </c>
      <c r="K399" s="5" t="s">
        <v>4695</v>
      </c>
      <c r="L399" s="5" t="s">
        <v>4699</v>
      </c>
      <c r="M399" s="7">
        <v>129900</v>
      </c>
      <c r="N399" s="8">
        <v>0.9</v>
      </c>
      <c r="O399" s="7">
        <f t="shared" si="6"/>
        <v>12990</v>
      </c>
      <c r="P399" s="5" t="s">
        <v>20</v>
      </c>
    </row>
    <row r="400" spans="1:16" x14ac:dyDescent="0.35">
      <c r="A400" s="5" t="s">
        <v>6100</v>
      </c>
      <c r="B400" s="6">
        <v>46121</v>
      </c>
      <c r="C400" s="6">
        <v>46127</v>
      </c>
      <c r="D400" s="5">
        <v>3222</v>
      </c>
      <c r="E400" s="5">
        <v>322</v>
      </c>
      <c r="F400" s="5">
        <v>1</v>
      </c>
      <c r="G400" s="5">
        <v>2</v>
      </c>
      <c r="H400" s="5">
        <v>81696</v>
      </c>
      <c r="I400" s="5" t="s">
        <v>17</v>
      </c>
      <c r="J400" s="5">
        <v>83179806</v>
      </c>
      <c r="K400" s="5" t="s">
        <v>4695</v>
      </c>
      <c r="L400" s="5" t="s">
        <v>4700</v>
      </c>
      <c r="M400" s="7">
        <v>129900</v>
      </c>
      <c r="N400" s="8">
        <v>0.9</v>
      </c>
      <c r="O400" s="7">
        <f t="shared" si="6"/>
        <v>12990</v>
      </c>
      <c r="P400" s="5" t="s">
        <v>20</v>
      </c>
    </row>
    <row r="401" spans="1:16" x14ac:dyDescent="0.35">
      <c r="A401" s="5" t="s">
        <v>6100</v>
      </c>
      <c r="B401" s="6">
        <v>46121</v>
      </c>
      <c r="C401" s="6">
        <v>46127</v>
      </c>
      <c r="D401" s="5">
        <v>3222</v>
      </c>
      <c r="E401" s="5">
        <v>322</v>
      </c>
      <c r="F401" s="5">
        <v>1</v>
      </c>
      <c r="G401" s="5">
        <v>2</v>
      </c>
      <c r="H401" s="5">
        <v>81696</v>
      </c>
      <c r="I401" s="5" t="s">
        <v>17</v>
      </c>
      <c r="J401" s="5">
        <v>83179815</v>
      </c>
      <c r="K401" s="5" t="s">
        <v>4695</v>
      </c>
      <c r="L401" s="5" t="s">
        <v>4701</v>
      </c>
      <c r="M401" s="7">
        <v>129900</v>
      </c>
      <c r="N401" s="8">
        <v>0.9</v>
      </c>
      <c r="O401" s="7">
        <f t="shared" si="6"/>
        <v>12990</v>
      </c>
      <c r="P401" s="5" t="s">
        <v>20</v>
      </c>
    </row>
    <row r="402" spans="1:16" x14ac:dyDescent="0.35">
      <c r="A402" s="5" t="s">
        <v>6100</v>
      </c>
      <c r="B402" s="6">
        <v>46121</v>
      </c>
      <c r="C402" s="6">
        <v>46127</v>
      </c>
      <c r="D402" s="5">
        <v>3222</v>
      </c>
      <c r="E402" s="5">
        <v>322</v>
      </c>
      <c r="F402" s="5">
        <v>1</v>
      </c>
      <c r="G402" s="5">
        <v>2</v>
      </c>
      <c r="H402" s="5">
        <v>81590</v>
      </c>
      <c r="I402" s="5" t="s">
        <v>17</v>
      </c>
      <c r="J402" s="5">
        <v>10131369</v>
      </c>
      <c r="K402" s="5" t="s">
        <v>4702</v>
      </c>
      <c r="L402" s="5" t="s">
        <v>4703</v>
      </c>
      <c r="M402" s="7">
        <v>129900</v>
      </c>
      <c r="N402" s="8">
        <v>0.9</v>
      </c>
      <c r="O402" s="7">
        <f t="shared" si="6"/>
        <v>12990</v>
      </c>
      <c r="P402" s="5" t="s">
        <v>20</v>
      </c>
    </row>
    <row r="403" spans="1:16" x14ac:dyDescent="0.35">
      <c r="A403" s="5" t="s">
        <v>6100</v>
      </c>
      <c r="B403" s="6">
        <v>46121</v>
      </c>
      <c r="C403" s="6">
        <v>46127</v>
      </c>
      <c r="D403" s="5">
        <v>3222</v>
      </c>
      <c r="E403" s="5">
        <v>322</v>
      </c>
      <c r="F403" s="5">
        <v>1</v>
      </c>
      <c r="G403" s="5">
        <v>2</v>
      </c>
      <c r="H403" s="5">
        <v>81590</v>
      </c>
      <c r="I403" s="5" t="s">
        <v>17</v>
      </c>
      <c r="J403" s="5">
        <v>10131378</v>
      </c>
      <c r="K403" s="5" t="s">
        <v>4702</v>
      </c>
      <c r="L403" s="5" t="s">
        <v>4704</v>
      </c>
      <c r="M403" s="7">
        <v>129900</v>
      </c>
      <c r="N403" s="8">
        <v>0.9</v>
      </c>
      <c r="O403" s="7">
        <f t="shared" si="6"/>
        <v>12990</v>
      </c>
      <c r="P403" s="5" t="s">
        <v>20</v>
      </c>
    </row>
    <row r="404" spans="1:16" x14ac:dyDescent="0.35">
      <c r="A404" s="5" t="s">
        <v>6100</v>
      </c>
      <c r="B404" s="6">
        <v>46121</v>
      </c>
      <c r="C404" s="6">
        <v>46127</v>
      </c>
      <c r="D404" s="5">
        <v>3222</v>
      </c>
      <c r="E404" s="5">
        <v>322</v>
      </c>
      <c r="F404" s="5">
        <v>1</v>
      </c>
      <c r="G404" s="5">
        <v>2</v>
      </c>
      <c r="H404" s="5">
        <v>81590</v>
      </c>
      <c r="I404" s="5" t="s">
        <v>17</v>
      </c>
      <c r="J404" s="5">
        <v>10131387</v>
      </c>
      <c r="K404" s="5" t="s">
        <v>4702</v>
      </c>
      <c r="L404" s="5" t="s">
        <v>4705</v>
      </c>
      <c r="M404" s="7">
        <v>129900</v>
      </c>
      <c r="N404" s="8">
        <v>0.9</v>
      </c>
      <c r="O404" s="7">
        <f t="shared" si="6"/>
        <v>12990</v>
      </c>
      <c r="P404" s="5" t="s">
        <v>20</v>
      </c>
    </row>
    <row r="405" spans="1:16" x14ac:dyDescent="0.35">
      <c r="A405" s="5" t="s">
        <v>6100</v>
      </c>
      <c r="B405" s="6">
        <v>46121</v>
      </c>
      <c r="C405" s="6">
        <v>46127</v>
      </c>
      <c r="D405" s="5">
        <v>3222</v>
      </c>
      <c r="E405" s="5">
        <v>322</v>
      </c>
      <c r="F405" s="5">
        <v>1</v>
      </c>
      <c r="G405" s="5">
        <v>2</v>
      </c>
      <c r="H405" s="5">
        <v>81590</v>
      </c>
      <c r="I405" s="5" t="s">
        <v>17</v>
      </c>
      <c r="J405" s="5">
        <v>10131396</v>
      </c>
      <c r="K405" s="5" t="s">
        <v>4702</v>
      </c>
      <c r="L405" s="5" t="s">
        <v>4706</v>
      </c>
      <c r="M405" s="7">
        <v>129900</v>
      </c>
      <c r="N405" s="8">
        <v>0.9</v>
      </c>
      <c r="O405" s="7">
        <f t="shared" si="6"/>
        <v>12990</v>
      </c>
      <c r="P405" s="5" t="s">
        <v>20</v>
      </c>
    </row>
    <row r="406" spans="1:16" x14ac:dyDescent="0.35">
      <c r="A406" s="5" t="s">
        <v>6100</v>
      </c>
      <c r="B406" s="6">
        <v>46121</v>
      </c>
      <c r="C406" s="6">
        <v>46127</v>
      </c>
      <c r="D406" s="5">
        <v>3222</v>
      </c>
      <c r="E406" s="5">
        <v>322</v>
      </c>
      <c r="F406" s="5">
        <v>1</v>
      </c>
      <c r="G406" s="5">
        <v>2</v>
      </c>
      <c r="H406" s="5">
        <v>81590</v>
      </c>
      <c r="I406" s="5" t="s">
        <v>17</v>
      </c>
      <c r="J406" s="5">
        <v>10131403</v>
      </c>
      <c r="K406" s="5" t="s">
        <v>4702</v>
      </c>
      <c r="L406" s="5" t="s">
        <v>4707</v>
      </c>
      <c r="M406" s="7">
        <v>129900</v>
      </c>
      <c r="N406" s="8">
        <v>0.9</v>
      </c>
      <c r="O406" s="7">
        <f t="shared" si="6"/>
        <v>12990</v>
      </c>
      <c r="P406" s="5" t="s">
        <v>20</v>
      </c>
    </row>
    <row r="407" spans="1:16" x14ac:dyDescent="0.35">
      <c r="A407" s="5" t="s">
        <v>6100</v>
      </c>
      <c r="B407" s="6">
        <v>46121</v>
      </c>
      <c r="C407" s="6">
        <v>46127</v>
      </c>
      <c r="D407" s="5">
        <v>3222</v>
      </c>
      <c r="E407" s="5">
        <v>322</v>
      </c>
      <c r="F407" s="5">
        <v>1</v>
      </c>
      <c r="G407" s="5">
        <v>2</v>
      </c>
      <c r="H407" s="5">
        <v>81590</v>
      </c>
      <c r="I407" s="5" t="s">
        <v>17</v>
      </c>
      <c r="J407" s="5">
        <v>10131412</v>
      </c>
      <c r="K407" s="5" t="s">
        <v>4702</v>
      </c>
      <c r="L407" s="5" t="s">
        <v>4708</v>
      </c>
      <c r="M407" s="7">
        <v>129900</v>
      </c>
      <c r="N407" s="8">
        <v>0.9</v>
      </c>
      <c r="O407" s="7">
        <f t="shared" si="6"/>
        <v>12990</v>
      </c>
      <c r="P407" s="5" t="s">
        <v>20</v>
      </c>
    </row>
    <row r="408" spans="1:16" x14ac:dyDescent="0.35">
      <c r="A408" s="5" t="s">
        <v>6100</v>
      </c>
      <c r="B408" s="6">
        <v>46121</v>
      </c>
      <c r="C408" s="6">
        <v>46127</v>
      </c>
      <c r="D408" s="5">
        <v>3222</v>
      </c>
      <c r="E408" s="5">
        <v>322</v>
      </c>
      <c r="F408" s="5">
        <v>1</v>
      </c>
      <c r="G408" s="5">
        <v>2</v>
      </c>
      <c r="H408" s="5">
        <v>81590</v>
      </c>
      <c r="I408" s="5" t="s">
        <v>17</v>
      </c>
      <c r="J408" s="5">
        <v>83180189</v>
      </c>
      <c r="K408" s="5" t="s">
        <v>4702</v>
      </c>
      <c r="L408" s="5" t="s">
        <v>4709</v>
      </c>
      <c r="M408" s="7">
        <v>129900</v>
      </c>
      <c r="N408" s="8">
        <v>0.9</v>
      </c>
      <c r="O408" s="7">
        <f t="shared" si="6"/>
        <v>12990</v>
      </c>
      <c r="P408" s="5" t="s">
        <v>20</v>
      </c>
    </row>
    <row r="409" spans="1:16" x14ac:dyDescent="0.35">
      <c r="A409" s="5" t="s">
        <v>6100</v>
      </c>
      <c r="B409" s="6">
        <v>46121</v>
      </c>
      <c r="C409" s="6">
        <v>46127</v>
      </c>
      <c r="D409" s="5">
        <v>3222</v>
      </c>
      <c r="E409" s="5">
        <v>322</v>
      </c>
      <c r="F409" s="5">
        <v>1</v>
      </c>
      <c r="G409" s="5">
        <v>2</v>
      </c>
      <c r="H409" s="5">
        <v>81590</v>
      </c>
      <c r="I409" s="5" t="s">
        <v>17</v>
      </c>
      <c r="J409" s="5">
        <v>83180198</v>
      </c>
      <c r="K409" s="5" t="s">
        <v>4702</v>
      </c>
      <c r="L409" s="5" t="s">
        <v>4710</v>
      </c>
      <c r="M409" s="7">
        <v>129900</v>
      </c>
      <c r="N409" s="8">
        <v>0.9</v>
      </c>
      <c r="O409" s="7">
        <f t="shared" si="6"/>
        <v>12990</v>
      </c>
      <c r="P409" s="5" t="s">
        <v>20</v>
      </c>
    </row>
    <row r="410" spans="1:16" x14ac:dyDescent="0.35">
      <c r="A410" s="5" t="s">
        <v>6100</v>
      </c>
      <c r="B410" s="6">
        <v>46121</v>
      </c>
      <c r="C410" s="6">
        <v>46127</v>
      </c>
      <c r="D410" s="5">
        <v>3222</v>
      </c>
      <c r="E410" s="5">
        <v>322</v>
      </c>
      <c r="F410" s="5">
        <v>1</v>
      </c>
      <c r="G410" s="5">
        <v>2</v>
      </c>
      <c r="H410" s="5">
        <v>81590</v>
      </c>
      <c r="I410" s="5" t="s">
        <v>17</v>
      </c>
      <c r="J410" s="5">
        <v>83180205</v>
      </c>
      <c r="K410" s="5" t="s">
        <v>4702</v>
      </c>
      <c r="L410" s="5" t="s">
        <v>4711</v>
      </c>
      <c r="M410" s="7">
        <v>129900</v>
      </c>
      <c r="N410" s="8">
        <v>0.9</v>
      </c>
      <c r="O410" s="7">
        <f t="shared" si="6"/>
        <v>12990</v>
      </c>
      <c r="P410" s="5" t="s">
        <v>20</v>
      </c>
    </row>
    <row r="411" spans="1:16" x14ac:dyDescent="0.35">
      <c r="A411" s="5" t="s">
        <v>6100</v>
      </c>
      <c r="B411" s="6">
        <v>46121</v>
      </c>
      <c r="C411" s="6">
        <v>46127</v>
      </c>
      <c r="D411" s="5">
        <v>3222</v>
      </c>
      <c r="E411" s="5">
        <v>322</v>
      </c>
      <c r="F411" s="5">
        <v>1</v>
      </c>
      <c r="G411" s="5">
        <v>2</v>
      </c>
      <c r="H411" s="5">
        <v>81590</v>
      </c>
      <c r="I411" s="5" t="s">
        <v>17</v>
      </c>
      <c r="J411" s="5">
        <v>83180214</v>
      </c>
      <c r="K411" s="5" t="s">
        <v>4702</v>
      </c>
      <c r="L411" s="5" t="s">
        <v>4712</v>
      </c>
      <c r="M411" s="7">
        <v>129900</v>
      </c>
      <c r="N411" s="8">
        <v>0.9</v>
      </c>
      <c r="O411" s="7">
        <f t="shared" si="6"/>
        <v>12990</v>
      </c>
      <c r="P411" s="5" t="s">
        <v>20</v>
      </c>
    </row>
    <row r="412" spans="1:16" x14ac:dyDescent="0.35">
      <c r="A412" s="5" t="s">
        <v>6100</v>
      </c>
      <c r="B412" s="6">
        <v>46121</v>
      </c>
      <c r="C412" s="6">
        <v>46127</v>
      </c>
      <c r="D412" s="5">
        <v>3222</v>
      </c>
      <c r="E412" s="5">
        <v>322</v>
      </c>
      <c r="F412" s="5">
        <v>1</v>
      </c>
      <c r="G412" s="5">
        <v>2</v>
      </c>
      <c r="H412" s="5">
        <v>81590</v>
      </c>
      <c r="I412" s="5" t="s">
        <v>17</v>
      </c>
      <c r="J412" s="5">
        <v>83180223</v>
      </c>
      <c r="K412" s="5" t="s">
        <v>4702</v>
      </c>
      <c r="L412" s="5" t="s">
        <v>4713</v>
      </c>
      <c r="M412" s="7">
        <v>129900</v>
      </c>
      <c r="N412" s="8">
        <v>0.9</v>
      </c>
      <c r="O412" s="7">
        <f t="shared" si="6"/>
        <v>12990</v>
      </c>
      <c r="P412" s="5" t="s">
        <v>20</v>
      </c>
    </row>
    <row r="413" spans="1:16" x14ac:dyDescent="0.35">
      <c r="A413" s="5" t="s">
        <v>6100</v>
      </c>
      <c r="B413" s="6">
        <v>46121</v>
      </c>
      <c r="C413" s="6">
        <v>46127</v>
      </c>
      <c r="D413" s="5">
        <v>3222</v>
      </c>
      <c r="E413" s="5">
        <v>322</v>
      </c>
      <c r="F413" s="5">
        <v>1</v>
      </c>
      <c r="G413" s="5">
        <v>2</v>
      </c>
      <c r="H413" s="5">
        <v>81590</v>
      </c>
      <c r="I413" s="5" t="s">
        <v>17</v>
      </c>
      <c r="J413" s="5">
        <v>83180232</v>
      </c>
      <c r="K413" s="5" t="s">
        <v>4702</v>
      </c>
      <c r="L413" s="5" t="s">
        <v>4714</v>
      </c>
      <c r="M413" s="7">
        <v>129900</v>
      </c>
      <c r="N413" s="8">
        <v>0.9</v>
      </c>
      <c r="O413" s="7">
        <f t="shared" si="6"/>
        <v>12990</v>
      </c>
      <c r="P413" s="5" t="s">
        <v>20</v>
      </c>
    </row>
    <row r="414" spans="1:16" x14ac:dyDescent="0.35">
      <c r="A414" s="5" t="s">
        <v>6100</v>
      </c>
      <c r="B414" s="6">
        <v>46121</v>
      </c>
      <c r="C414" s="6">
        <v>46127</v>
      </c>
      <c r="D414" s="5">
        <v>3222</v>
      </c>
      <c r="E414" s="5">
        <v>322</v>
      </c>
      <c r="F414" s="5">
        <v>1</v>
      </c>
      <c r="G414" s="5">
        <v>2</v>
      </c>
      <c r="H414" s="5">
        <v>81696</v>
      </c>
      <c r="I414" s="5" t="s">
        <v>17</v>
      </c>
      <c r="J414" s="5">
        <v>10131752</v>
      </c>
      <c r="K414" s="5" t="s">
        <v>4715</v>
      </c>
      <c r="L414" s="5" t="s">
        <v>4716</v>
      </c>
      <c r="M414" s="7">
        <v>129900</v>
      </c>
      <c r="N414" s="8">
        <v>0.9</v>
      </c>
      <c r="O414" s="7">
        <f t="shared" si="6"/>
        <v>12990</v>
      </c>
      <c r="P414" s="5" t="s">
        <v>20</v>
      </c>
    </row>
    <row r="415" spans="1:16" x14ac:dyDescent="0.35">
      <c r="A415" s="5" t="s">
        <v>6100</v>
      </c>
      <c r="B415" s="6">
        <v>46121</v>
      </c>
      <c r="C415" s="6">
        <v>46127</v>
      </c>
      <c r="D415" s="5">
        <v>3222</v>
      </c>
      <c r="E415" s="5">
        <v>322</v>
      </c>
      <c r="F415" s="5">
        <v>1</v>
      </c>
      <c r="G415" s="5">
        <v>2</v>
      </c>
      <c r="H415" s="5">
        <v>81696</v>
      </c>
      <c r="I415" s="5" t="s">
        <v>17</v>
      </c>
      <c r="J415" s="5">
        <v>10131761</v>
      </c>
      <c r="K415" s="5" t="s">
        <v>4715</v>
      </c>
      <c r="L415" s="5" t="s">
        <v>4717</v>
      </c>
      <c r="M415" s="7">
        <v>129900</v>
      </c>
      <c r="N415" s="8">
        <v>0.9</v>
      </c>
      <c r="O415" s="7">
        <f t="shared" si="6"/>
        <v>12990</v>
      </c>
      <c r="P415" s="5" t="s">
        <v>20</v>
      </c>
    </row>
    <row r="416" spans="1:16" x14ac:dyDescent="0.35">
      <c r="A416" s="5" t="s">
        <v>6100</v>
      </c>
      <c r="B416" s="6">
        <v>46121</v>
      </c>
      <c r="C416" s="6">
        <v>46127</v>
      </c>
      <c r="D416" s="5">
        <v>3222</v>
      </c>
      <c r="E416" s="5">
        <v>322</v>
      </c>
      <c r="F416" s="5">
        <v>1</v>
      </c>
      <c r="G416" s="5">
        <v>2</v>
      </c>
      <c r="H416" s="5">
        <v>81696</v>
      </c>
      <c r="I416" s="5" t="s">
        <v>17</v>
      </c>
      <c r="J416" s="5">
        <v>10131770</v>
      </c>
      <c r="K416" s="5" t="s">
        <v>4715</v>
      </c>
      <c r="L416" s="5" t="s">
        <v>4718</v>
      </c>
      <c r="M416" s="7">
        <v>129900</v>
      </c>
      <c r="N416" s="8">
        <v>0.9</v>
      </c>
      <c r="O416" s="7">
        <f t="shared" si="6"/>
        <v>12990</v>
      </c>
      <c r="P416" s="5" t="s">
        <v>20</v>
      </c>
    </row>
    <row r="417" spans="1:16" x14ac:dyDescent="0.35">
      <c r="A417" s="5" t="s">
        <v>6100</v>
      </c>
      <c r="B417" s="6">
        <v>46121</v>
      </c>
      <c r="C417" s="6">
        <v>46127</v>
      </c>
      <c r="D417" s="5">
        <v>3222</v>
      </c>
      <c r="E417" s="5">
        <v>322</v>
      </c>
      <c r="F417" s="5">
        <v>1</v>
      </c>
      <c r="G417" s="5">
        <v>2</v>
      </c>
      <c r="H417" s="5">
        <v>81696</v>
      </c>
      <c r="I417" s="5" t="s">
        <v>17</v>
      </c>
      <c r="J417" s="5">
        <v>10131789</v>
      </c>
      <c r="K417" s="5" t="s">
        <v>4715</v>
      </c>
      <c r="L417" s="5" t="s">
        <v>4719</v>
      </c>
      <c r="M417" s="7">
        <v>129900</v>
      </c>
      <c r="N417" s="8">
        <v>0.9</v>
      </c>
      <c r="O417" s="7">
        <f t="shared" si="6"/>
        <v>12990</v>
      </c>
      <c r="P417" s="5" t="s">
        <v>20</v>
      </c>
    </row>
    <row r="418" spans="1:16" x14ac:dyDescent="0.35">
      <c r="A418" s="5" t="s">
        <v>6100</v>
      </c>
      <c r="B418" s="6">
        <v>46121</v>
      </c>
      <c r="C418" s="6">
        <v>46127</v>
      </c>
      <c r="D418" s="5">
        <v>3222</v>
      </c>
      <c r="E418" s="5">
        <v>322</v>
      </c>
      <c r="F418" s="5">
        <v>1</v>
      </c>
      <c r="G418" s="5">
        <v>2</v>
      </c>
      <c r="H418" s="5">
        <v>81696</v>
      </c>
      <c r="I418" s="5" t="s">
        <v>17</v>
      </c>
      <c r="J418" s="5">
        <v>10131798</v>
      </c>
      <c r="K418" s="5" t="s">
        <v>4715</v>
      </c>
      <c r="L418" s="5" t="s">
        <v>4720</v>
      </c>
      <c r="M418" s="7">
        <v>129900</v>
      </c>
      <c r="N418" s="8">
        <v>0.9</v>
      </c>
      <c r="O418" s="7">
        <f t="shared" si="6"/>
        <v>12990</v>
      </c>
      <c r="P418" s="5" t="s">
        <v>20</v>
      </c>
    </row>
    <row r="419" spans="1:16" x14ac:dyDescent="0.35">
      <c r="A419" s="5" t="s">
        <v>6100</v>
      </c>
      <c r="B419" s="6">
        <v>46121</v>
      </c>
      <c r="C419" s="6">
        <v>46127</v>
      </c>
      <c r="D419" s="5">
        <v>3222</v>
      </c>
      <c r="E419" s="5">
        <v>322</v>
      </c>
      <c r="F419" s="5">
        <v>1</v>
      </c>
      <c r="G419" s="5">
        <v>2</v>
      </c>
      <c r="H419" s="5">
        <v>81696</v>
      </c>
      <c r="I419" s="5" t="s">
        <v>17</v>
      </c>
      <c r="J419" s="5">
        <v>10131805</v>
      </c>
      <c r="K419" s="5" t="s">
        <v>4715</v>
      </c>
      <c r="L419" s="5" t="s">
        <v>4721</v>
      </c>
      <c r="M419" s="7">
        <v>129900</v>
      </c>
      <c r="N419" s="8">
        <v>0.9</v>
      </c>
      <c r="O419" s="7">
        <f t="shared" si="6"/>
        <v>12990</v>
      </c>
      <c r="P419" s="5" t="s">
        <v>20</v>
      </c>
    </row>
    <row r="420" spans="1:16" x14ac:dyDescent="0.35">
      <c r="A420" s="5" t="s">
        <v>6100</v>
      </c>
      <c r="B420" s="6">
        <v>46121</v>
      </c>
      <c r="C420" s="6">
        <v>46127</v>
      </c>
      <c r="D420" s="5">
        <v>3222</v>
      </c>
      <c r="E420" s="5">
        <v>322</v>
      </c>
      <c r="F420" s="5">
        <v>1</v>
      </c>
      <c r="G420" s="5">
        <v>2</v>
      </c>
      <c r="H420" s="5">
        <v>81696</v>
      </c>
      <c r="I420" s="5" t="s">
        <v>17</v>
      </c>
      <c r="J420" s="5">
        <v>10131878</v>
      </c>
      <c r="K420" s="5" t="s">
        <v>4722</v>
      </c>
      <c r="L420" s="5" t="s">
        <v>4723</v>
      </c>
      <c r="M420" s="7">
        <v>129900</v>
      </c>
      <c r="N420" s="8">
        <v>0.9</v>
      </c>
      <c r="O420" s="7">
        <f t="shared" si="6"/>
        <v>12990</v>
      </c>
      <c r="P420" s="5" t="s">
        <v>20</v>
      </c>
    </row>
    <row r="421" spans="1:16" x14ac:dyDescent="0.35">
      <c r="A421" s="5" t="s">
        <v>6100</v>
      </c>
      <c r="B421" s="6">
        <v>46121</v>
      </c>
      <c r="C421" s="6">
        <v>46127</v>
      </c>
      <c r="D421" s="5">
        <v>3222</v>
      </c>
      <c r="E421" s="5">
        <v>322</v>
      </c>
      <c r="F421" s="5">
        <v>1</v>
      </c>
      <c r="G421" s="5">
        <v>2</v>
      </c>
      <c r="H421" s="5">
        <v>81696</v>
      </c>
      <c r="I421" s="5" t="s">
        <v>17</v>
      </c>
      <c r="J421" s="5">
        <v>10131887</v>
      </c>
      <c r="K421" s="5" t="s">
        <v>4722</v>
      </c>
      <c r="L421" s="5" t="s">
        <v>4724</v>
      </c>
      <c r="M421" s="7">
        <v>129900</v>
      </c>
      <c r="N421" s="8">
        <v>0.9</v>
      </c>
      <c r="O421" s="7">
        <f t="shared" si="6"/>
        <v>12990</v>
      </c>
      <c r="P421" s="5" t="s">
        <v>20</v>
      </c>
    </row>
    <row r="422" spans="1:16" x14ac:dyDescent="0.35">
      <c r="A422" s="5" t="s">
        <v>6100</v>
      </c>
      <c r="B422" s="6">
        <v>46121</v>
      </c>
      <c r="C422" s="6">
        <v>46127</v>
      </c>
      <c r="D422" s="5">
        <v>3222</v>
      </c>
      <c r="E422" s="5">
        <v>322</v>
      </c>
      <c r="F422" s="5">
        <v>1</v>
      </c>
      <c r="G422" s="5">
        <v>2</v>
      </c>
      <c r="H422" s="5">
        <v>81696</v>
      </c>
      <c r="I422" s="5" t="s">
        <v>17</v>
      </c>
      <c r="J422" s="5">
        <v>10131896</v>
      </c>
      <c r="K422" s="5" t="s">
        <v>4722</v>
      </c>
      <c r="L422" s="5" t="s">
        <v>4725</v>
      </c>
      <c r="M422" s="7">
        <v>129900</v>
      </c>
      <c r="N422" s="8">
        <v>0.9</v>
      </c>
      <c r="O422" s="7">
        <f t="shared" si="6"/>
        <v>12990</v>
      </c>
      <c r="P422" s="5" t="s">
        <v>20</v>
      </c>
    </row>
    <row r="423" spans="1:16" x14ac:dyDescent="0.35">
      <c r="A423" s="5" t="s">
        <v>6100</v>
      </c>
      <c r="B423" s="6">
        <v>46121</v>
      </c>
      <c r="C423" s="6">
        <v>46127</v>
      </c>
      <c r="D423" s="5">
        <v>3222</v>
      </c>
      <c r="E423" s="5">
        <v>322</v>
      </c>
      <c r="F423" s="5">
        <v>1</v>
      </c>
      <c r="G423" s="5">
        <v>2</v>
      </c>
      <c r="H423" s="5">
        <v>81696</v>
      </c>
      <c r="I423" s="5" t="s">
        <v>17</v>
      </c>
      <c r="J423" s="5">
        <v>10131903</v>
      </c>
      <c r="K423" s="5" t="s">
        <v>4722</v>
      </c>
      <c r="L423" s="5" t="s">
        <v>4726</v>
      </c>
      <c r="M423" s="7">
        <v>129900</v>
      </c>
      <c r="N423" s="8">
        <v>0.9</v>
      </c>
      <c r="O423" s="7">
        <f t="shared" si="6"/>
        <v>12990</v>
      </c>
      <c r="P423" s="5" t="s">
        <v>20</v>
      </c>
    </row>
    <row r="424" spans="1:16" x14ac:dyDescent="0.35">
      <c r="A424" s="5" t="s">
        <v>6100</v>
      </c>
      <c r="B424" s="6">
        <v>46121</v>
      </c>
      <c r="C424" s="6">
        <v>46127</v>
      </c>
      <c r="D424" s="5">
        <v>3222</v>
      </c>
      <c r="E424" s="5">
        <v>322</v>
      </c>
      <c r="F424" s="5">
        <v>1</v>
      </c>
      <c r="G424" s="5">
        <v>2</v>
      </c>
      <c r="H424" s="5">
        <v>81696</v>
      </c>
      <c r="I424" s="5" t="s">
        <v>17</v>
      </c>
      <c r="J424" s="5">
        <v>10131912</v>
      </c>
      <c r="K424" s="5" t="s">
        <v>4722</v>
      </c>
      <c r="L424" s="5" t="s">
        <v>4727</v>
      </c>
      <c r="M424" s="7">
        <v>129900</v>
      </c>
      <c r="N424" s="8">
        <v>0.9</v>
      </c>
      <c r="O424" s="7">
        <f t="shared" si="6"/>
        <v>12990</v>
      </c>
      <c r="P424" s="5" t="s">
        <v>20</v>
      </c>
    </row>
    <row r="425" spans="1:16" x14ac:dyDescent="0.35">
      <c r="A425" s="5" t="s">
        <v>6100</v>
      </c>
      <c r="B425" s="6">
        <v>46121</v>
      </c>
      <c r="C425" s="6">
        <v>46127</v>
      </c>
      <c r="D425" s="5">
        <v>3222</v>
      </c>
      <c r="E425" s="5">
        <v>322</v>
      </c>
      <c r="F425" s="5">
        <v>1</v>
      </c>
      <c r="G425" s="5">
        <v>2</v>
      </c>
      <c r="H425" s="5">
        <v>81696</v>
      </c>
      <c r="I425" s="5" t="s">
        <v>17</v>
      </c>
      <c r="J425" s="5">
        <v>10131921</v>
      </c>
      <c r="K425" s="5" t="s">
        <v>4722</v>
      </c>
      <c r="L425" s="5" t="s">
        <v>4728</v>
      </c>
      <c r="M425" s="7">
        <v>129900</v>
      </c>
      <c r="N425" s="8">
        <v>0.9</v>
      </c>
      <c r="O425" s="7">
        <f t="shared" si="6"/>
        <v>12990</v>
      </c>
      <c r="P425" s="5" t="s">
        <v>20</v>
      </c>
    </row>
    <row r="426" spans="1:16" x14ac:dyDescent="0.35">
      <c r="A426" s="5" t="s">
        <v>6100</v>
      </c>
      <c r="B426" s="6">
        <v>46121</v>
      </c>
      <c r="C426" s="6">
        <v>46127</v>
      </c>
      <c r="D426" s="5">
        <v>3222</v>
      </c>
      <c r="E426" s="5">
        <v>322</v>
      </c>
      <c r="F426" s="5">
        <v>1</v>
      </c>
      <c r="G426" s="5">
        <v>2</v>
      </c>
      <c r="H426" s="5">
        <v>81590</v>
      </c>
      <c r="I426" s="5" t="s">
        <v>17</v>
      </c>
      <c r="J426" s="5">
        <v>10131485</v>
      </c>
      <c r="K426" s="5" t="s">
        <v>4729</v>
      </c>
      <c r="L426" s="5" t="s">
        <v>4730</v>
      </c>
      <c r="M426" s="7">
        <v>129900</v>
      </c>
      <c r="N426" s="8">
        <v>0.9</v>
      </c>
      <c r="O426" s="7">
        <f t="shared" si="6"/>
        <v>12990</v>
      </c>
      <c r="P426" s="5" t="s">
        <v>20</v>
      </c>
    </row>
    <row r="427" spans="1:16" x14ac:dyDescent="0.35">
      <c r="A427" s="5" t="s">
        <v>6100</v>
      </c>
      <c r="B427" s="6">
        <v>46121</v>
      </c>
      <c r="C427" s="6">
        <v>46127</v>
      </c>
      <c r="D427" s="5">
        <v>3222</v>
      </c>
      <c r="E427" s="5">
        <v>322</v>
      </c>
      <c r="F427" s="5">
        <v>1</v>
      </c>
      <c r="G427" s="5">
        <v>2</v>
      </c>
      <c r="H427" s="5">
        <v>81590</v>
      </c>
      <c r="I427" s="5" t="s">
        <v>17</v>
      </c>
      <c r="J427" s="5">
        <v>10131494</v>
      </c>
      <c r="K427" s="5" t="s">
        <v>4729</v>
      </c>
      <c r="L427" s="5" t="s">
        <v>4731</v>
      </c>
      <c r="M427" s="7">
        <v>129900</v>
      </c>
      <c r="N427" s="8">
        <v>0.9</v>
      </c>
      <c r="O427" s="7">
        <f t="shared" si="6"/>
        <v>12990</v>
      </c>
      <c r="P427" s="5" t="s">
        <v>20</v>
      </c>
    </row>
    <row r="428" spans="1:16" x14ac:dyDescent="0.35">
      <c r="A428" s="5" t="s">
        <v>6100</v>
      </c>
      <c r="B428" s="6">
        <v>46121</v>
      </c>
      <c r="C428" s="6">
        <v>46127</v>
      </c>
      <c r="D428" s="5">
        <v>3222</v>
      </c>
      <c r="E428" s="5">
        <v>322</v>
      </c>
      <c r="F428" s="5">
        <v>1</v>
      </c>
      <c r="G428" s="5">
        <v>2</v>
      </c>
      <c r="H428" s="5">
        <v>81590</v>
      </c>
      <c r="I428" s="5" t="s">
        <v>17</v>
      </c>
      <c r="J428" s="5">
        <v>10131501</v>
      </c>
      <c r="K428" s="5" t="s">
        <v>4729</v>
      </c>
      <c r="L428" s="5" t="s">
        <v>4732</v>
      </c>
      <c r="M428" s="7">
        <v>129900</v>
      </c>
      <c r="N428" s="8">
        <v>0.9</v>
      </c>
      <c r="O428" s="7">
        <f t="shared" si="6"/>
        <v>12990</v>
      </c>
      <c r="P428" s="5" t="s">
        <v>20</v>
      </c>
    </row>
    <row r="429" spans="1:16" x14ac:dyDescent="0.35">
      <c r="A429" s="5" t="s">
        <v>6100</v>
      </c>
      <c r="B429" s="6">
        <v>46121</v>
      </c>
      <c r="C429" s="6">
        <v>46127</v>
      </c>
      <c r="D429" s="5">
        <v>3222</v>
      </c>
      <c r="E429" s="5">
        <v>322</v>
      </c>
      <c r="F429" s="5">
        <v>1</v>
      </c>
      <c r="G429" s="5">
        <v>2</v>
      </c>
      <c r="H429" s="5">
        <v>81590</v>
      </c>
      <c r="I429" s="5" t="s">
        <v>17</v>
      </c>
      <c r="J429" s="5">
        <v>10131510</v>
      </c>
      <c r="K429" s="5" t="s">
        <v>4729</v>
      </c>
      <c r="L429" s="5" t="s">
        <v>4733</v>
      </c>
      <c r="M429" s="7">
        <v>129900</v>
      </c>
      <c r="N429" s="8">
        <v>0.9</v>
      </c>
      <c r="O429" s="7">
        <f t="shared" si="6"/>
        <v>12990</v>
      </c>
      <c r="P429" s="5" t="s">
        <v>20</v>
      </c>
    </row>
    <row r="430" spans="1:16" x14ac:dyDescent="0.35">
      <c r="A430" s="5" t="s">
        <v>6100</v>
      </c>
      <c r="B430" s="6">
        <v>46121</v>
      </c>
      <c r="C430" s="6">
        <v>46127</v>
      </c>
      <c r="D430" s="5">
        <v>3222</v>
      </c>
      <c r="E430" s="5">
        <v>322</v>
      </c>
      <c r="F430" s="5">
        <v>1</v>
      </c>
      <c r="G430" s="5">
        <v>2</v>
      </c>
      <c r="H430" s="5">
        <v>81590</v>
      </c>
      <c r="I430" s="5" t="s">
        <v>17</v>
      </c>
      <c r="J430" s="5">
        <v>10131529</v>
      </c>
      <c r="K430" s="5" t="s">
        <v>4729</v>
      </c>
      <c r="L430" s="5" t="s">
        <v>4734</v>
      </c>
      <c r="M430" s="7">
        <v>129900</v>
      </c>
      <c r="N430" s="8">
        <v>0.9</v>
      </c>
      <c r="O430" s="7">
        <f t="shared" si="6"/>
        <v>12990</v>
      </c>
      <c r="P430" s="5" t="s">
        <v>20</v>
      </c>
    </row>
    <row r="431" spans="1:16" x14ac:dyDescent="0.35">
      <c r="A431" s="5" t="s">
        <v>6100</v>
      </c>
      <c r="B431" s="6">
        <v>46121</v>
      </c>
      <c r="C431" s="6">
        <v>46127</v>
      </c>
      <c r="D431" s="5">
        <v>3222</v>
      </c>
      <c r="E431" s="5">
        <v>322</v>
      </c>
      <c r="F431" s="5">
        <v>1</v>
      </c>
      <c r="G431" s="5">
        <v>2</v>
      </c>
      <c r="H431" s="5">
        <v>81590</v>
      </c>
      <c r="I431" s="5" t="s">
        <v>17</v>
      </c>
      <c r="J431" s="5">
        <v>10131538</v>
      </c>
      <c r="K431" s="5" t="s">
        <v>4729</v>
      </c>
      <c r="L431" s="5" t="s">
        <v>4735</v>
      </c>
      <c r="M431" s="7">
        <v>129900</v>
      </c>
      <c r="N431" s="8">
        <v>0.9</v>
      </c>
      <c r="O431" s="7">
        <f t="shared" si="6"/>
        <v>12990</v>
      </c>
      <c r="P431" s="5" t="s">
        <v>20</v>
      </c>
    </row>
    <row r="432" spans="1:16" x14ac:dyDescent="0.35">
      <c r="A432" s="5" t="s">
        <v>6100</v>
      </c>
      <c r="B432" s="6">
        <v>46121</v>
      </c>
      <c r="C432" s="6">
        <v>46127</v>
      </c>
      <c r="D432" s="5">
        <v>3222</v>
      </c>
      <c r="E432" s="5">
        <v>322</v>
      </c>
      <c r="F432" s="5">
        <v>1</v>
      </c>
      <c r="G432" s="5">
        <v>2</v>
      </c>
      <c r="H432" s="5">
        <v>81590</v>
      </c>
      <c r="I432" s="5" t="s">
        <v>17</v>
      </c>
      <c r="J432" s="5">
        <v>10131547</v>
      </c>
      <c r="K432" s="5" t="s">
        <v>4729</v>
      </c>
      <c r="L432" s="5" t="s">
        <v>4736</v>
      </c>
      <c r="M432" s="7">
        <v>129900</v>
      </c>
      <c r="N432" s="8">
        <v>0.9</v>
      </c>
      <c r="O432" s="7">
        <f t="shared" si="6"/>
        <v>12990</v>
      </c>
      <c r="P432" s="5" t="s">
        <v>20</v>
      </c>
    </row>
    <row r="433" spans="1:16" x14ac:dyDescent="0.35">
      <c r="A433" s="5" t="s">
        <v>6100</v>
      </c>
      <c r="B433" s="6">
        <v>46121</v>
      </c>
      <c r="C433" s="6">
        <v>46127</v>
      </c>
      <c r="D433" s="5">
        <v>3222</v>
      </c>
      <c r="E433" s="5">
        <v>322</v>
      </c>
      <c r="F433" s="5">
        <v>1</v>
      </c>
      <c r="G433" s="5">
        <v>2</v>
      </c>
      <c r="H433" s="5">
        <v>81590</v>
      </c>
      <c r="I433" s="5" t="s">
        <v>17</v>
      </c>
      <c r="J433" s="5">
        <v>10131556</v>
      </c>
      <c r="K433" s="5" t="s">
        <v>4729</v>
      </c>
      <c r="L433" s="5" t="s">
        <v>4737</v>
      </c>
      <c r="M433" s="7">
        <v>129900</v>
      </c>
      <c r="N433" s="8">
        <v>0.9</v>
      </c>
      <c r="O433" s="7">
        <f t="shared" si="6"/>
        <v>12990</v>
      </c>
      <c r="P433" s="5" t="s">
        <v>20</v>
      </c>
    </row>
    <row r="434" spans="1:16" x14ac:dyDescent="0.35">
      <c r="A434" s="5" t="s">
        <v>6100</v>
      </c>
      <c r="B434" s="6">
        <v>46121</v>
      </c>
      <c r="C434" s="6">
        <v>46127</v>
      </c>
      <c r="D434" s="5">
        <v>3222</v>
      </c>
      <c r="E434" s="5">
        <v>322</v>
      </c>
      <c r="F434" s="5">
        <v>1</v>
      </c>
      <c r="G434" s="5">
        <v>2</v>
      </c>
      <c r="H434" s="5">
        <v>81590</v>
      </c>
      <c r="I434" s="5" t="s">
        <v>17</v>
      </c>
      <c r="J434" s="5">
        <v>10131565</v>
      </c>
      <c r="K434" s="5" t="s">
        <v>4729</v>
      </c>
      <c r="L434" s="5" t="s">
        <v>4738</v>
      </c>
      <c r="M434" s="7">
        <v>129900</v>
      </c>
      <c r="N434" s="8">
        <v>0.9</v>
      </c>
      <c r="O434" s="7">
        <f t="shared" si="6"/>
        <v>12990</v>
      </c>
      <c r="P434" s="5" t="s">
        <v>20</v>
      </c>
    </row>
    <row r="435" spans="1:16" x14ac:dyDescent="0.35">
      <c r="A435" s="5" t="s">
        <v>6100</v>
      </c>
      <c r="B435" s="6">
        <v>46121</v>
      </c>
      <c r="C435" s="6">
        <v>46127</v>
      </c>
      <c r="D435" s="5">
        <v>3222</v>
      </c>
      <c r="E435" s="5">
        <v>322</v>
      </c>
      <c r="F435" s="5">
        <v>1</v>
      </c>
      <c r="G435" s="5">
        <v>2</v>
      </c>
      <c r="H435" s="5">
        <v>81590</v>
      </c>
      <c r="I435" s="5" t="s">
        <v>17</v>
      </c>
      <c r="J435" s="5">
        <v>10131574</v>
      </c>
      <c r="K435" s="5" t="s">
        <v>4729</v>
      </c>
      <c r="L435" s="5" t="s">
        <v>4739</v>
      </c>
      <c r="M435" s="7">
        <v>129900</v>
      </c>
      <c r="N435" s="8">
        <v>0.9</v>
      </c>
      <c r="O435" s="7">
        <f t="shared" si="6"/>
        <v>12990</v>
      </c>
      <c r="P435" s="5" t="s">
        <v>20</v>
      </c>
    </row>
    <row r="436" spans="1:16" x14ac:dyDescent="0.35">
      <c r="A436" s="5" t="s">
        <v>6100</v>
      </c>
      <c r="B436" s="6">
        <v>46121</v>
      </c>
      <c r="C436" s="6">
        <v>46127</v>
      </c>
      <c r="D436" s="5">
        <v>3222</v>
      </c>
      <c r="E436" s="5">
        <v>322</v>
      </c>
      <c r="F436" s="5">
        <v>1</v>
      </c>
      <c r="G436" s="5">
        <v>2</v>
      </c>
      <c r="H436" s="5">
        <v>81590</v>
      </c>
      <c r="I436" s="5" t="s">
        <v>17</v>
      </c>
      <c r="J436" s="5">
        <v>10131583</v>
      </c>
      <c r="K436" s="5" t="s">
        <v>4729</v>
      </c>
      <c r="L436" s="5" t="s">
        <v>4740</v>
      </c>
      <c r="M436" s="7">
        <v>129900</v>
      </c>
      <c r="N436" s="8">
        <v>0.9</v>
      </c>
      <c r="O436" s="7">
        <f t="shared" si="6"/>
        <v>12990</v>
      </c>
      <c r="P436" s="5" t="s">
        <v>20</v>
      </c>
    </row>
    <row r="437" spans="1:16" x14ac:dyDescent="0.35">
      <c r="A437" s="5" t="s">
        <v>6100</v>
      </c>
      <c r="B437" s="6">
        <v>46121</v>
      </c>
      <c r="C437" s="6">
        <v>46127</v>
      </c>
      <c r="D437" s="5">
        <v>3222</v>
      </c>
      <c r="E437" s="5">
        <v>322</v>
      </c>
      <c r="F437" s="5">
        <v>1</v>
      </c>
      <c r="G437" s="5">
        <v>2</v>
      </c>
      <c r="H437" s="5">
        <v>81590</v>
      </c>
      <c r="I437" s="5" t="s">
        <v>17</v>
      </c>
      <c r="J437" s="5">
        <v>10131592</v>
      </c>
      <c r="K437" s="5" t="s">
        <v>4729</v>
      </c>
      <c r="L437" s="5" t="s">
        <v>4741</v>
      </c>
      <c r="M437" s="7">
        <v>129900</v>
      </c>
      <c r="N437" s="8">
        <v>0.9</v>
      </c>
      <c r="O437" s="7">
        <f t="shared" si="6"/>
        <v>12990</v>
      </c>
      <c r="P437" s="5" t="s">
        <v>20</v>
      </c>
    </row>
    <row r="438" spans="1:16" x14ac:dyDescent="0.35">
      <c r="A438" s="5" t="s">
        <v>6100</v>
      </c>
      <c r="B438" s="6">
        <v>46121</v>
      </c>
      <c r="C438" s="6">
        <v>46127</v>
      </c>
      <c r="D438" s="5">
        <v>3222</v>
      </c>
      <c r="E438" s="5">
        <v>322</v>
      </c>
      <c r="F438" s="5">
        <v>1</v>
      </c>
      <c r="G438" s="5">
        <v>2</v>
      </c>
      <c r="H438" s="5">
        <v>81740</v>
      </c>
      <c r="I438" s="5" t="s">
        <v>17</v>
      </c>
      <c r="J438" s="5">
        <v>10009206</v>
      </c>
      <c r="K438" s="5" t="s">
        <v>4742</v>
      </c>
      <c r="L438" s="5" t="s">
        <v>4743</v>
      </c>
      <c r="M438" s="7">
        <v>129900</v>
      </c>
      <c r="N438" s="8">
        <v>0.9</v>
      </c>
      <c r="O438" s="7">
        <f t="shared" si="6"/>
        <v>12990</v>
      </c>
      <c r="P438" s="5" t="s">
        <v>20</v>
      </c>
    </row>
    <row r="439" spans="1:16" x14ac:dyDescent="0.35">
      <c r="A439" s="5" t="s">
        <v>6100</v>
      </c>
      <c r="B439" s="6">
        <v>46121</v>
      </c>
      <c r="C439" s="6">
        <v>46127</v>
      </c>
      <c r="D439" s="5">
        <v>3222</v>
      </c>
      <c r="E439" s="5">
        <v>322</v>
      </c>
      <c r="F439" s="5">
        <v>1</v>
      </c>
      <c r="G439" s="5">
        <v>2</v>
      </c>
      <c r="H439" s="5">
        <v>81740</v>
      </c>
      <c r="I439" s="5" t="s">
        <v>17</v>
      </c>
      <c r="J439" s="5">
        <v>10009215</v>
      </c>
      <c r="K439" s="5" t="s">
        <v>4742</v>
      </c>
      <c r="L439" s="5" t="s">
        <v>4744</v>
      </c>
      <c r="M439" s="7">
        <v>129900</v>
      </c>
      <c r="N439" s="8">
        <v>0.9</v>
      </c>
      <c r="O439" s="7">
        <f t="shared" si="6"/>
        <v>12990</v>
      </c>
      <c r="P439" s="5" t="s">
        <v>20</v>
      </c>
    </row>
    <row r="440" spans="1:16" x14ac:dyDescent="0.35">
      <c r="A440" s="5" t="s">
        <v>6100</v>
      </c>
      <c r="B440" s="6">
        <v>46121</v>
      </c>
      <c r="C440" s="6">
        <v>46127</v>
      </c>
      <c r="D440" s="5">
        <v>3222</v>
      </c>
      <c r="E440" s="5">
        <v>322</v>
      </c>
      <c r="F440" s="5">
        <v>1</v>
      </c>
      <c r="G440" s="5">
        <v>2</v>
      </c>
      <c r="H440" s="5">
        <v>81740</v>
      </c>
      <c r="I440" s="5" t="s">
        <v>17</v>
      </c>
      <c r="J440" s="5">
        <v>10009224</v>
      </c>
      <c r="K440" s="5" t="s">
        <v>4742</v>
      </c>
      <c r="L440" s="5" t="s">
        <v>4745</v>
      </c>
      <c r="M440" s="7">
        <v>129900</v>
      </c>
      <c r="N440" s="8">
        <v>0.9</v>
      </c>
      <c r="O440" s="7">
        <f t="shared" si="6"/>
        <v>12990</v>
      </c>
      <c r="P440" s="5" t="s">
        <v>20</v>
      </c>
    </row>
    <row r="441" spans="1:16" x14ac:dyDescent="0.35">
      <c r="A441" s="5" t="s">
        <v>6100</v>
      </c>
      <c r="B441" s="6">
        <v>46121</v>
      </c>
      <c r="C441" s="6">
        <v>46127</v>
      </c>
      <c r="D441" s="5">
        <v>3222</v>
      </c>
      <c r="E441" s="5">
        <v>322</v>
      </c>
      <c r="F441" s="5">
        <v>1</v>
      </c>
      <c r="G441" s="5">
        <v>2</v>
      </c>
      <c r="H441" s="5">
        <v>81740</v>
      </c>
      <c r="I441" s="5" t="s">
        <v>17</v>
      </c>
      <c r="J441" s="5">
        <v>10009233</v>
      </c>
      <c r="K441" s="5" t="s">
        <v>4742</v>
      </c>
      <c r="L441" s="5" t="s">
        <v>4746</v>
      </c>
      <c r="M441" s="7">
        <v>129900</v>
      </c>
      <c r="N441" s="8">
        <v>0.9</v>
      </c>
      <c r="O441" s="7">
        <f t="shared" si="6"/>
        <v>12990</v>
      </c>
      <c r="P441" s="5" t="s">
        <v>20</v>
      </c>
    </row>
    <row r="442" spans="1:16" x14ac:dyDescent="0.35">
      <c r="A442" s="5" t="s">
        <v>6100</v>
      </c>
      <c r="B442" s="6">
        <v>46121</v>
      </c>
      <c r="C442" s="6">
        <v>46127</v>
      </c>
      <c r="D442" s="5">
        <v>3222</v>
      </c>
      <c r="E442" s="5">
        <v>322</v>
      </c>
      <c r="F442" s="5">
        <v>1</v>
      </c>
      <c r="G442" s="5">
        <v>2</v>
      </c>
      <c r="H442" s="5">
        <v>81740</v>
      </c>
      <c r="I442" s="5" t="s">
        <v>17</v>
      </c>
      <c r="J442" s="5">
        <v>10009242</v>
      </c>
      <c r="K442" s="5" t="s">
        <v>4742</v>
      </c>
      <c r="L442" s="5" t="s">
        <v>4747</v>
      </c>
      <c r="M442" s="7">
        <v>129900</v>
      </c>
      <c r="N442" s="8">
        <v>0.9</v>
      </c>
      <c r="O442" s="7">
        <f t="shared" si="6"/>
        <v>12990</v>
      </c>
      <c r="P442" s="5" t="s">
        <v>20</v>
      </c>
    </row>
    <row r="443" spans="1:16" x14ac:dyDescent="0.35">
      <c r="A443" s="5" t="s">
        <v>6100</v>
      </c>
      <c r="B443" s="6">
        <v>46121</v>
      </c>
      <c r="C443" s="6">
        <v>46127</v>
      </c>
      <c r="D443" s="5">
        <v>3222</v>
      </c>
      <c r="E443" s="5">
        <v>322</v>
      </c>
      <c r="F443" s="5">
        <v>1</v>
      </c>
      <c r="G443" s="5">
        <v>2</v>
      </c>
      <c r="H443" s="5">
        <v>81740</v>
      </c>
      <c r="I443" s="5" t="s">
        <v>17</v>
      </c>
      <c r="J443" s="5">
        <v>10009251</v>
      </c>
      <c r="K443" s="5" t="s">
        <v>4742</v>
      </c>
      <c r="L443" s="5" t="s">
        <v>4748</v>
      </c>
      <c r="M443" s="7">
        <v>129900</v>
      </c>
      <c r="N443" s="8">
        <v>0.9</v>
      </c>
      <c r="O443" s="7">
        <f t="shared" si="6"/>
        <v>12990</v>
      </c>
      <c r="P443" s="5" t="s">
        <v>20</v>
      </c>
    </row>
    <row r="444" spans="1:16" x14ac:dyDescent="0.35">
      <c r="A444" s="5" t="s">
        <v>6100</v>
      </c>
      <c r="B444" s="6">
        <v>46121</v>
      </c>
      <c r="C444" s="6">
        <v>46127</v>
      </c>
      <c r="D444" s="5">
        <v>3222</v>
      </c>
      <c r="E444" s="5">
        <v>322</v>
      </c>
      <c r="F444" s="5">
        <v>1</v>
      </c>
      <c r="G444" s="5">
        <v>2</v>
      </c>
      <c r="H444" s="5">
        <v>81740</v>
      </c>
      <c r="I444" s="5" t="s">
        <v>17</v>
      </c>
      <c r="J444" s="5">
        <v>10009260</v>
      </c>
      <c r="K444" s="5" t="s">
        <v>4742</v>
      </c>
      <c r="L444" s="5" t="s">
        <v>4749</v>
      </c>
      <c r="M444" s="7">
        <v>129900</v>
      </c>
      <c r="N444" s="8">
        <v>0.9</v>
      </c>
      <c r="O444" s="7">
        <f t="shared" si="6"/>
        <v>12990</v>
      </c>
      <c r="P444" s="5" t="s">
        <v>20</v>
      </c>
    </row>
    <row r="445" spans="1:16" x14ac:dyDescent="0.35">
      <c r="A445" s="5" t="s">
        <v>6100</v>
      </c>
      <c r="B445" s="6">
        <v>46121</v>
      </c>
      <c r="C445" s="6">
        <v>46127</v>
      </c>
      <c r="D445" s="5">
        <v>3222</v>
      </c>
      <c r="E445" s="5">
        <v>322</v>
      </c>
      <c r="F445" s="5">
        <v>1</v>
      </c>
      <c r="G445" s="5">
        <v>2</v>
      </c>
      <c r="H445" s="5">
        <v>81740</v>
      </c>
      <c r="I445" s="5" t="s">
        <v>17</v>
      </c>
      <c r="J445" s="5">
        <v>10009279</v>
      </c>
      <c r="K445" s="5" t="s">
        <v>4742</v>
      </c>
      <c r="L445" s="5" t="s">
        <v>4750</v>
      </c>
      <c r="M445" s="7">
        <v>129900</v>
      </c>
      <c r="N445" s="8">
        <v>0.9</v>
      </c>
      <c r="O445" s="7">
        <f t="shared" si="6"/>
        <v>12990</v>
      </c>
      <c r="P445" s="5" t="s">
        <v>20</v>
      </c>
    </row>
    <row r="446" spans="1:16" x14ac:dyDescent="0.35">
      <c r="A446" s="5" t="s">
        <v>6100</v>
      </c>
      <c r="B446" s="6">
        <v>46121</v>
      </c>
      <c r="C446" s="6">
        <v>46127</v>
      </c>
      <c r="D446" s="5">
        <v>3222</v>
      </c>
      <c r="E446" s="5">
        <v>322</v>
      </c>
      <c r="F446" s="5">
        <v>1</v>
      </c>
      <c r="G446" s="5">
        <v>2</v>
      </c>
      <c r="H446" s="5">
        <v>81740</v>
      </c>
      <c r="I446" s="5" t="s">
        <v>17</v>
      </c>
      <c r="J446" s="5">
        <v>10009288</v>
      </c>
      <c r="K446" s="5" t="s">
        <v>4742</v>
      </c>
      <c r="L446" s="5" t="s">
        <v>4751</v>
      </c>
      <c r="M446" s="7">
        <v>129900</v>
      </c>
      <c r="N446" s="8">
        <v>0.9</v>
      </c>
      <c r="O446" s="7">
        <f t="shared" si="6"/>
        <v>12990</v>
      </c>
      <c r="P446" s="5" t="s">
        <v>20</v>
      </c>
    </row>
    <row r="447" spans="1:16" x14ac:dyDescent="0.35">
      <c r="A447" s="5" t="s">
        <v>6100</v>
      </c>
      <c r="B447" s="6">
        <v>46121</v>
      </c>
      <c r="C447" s="6">
        <v>46127</v>
      </c>
      <c r="D447" s="5">
        <v>3222</v>
      </c>
      <c r="E447" s="5">
        <v>322</v>
      </c>
      <c r="F447" s="5">
        <v>1</v>
      </c>
      <c r="G447" s="5">
        <v>2</v>
      </c>
      <c r="H447" s="5">
        <v>81740</v>
      </c>
      <c r="I447" s="5" t="s">
        <v>17</v>
      </c>
      <c r="J447" s="5">
        <v>14334473</v>
      </c>
      <c r="K447" s="5" t="s">
        <v>4742</v>
      </c>
      <c r="L447" s="5" t="s">
        <v>4752</v>
      </c>
      <c r="M447" s="7">
        <v>129900</v>
      </c>
      <c r="N447" s="8">
        <v>0.9</v>
      </c>
      <c r="O447" s="7">
        <f t="shared" si="6"/>
        <v>12990</v>
      </c>
      <c r="P447" s="5" t="s">
        <v>20</v>
      </c>
    </row>
    <row r="448" spans="1:16" x14ac:dyDescent="0.35">
      <c r="A448" s="5" t="s">
        <v>6100</v>
      </c>
      <c r="B448" s="6">
        <v>46121</v>
      </c>
      <c r="C448" s="6">
        <v>46127</v>
      </c>
      <c r="D448" s="5">
        <v>3222</v>
      </c>
      <c r="E448" s="5">
        <v>322</v>
      </c>
      <c r="F448" s="5">
        <v>1</v>
      </c>
      <c r="G448" s="5">
        <v>2</v>
      </c>
      <c r="H448" s="5">
        <v>81740</v>
      </c>
      <c r="I448" s="5" t="s">
        <v>17</v>
      </c>
      <c r="J448" s="5">
        <v>14334482</v>
      </c>
      <c r="K448" s="5" t="s">
        <v>4742</v>
      </c>
      <c r="L448" s="5" t="s">
        <v>4753</v>
      </c>
      <c r="M448" s="7">
        <v>129900</v>
      </c>
      <c r="N448" s="8">
        <v>0.9</v>
      </c>
      <c r="O448" s="7">
        <f t="shared" si="6"/>
        <v>12990</v>
      </c>
      <c r="P448" s="5" t="s">
        <v>20</v>
      </c>
    </row>
    <row r="449" spans="1:16" x14ac:dyDescent="0.35">
      <c r="A449" s="5" t="s">
        <v>6100</v>
      </c>
      <c r="B449" s="6">
        <v>46121</v>
      </c>
      <c r="C449" s="6">
        <v>46127</v>
      </c>
      <c r="D449" s="5">
        <v>3222</v>
      </c>
      <c r="E449" s="5">
        <v>322</v>
      </c>
      <c r="F449" s="5">
        <v>1</v>
      </c>
      <c r="G449" s="5">
        <v>2</v>
      </c>
      <c r="H449" s="5">
        <v>81740</v>
      </c>
      <c r="I449" s="5" t="s">
        <v>17</v>
      </c>
      <c r="J449" s="5">
        <v>14334491</v>
      </c>
      <c r="K449" s="5" t="s">
        <v>4742</v>
      </c>
      <c r="L449" s="5" t="s">
        <v>4754</v>
      </c>
      <c r="M449" s="7">
        <v>129900</v>
      </c>
      <c r="N449" s="8">
        <v>0.9</v>
      </c>
      <c r="O449" s="7">
        <f t="shared" si="6"/>
        <v>12990</v>
      </c>
      <c r="P449" s="5" t="s">
        <v>20</v>
      </c>
    </row>
    <row r="450" spans="1:16" x14ac:dyDescent="0.35">
      <c r="A450" s="5" t="s">
        <v>6100</v>
      </c>
      <c r="B450" s="6">
        <v>46121</v>
      </c>
      <c r="C450" s="6">
        <v>46127</v>
      </c>
      <c r="D450" s="5">
        <v>3222</v>
      </c>
      <c r="E450" s="5">
        <v>322</v>
      </c>
      <c r="F450" s="5">
        <v>1</v>
      </c>
      <c r="G450" s="5">
        <v>2</v>
      </c>
      <c r="H450" s="5">
        <v>81696</v>
      </c>
      <c r="I450" s="5" t="s">
        <v>17</v>
      </c>
      <c r="J450" s="5">
        <v>10009448</v>
      </c>
      <c r="K450" s="5" t="s">
        <v>4755</v>
      </c>
      <c r="L450" s="5" t="s">
        <v>4756</v>
      </c>
      <c r="M450" s="7">
        <v>129900</v>
      </c>
      <c r="N450" s="8">
        <v>0.9</v>
      </c>
      <c r="O450" s="7">
        <f t="shared" si="6"/>
        <v>12990</v>
      </c>
      <c r="P450" s="5" t="s">
        <v>20</v>
      </c>
    </row>
    <row r="451" spans="1:16" x14ac:dyDescent="0.35">
      <c r="A451" s="5" t="s">
        <v>6100</v>
      </c>
      <c r="B451" s="6">
        <v>46121</v>
      </c>
      <c r="C451" s="6">
        <v>46127</v>
      </c>
      <c r="D451" s="5">
        <v>3222</v>
      </c>
      <c r="E451" s="5">
        <v>322</v>
      </c>
      <c r="F451" s="5">
        <v>1</v>
      </c>
      <c r="G451" s="5">
        <v>2</v>
      </c>
      <c r="H451" s="5">
        <v>81696</v>
      </c>
      <c r="I451" s="5" t="s">
        <v>17</v>
      </c>
      <c r="J451" s="5">
        <v>10009457</v>
      </c>
      <c r="K451" s="5" t="s">
        <v>4755</v>
      </c>
      <c r="L451" s="5" t="s">
        <v>4757</v>
      </c>
      <c r="M451" s="7">
        <v>129900</v>
      </c>
      <c r="N451" s="8">
        <v>0.9</v>
      </c>
      <c r="O451" s="7">
        <f t="shared" ref="O451:O514" si="7">M451-((90*M451)/100)</f>
        <v>12990</v>
      </c>
      <c r="P451" s="5" t="s">
        <v>20</v>
      </c>
    </row>
    <row r="452" spans="1:16" x14ac:dyDescent="0.35">
      <c r="A452" s="5" t="s">
        <v>6100</v>
      </c>
      <c r="B452" s="6">
        <v>46121</v>
      </c>
      <c r="C452" s="6">
        <v>46127</v>
      </c>
      <c r="D452" s="5">
        <v>3222</v>
      </c>
      <c r="E452" s="5">
        <v>322</v>
      </c>
      <c r="F452" s="5">
        <v>1</v>
      </c>
      <c r="G452" s="5">
        <v>2</v>
      </c>
      <c r="H452" s="5">
        <v>81696</v>
      </c>
      <c r="I452" s="5" t="s">
        <v>17</v>
      </c>
      <c r="J452" s="5">
        <v>10009466</v>
      </c>
      <c r="K452" s="5" t="s">
        <v>4755</v>
      </c>
      <c r="L452" s="5" t="s">
        <v>4758</v>
      </c>
      <c r="M452" s="7">
        <v>129900</v>
      </c>
      <c r="N452" s="8">
        <v>0.9</v>
      </c>
      <c r="O452" s="7">
        <f t="shared" si="7"/>
        <v>12990</v>
      </c>
      <c r="P452" s="5" t="s">
        <v>20</v>
      </c>
    </row>
    <row r="453" spans="1:16" x14ac:dyDescent="0.35">
      <c r="A453" s="5" t="s">
        <v>6100</v>
      </c>
      <c r="B453" s="6">
        <v>46121</v>
      </c>
      <c r="C453" s="6">
        <v>46127</v>
      </c>
      <c r="D453" s="5">
        <v>3222</v>
      </c>
      <c r="E453" s="5">
        <v>322</v>
      </c>
      <c r="F453" s="5">
        <v>1</v>
      </c>
      <c r="G453" s="5">
        <v>2</v>
      </c>
      <c r="H453" s="5">
        <v>81696</v>
      </c>
      <c r="I453" s="5" t="s">
        <v>17</v>
      </c>
      <c r="J453" s="5">
        <v>10009475</v>
      </c>
      <c r="K453" s="5" t="s">
        <v>4755</v>
      </c>
      <c r="L453" s="5" t="s">
        <v>4759</v>
      </c>
      <c r="M453" s="7">
        <v>129900</v>
      </c>
      <c r="N453" s="8">
        <v>0.9</v>
      </c>
      <c r="O453" s="7">
        <f t="shared" si="7"/>
        <v>12990</v>
      </c>
      <c r="P453" s="5" t="s">
        <v>20</v>
      </c>
    </row>
    <row r="454" spans="1:16" x14ac:dyDescent="0.35">
      <c r="A454" s="5" t="s">
        <v>6100</v>
      </c>
      <c r="B454" s="6">
        <v>46121</v>
      </c>
      <c r="C454" s="6">
        <v>46127</v>
      </c>
      <c r="D454" s="5">
        <v>3222</v>
      </c>
      <c r="E454" s="5">
        <v>322</v>
      </c>
      <c r="F454" s="5">
        <v>1</v>
      </c>
      <c r="G454" s="5">
        <v>2</v>
      </c>
      <c r="H454" s="5">
        <v>81696</v>
      </c>
      <c r="I454" s="5" t="s">
        <v>17</v>
      </c>
      <c r="J454" s="5">
        <v>10009484</v>
      </c>
      <c r="K454" s="5" t="s">
        <v>4755</v>
      </c>
      <c r="L454" s="5" t="s">
        <v>4760</v>
      </c>
      <c r="M454" s="7">
        <v>129900</v>
      </c>
      <c r="N454" s="8">
        <v>0.9</v>
      </c>
      <c r="O454" s="7">
        <f t="shared" si="7"/>
        <v>12990</v>
      </c>
      <c r="P454" s="5" t="s">
        <v>20</v>
      </c>
    </row>
    <row r="455" spans="1:16" x14ac:dyDescent="0.35">
      <c r="A455" s="5" t="s">
        <v>6100</v>
      </c>
      <c r="B455" s="6">
        <v>46121</v>
      </c>
      <c r="C455" s="6">
        <v>46127</v>
      </c>
      <c r="D455" s="5">
        <v>3222</v>
      </c>
      <c r="E455" s="5">
        <v>322</v>
      </c>
      <c r="F455" s="5">
        <v>1</v>
      </c>
      <c r="G455" s="5">
        <v>2</v>
      </c>
      <c r="H455" s="5">
        <v>81696</v>
      </c>
      <c r="I455" s="5" t="s">
        <v>17</v>
      </c>
      <c r="J455" s="5">
        <v>10009493</v>
      </c>
      <c r="K455" s="5" t="s">
        <v>4755</v>
      </c>
      <c r="L455" s="5" t="s">
        <v>4761</v>
      </c>
      <c r="M455" s="7">
        <v>129900</v>
      </c>
      <c r="N455" s="8">
        <v>0.9</v>
      </c>
      <c r="O455" s="7">
        <f t="shared" si="7"/>
        <v>12990</v>
      </c>
      <c r="P455" s="5" t="s">
        <v>20</v>
      </c>
    </row>
    <row r="456" spans="1:16" x14ac:dyDescent="0.35">
      <c r="A456" s="5" t="s">
        <v>6100</v>
      </c>
      <c r="B456" s="6">
        <v>46121</v>
      </c>
      <c r="C456" s="6">
        <v>46127</v>
      </c>
      <c r="D456" s="5">
        <v>3222</v>
      </c>
      <c r="E456" s="5">
        <v>322</v>
      </c>
      <c r="F456" s="5">
        <v>1</v>
      </c>
      <c r="G456" s="5">
        <v>2</v>
      </c>
      <c r="H456" s="5">
        <v>81696</v>
      </c>
      <c r="I456" s="5" t="s">
        <v>17</v>
      </c>
      <c r="J456" s="5">
        <v>10009500</v>
      </c>
      <c r="K456" s="5" t="s">
        <v>4755</v>
      </c>
      <c r="L456" s="5" t="s">
        <v>4762</v>
      </c>
      <c r="M456" s="7">
        <v>129900</v>
      </c>
      <c r="N456" s="8">
        <v>0.9</v>
      </c>
      <c r="O456" s="7">
        <f t="shared" si="7"/>
        <v>12990</v>
      </c>
      <c r="P456" s="5" t="s">
        <v>20</v>
      </c>
    </row>
    <row r="457" spans="1:16" x14ac:dyDescent="0.35">
      <c r="A457" s="5" t="s">
        <v>6100</v>
      </c>
      <c r="B457" s="6">
        <v>46121</v>
      </c>
      <c r="C457" s="6">
        <v>46127</v>
      </c>
      <c r="D457" s="5">
        <v>3222</v>
      </c>
      <c r="E457" s="5">
        <v>322</v>
      </c>
      <c r="F457" s="5">
        <v>1</v>
      </c>
      <c r="G457" s="5">
        <v>2</v>
      </c>
      <c r="H457" s="5">
        <v>81696</v>
      </c>
      <c r="I457" s="5" t="s">
        <v>17</v>
      </c>
      <c r="J457" s="5">
        <v>10009519</v>
      </c>
      <c r="K457" s="5" t="s">
        <v>4755</v>
      </c>
      <c r="L457" s="5" t="s">
        <v>4763</v>
      </c>
      <c r="M457" s="7">
        <v>129900</v>
      </c>
      <c r="N457" s="8">
        <v>0.9</v>
      </c>
      <c r="O457" s="7">
        <f t="shared" si="7"/>
        <v>12990</v>
      </c>
      <c r="P457" s="5" t="s">
        <v>20</v>
      </c>
    </row>
    <row r="458" spans="1:16" x14ac:dyDescent="0.35">
      <c r="A458" s="5" t="s">
        <v>6100</v>
      </c>
      <c r="B458" s="6">
        <v>46121</v>
      </c>
      <c r="C458" s="6">
        <v>46127</v>
      </c>
      <c r="D458" s="5">
        <v>3222</v>
      </c>
      <c r="E458" s="5">
        <v>322</v>
      </c>
      <c r="F458" s="5">
        <v>1</v>
      </c>
      <c r="G458" s="5">
        <v>2</v>
      </c>
      <c r="H458" s="5">
        <v>81696</v>
      </c>
      <c r="I458" s="5" t="s">
        <v>17</v>
      </c>
      <c r="J458" s="5">
        <v>10009528</v>
      </c>
      <c r="K458" s="5" t="s">
        <v>4755</v>
      </c>
      <c r="L458" s="5" t="s">
        <v>4764</v>
      </c>
      <c r="M458" s="7">
        <v>129900</v>
      </c>
      <c r="N458" s="8">
        <v>0.9</v>
      </c>
      <c r="O458" s="7">
        <f t="shared" si="7"/>
        <v>12990</v>
      </c>
      <c r="P458" s="5" t="s">
        <v>20</v>
      </c>
    </row>
    <row r="459" spans="1:16" x14ac:dyDescent="0.35">
      <c r="A459" s="5" t="s">
        <v>6100</v>
      </c>
      <c r="B459" s="6">
        <v>46121</v>
      </c>
      <c r="C459" s="6">
        <v>46127</v>
      </c>
      <c r="D459" s="5">
        <v>3222</v>
      </c>
      <c r="E459" s="5">
        <v>322</v>
      </c>
      <c r="F459" s="5">
        <v>1</v>
      </c>
      <c r="G459" s="5">
        <v>2</v>
      </c>
      <c r="H459" s="5">
        <v>81696</v>
      </c>
      <c r="I459" s="5" t="s">
        <v>17</v>
      </c>
      <c r="J459" s="5">
        <v>10009537</v>
      </c>
      <c r="K459" s="5" t="s">
        <v>4755</v>
      </c>
      <c r="L459" s="5" t="s">
        <v>4765</v>
      </c>
      <c r="M459" s="7">
        <v>129900</v>
      </c>
      <c r="N459" s="8">
        <v>0.9</v>
      </c>
      <c r="O459" s="7">
        <f t="shared" si="7"/>
        <v>12990</v>
      </c>
      <c r="P459" s="5" t="s">
        <v>20</v>
      </c>
    </row>
    <row r="460" spans="1:16" x14ac:dyDescent="0.35">
      <c r="A460" s="5" t="s">
        <v>6100</v>
      </c>
      <c r="B460" s="6">
        <v>46121</v>
      </c>
      <c r="C460" s="6">
        <v>46127</v>
      </c>
      <c r="D460" s="5">
        <v>3222</v>
      </c>
      <c r="E460" s="5">
        <v>322</v>
      </c>
      <c r="F460" s="5">
        <v>1</v>
      </c>
      <c r="G460" s="5">
        <v>2</v>
      </c>
      <c r="H460" s="5">
        <v>81696</v>
      </c>
      <c r="I460" s="5" t="s">
        <v>17</v>
      </c>
      <c r="J460" s="5">
        <v>10009546</v>
      </c>
      <c r="K460" s="5" t="s">
        <v>4755</v>
      </c>
      <c r="L460" s="5" t="s">
        <v>4766</v>
      </c>
      <c r="M460" s="7">
        <v>129900</v>
      </c>
      <c r="N460" s="8">
        <v>0.9</v>
      </c>
      <c r="O460" s="7">
        <f t="shared" si="7"/>
        <v>12990</v>
      </c>
      <c r="P460" s="5" t="s">
        <v>20</v>
      </c>
    </row>
    <row r="461" spans="1:16" x14ac:dyDescent="0.35">
      <c r="A461" s="5" t="s">
        <v>6100</v>
      </c>
      <c r="B461" s="6">
        <v>46121</v>
      </c>
      <c r="C461" s="6">
        <v>46127</v>
      </c>
      <c r="D461" s="5">
        <v>3222</v>
      </c>
      <c r="E461" s="5">
        <v>322</v>
      </c>
      <c r="F461" s="5">
        <v>1</v>
      </c>
      <c r="G461" s="5">
        <v>2</v>
      </c>
      <c r="H461" s="5">
        <v>81696</v>
      </c>
      <c r="I461" s="5" t="s">
        <v>17</v>
      </c>
      <c r="J461" s="5">
        <v>10009555</v>
      </c>
      <c r="K461" s="5" t="s">
        <v>4755</v>
      </c>
      <c r="L461" s="5" t="s">
        <v>4767</v>
      </c>
      <c r="M461" s="7">
        <v>129900</v>
      </c>
      <c r="N461" s="8">
        <v>0.9</v>
      </c>
      <c r="O461" s="7">
        <f t="shared" si="7"/>
        <v>12990</v>
      </c>
      <c r="P461" s="5" t="s">
        <v>20</v>
      </c>
    </row>
    <row r="462" spans="1:16" x14ac:dyDescent="0.35">
      <c r="A462" s="5" t="s">
        <v>6100</v>
      </c>
      <c r="B462" s="6">
        <v>46121</v>
      </c>
      <c r="C462" s="6">
        <v>46127</v>
      </c>
      <c r="D462" s="5">
        <v>3222</v>
      </c>
      <c r="E462" s="5">
        <v>322</v>
      </c>
      <c r="F462" s="5">
        <v>1</v>
      </c>
      <c r="G462" s="5">
        <v>1</v>
      </c>
      <c r="H462" s="5">
        <v>80897</v>
      </c>
      <c r="I462" s="5" t="s">
        <v>17</v>
      </c>
      <c r="J462" s="5">
        <v>10130888</v>
      </c>
      <c r="K462" s="5" t="s">
        <v>4768</v>
      </c>
      <c r="L462" s="5" t="s">
        <v>4769</v>
      </c>
      <c r="M462" s="7">
        <v>79900</v>
      </c>
      <c r="N462" s="8">
        <v>0.9</v>
      </c>
      <c r="O462" s="7">
        <f t="shared" si="7"/>
        <v>7990</v>
      </c>
      <c r="P462" s="5" t="s">
        <v>20</v>
      </c>
    </row>
    <row r="463" spans="1:16" x14ac:dyDescent="0.35">
      <c r="A463" s="5" t="s">
        <v>6100</v>
      </c>
      <c r="B463" s="6">
        <v>46121</v>
      </c>
      <c r="C463" s="6">
        <v>46127</v>
      </c>
      <c r="D463" s="5">
        <v>3222</v>
      </c>
      <c r="E463" s="5">
        <v>322</v>
      </c>
      <c r="F463" s="5">
        <v>1</v>
      </c>
      <c r="G463" s="5">
        <v>1</v>
      </c>
      <c r="H463" s="5">
        <v>80897</v>
      </c>
      <c r="I463" s="5" t="s">
        <v>17</v>
      </c>
      <c r="J463" s="5">
        <v>10130897</v>
      </c>
      <c r="K463" s="5" t="s">
        <v>4768</v>
      </c>
      <c r="L463" s="5" t="s">
        <v>4770</v>
      </c>
      <c r="M463" s="7">
        <v>79900</v>
      </c>
      <c r="N463" s="8">
        <v>0.9</v>
      </c>
      <c r="O463" s="7">
        <f t="shared" si="7"/>
        <v>7990</v>
      </c>
      <c r="P463" s="5" t="s">
        <v>20</v>
      </c>
    </row>
    <row r="464" spans="1:16" x14ac:dyDescent="0.35">
      <c r="A464" s="5" t="s">
        <v>6100</v>
      </c>
      <c r="B464" s="6">
        <v>46121</v>
      </c>
      <c r="C464" s="6">
        <v>46127</v>
      </c>
      <c r="D464" s="5">
        <v>3222</v>
      </c>
      <c r="E464" s="5">
        <v>322</v>
      </c>
      <c r="F464" s="5">
        <v>1</v>
      </c>
      <c r="G464" s="5">
        <v>1</v>
      </c>
      <c r="H464" s="5">
        <v>80897</v>
      </c>
      <c r="I464" s="5" t="s">
        <v>17</v>
      </c>
      <c r="J464" s="5">
        <v>10130904</v>
      </c>
      <c r="K464" s="5" t="s">
        <v>4768</v>
      </c>
      <c r="L464" s="5" t="s">
        <v>4771</v>
      </c>
      <c r="M464" s="7">
        <v>79900</v>
      </c>
      <c r="N464" s="8">
        <v>0.9</v>
      </c>
      <c r="O464" s="7">
        <f t="shared" si="7"/>
        <v>7990</v>
      </c>
      <c r="P464" s="5" t="s">
        <v>20</v>
      </c>
    </row>
    <row r="465" spans="1:16" x14ac:dyDescent="0.35">
      <c r="A465" s="5" t="s">
        <v>6100</v>
      </c>
      <c r="B465" s="6">
        <v>46121</v>
      </c>
      <c r="C465" s="6">
        <v>46127</v>
      </c>
      <c r="D465" s="5">
        <v>3222</v>
      </c>
      <c r="E465" s="5">
        <v>322</v>
      </c>
      <c r="F465" s="5">
        <v>1</v>
      </c>
      <c r="G465" s="5">
        <v>1</v>
      </c>
      <c r="H465" s="5">
        <v>80897</v>
      </c>
      <c r="I465" s="5" t="s">
        <v>17</v>
      </c>
      <c r="J465" s="5">
        <v>10130913</v>
      </c>
      <c r="K465" s="5" t="s">
        <v>4768</v>
      </c>
      <c r="L465" s="5" t="s">
        <v>4772</v>
      </c>
      <c r="M465" s="7">
        <v>79900</v>
      </c>
      <c r="N465" s="8">
        <v>0.9</v>
      </c>
      <c r="O465" s="7">
        <f t="shared" si="7"/>
        <v>7990</v>
      </c>
      <c r="P465" s="5" t="s">
        <v>20</v>
      </c>
    </row>
    <row r="466" spans="1:16" x14ac:dyDescent="0.35">
      <c r="A466" s="5" t="s">
        <v>6100</v>
      </c>
      <c r="B466" s="6">
        <v>46121</v>
      </c>
      <c r="C466" s="6">
        <v>46127</v>
      </c>
      <c r="D466" s="5">
        <v>3222</v>
      </c>
      <c r="E466" s="5">
        <v>322</v>
      </c>
      <c r="F466" s="5">
        <v>1</v>
      </c>
      <c r="G466" s="5">
        <v>1</v>
      </c>
      <c r="H466" s="5">
        <v>80897</v>
      </c>
      <c r="I466" s="5" t="s">
        <v>17</v>
      </c>
      <c r="J466" s="5">
        <v>10130922</v>
      </c>
      <c r="K466" s="5" t="s">
        <v>4768</v>
      </c>
      <c r="L466" s="5" t="s">
        <v>4773</v>
      </c>
      <c r="M466" s="7">
        <v>79900</v>
      </c>
      <c r="N466" s="8">
        <v>0.9</v>
      </c>
      <c r="O466" s="7">
        <f t="shared" si="7"/>
        <v>7990</v>
      </c>
      <c r="P466" s="5" t="s">
        <v>20</v>
      </c>
    </row>
    <row r="467" spans="1:16" x14ac:dyDescent="0.35">
      <c r="A467" s="5" t="s">
        <v>6100</v>
      </c>
      <c r="B467" s="6">
        <v>46121</v>
      </c>
      <c r="C467" s="6">
        <v>46127</v>
      </c>
      <c r="D467" s="5">
        <v>3222</v>
      </c>
      <c r="E467" s="5">
        <v>322</v>
      </c>
      <c r="F467" s="5">
        <v>1</v>
      </c>
      <c r="G467" s="5">
        <v>1</v>
      </c>
      <c r="H467" s="5">
        <v>80897</v>
      </c>
      <c r="I467" s="5" t="s">
        <v>17</v>
      </c>
      <c r="J467" s="5">
        <v>10130931</v>
      </c>
      <c r="K467" s="5" t="s">
        <v>4768</v>
      </c>
      <c r="L467" s="5" t="s">
        <v>4774</v>
      </c>
      <c r="M467" s="7">
        <v>79900</v>
      </c>
      <c r="N467" s="8">
        <v>0.9</v>
      </c>
      <c r="O467" s="7">
        <f t="shared" si="7"/>
        <v>7990</v>
      </c>
      <c r="P467" s="5" t="s">
        <v>20</v>
      </c>
    </row>
    <row r="468" spans="1:16" x14ac:dyDescent="0.35">
      <c r="A468" s="5" t="s">
        <v>6100</v>
      </c>
      <c r="B468" s="6">
        <v>46121</v>
      </c>
      <c r="C468" s="6">
        <v>46127</v>
      </c>
      <c r="D468" s="5">
        <v>3222</v>
      </c>
      <c r="E468" s="5">
        <v>322</v>
      </c>
      <c r="F468" s="5">
        <v>1</v>
      </c>
      <c r="G468" s="5">
        <v>1</v>
      </c>
      <c r="H468" s="5">
        <v>80897</v>
      </c>
      <c r="I468" s="5" t="s">
        <v>17</v>
      </c>
      <c r="J468" s="5">
        <v>10130940</v>
      </c>
      <c r="K468" s="5" t="s">
        <v>4768</v>
      </c>
      <c r="L468" s="5" t="s">
        <v>4775</v>
      </c>
      <c r="M468" s="7">
        <v>79900</v>
      </c>
      <c r="N468" s="8">
        <v>0.9</v>
      </c>
      <c r="O468" s="7">
        <f t="shared" si="7"/>
        <v>7990</v>
      </c>
      <c r="P468" s="5" t="s">
        <v>20</v>
      </c>
    </row>
    <row r="469" spans="1:16" x14ac:dyDescent="0.35">
      <c r="A469" s="5" t="s">
        <v>6100</v>
      </c>
      <c r="B469" s="6">
        <v>46121</v>
      </c>
      <c r="C469" s="6">
        <v>46127</v>
      </c>
      <c r="D469" s="5">
        <v>3222</v>
      </c>
      <c r="E469" s="5">
        <v>322</v>
      </c>
      <c r="F469" s="5">
        <v>1</v>
      </c>
      <c r="G469" s="5">
        <v>1</v>
      </c>
      <c r="H469" s="5">
        <v>80897</v>
      </c>
      <c r="I469" s="5" t="s">
        <v>17</v>
      </c>
      <c r="J469" s="5">
        <v>10130959</v>
      </c>
      <c r="K469" s="5" t="s">
        <v>4768</v>
      </c>
      <c r="L469" s="5" t="s">
        <v>4776</v>
      </c>
      <c r="M469" s="7">
        <v>79900</v>
      </c>
      <c r="N469" s="8">
        <v>0.9</v>
      </c>
      <c r="O469" s="7">
        <f t="shared" si="7"/>
        <v>7990</v>
      </c>
      <c r="P469" s="5" t="s">
        <v>20</v>
      </c>
    </row>
    <row r="470" spans="1:16" x14ac:dyDescent="0.35">
      <c r="A470" s="5" t="s">
        <v>6100</v>
      </c>
      <c r="B470" s="6">
        <v>46121</v>
      </c>
      <c r="C470" s="6">
        <v>46127</v>
      </c>
      <c r="D470" s="5">
        <v>3222</v>
      </c>
      <c r="E470" s="5">
        <v>322</v>
      </c>
      <c r="F470" s="5">
        <v>1</v>
      </c>
      <c r="G470" s="5">
        <v>1</v>
      </c>
      <c r="H470" s="5">
        <v>80897</v>
      </c>
      <c r="I470" s="5" t="s">
        <v>17</v>
      </c>
      <c r="J470" s="5">
        <v>10130968</v>
      </c>
      <c r="K470" s="5" t="s">
        <v>4768</v>
      </c>
      <c r="L470" s="5" t="s">
        <v>4777</v>
      </c>
      <c r="M470" s="7">
        <v>79900</v>
      </c>
      <c r="N470" s="8">
        <v>0.9</v>
      </c>
      <c r="O470" s="7">
        <f t="shared" si="7"/>
        <v>7990</v>
      </c>
      <c r="P470" s="5" t="s">
        <v>20</v>
      </c>
    </row>
    <row r="471" spans="1:16" x14ac:dyDescent="0.35">
      <c r="A471" s="5" t="s">
        <v>6100</v>
      </c>
      <c r="B471" s="6">
        <v>46121</v>
      </c>
      <c r="C471" s="6">
        <v>46127</v>
      </c>
      <c r="D471" s="5">
        <v>3222</v>
      </c>
      <c r="E471" s="5">
        <v>322</v>
      </c>
      <c r="F471" s="5">
        <v>1</v>
      </c>
      <c r="G471" s="5">
        <v>1</v>
      </c>
      <c r="H471" s="5">
        <v>80897</v>
      </c>
      <c r="I471" s="5" t="s">
        <v>17</v>
      </c>
      <c r="J471" s="5">
        <v>10130977</v>
      </c>
      <c r="K471" s="5" t="s">
        <v>4768</v>
      </c>
      <c r="L471" s="5" t="s">
        <v>4778</v>
      </c>
      <c r="M471" s="7">
        <v>79900</v>
      </c>
      <c r="N471" s="8">
        <v>0.9</v>
      </c>
      <c r="O471" s="7">
        <f t="shared" si="7"/>
        <v>7990</v>
      </c>
      <c r="P471" s="5" t="s">
        <v>20</v>
      </c>
    </row>
    <row r="472" spans="1:16" x14ac:dyDescent="0.35">
      <c r="A472" s="5" t="s">
        <v>6100</v>
      </c>
      <c r="B472" s="6">
        <v>46121</v>
      </c>
      <c r="C472" s="6">
        <v>46127</v>
      </c>
      <c r="D472" s="5">
        <v>3222</v>
      </c>
      <c r="E472" s="5">
        <v>322</v>
      </c>
      <c r="F472" s="5">
        <v>1</v>
      </c>
      <c r="G472" s="5">
        <v>1</v>
      </c>
      <c r="H472" s="5">
        <v>80897</v>
      </c>
      <c r="I472" s="5" t="s">
        <v>17</v>
      </c>
      <c r="J472" s="5">
        <v>10130986</v>
      </c>
      <c r="K472" s="5" t="s">
        <v>4768</v>
      </c>
      <c r="L472" s="5" t="s">
        <v>4779</v>
      </c>
      <c r="M472" s="7">
        <v>79900</v>
      </c>
      <c r="N472" s="8">
        <v>0.9</v>
      </c>
      <c r="O472" s="7">
        <f t="shared" si="7"/>
        <v>7990</v>
      </c>
      <c r="P472" s="5" t="s">
        <v>20</v>
      </c>
    </row>
    <row r="473" spans="1:16" x14ac:dyDescent="0.35">
      <c r="A473" s="5" t="s">
        <v>6100</v>
      </c>
      <c r="B473" s="6">
        <v>46121</v>
      </c>
      <c r="C473" s="6">
        <v>46127</v>
      </c>
      <c r="D473" s="5">
        <v>3222</v>
      </c>
      <c r="E473" s="5">
        <v>322</v>
      </c>
      <c r="F473" s="5">
        <v>1</v>
      </c>
      <c r="G473" s="5">
        <v>1</v>
      </c>
      <c r="H473" s="5">
        <v>80897</v>
      </c>
      <c r="I473" s="5" t="s">
        <v>17</v>
      </c>
      <c r="J473" s="5">
        <v>10130995</v>
      </c>
      <c r="K473" s="5" t="s">
        <v>4768</v>
      </c>
      <c r="L473" s="5" t="s">
        <v>4780</v>
      </c>
      <c r="M473" s="7">
        <v>79900</v>
      </c>
      <c r="N473" s="8">
        <v>0.9</v>
      </c>
      <c r="O473" s="7">
        <f t="shared" si="7"/>
        <v>7990</v>
      </c>
      <c r="P473" s="5" t="s">
        <v>20</v>
      </c>
    </row>
    <row r="474" spans="1:16" x14ac:dyDescent="0.35">
      <c r="A474" s="5" t="s">
        <v>6100</v>
      </c>
      <c r="B474" s="6">
        <v>46121</v>
      </c>
      <c r="C474" s="6">
        <v>46127</v>
      </c>
      <c r="D474" s="5">
        <v>3222</v>
      </c>
      <c r="E474" s="5">
        <v>322</v>
      </c>
      <c r="F474" s="5">
        <v>1</v>
      </c>
      <c r="G474" s="5">
        <v>1</v>
      </c>
      <c r="H474" s="5">
        <v>80897</v>
      </c>
      <c r="I474" s="5" t="s">
        <v>17</v>
      </c>
      <c r="J474" s="5">
        <v>10131001</v>
      </c>
      <c r="K474" s="5" t="s">
        <v>4768</v>
      </c>
      <c r="L474" s="5" t="s">
        <v>4781</v>
      </c>
      <c r="M474" s="7">
        <v>79900</v>
      </c>
      <c r="N474" s="8">
        <v>0.9</v>
      </c>
      <c r="O474" s="7">
        <f t="shared" si="7"/>
        <v>7990</v>
      </c>
      <c r="P474" s="5" t="s">
        <v>20</v>
      </c>
    </row>
    <row r="475" spans="1:16" x14ac:dyDescent="0.35">
      <c r="A475" s="5" t="s">
        <v>6100</v>
      </c>
      <c r="B475" s="6">
        <v>46121</v>
      </c>
      <c r="C475" s="6">
        <v>46127</v>
      </c>
      <c r="D475" s="5">
        <v>3222</v>
      </c>
      <c r="E475" s="5">
        <v>322</v>
      </c>
      <c r="F475" s="5">
        <v>1</v>
      </c>
      <c r="G475" s="5">
        <v>1</v>
      </c>
      <c r="H475" s="5">
        <v>80897</v>
      </c>
      <c r="I475" s="5" t="s">
        <v>17</v>
      </c>
      <c r="J475" s="5">
        <v>10131010</v>
      </c>
      <c r="K475" s="5" t="s">
        <v>4768</v>
      </c>
      <c r="L475" s="5" t="s">
        <v>4782</v>
      </c>
      <c r="M475" s="7">
        <v>79900</v>
      </c>
      <c r="N475" s="8">
        <v>0.9</v>
      </c>
      <c r="O475" s="7">
        <f t="shared" si="7"/>
        <v>7990</v>
      </c>
      <c r="P475" s="5" t="s">
        <v>20</v>
      </c>
    </row>
    <row r="476" spans="1:16" x14ac:dyDescent="0.35">
      <c r="A476" s="5" t="s">
        <v>6100</v>
      </c>
      <c r="B476" s="6">
        <v>46121</v>
      </c>
      <c r="C476" s="6">
        <v>46127</v>
      </c>
      <c r="D476" s="5">
        <v>3222</v>
      </c>
      <c r="E476" s="5">
        <v>322</v>
      </c>
      <c r="F476" s="5">
        <v>1</v>
      </c>
      <c r="G476" s="5">
        <v>1</v>
      </c>
      <c r="H476" s="5">
        <v>80897</v>
      </c>
      <c r="I476" s="5" t="s">
        <v>17</v>
      </c>
      <c r="J476" s="5">
        <v>10131029</v>
      </c>
      <c r="K476" s="5" t="s">
        <v>4768</v>
      </c>
      <c r="L476" s="5" t="s">
        <v>4783</v>
      </c>
      <c r="M476" s="7">
        <v>79900</v>
      </c>
      <c r="N476" s="8">
        <v>0.9</v>
      </c>
      <c r="O476" s="7">
        <f t="shared" si="7"/>
        <v>7990</v>
      </c>
      <c r="P476" s="5" t="s">
        <v>20</v>
      </c>
    </row>
    <row r="477" spans="1:16" x14ac:dyDescent="0.35">
      <c r="A477" s="5" t="s">
        <v>6100</v>
      </c>
      <c r="B477" s="6">
        <v>46121</v>
      </c>
      <c r="C477" s="6">
        <v>46127</v>
      </c>
      <c r="D477" s="5">
        <v>3222</v>
      </c>
      <c r="E477" s="5">
        <v>322</v>
      </c>
      <c r="F477" s="5">
        <v>1</v>
      </c>
      <c r="G477" s="5">
        <v>1</v>
      </c>
      <c r="H477" s="5">
        <v>80897</v>
      </c>
      <c r="I477" s="5" t="s">
        <v>17</v>
      </c>
      <c r="J477" s="5">
        <v>10131038</v>
      </c>
      <c r="K477" s="5" t="s">
        <v>4784</v>
      </c>
      <c r="L477" s="5" t="s">
        <v>4785</v>
      </c>
      <c r="M477" s="7">
        <v>79900</v>
      </c>
      <c r="N477" s="8">
        <v>0.9</v>
      </c>
      <c r="O477" s="7">
        <f t="shared" si="7"/>
        <v>7990</v>
      </c>
      <c r="P477" s="5" t="s">
        <v>20</v>
      </c>
    </row>
    <row r="478" spans="1:16" x14ac:dyDescent="0.35">
      <c r="A478" s="5" t="s">
        <v>6100</v>
      </c>
      <c r="B478" s="6">
        <v>46121</v>
      </c>
      <c r="C478" s="6">
        <v>46127</v>
      </c>
      <c r="D478" s="5">
        <v>3222</v>
      </c>
      <c r="E478" s="5">
        <v>322</v>
      </c>
      <c r="F478" s="5">
        <v>1</v>
      </c>
      <c r="G478" s="5">
        <v>1</v>
      </c>
      <c r="H478" s="5">
        <v>80897</v>
      </c>
      <c r="I478" s="5" t="s">
        <v>17</v>
      </c>
      <c r="J478" s="5">
        <v>10131047</v>
      </c>
      <c r="K478" s="5" t="s">
        <v>4784</v>
      </c>
      <c r="L478" s="5" t="s">
        <v>4786</v>
      </c>
      <c r="M478" s="7">
        <v>79900</v>
      </c>
      <c r="N478" s="8">
        <v>0.9</v>
      </c>
      <c r="O478" s="7">
        <f t="shared" si="7"/>
        <v>7990</v>
      </c>
      <c r="P478" s="5" t="s">
        <v>20</v>
      </c>
    </row>
    <row r="479" spans="1:16" x14ac:dyDescent="0.35">
      <c r="A479" s="5" t="s">
        <v>6100</v>
      </c>
      <c r="B479" s="6">
        <v>46121</v>
      </c>
      <c r="C479" s="6">
        <v>46127</v>
      </c>
      <c r="D479" s="5">
        <v>3222</v>
      </c>
      <c r="E479" s="5">
        <v>322</v>
      </c>
      <c r="F479" s="5">
        <v>1</v>
      </c>
      <c r="G479" s="5">
        <v>1</v>
      </c>
      <c r="H479" s="5">
        <v>80897</v>
      </c>
      <c r="I479" s="5" t="s">
        <v>17</v>
      </c>
      <c r="J479" s="5">
        <v>10131056</v>
      </c>
      <c r="K479" s="5" t="s">
        <v>4784</v>
      </c>
      <c r="L479" s="5" t="s">
        <v>4787</v>
      </c>
      <c r="M479" s="7">
        <v>79900</v>
      </c>
      <c r="N479" s="8">
        <v>0.9</v>
      </c>
      <c r="O479" s="7">
        <f t="shared" si="7"/>
        <v>7990</v>
      </c>
      <c r="P479" s="5" t="s">
        <v>20</v>
      </c>
    </row>
    <row r="480" spans="1:16" x14ac:dyDescent="0.35">
      <c r="A480" s="5" t="s">
        <v>6100</v>
      </c>
      <c r="B480" s="6">
        <v>46121</v>
      </c>
      <c r="C480" s="6">
        <v>46127</v>
      </c>
      <c r="D480" s="5">
        <v>3222</v>
      </c>
      <c r="E480" s="5">
        <v>322</v>
      </c>
      <c r="F480" s="5">
        <v>1</v>
      </c>
      <c r="G480" s="5">
        <v>1</v>
      </c>
      <c r="H480" s="5">
        <v>80897</v>
      </c>
      <c r="I480" s="5" t="s">
        <v>17</v>
      </c>
      <c r="J480" s="5">
        <v>10131065</v>
      </c>
      <c r="K480" s="5" t="s">
        <v>4784</v>
      </c>
      <c r="L480" s="5" t="s">
        <v>4788</v>
      </c>
      <c r="M480" s="7">
        <v>79900</v>
      </c>
      <c r="N480" s="8">
        <v>0.9</v>
      </c>
      <c r="O480" s="7">
        <f t="shared" si="7"/>
        <v>7990</v>
      </c>
      <c r="P480" s="5" t="s">
        <v>20</v>
      </c>
    </row>
    <row r="481" spans="1:16" x14ac:dyDescent="0.35">
      <c r="A481" s="5" t="s">
        <v>6100</v>
      </c>
      <c r="B481" s="6">
        <v>46121</v>
      </c>
      <c r="C481" s="6">
        <v>46127</v>
      </c>
      <c r="D481" s="5">
        <v>3222</v>
      </c>
      <c r="E481" s="5">
        <v>322</v>
      </c>
      <c r="F481" s="5">
        <v>1</v>
      </c>
      <c r="G481" s="5">
        <v>1</v>
      </c>
      <c r="H481" s="5">
        <v>80897</v>
      </c>
      <c r="I481" s="5" t="s">
        <v>17</v>
      </c>
      <c r="J481" s="5">
        <v>10131074</v>
      </c>
      <c r="K481" s="5" t="s">
        <v>4784</v>
      </c>
      <c r="L481" s="5" t="s">
        <v>4789</v>
      </c>
      <c r="M481" s="7">
        <v>79900</v>
      </c>
      <c r="N481" s="8">
        <v>0.9</v>
      </c>
      <c r="O481" s="7">
        <f t="shared" si="7"/>
        <v>7990</v>
      </c>
      <c r="P481" s="5" t="s">
        <v>20</v>
      </c>
    </row>
    <row r="482" spans="1:16" x14ac:dyDescent="0.35">
      <c r="A482" s="5" t="s">
        <v>6100</v>
      </c>
      <c r="B482" s="6">
        <v>46121</v>
      </c>
      <c r="C482" s="6">
        <v>46127</v>
      </c>
      <c r="D482" s="5">
        <v>3222</v>
      </c>
      <c r="E482" s="5">
        <v>322</v>
      </c>
      <c r="F482" s="5">
        <v>1</v>
      </c>
      <c r="G482" s="5">
        <v>1</v>
      </c>
      <c r="H482" s="5">
        <v>80897</v>
      </c>
      <c r="I482" s="5" t="s">
        <v>17</v>
      </c>
      <c r="J482" s="5">
        <v>10131083</v>
      </c>
      <c r="K482" s="5" t="s">
        <v>4784</v>
      </c>
      <c r="L482" s="5" t="s">
        <v>4790</v>
      </c>
      <c r="M482" s="7">
        <v>79900</v>
      </c>
      <c r="N482" s="8">
        <v>0.9</v>
      </c>
      <c r="O482" s="7">
        <f t="shared" si="7"/>
        <v>7990</v>
      </c>
      <c r="P482" s="5" t="s">
        <v>20</v>
      </c>
    </row>
    <row r="483" spans="1:16" x14ac:dyDescent="0.35">
      <c r="A483" s="5" t="s">
        <v>6100</v>
      </c>
      <c r="B483" s="6">
        <v>46121</v>
      </c>
      <c r="C483" s="6">
        <v>46127</v>
      </c>
      <c r="D483" s="5">
        <v>3222</v>
      </c>
      <c r="E483" s="5">
        <v>322</v>
      </c>
      <c r="F483" s="5">
        <v>1</v>
      </c>
      <c r="G483" s="5">
        <v>1</v>
      </c>
      <c r="H483" s="5">
        <v>80897</v>
      </c>
      <c r="I483" s="5" t="s">
        <v>17</v>
      </c>
      <c r="J483" s="5">
        <v>10131092</v>
      </c>
      <c r="K483" s="5" t="s">
        <v>4784</v>
      </c>
      <c r="L483" s="5" t="s">
        <v>4791</v>
      </c>
      <c r="M483" s="7">
        <v>79900</v>
      </c>
      <c r="N483" s="8">
        <v>0.9</v>
      </c>
      <c r="O483" s="7">
        <f t="shared" si="7"/>
        <v>7990</v>
      </c>
      <c r="P483" s="5" t="s">
        <v>20</v>
      </c>
    </row>
    <row r="484" spans="1:16" x14ac:dyDescent="0.35">
      <c r="A484" s="5" t="s">
        <v>6100</v>
      </c>
      <c r="B484" s="6">
        <v>46121</v>
      </c>
      <c r="C484" s="6">
        <v>46127</v>
      </c>
      <c r="D484" s="5">
        <v>3222</v>
      </c>
      <c r="E484" s="5">
        <v>322</v>
      </c>
      <c r="F484" s="5">
        <v>1</v>
      </c>
      <c r="G484" s="5">
        <v>1</v>
      </c>
      <c r="H484" s="5">
        <v>80897</v>
      </c>
      <c r="I484" s="5" t="s">
        <v>17</v>
      </c>
      <c r="J484" s="5">
        <v>10131109</v>
      </c>
      <c r="K484" s="5" t="s">
        <v>4784</v>
      </c>
      <c r="L484" s="5" t="s">
        <v>4792</v>
      </c>
      <c r="M484" s="7">
        <v>79900</v>
      </c>
      <c r="N484" s="8">
        <v>0.9</v>
      </c>
      <c r="O484" s="7">
        <f t="shared" si="7"/>
        <v>7990</v>
      </c>
      <c r="P484" s="5" t="s">
        <v>20</v>
      </c>
    </row>
    <row r="485" spans="1:16" x14ac:dyDescent="0.35">
      <c r="A485" s="5" t="s">
        <v>6100</v>
      </c>
      <c r="B485" s="6">
        <v>46121</v>
      </c>
      <c r="C485" s="6">
        <v>46127</v>
      </c>
      <c r="D485" s="5">
        <v>3222</v>
      </c>
      <c r="E485" s="5">
        <v>322</v>
      </c>
      <c r="F485" s="5">
        <v>1</v>
      </c>
      <c r="G485" s="5">
        <v>1</v>
      </c>
      <c r="H485" s="5">
        <v>80897</v>
      </c>
      <c r="I485" s="5" t="s">
        <v>17</v>
      </c>
      <c r="J485" s="5">
        <v>10131118</v>
      </c>
      <c r="K485" s="5" t="s">
        <v>4784</v>
      </c>
      <c r="L485" s="5" t="s">
        <v>4793</v>
      </c>
      <c r="M485" s="7">
        <v>79900</v>
      </c>
      <c r="N485" s="8">
        <v>0.9</v>
      </c>
      <c r="O485" s="7">
        <f t="shared" si="7"/>
        <v>7990</v>
      </c>
      <c r="P485" s="5" t="s">
        <v>20</v>
      </c>
    </row>
    <row r="486" spans="1:16" x14ac:dyDescent="0.35">
      <c r="A486" s="5" t="s">
        <v>6100</v>
      </c>
      <c r="B486" s="6">
        <v>46121</v>
      </c>
      <c r="C486" s="6">
        <v>46127</v>
      </c>
      <c r="D486" s="5">
        <v>3222</v>
      </c>
      <c r="E486" s="5">
        <v>322</v>
      </c>
      <c r="F486" s="5">
        <v>1</v>
      </c>
      <c r="G486" s="5">
        <v>1</v>
      </c>
      <c r="H486" s="5">
        <v>80897</v>
      </c>
      <c r="I486" s="5" t="s">
        <v>17</v>
      </c>
      <c r="J486" s="5">
        <v>10131127</v>
      </c>
      <c r="K486" s="5" t="s">
        <v>4784</v>
      </c>
      <c r="L486" s="5" t="s">
        <v>4794</v>
      </c>
      <c r="M486" s="7">
        <v>79900</v>
      </c>
      <c r="N486" s="8">
        <v>0.9</v>
      </c>
      <c r="O486" s="7">
        <f t="shared" si="7"/>
        <v>7990</v>
      </c>
      <c r="P486" s="5" t="s">
        <v>20</v>
      </c>
    </row>
    <row r="487" spans="1:16" x14ac:dyDescent="0.35">
      <c r="A487" s="5" t="s">
        <v>6100</v>
      </c>
      <c r="B487" s="6">
        <v>46121</v>
      </c>
      <c r="C487" s="6">
        <v>46127</v>
      </c>
      <c r="D487" s="5">
        <v>3222</v>
      </c>
      <c r="E487" s="5">
        <v>322</v>
      </c>
      <c r="F487" s="5">
        <v>1</v>
      </c>
      <c r="G487" s="5">
        <v>1</v>
      </c>
      <c r="H487" s="5">
        <v>80897</v>
      </c>
      <c r="I487" s="5" t="s">
        <v>17</v>
      </c>
      <c r="J487" s="5">
        <v>10131136</v>
      </c>
      <c r="K487" s="5" t="s">
        <v>4784</v>
      </c>
      <c r="L487" s="5" t="s">
        <v>4795</v>
      </c>
      <c r="M487" s="7">
        <v>79900</v>
      </c>
      <c r="N487" s="8">
        <v>0.9</v>
      </c>
      <c r="O487" s="7">
        <f t="shared" si="7"/>
        <v>7990</v>
      </c>
      <c r="P487" s="5" t="s">
        <v>20</v>
      </c>
    </row>
    <row r="488" spans="1:16" x14ac:dyDescent="0.35">
      <c r="A488" s="5" t="s">
        <v>6100</v>
      </c>
      <c r="B488" s="6">
        <v>46121</v>
      </c>
      <c r="C488" s="6">
        <v>46127</v>
      </c>
      <c r="D488" s="5">
        <v>3222</v>
      </c>
      <c r="E488" s="5">
        <v>322</v>
      </c>
      <c r="F488" s="5">
        <v>1</v>
      </c>
      <c r="G488" s="5">
        <v>1</v>
      </c>
      <c r="H488" s="5">
        <v>80897</v>
      </c>
      <c r="I488" s="5" t="s">
        <v>17</v>
      </c>
      <c r="J488" s="5">
        <v>10131145</v>
      </c>
      <c r="K488" s="5" t="s">
        <v>4784</v>
      </c>
      <c r="L488" s="5" t="s">
        <v>4796</v>
      </c>
      <c r="M488" s="7">
        <v>79900</v>
      </c>
      <c r="N488" s="8">
        <v>0.9</v>
      </c>
      <c r="O488" s="7">
        <f t="shared" si="7"/>
        <v>7990</v>
      </c>
      <c r="P488" s="5" t="s">
        <v>20</v>
      </c>
    </row>
    <row r="489" spans="1:16" x14ac:dyDescent="0.35">
      <c r="A489" s="5" t="s">
        <v>6100</v>
      </c>
      <c r="B489" s="6">
        <v>46121</v>
      </c>
      <c r="C489" s="6">
        <v>46127</v>
      </c>
      <c r="D489" s="5">
        <v>3222</v>
      </c>
      <c r="E489" s="5">
        <v>322</v>
      </c>
      <c r="F489" s="5">
        <v>1</v>
      </c>
      <c r="G489" s="5">
        <v>1</v>
      </c>
      <c r="H489" s="5">
        <v>80897</v>
      </c>
      <c r="I489" s="5" t="s">
        <v>17</v>
      </c>
      <c r="J489" s="5">
        <v>10131154</v>
      </c>
      <c r="K489" s="5" t="s">
        <v>4784</v>
      </c>
      <c r="L489" s="5" t="s">
        <v>4797</v>
      </c>
      <c r="M489" s="7">
        <v>79900</v>
      </c>
      <c r="N489" s="8">
        <v>0.9</v>
      </c>
      <c r="O489" s="7">
        <f t="shared" si="7"/>
        <v>7990</v>
      </c>
      <c r="P489" s="5" t="s">
        <v>20</v>
      </c>
    </row>
    <row r="490" spans="1:16" x14ac:dyDescent="0.35">
      <c r="A490" s="5" t="s">
        <v>6100</v>
      </c>
      <c r="B490" s="6">
        <v>46121</v>
      </c>
      <c r="C490" s="6">
        <v>46127</v>
      </c>
      <c r="D490" s="5">
        <v>3222</v>
      </c>
      <c r="E490" s="5">
        <v>322</v>
      </c>
      <c r="F490" s="5">
        <v>1</v>
      </c>
      <c r="G490" s="5">
        <v>1</v>
      </c>
      <c r="H490" s="5">
        <v>80897</v>
      </c>
      <c r="I490" s="5" t="s">
        <v>17</v>
      </c>
      <c r="J490" s="5">
        <v>10131163</v>
      </c>
      <c r="K490" s="5" t="s">
        <v>4784</v>
      </c>
      <c r="L490" s="5" t="s">
        <v>4798</v>
      </c>
      <c r="M490" s="7">
        <v>79900</v>
      </c>
      <c r="N490" s="8">
        <v>0.9</v>
      </c>
      <c r="O490" s="7">
        <f t="shared" si="7"/>
        <v>7990</v>
      </c>
      <c r="P490" s="5" t="s">
        <v>20</v>
      </c>
    </row>
    <row r="491" spans="1:16" x14ac:dyDescent="0.35">
      <c r="A491" s="5" t="s">
        <v>6100</v>
      </c>
      <c r="B491" s="6">
        <v>46121</v>
      </c>
      <c r="C491" s="6">
        <v>46127</v>
      </c>
      <c r="D491" s="5">
        <v>3222</v>
      </c>
      <c r="E491" s="5">
        <v>322</v>
      </c>
      <c r="F491" s="5">
        <v>1</v>
      </c>
      <c r="G491" s="5">
        <v>1</v>
      </c>
      <c r="H491" s="5">
        <v>80897</v>
      </c>
      <c r="I491" s="5" t="s">
        <v>17</v>
      </c>
      <c r="J491" s="5">
        <v>10131172</v>
      </c>
      <c r="K491" s="5" t="s">
        <v>4784</v>
      </c>
      <c r="L491" s="5" t="s">
        <v>4799</v>
      </c>
      <c r="M491" s="7">
        <v>79900</v>
      </c>
      <c r="N491" s="8">
        <v>0.9</v>
      </c>
      <c r="O491" s="7">
        <f t="shared" si="7"/>
        <v>7990</v>
      </c>
      <c r="P491" s="5" t="s">
        <v>20</v>
      </c>
    </row>
    <row r="492" spans="1:16" x14ac:dyDescent="0.35">
      <c r="A492" s="5" t="s">
        <v>6100</v>
      </c>
      <c r="B492" s="6">
        <v>46121</v>
      </c>
      <c r="C492" s="6">
        <v>46127</v>
      </c>
      <c r="D492" s="5">
        <v>3222</v>
      </c>
      <c r="E492" s="5">
        <v>322</v>
      </c>
      <c r="F492" s="5">
        <v>1</v>
      </c>
      <c r="G492" s="5">
        <v>1</v>
      </c>
      <c r="H492" s="5">
        <v>80897</v>
      </c>
      <c r="I492" s="5" t="s">
        <v>17</v>
      </c>
      <c r="J492" s="5">
        <v>10131181</v>
      </c>
      <c r="K492" s="5" t="s">
        <v>4800</v>
      </c>
      <c r="L492" s="5" t="s">
        <v>4801</v>
      </c>
      <c r="M492" s="7">
        <v>79900</v>
      </c>
      <c r="N492" s="8">
        <v>0.9</v>
      </c>
      <c r="O492" s="7">
        <f t="shared" si="7"/>
        <v>7990</v>
      </c>
      <c r="P492" s="5" t="s">
        <v>20</v>
      </c>
    </row>
    <row r="493" spans="1:16" x14ac:dyDescent="0.35">
      <c r="A493" s="5" t="s">
        <v>6100</v>
      </c>
      <c r="B493" s="6">
        <v>46121</v>
      </c>
      <c r="C493" s="6">
        <v>46127</v>
      </c>
      <c r="D493" s="5">
        <v>3222</v>
      </c>
      <c r="E493" s="5">
        <v>322</v>
      </c>
      <c r="F493" s="5">
        <v>1</v>
      </c>
      <c r="G493" s="5">
        <v>1</v>
      </c>
      <c r="H493" s="5">
        <v>80897</v>
      </c>
      <c r="I493" s="5" t="s">
        <v>17</v>
      </c>
      <c r="J493" s="5">
        <v>10131190</v>
      </c>
      <c r="K493" s="5" t="s">
        <v>4800</v>
      </c>
      <c r="L493" s="5" t="s">
        <v>4802</v>
      </c>
      <c r="M493" s="7">
        <v>79900</v>
      </c>
      <c r="N493" s="8">
        <v>0.9</v>
      </c>
      <c r="O493" s="7">
        <f t="shared" si="7"/>
        <v>7990</v>
      </c>
      <c r="P493" s="5" t="s">
        <v>20</v>
      </c>
    </row>
    <row r="494" spans="1:16" x14ac:dyDescent="0.35">
      <c r="A494" s="5" t="s">
        <v>6100</v>
      </c>
      <c r="B494" s="6">
        <v>46121</v>
      </c>
      <c r="C494" s="6">
        <v>46127</v>
      </c>
      <c r="D494" s="5">
        <v>3222</v>
      </c>
      <c r="E494" s="5">
        <v>322</v>
      </c>
      <c r="F494" s="5">
        <v>1</v>
      </c>
      <c r="G494" s="5">
        <v>1</v>
      </c>
      <c r="H494" s="5">
        <v>80897</v>
      </c>
      <c r="I494" s="5" t="s">
        <v>17</v>
      </c>
      <c r="J494" s="5">
        <v>10131207</v>
      </c>
      <c r="K494" s="5" t="s">
        <v>4800</v>
      </c>
      <c r="L494" s="5" t="s">
        <v>4803</v>
      </c>
      <c r="M494" s="7">
        <v>79900</v>
      </c>
      <c r="N494" s="8">
        <v>0.9</v>
      </c>
      <c r="O494" s="7">
        <f t="shared" si="7"/>
        <v>7990</v>
      </c>
      <c r="P494" s="5" t="s">
        <v>20</v>
      </c>
    </row>
    <row r="495" spans="1:16" x14ac:dyDescent="0.35">
      <c r="A495" s="5" t="s">
        <v>6100</v>
      </c>
      <c r="B495" s="6">
        <v>46121</v>
      </c>
      <c r="C495" s="6">
        <v>46127</v>
      </c>
      <c r="D495" s="5">
        <v>3222</v>
      </c>
      <c r="E495" s="5">
        <v>322</v>
      </c>
      <c r="F495" s="5">
        <v>1</v>
      </c>
      <c r="G495" s="5">
        <v>1</v>
      </c>
      <c r="H495" s="5">
        <v>80897</v>
      </c>
      <c r="I495" s="5" t="s">
        <v>17</v>
      </c>
      <c r="J495" s="5">
        <v>10131216</v>
      </c>
      <c r="K495" s="5" t="s">
        <v>4800</v>
      </c>
      <c r="L495" s="5" t="s">
        <v>4804</v>
      </c>
      <c r="M495" s="7">
        <v>79900</v>
      </c>
      <c r="N495" s="8">
        <v>0.9</v>
      </c>
      <c r="O495" s="7">
        <f t="shared" si="7"/>
        <v>7990</v>
      </c>
      <c r="P495" s="5" t="s">
        <v>20</v>
      </c>
    </row>
    <row r="496" spans="1:16" x14ac:dyDescent="0.35">
      <c r="A496" s="5" t="s">
        <v>6100</v>
      </c>
      <c r="B496" s="6">
        <v>46121</v>
      </c>
      <c r="C496" s="6">
        <v>46127</v>
      </c>
      <c r="D496" s="5">
        <v>3222</v>
      </c>
      <c r="E496" s="5">
        <v>322</v>
      </c>
      <c r="F496" s="5">
        <v>1</v>
      </c>
      <c r="G496" s="5">
        <v>1</v>
      </c>
      <c r="H496" s="5">
        <v>80897</v>
      </c>
      <c r="I496" s="5" t="s">
        <v>17</v>
      </c>
      <c r="J496" s="5">
        <v>10131225</v>
      </c>
      <c r="K496" s="5" t="s">
        <v>4800</v>
      </c>
      <c r="L496" s="5" t="s">
        <v>4805</v>
      </c>
      <c r="M496" s="7">
        <v>79900</v>
      </c>
      <c r="N496" s="8">
        <v>0.9</v>
      </c>
      <c r="O496" s="7">
        <f t="shared" si="7"/>
        <v>7990</v>
      </c>
      <c r="P496" s="5" t="s">
        <v>20</v>
      </c>
    </row>
    <row r="497" spans="1:16" x14ac:dyDescent="0.35">
      <c r="A497" s="5" t="s">
        <v>6100</v>
      </c>
      <c r="B497" s="6">
        <v>46121</v>
      </c>
      <c r="C497" s="6">
        <v>46127</v>
      </c>
      <c r="D497" s="5">
        <v>3222</v>
      </c>
      <c r="E497" s="5">
        <v>322</v>
      </c>
      <c r="F497" s="5">
        <v>1</v>
      </c>
      <c r="G497" s="5">
        <v>1</v>
      </c>
      <c r="H497" s="5">
        <v>80897</v>
      </c>
      <c r="I497" s="5" t="s">
        <v>17</v>
      </c>
      <c r="J497" s="5">
        <v>10131234</v>
      </c>
      <c r="K497" s="5" t="s">
        <v>4800</v>
      </c>
      <c r="L497" s="5" t="s">
        <v>4806</v>
      </c>
      <c r="M497" s="7">
        <v>79900</v>
      </c>
      <c r="N497" s="8">
        <v>0.9</v>
      </c>
      <c r="O497" s="7">
        <f t="shared" si="7"/>
        <v>7990</v>
      </c>
      <c r="P497" s="5" t="s">
        <v>20</v>
      </c>
    </row>
    <row r="498" spans="1:16" x14ac:dyDescent="0.35">
      <c r="A498" s="5" t="s">
        <v>6100</v>
      </c>
      <c r="B498" s="6">
        <v>46121</v>
      </c>
      <c r="C498" s="6">
        <v>46127</v>
      </c>
      <c r="D498" s="5">
        <v>3222</v>
      </c>
      <c r="E498" s="5">
        <v>322</v>
      </c>
      <c r="F498" s="5">
        <v>1</v>
      </c>
      <c r="G498" s="5">
        <v>1</v>
      </c>
      <c r="H498" s="5">
        <v>80897</v>
      </c>
      <c r="I498" s="5" t="s">
        <v>17</v>
      </c>
      <c r="J498" s="5">
        <v>10131243</v>
      </c>
      <c r="K498" s="5" t="s">
        <v>4800</v>
      </c>
      <c r="L498" s="5" t="s">
        <v>4807</v>
      </c>
      <c r="M498" s="7">
        <v>79900</v>
      </c>
      <c r="N498" s="8">
        <v>0.9</v>
      </c>
      <c r="O498" s="7">
        <f t="shared" si="7"/>
        <v>7990</v>
      </c>
      <c r="P498" s="5" t="s">
        <v>20</v>
      </c>
    </row>
    <row r="499" spans="1:16" x14ac:dyDescent="0.35">
      <c r="A499" s="5" t="s">
        <v>6100</v>
      </c>
      <c r="B499" s="6">
        <v>46121</v>
      </c>
      <c r="C499" s="6">
        <v>46127</v>
      </c>
      <c r="D499" s="5">
        <v>3222</v>
      </c>
      <c r="E499" s="5">
        <v>322</v>
      </c>
      <c r="F499" s="5">
        <v>1</v>
      </c>
      <c r="G499" s="5">
        <v>1</v>
      </c>
      <c r="H499" s="5">
        <v>80897</v>
      </c>
      <c r="I499" s="5" t="s">
        <v>17</v>
      </c>
      <c r="J499" s="5">
        <v>10131252</v>
      </c>
      <c r="K499" s="5" t="s">
        <v>4800</v>
      </c>
      <c r="L499" s="5" t="s">
        <v>4808</v>
      </c>
      <c r="M499" s="7">
        <v>79900</v>
      </c>
      <c r="N499" s="8">
        <v>0.9</v>
      </c>
      <c r="O499" s="7">
        <f t="shared" si="7"/>
        <v>7990</v>
      </c>
      <c r="P499" s="5" t="s">
        <v>20</v>
      </c>
    </row>
    <row r="500" spans="1:16" x14ac:dyDescent="0.35">
      <c r="A500" s="5" t="s">
        <v>6100</v>
      </c>
      <c r="B500" s="6">
        <v>46121</v>
      </c>
      <c r="C500" s="6">
        <v>46127</v>
      </c>
      <c r="D500" s="5">
        <v>3222</v>
      </c>
      <c r="E500" s="5">
        <v>322</v>
      </c>
      <c r="F500" s="5">
        <v>1</v>
      </c>
      <c r="G500" s="5">
        <v>1</v>
      </c>
      <c r="H500" s="5">
        <v>80897</v>
      </c>
      <c r="I500" s="5" t="s">
        <v>17</v>
      </c>
      <c r="J500" s="5">
        <v>10131261</v>
      </c>
      <c r="K500" s="5" t="s">
        <v>4800</v>
      </c>
      <c r="L500" s="5" t="s">
        <v>4809</v>
      </c>
      <c r="M500" s="7">
        <v>79900</v>
      </c>
      <c r="N500" s="8">
        <v>0.9</v>
      </c>
      <c r="O500" s="7">
        <f t="shared" si="7"/>
        <v>7990</v>
      </c>
      <c r="P500" s="5" t="s">
        <v>20</v>
      </c>
    </row>
    <row r="501" spans="1:16" x14ac:dyDescent="0.35">
      <c r="A501" s="5" t="s">
        <v>6100</v>
      </c>
      <c r="B501" s="6">
        <v>46121</v>
      </c>
      <c r="C501" s="6">
        <v>46127</v>
      </c>
      <c r="D501" s="5">
        <v>3222</v>
      </c>
      <c r="E501" s="5">
        <v>322</v>
      </c>
      <c r="F501" s="5">
        <v>1</v>
      </c>
      <c r="G501" s="5">
        <v>1</v>
      </c>
      <c r="H501" s="5">
        <v>80897</v>
      </c>
      <c r="I501" s="5" t="s">
        <v>17</v>
      </c>
      <c r="J501" s="5">
        <v>10131270</v>
      </c>
      <c r="K501" s="5" t="s">
        <v>4800</v>
      </c>
      <c r="L501" s="5" t="s">
        <v>4810</v>
      </c>
      <c r="M501" s="7">
        <v>79900</v>
      </c>
      <c r="N501" s="8">
        <v>0.9</v>
      </c>
      <c r="O501" s="7">
        <f t="shared" si="7"/>
        <v>7990</v>
      </c>
      <c r="P501" s="5" t="s">
        <v>20</v>
      </c>
    </row>
    <row r="502" spans="1:16" x14ac:dyDescent="0.35">
      <c r="A502" s="5" t="s">
        <v>6100</v>
      </c>
      <c r="B502" s="6">
        <v>46121</v>
      </c>
      <c r="C502" s="6">
        <v>46127</v>
      </c>
      <c r="D502" s="5">
        <v>3222</v>
      </c>
      <c r="E502" s="5">
        <v>322</v>
      </c>
      <c r="F502" s="5">
        <v>1</v>
      </c>
      <c r="G502" s="5">
        <v>1</v>
      </c>
      <c r="H502" s="5">
        <v>80897</v>
      </c>
      <c r="I502" s="5" t="s">
        <v>17</v>
      </c>
      <c r="J502" s="5">
        <v>10131289</v>
      </c>
      <c r="K502" s="5" t="s">
        <v>4800</v>
      </c>
      <c r="L502" s="5" t="s">
        <v>4811</v>
      </c>
      <c r="M502" s="7">
        <v>79900</v>
      </c>
      <c r="N502" s="8">
        <v>0.9</v>
      </c>
      <c r="O502" s="7">
        <f t="shared" si="7"/>
        <v>7990</v>
      </c>
      <c r="P502" s="5" t="s">
        <v>20</v>
      </c>
    </row>
    <row r="503" spans="1:16" x14ac:dyDescent="0.35">
      <c r="A503" s="5" t="s">
        <v>6100</v>
      </c>
      <c r="B503" s="6">
        <v>46121</v>
      </c>
      <c r="C503" s="6">
        <v>46127</v>
      </c>
      <c r="D503" s="5">
        <v>3222</v>
      </c>
      <c r="E503" s="5">
        <v>322</v>
      </c>
      <c r="F503" s="5">
        <v>1</v>
      </c>
      <c r="G503" s="5">
        <v>1</v>
      </c>
      <c r="H503" s="5">
        <v>80897</v>
      </c>
      <c r="I503" s="5" t="s">
        <v>17</v>
      </c>
      <c r="J503" s="5">
        <v>10131298</v>
      </c>
      <c r="K503" s="5" t="s">
        <v>4800</v>
      </c>
      <c r="L503" s="5" t="s">
        <v>4812</v>
      </c>
      <c r="M503" s="7">
        <v>79900</v>
      </c>
      <c r="N503" s="8">
        <v>0.9</v>
      </c>
      <c r="O503" s="7">
        <f t="shared" si="7"/>
        <v>7990</v>
      </c>
      <c r="P503" s="5" t="s">
        <v>20</v>
      </c>
    </row>
    <row r="504" spans="1:16" x14ac:dyDescent="0.35">
      <c r="A504" s="5" t="s">
        <v>6100</v>
      </c>
      <c r="B504" s="6">
        <v>46121</v>
      </c>
      <c r="C504" s="6">
        <v>46127</v>
      </c>
      <c r="D504" s="5">
        <v>3222</v>
      </c>
      <c r="E504" s="5">
        <v>322</v>
      </c>
      <c r="F504" s="5">
        <v>1</v>
      </c>
      <c r="G504" s="5">
        <v>1</v>
      </c>
      <c r="H504" s="5">
        <v>80897</v>
      </c>
      <c r="I504" s="5" t="s">
        <v>17</v>
      </c>
      <c r="J504" s="5">
        <v>10131305</v>
      </c>
      <c r="K504" s="5" t="s">
        <v>4800</v>
      </c>
      <c r="L504" s="5" t="s">
        <v>4813</v>
      </c>
      <c r="M504" s="7">
        <v>79900</v>
      </c>
      <c r="N504" s="8">
        <v>0.9</v>
      </c>
      <c r="O504" s="7">
        <f t="shared" si="7"/>
        <v>7990</v>
      </c>
      <c r="P504" s="5" t="s">
        <v>20</v>
      </c>
    </row>
    <row r="505" spans="1:16" x14ac:dyDescent="0.35">
      <c r="A505" s="5" t="s">
        <v>6100</v>
      </c>
      <c r="B505" s="6">
        <v>46121</v>
      </c>
      <c r="C505" s="6">
        <v>46127</v>
      </c>
      <c r="D505" s="5">
        <v>3222</v>
      </c>
      <c r="E505" s="5">
        <v>322</v>
      </c>
      <c r="F505" s="5">
        <v>1</v>
      </c>
      <c r="G505" s="5">
        <v>1</v>
      </c>
      <c r="H505" s="5">
        <v>80897</v>
      </c>
      <c r="I505" s="5" t="s">
        <v>17</v>
      </c>
      <c r="J505" s="5">
        <v>10131314</v>
      </c>
      <c r="K505" s="5" t="s">
        <v>4800</v>
      </c>
      <c r="L505" s="5" t="s">
        <v>4814</v>
      </c>
      <c r="M505" s="7">
        <v>79900</v>
      </c>
      <c r="N505" s="8">
        <v>0.9</v>
      </c>
      <c r="O505" s="7">
        <f t="shared" si="7"/>
        <v>7990</v>
      </c>
      <c r="P505" s="5" t="s">
        <v>20</v>
      </c>
    </row>
    <row r="506" spans="1:16" x14ac:dyDescent="0.35">
      <c r="A506" s="5" t="s">
        <v>6100</v>
      </c>
      <c r="B506" s="6">
        <v>46121</v>
      </c>
      <c r="C506" s="6">
        <v>46127</v>
      </c>
      <c r="D506" s="5">
        <v>3222</v>
      </c>
      <c r="E506" s="5">
        <v>322</v>
      </c>
      <c r="F506" s="5">
        <v>1</v>
      </c>
      <c r="G506" s="5">
        <v>1</v>
      </c>
      <c r="H506" s="5">
        <v>80897</v>
      </c>
      <c r="I506" s="5" t="s">
        <v>17</v>
      </c>
      <c r="J506" s="5">
        <v>10131323</v>
      </c>
      <c r="K506" s="5" t="s">
        <v>4800</v>
      </c>
      <c r="L506" s="5" t="s">
        <v>4815</v>
      </c>
      <c r="M506" s="7">
        <v>79900</v>
      </c>
      <c r="N506" s="8">
        <v>0.9</v>
      </c>
      <c r="O506" s="7">
        <f t="shared" si="7"/>
        <v>7990</v>
      </c>
      <c r="P506" s="5" t="s">
        <v>20</v>
      </c>
    </row>
    <row r="507" spans="1:16" x14ac:dyDescent="0.35">
      <c r="A507" s="5" t="s">
        <v>6100</v>
      </c>
      <c r="B507" s="6">
        <v>46121</v>
      </c>
      <c r="C507" s="6">
        <v>46127</v>
      </c>
      <c r="D507" s="5">
        <v>3222</v>
      </c>
      <c r="E507" s="5">
        <v>322</v>
      </c>
      <c r="F507" s="5">
        <v>1</v>
      </c>
      <c r="G507" s="5">
        <v>6</v>
      </c>
      <c r="H507" s="5">
        <v>81696</v>
      </c>
      <c r="I507" s="5" t="s">
        <v>17</v>
      </c>
      <c r="J507" s="5">
        <v>78859233</v>
      </c>
      <c r="K507" s="5" t="s">
        <v>3929</v>
      </c>
      <c r="L507" s="5" t="s">
        <v>3930</v>
      </c>
      <c r="M507" s="7">
        <v>269900</v>
      </c>
      <c r="N507" s="8">
        <v>0.9</v>
      </c>
      <c r="O507" s="7">
        <f t="shared" si="7"/>
        <v>26990</v>
      </c>
      <c r="P507" s="5" t="s">
        <v>20</v>
      </c>
    </row>
    <row r="508" spans="1:16" x14ac:dyDescent="0.35">
      <c r="A508" s="5" t="s">
        <v>6100</v>
      </c>
      <c r="B508" s="6">
        <v>46121</v>
      </c>
      <c r="C508" s="6">
        <v>46127</v>
      </c>
      <c r="D508" s="5">
        <v>3222</v>
      </c>
      <c r="E508" s="5">
        <v>322</v>
      </c>
      <c r="F508" s="5">
        <v>1</v>
      </c>
      <c r="G508" s="5">
        <v>6</v>
      </c>
      <c r="H508" s="5">
        <v>81696</v>
      </c>
      <c r="I508" s="5" t="s">
        <v>17</v>
      </c>
      <c r="J508" s="5">
        <v>78859242</v>
      </c>
      <c r="K508" s="5" t="s">
        <v>3929</v>
      </c>
      <c r="L508" s="5" t="s">
        <v>3931</v>
      </c>
      <c r="M508" s="7">
        <v>269900</v>
      </c>
      <c r="N508" s="8">
        <v>0.9</v>
      </c>
      <c r="O508" s="7">
        <f t="shared" si="7"/>
        <v>26990</v>
      </c>
      <c r="P508" s="5" t="s">
        <v>20</v>
      </c>
    </row>
    <row r="509" spans="1:16" x14ac:dyDescent="0.35">
      <c r="A509" s="5" t="s">
        <v>6100</v>
      </c>
      <c r="B509" s="6">
        <v>46121</v>
      </c>
      <c r="C509" s="6">
        <v>46127</v>
      </c>
      <c r="D509" s="5">
        <v>3222</v>
      </c>
      <c r="E509" s="5">
        <v>322</v>
      </c>
      <c r="F509" s="5">
        <v>1</v>
      </c>
      <c r="G509" s="5">
        <v>6</v>
      </c>
      <c r="H509" s="5">
        <v>81696</v>
      </c>
      <c r="I509" s="5" t="s">
        <v>17</v>
      </c>
      <c r="J509" s="5">
        <v>78859251</v>
      </c>
      <c r="K509" s="5" t="s">
        <v>3929</v>
      </c>
      <c r="L509" s="5" t="s">
        <v>3932</v>
      </c>
      <c r="M509" s="7">
        <v>269900</v>
      </c>
      <c r="N509" s="8">
        <v>0.9</v>
      </c>
      <c r="O509" s="7">
        <f t="shared" si="7"/>
        <v>26990</v>
      </c>
      <c r="P509" s="5" t="s">
        <v>20</v>
      </c>
    </row>
    <row r="510" spans="1:16" x14ac:dyDescent="0.35">
      <c r="A510" s="5" t="s">
        <v>6100</v>
      </c>
      <c r="B510" s="6">
        <v>46121</v>
      </c>
      <c r="C510" s="6">
        <v>46127</v>
      </c>
      <c r="D510" s="5">
        <v>3222</v>
      </c>
      <c r="E510" s="5">
        <v>322</v>
      </c>
      <c r="F510" s="5">
        <v>1</v>
      </c>
      <c r="G510" s="5">
        <v>6</v>
      </c>
      <c r="H510" s="5">
        <v>81696</v>
      </c>
      <c r="I510" s="5" t="s">
        <v>17</v>
      </c>
      <c r="J510" s="5">
        <v>79990795</v>
      </c>
      <c r="K510" s="5" t="s">
        <v>3933</v>
      </c>
      <c r="L510" s="5" t="s">
        <v>3934</v>
      </c>
      <c r="M510" s="7">
        <v>269900</v>
      </c>
      <c r="N510" s="8">
        <v>0.9</v>
      </c>
      <c r="O510" s="7">
        <f t="shared" si="7"/>
        <v>26990</v>
      </c>
      <c r="P510" s="5" t="s">
        <v>20</v>
      </c>
    </row>
    <row r="511" spans="1:16" x14ac:dyDescent="0.35">
      <c r="A511" s="5" t="s">
        <v>6100</v>
      </c>
      <c r="B511" s="6">
        <v>46121</v>
      </c>
      <c r="C511" s="6">
        <v>46127</v>
      </c>
      <c r="D511" s="5">
        <v>3222</v>
      </c>
      <c r="E511" s="5">
        <v>322</v>
      </c>
      <c r="F511" s="5">
        <v>1</v>
      </c>
      <c r="G511" s="5">
        <v>6</v>
      </c>
      <c r="H511" s="5">
        <v>81696</v>
      </c>
      <c r="I511" s="5" t="s">
        <v>17</v>
      </c>
      <c r="J511" s="5">
        <v>79990802</v>
      </c>
      <c r="K511" s="5" t="s">
        <v>3933</v>
      </c>
      <c r="L511" s="5" t="s">
        <v>3935</v>
      </c>
      <c r="M511" s="7">
        <v>269900</v>
      </c>
      <c r="N511" s="8">
        <v>0.9</v>
      </c>
      <c r="O511" s="7">
        <f t="shared" si="7"/>
        <v>26990</v>
      </c>
      <c r="P511" s="5" t="s">
        <v>20</v>
      </c>
    </row>
    <row r="512" spans="1:16" x14ac:dyDescent="0.35">
      <c r="A512" s="5" t="s">
        <v>6100</v>
      </c>
      <c r="B512" s="6">
        <v>46121</v>
      </c>
      <c r="C512" s="6">
        <v>46127</v>
      </c>
      <c r="D512" s="5">
        <v>3222</v>
      </c>
      <c r="E512" s="5">
        <v>322</v>
      </c>
      <c r="F512" s="5">
        <v>1</v>
      </c>
      <c r="G512" s="5">
        <v>6</v>
      </c>
      <c r="H512" s="5">
        <v>81696</v>
      </c>
      <c r="I512" s="5" t="s">
        <v>17</v>
      </c>
      <c r="J512" s="5">
        <v>79990811</v>
      </c>
      <c r="K512" s="5" t="s">
        <v>3933</v>
      </c>
      <c r="L512" s="5" t="s">
        <v>3936</v>
      </c>
      <c r="M512" s="7">
        <v>269900</v>
      </c>
      <c r="N512" s="8">
        <v>0.9</v>
      </c>
      <c r="O512" s="7">
        <f t="shared" si="7"/>
        <v>26990</v>
      </c>
      <c r="P512" s="5" t="s">
        <v>20</v>
      </c>
    </row>
    <row r="513" spans="1:16" x14ac:dyDescent="0.35">
      <c r="A513" s="5" t="s">
        <v>6100</v>
      </c>
      <c r="B513" s="6">
        <v>46121</v>
      </c>
      <c r="C513" s="6">
        <v>46127</v>
      </c>
      <c r="D513" s="5">
        <v>3222</v>
      </c>
      <c r="E513" s="5">
        <v>322</v>
      </c>
      <c r="F513" s="5">
        <v>1</v>
      </c>
      <c r="G513" s="5">
        <v>6</v>
      </c>
      <c r="H513" s="5">
        <v>81696</v>
      </c>
      <c r="I513" s="5" t="s">
        <v>17</v>
      </c>
      <c r="J513" s="5">
        <v>81889418</v>
      </c>
      <c r="K513" s="5" t="s">
        <v>3937</v>
      </c>
      <c r="L513" s="5" t="s">
        <v>3938</v>
      </c>
      <c r="M513" s="7">
        <v>269900</v>
      </c>
      <c r="N513" s="8">
        <v>0.9</v>
      </c>
      <c r="O513" s="7">
        <f t="shared" si="7"/>
        <v>26990</v>
      </c>
      <c r="P513" s="5" t="s">
        <v>20</v>
      </c>
    </row>
    <row r="514" spans="1:16" x14ac:dyDescent="0.35">
      <c r="A514" s="5" t="s">
        <v>6100</v>
      </c>
      <c r="B514" s="6">
        <v>46121</v>
      </c>
      <c r="C514" s="6">
        <v>46127</v>
      </c>
      <c r="D514" s="5">
        <v>3222</v>
      </c>
      <c r="E514" s="5">
        <v>322</v>
      </c>
      <c r="F514" s="5">
        <v>1</v>
      </c>
      <c r="G514" s="5">
        <v>6</v>
      </c>
      <c r="H514" s="5">
        <v>81696</v>
      </c>
      <c r="I514" s="5" t="s">
        <v>17</v>
      </c>
      <c r="J514" s="5">
        <v>81889427</v>
      </c>
      <c r="K514" s="5" t="s">
        <v>3937</v>
      </c>
      <c r="L514" s="5" t="s">
        <v>3939</v>
      </c>
      <c r="M514" s="7">
        <v>269900</v>
      </c>
      <c r="N514" s="8">
        <v>0.9</v>
      </c>
      <c r="O514" s="7">
        <f t="shared" si="7"/>
        <v>26990</v>
      </c>
      <c r="P514" s="5" t="s">
        <v>20</v>
      </c>
    </row>
    <row r="515" spans="1:16" x14ac:dyDescent="0.35">
      <c r="A515" s="5" t="s">
        <v>6100</v>
      </c>
      <c r="B515" s="6">
        <v>46121</v>
      </c>
      <c r="C515" s="6">
        <v>46127</v>
      </c>
      <c r="D515" s="5">
        <v>3222</v>
      </c>
      <c r="E515" s="5">
        <v>322</v>
      </c>
      <c r="F515" s="5">
        <v>1</v>
      </c>
      <c r="G515" s="5">
        <v>6</v>
      </c>
      <c r="H515" s="5">
        <v>81696</v>
      </c>
      <c r="I515" s="5" t="s">
        <v>17</v>
      </c>
      <c r="J515" s="5">
        <v>81889436</v>
      </c>
      <c r="K515" s="5" t="s">
        <v>3937</v>
      </c>
      <c r="L515" s="5" t="s">
        <v>3940</v>
      </c>
      <c r="M515" s="7">
        <v>269900</v>
      </c>
      <c r="N515" s="8">
        <v>0.9</v>
      </c>
      <c r="O515" s="7">
        <f t="shared" ref="O515:O578" si="8">M515-((90*M515)/100)</f>
        <v>26990</v>
      </c>
      <c r="P515" s="5" t="s">
        <v>20</v>
      </c>
    </row>
    <row r="516" spans="1:16" x14ac:dyDescent="0.35">
      <c r="A516" s="5" t="s">
        <v>6100</v>
      </c>
      <c r="B516" s="6">
        <v>46121</v>
      </c>
      <c r="C516" s="6">
        <v>46127</v>
      </c>
      <c r="D516" s="5">
        <v>3222</v>
      </c>
      <c r="E516" s="5">
        <v>322</v>
      </c>
      <c r="F516" s="5">
        <v>1</v>
      </c>
      <c r="G516" s="5">
        <v>6</v>
      </c>
      <c r="H516" s="5">
        <v>81696</v>
      </c>
      <c r="I516" s="5" t="s">
        <v>17</v>
      </c>
      <c r="J516" s="5">
        <v>82225356</v>
      </c>
      <c r="K516" s="5" t="s">
        <v>3941</v>
      </c>
      <c r="L516" s="5" t="s">
        <v>3942</v>
      </c>
      <c r="M516" s="7">
        <v>269900</v>
      </c>
      <c r="N516" s="8">
        <v>0.9</v>
      </c>
      <c r="O516" s="7">
        <f t="shared" si="8"/>
        <v>26990</v>
      </c>
      <c r="P516" s="5" t="s">
        <v>20</v>
      </c>
    </row>
    <row r="517" spans="1:16" x14ac:dyDescent="0.35">
      <c r="A517" s="5" t="s">
        <v>6100</v>
      </c>
      <c r="B517" s="6">
        <v>46121</v>
      </c>
      <c r="C517" s="6">
        <v>46127</v>
      </c>
      <c r="D517" s="5">
        <v>3222</v>
      </c>
      <c r="E517" s="5">
        <v>322</v>
      </c>
      <c r="F517" s="5">
        <v>1</v>
      </c>
      <c r="G517" s="5">
        <v>6</v>
      </c>
      <c r="H517" s="5">
        <v>81696</v>
      </c>
      <c r="I517" s="5" t="s">
        <v>17</v>
      </c>
      <c r="J517" s="5">
        <v>82225365</v>
      </c>
      <c r="K517" s="5" t="s">
        <v>3941</v>
      </c>
      <c r="L517" s="5" t="s">
        <v>3943</v>
      </c>
      <c r="M517" s="7">
        <v>269900</v>
      </c>
      <c r="N517" s="8">
        <v>0.9</v>
      </c>
      <c r="O517" s="7">
        <f t="shared" si="8"/>
        <v>26990</v>
      </c>
      <c r="P517" s="5" t="s">
        <v>20</v>
      </c>
    </row>
    <row r="518" spans="1:16" x14ac:dyDescent="0.35">
      <c r="A518" s="5" t="s">
        <v>6100</v>
      </c>
      <c r="B518" s="6">
        <v>46121</v>
      </c>
      <c r="C518" s="6">
        <v>46127</v>
      </c>
      <c r="D518" s="5">
        <v>3222</v>
      </c>
      <c r="E518" s="5">
        <v>322</v>
      </c>
      <c r="F518" s="5">
        <v>1</v>
      </c>
      <c r="G518" s="5">
        <v>6</v>
      </c>
      <c r="H518" s="5">
        <v>81696</v>
      </c>
      <c r="I518" s="5" t="s">
        <v>17</v>
      </c>
      <c r="J518" s="5">
        <v>82225374</v>
      </c>
      <c r="K518" s="5" t="s">
        <v>3941</v>
      </c>
      <c r="L518" s="5" t="s">
        <v>3944</v>
      </c>
      <c r="M518" s="7">
        <v>269900</v>
      </c>
      <c r="N518" s="8">
        <v>0.9</v>
      </c>
      <c r="O518" s="7">
        <f t="shared" si="8"/>
        <v>26990</v>
      </c>
      <c r="P518" s="5" t="s">
        <v>20</v>
      </c>
    </row>
    <row r="519" spans="1:16" x14ac:dyDescent="0.35">
      <c r="A519" s="5" t="s">
        <v>6100</v>
      </c>
      <c r="B519" s="6">
        <v>46121</v>
      </c>
      <c r="C519" s="6">
        <v>46127</v>
      </c>
      <c r="D519" s="5">
        <v>3222</v>
      </c>
      <c r="E519" s="5">
        <v>322</v>
      </c>
      <c r="F519" s="5">
        <v>1</v>
      </c>
      <c r="G519" s="5">
        <v>1</v>
      </c>
      <c r="H519" s="5">
        <v>81740</v>
      </c>
      <c r="I519" s="5" t="s">
        <v>17</v>
      </c>
      <c r="J519" s="5">
        <v>79279724</v>
      </c>
      <c r="K519" s="5" t="s">
        <v>3945</v>
      </c>
      <c r="L519" s="5" t="s">
        <v>3946</v>
      </c>
      <c r="M519" s="7">
        <v>149900</v>
      </c>
      <c r="N519" s="8">
        <v>0.9</v>
      </c>
      <c r="O519" s="7">
        <f t="shared" si="8"/>
        <v>14990</v>
      </c>
      <c r="P519" s="5" t="s">
        <v>20</v>
      </c>
    </row>
    <row r="520" spans="1:16" x14ac:dyDescent="0.35">
      <c r="A520" s="5" t="s">
        <v>6100</v>
      </c>
      <c r="B520" s="6">
        <v>46121</v>
      </c>
      <c r="C520" s="6">
        <v>46127</v>
      </c>
      <c r="D520" s="5">
        <v>3222</v>
      </c>
      <c r="E520" s="5">
        <v>322</v>
      </c>
      <c r="F520" s="5">
        <v>1</v>
      </c>
      <c r="G520" s="5">
        <v>1</v>
      </c>
      <c r="H520" s="5">
        <v>81740</v>
      </c>
      <c r="I520" s="5" t="s">
        <v>17</v>
      </c>
      <c r="J520" s="5">
        <v>79279733</v>
      </c>
      <c r="K520" s="5" t="s">
        <v>3945</v>
      </c>
      <c r="L520" s="5" t="s">
        <v>3947</v>
      </c>
      <c r="M520" s="7">
        <v>149900</v>
      </c>
      <c r="N520" s="8">
        <v>0.9</v>
      </c>
      <c r="O520" s="7">
        <f t="shared" si="8"/>
        <v>14990</v>
      </c>
      <c r="P520" s="5" t="s">
        <v>20</v>
      </c>
    </row>
    <row r="521" spans="1:16" x14ac:dyDescent="0.35">
      <c r="A521" s="5" t="s">
        <v>6100</v>
      </c>
      <c r="B521" s="6">
        <v>46121</v>
      </c>
      <c r="C521" s="6">
        <v>46127</v>
      </c>
      <c r="D521" s="5">
        <v>3222</v>
      </c>
      <c r="E521" s="5">
        <v>322</v>
      </c>
      <c r="F521" s="5">
        <v>1</v>
      </c>
      <c r="G521" s="5">
        <v>1</v>
      </c>
      <c r="H521" s="5">
        <v>81740</v>
      </c>
      <c r="I521" s="5" t="s">
        <v>17</v>
      </c>
      <c r="J521" s="5">
        <v>79279742</v>
      </c>
      <c r="K521" s="5" t="s">
        <v>3945</v>
      </c>
      <c r="L521" s="5" t="s">
        <v>3948</v>
      </c>
      <c r="M521" s="7">
        <v>149900</v>
      </c>
      <c r="N521" s="8">
        <v>0.9</v>
      </c>
      <c r="O521" s="7">
        <f t="shared" si="8"/>
        <v>14990</v>
      </c>
      <c r="P521" s="5" t="s">
        <v>20</v>
      </c>
    </row>
    <row r="522" spans="1:16" x14ac:dyDescent="0.35">
      <c r="A522" s="5" t="s">
        <v>6100</v>
      </c>
      <c r="B522" s="6">
        <v>46121</v>
      </c>
      <c r="C522" s="6">
        <v>46127</v>
      </c>
      <c r="D522" s="5">
        <v>3222</v>
      </c>
      <c r="E522" s="5">
        <v>322</v>
      </c>
      <c r="F522" s="5">
        <v>1</v>
      </c>
      <c r="G522" s="5">
        <v>1</v>
      </c>
      <c r="H522" s="5">
        <v>81740</v>
      </c>
      <c r="I522" s="5" t="s">
        <v>17</v>
      </c>
      <c r="J522" s="5">
        <v>79279751</v>
      </c>
      <c r="K522" s="5" t="s">
        <v>3945</v>
      </c>
      <c r="L522" s="5" t="s">
        <v>3949</v>
      </c>
      <c r="M522" s="7">
        <v>149900</v>
      </c>
      <c r="N522" s="8">
        <v>0.9</v>
      </c>
      <c r="O522" s="7">
        <f t="shared" si="8"/>
        <v>14990</v>
      </c>
      <c r="P522" s="5" t="s">
        <v>20</v>
      </c>
    </row>
    <row r="523" spans="1:16" x14ac:dyDescent="0.35">
      <c r="A523" s="5" t="s">
        <v>6100</v>
      </c>
      <c r="B523" s="6">
        <v>46121</v>
      </c>
      <c r="C523" s="6">
        <v>46127</v>
      </c>
      <c r="D523" s="5">
        <v>3222</v>
      </c>
      <c r="E523" s="5">
        <v>322</v>
      </c>
      <c r="F523" s="5">
        <v>1</v>
      </c>
      <c r="G523" s="5">
        <v>1</v>
      </c>
      <c r="H523" s="5">
        <v>81740</v>
      </c>
      <c r="I523" s="5" t="s">
        <v>17</v>
      </c>
      <c r="J523" s="5">
        <v>79279760</v>
      </c>
      <c r="K523" s="5" t="s">
        <v>3945</v>
      </c>
      <c r="L523" s="5" t="s">
        <v>3950</v>
      </c>
      <c r="M523" s="7">
        <v>149900</v>
      </c>
      <c r="N523" s="8">
        <v>0.9</v>
      </c>
      <c r="O523" s="7">
        <f t="shared" si="8"/>
        <v>14990</v>
      </c>
      <c r="P523" s="5" t="s">
        <v>20</v>
      </c>
    </row>
    <row r="524" spans="1:16" x14ac:dyDescent="0.35">
      <c r="A524" s="5" t="s">
        <v>6100</v>
      </c>
      <c r="B524" s="6">
        <v>46121</v>
      </c>
      <c r="C524" s="6">
        <v>46127</v>
      </c>
      <c r="D524" s="5">
        <v>3222</v>
      </c>
      <c r="E524" s="5">
        <v>322</v>
      </c>
      <c r="F524" s="5">
        <v>1</v>
      </c>
      <c r="G524" s="5">
        <v>1</v>
      </c>
      <c r="H524" s="5">
        <v>81740</v>
      </c>
      <c r="I524" s="5" t="s">
        <v>17</v>
      </c>
      <c r="J524" s="5">
        <v>79279779</v>
      </c>
      <c r="K524" s="5" t="s">
        <v>3945</v>
      </c>
      <c r="L524" s="5" t="s">
        <v>3951</v>
      </c>
      <c r="M524" s="7">
        <v>149900</v>
      </c>
      <c r="N524" s="8">
        <v>0.9</v>
      </c>
      <c r="O524" s="7">
        <f t="shared" si="8"/>
        <v>14990</v>
      </c>
      <c r="P524" s="5" t="s">
        <v>20</v>
      </c>
    </row>
    <row r="525" spans="1:16" x14ac:dyDescent="0.35">
      <c r="A525" s="5" t="s">
        <v>6100</v>
      </c>
      <c r="B525" s="6">
        <v>46121</v>
      </c>
      <c r="C525" s="6">
        <v>46127</v>
      </c>
      <c r="D525" s="5">
        <v>3222</v>
      </c>
      <c r="E525" s="5">
        <v>322</v>
      </c>
      <c r="F525" s="5">
        <v>1</v>
      </c>
      <c r="G525" s="5">
        <v>1</v>
      </c>
      <c r="H525" s="5">
        <v>81740</v>
      </c>
      <c r="I525" s="5" t="s">
        <v>17</v>
      </c>
      <c r="J525" s="5">
        <v>79279788</v>
      </c>
      <c r="K525" s="5" t="s">
        <v>3945</v>
      </c>
      <c r="L525" s="5" t="s">
        <v>3952</v>
      </c>
      <c r="M525" s="7">
        <v>149900</v>
      </c>
      <c r="N525" s="8">
        <v>0.9</v>
      </c>
      <c r="O525" s="7">
        <f t="shared" si="8"/>
        <v>14990</v>
      </c>
      <c r="P525" s="5" t="s">
        <v>20</v>
      </c>
    </row>
    <row r="526" spans="1:16" x14ac:dyDescent="0.35">
      <c r="A526" s="5" t="s">
        <v>6100</v>
      </c>
      <c r="B526" s="6">
        <v>46121</v>
      </c>
      <c r="C526" s="6">
        <v>46127</v>
      </c>
      <c r="D526" s="5">
        <v>3222</v>
      </c>
      <c r="E526" s="5">
        <v>322</v>
      </c>
      <c r="F526" s="5">
        <v>1</v>
      </c>
      <c r="G526" s="5">
        <v>1</v>
      </c>
      <c r="H526" s="5">
        <v>81740</v>
      </c>
      <c r="I526" s="5" t="s">
        <v>17</v>
      </c>
      <c r="J526" s="5">
        <v>79279797</v>
      </c>
      <c r="K526" s="5" t="s">
        <v>3945</v>
      </c>
      <c r="L526" s="5" t="s">
        <v>3953</v>
      </c>
      <c r="M526" s="7">
        <v>149900</v>
      </c>
      <c r="N526" s="8">
        <v>0.9</v>
      </c>
      <c r="O526" s="7">
        <f t="shared" si="8"/>
        <v>14990</v>
      </c>
      <c r="P526" s="5" t="s">
        <v>20</v>
      </c>
    </row>
    <row r="527" spans="1:16" x14ac:dyDescent="0.35">
      <c r="A527" s="5" t="s">
        <v>6100</v>
      </c>
      <c r="B527" s="6">
        <v>46121</v>
      </c>
      <c r="C527" s="6">
        <v>46127</v>
      </c>
      <c r="D527" s="5">
        <v>3222</v>
      </c>
      <c r="E527" s="5">
        <v>322</v>
      </c>
      <c r="F527" s="5">
        <v>1</v>
      </c>
      <c r="G527" s="5">
        <v>1</v>
      </c>
      <c r="H527" s="5">
        <v>81740</v>
      </c>
      <c r="I527" s="5" t="s">
        <v>17</v>
      </c>
      <c r="J527" s="5">
        <v>79279804</v>
      </c>
      <c r="K527" s="5" t="s">
        <v>3945</v>
      </c>
      <c r="L527" s="5" t="s">
        <v>3954</v>
      </c>
      <c r="M527" s="7">
        <v>149900</v>
      </c>
      <c r="N527" s="8">
        <v>0.9</v>
      </c>
      <c r="O527" s="7">
        <f t="shared" si="8"/>
        <v>14990</v>
      </c>
      <c r="P527" s="5" t="s">
        <v>20</v>
      </c>
    </row>
    <row r="528" spans="1:16" x14ac:dyDescent="0.35">
      <c r="A528" s="5" t="s">
        <v>6100</v>
      </c>
      <c r="B528" s="6">
        <v>46121</v>
      </c>
      <c r="C528" s="6">
        <v>46127</v>
      </c>
      <c r="D528" s="5">
        <v>3222</v>
      </c>
      <c r="E528" s="5">
        <v>322</v>
      </c>
      <c r="F528" s="5">
        <v>1</v>
      </c>
      <c r="G528" s="5">
        <v>1</v>
      </c>
      <c r="H528" s="5">
        <v>81740</v>
      </c>
      <c r="I528" s="5" t="s">
        <v>17</v>
      </c>
      <c r="J528" s="5">
        <v>79279813</v>
      </c>
      <c r="K528" s="5" t="s">
        <v>3945</v>
      </c>
      <c r="L528" s="5" t="s">
        <v>3955</v>
      </c>
      <c r="M528" s="7">
        <v>149900</v>
      </c>
      <c r="N528" s="8">
        <v>0.9</v>
      </c>
      <c r="O528" s="7">
        <f t="shared" si="8"/>
        <v>14990</v>
      </c>
      <c r="P528" s="5" t="s">
        <v>20</v>
      </c>
    </row>
    <row r="529" spans="1:16" x14ac:dyDescent="0.35">
      <c r="A529" s="5" t="s">
        <v>6100</v>
      </c>
      <c r="B529" s="6">
        <v>46121</v>
      </c>
      <c r="C529" s="6">
        <v>46127</v>
      </c>
      <c r="D529" s="5">
        <v>3222</v>
      </c>
      <c r="E529" s="5">
        <v>322</v>
      </c>
      <c r="F529" s="5">
        <v>1</v>
      </c>
      <c r="G529" s="5">
        <v>1</v>
      </c>
      <c r="H529" s="5">
        <v>81740</v>
      </c>
      <c r="I529" s="5" t="s">
        <v>17</v>
      </c>
      <c r="J529" s="5">
        <v>79279822</v>
      </c>
      <c r="K529" s="5" t="s">
        <v>3945</v>
      </c>
      <c r="L529" s="5" t="s">
        <v>3956</v>
      </c>
      <c r="M529" s="7">
        <v>149900</v>
      </c>
      <c r="N529" s="8">
        <v>0.9</v>
      </c>
      <c r="O529" s="7">
        <f t="shared" si="8"/>
        <v>14990</v>
      </c>
      <c r="P529" s="5" t="s">
        <v>20</v>
      </c>
    </row>
    <row r="530" spans="1:16" x14ac:dyDescent="0.35">
      <c r="A530" s="5" t="s">
        <v>6100</v>
      </c>
      <c r="B530" s="6">
        <v>46121</v>
      </c>
      <c r="C530" s="6">
        <v>46127</v>
      </c>
      <c r="D530" s="5">
        <v>3222</v>
      </c>
      <c r="E530" s="5">
        <v>322</v>
      </c>
      <c r="F530" s="5">
        <v>1</v>
      </c>
      <c r="G530" s="5">
        <v>1</v>
      </c>
      <c r="H530" s="5">
        <v>81740</v>
      </c>
      <c r="I530" s="5" t="s">
        <v>17</v>
      </c>
      <c r="J530" s="5">
        <v>79279831</v>
      </c>
      <c r="K530" s="5" t="s">
        <v>3945</v>
      </c>
      <c r="L530" s="5" t="s">
        <v>3957</v>
      </c>
      <c r="M530" s="7">
        <v>149900</v>
      </c>
      <c r="N530" s="8">
        <v>0.9</v>
      </c>
      <c r="O530" s="7">
        <f t="shared" si="8"/>
        <v>14990</v>
      </c>
      <c r="P530" s="5" t="s">
        <v>20</v>
      </c>
    </row>
    <row r="531" spans="1:16" x14ac:dyDescent="0.35">
      <c r="A531" s="5" t="s">
        <v>6100</v>
      </c>
      <c r="B531" s="6">
        <v>46121</v>
      </c>
      <c r="C531" s="6">
        <v>46127</v>
      </c>
      <c r="D531" s="5">
        <v>3222</v>
      </c>
      <c r="E531" s="5">
        <v>322</v>
      </c>
      <c r="F531" s="5">
        <v>1</v>
      </c>
      <c r="G531" s="5">
        <v>2</v>
      </c>
      <c r="H531" s="5">
        <v>81590</v>
      </c>
      <c r="I531" s="5" t="s">
        <v>17</v>
      </c>
      <c r="J531" s="5">
        <v>78858332</v>
      </c>
      <c r="K531" s="5" t="s">
        <v>3958</v>
      </c>
      <c r="L531" s="5" t="s">
        <v>3959</v>
      </c>
      <c r="M531" s="7">
        <v>129900</v>
      </c>
      <c r="N531" s="8">
        <v>0.9</v>
      </c>
      <c r="O531" s="7">
        <f t="shared" si="8"/>
        <v>12990</v>
      </c>
      <c r="P531" s="5" t="s">
        <v>20</v>
      </c>
    </row>
    <row r="532" spans="1:16" x14ac:dyDescent="0.35">
      <c r="A532" s="5" t="s">
        <v>6100</v>
      </c>
      <c r="B532" s="6">
        <v>46121</v>
      </c>
      <c r="C532" s="6">
        <v>46127</v>
      </c>
      <c r="D532" s="5">
        <v>3222</v>
      </c>
      <c r="E532" s="5">
        <v>322</v>
      </c>
      <c r="F532" s="5">
        <v>1</v>
      </c>
      <c r="G532" s="5">
        <v>2</v>
      </c>
      <c r="H532" s="5">
        <v>81590</v>
      </c>
      <c r="I532" s="5" t="s">
        <v>17</v>
      </c>
      <c r="J532" s="5">
        <v>78858341</v>
      </c>
      <c r="K532" s="5" t="s">
        <v>3958</v>
      </c>
      <c r="L532" s="5" t="s">
        <v>3960</v>
      </c>
      <c r="M532" s="7">
        <v>129900</v>
      </c>
      <c r="N532" s="8">
        <v>0.9</v>
      </c>
      <c r="O532" s="7">
        <f t="shared" si="8"/>
        <v>12990</v>
      </c>
      <c r="P532" s="5" t="s">
        <v>20</v>
      </c>
    </row>
    <row r="533" spans="1:16" x14ac:dyDescent="0.35">
      <c r="A533" s="5" t="s">
        <v>6100</v>
      </c>
      <c r="B533" s="6">
        <v>46121</v>
      </c>
      <c r="C533" s="6">
        <v>46127</v>
      </c>
      <c r="D533" s="5">
        <v>3222</v>
      </c>
      <c r="E533" s="5">
        <v>322</v>
      </c>
      <c r="F533" s="5">
        <v>1</v>
      </c>
      <c r="G533" s="5">
        <v>2</v>
      </c>
      <c r="H533" s="5">
        <v>81590</v>
      </c>
      <c r="I533" s="5" t="s">
        <v>17</v>
      </c>
      <c r="J533" s="5">
        <v>78858350</v>
      </c>
      <c r="K533" s="5" t="s">
        <v>3958</v>
      </c>
      <c r="L533" s="5" t="s">
        <v>3961</v>
      </c>
      <c r="M533" s="7">
        <v>129900</v>
      </c>
      <c r="N533" s="8">
        <v>0.9</v>
      </c>
      <c r="O533" s="7">
        <f t="shared" si="8"/>
        <v>12990</v>
      </c>
      <c r="P533" s="5" t="s">
        <v>20</v>
      </c>
    </row>
    <row r="534" spans="1:16" x14ac:dyDescent="0.35">
      <c r="A534" s="5" t="s">
        <v>6100</v>
      </c>
      <c r="B534" s="6">
        <v>46121</v>
      </c>
      <c r="C534" s="6">
        <v>46127</v>
      </c>
      <c r="D534" s="5">
        <v>3222</v>
      </c>
      <c r="E534" s="5">
        <v>322</v>
      </c>
      <c r="F534" s="5">
        <v>1</v>
      </c>
      <c r="G534" s="5">
        <v>2</v>
      </c>
      <c r="H534" s="5">
        <v>81590</v>
      </c>
      <c r="I534" s="5" t="s">
        <v>17</v>
      </c>
      <c r="J534" s="5">
        <v>78858369</v>
      </c>
      <c r="K534" s="5" t="s">
        <v>3958</v>
      </c>
      <c r="L534" s="5" t="s">
        <v>3962</v>
      </c>
      <c r="M534" s="7">
        <v>129900</v>
      </c>
      <c r="N534" s="8">
        <v>0.9</v>
      </c>
      <c r="O534" s="7">
        <f t="shared" si="8"/>
        <v>12990</v>
      </c>
      <c r="P534" s="5" t="s">
        <v>20</v>
      </c>
    </row>
    <row r="535" spans="1:16" x14ac:dyDescent="0.35">
      <c r="A535" s="5" t="s">
        <v>6100</v>
      </c>
      <c r="B535" s="6">
        <v>46121</v>
      </c>
      <c r="C535" s="6">
        <v>46127</v>
      </c>
      <c r="D535" s="5">
        <v>3222</v>
      </c>
      <c r="E535" s="5">
        <v>322</v>
      </c>
      <c r="F535" s="5">
        <v>1</v>
      </c>
      <c r="G535" s="5">
        <v>2</v>
      </c>
      <c r="H535" s="5">
        <v>81590</v>
      </c>
      <c r="I535" s="5" t="s">
        <v>17</v>
      </c>
      <c r="J535" s="5">
        <v>78858378</v>
      </c>
      <c r="K535" s="5" t="s">
        <v>3958</v>
      </c>
      <c r="L535" s="5" t="s">
        <v>3963</v>
      </c>
      <c r="M535" s="7">
        <v>129900</v>
      </c>
      <c r="N535" s="8">
        <v>0.9</v>
      </c>
      <c r="O535" s="7">
        <f t="shared" si="8"/>
        <v>12990</v>
      </c>
      <c r="P535" s="5" t="s">
        <v>20</v>
      </c>
    </row>
    <row r="536" spans="1:16" x14ac:dyDescent="0.35">
      <c r="A536" s="5" t="s">
        <v>6100</v>
      </c>
      <c r="B536" s="6">
        <v>46121</v>
      </c>
      <c r="C536" s="6">
        <v>46127</v>
      </c>
      <c r="D536" s="5">
        <v>3222</v>
      </c>
      <c r="E536" s="5">
        <v>322</v>
      </c>
      <c r="F536" s="5">
        <v>1</v>
      </c>
      <c r="G536" s="5">
        <v>2</v>
      </c>
      <c r="H536" s="5">
        <v>81590</v>
      </c>
      <c r="I536" s="5" t="s">
        <v>17</v>
      </c>
      <c r="J536" s="5">
        <v>78858387</v>
      </c>
      <c r="K536" s="5" t="s">
        <v>3958</v>
      </c>
      <c r="L536" s="5" t="s">
        <v>3964</v>
      </c>
      <c r="M536" s="7">
        <v>129900</v>
      </c>
      <c r="N536" s="8">
        <v>0.9</v>
      </c>
      <c r="O536" s="7">
        <f t="shared" si="8"/>
        <v>12990</v>
      </c>
      <c r="P536" s="5" t="s">
        <v>20</v>
      </c>
    </row>
    <row r="537" spans="1:16" x14ac:dyDescent="0.35">
      <c r="A537" s="5" t="s">
        <v>6100</v>
      </c>
      <c r="B537" s="6">
        <v>46121</v>
      </c>
      <c r="C537" s="6">
        <v>46127</v>
      </c>
      <c r="D537" s="5">
        <v>3222</v>
      </c>
      <c r="E537" s="5">
        <v>322</v>
      </c>
      <c r="F537" s="5">
        <v>1</v>
      </c>
      <c r="G537" s="5">
        <v>2</v>
      </c>
      <c r="H537" s="5">
        <v>81590</v>
      </c>
      <c r="I537" s="5" t="s">
        <v>17</v>
      </c>
      <c r="J537" s="5">
        <v>78858396</v>
      </c>
      <c r="K537" s="5" t="s">
        <v>3958</v>
      </c>
      <c r="L537" s="5" t="s">
        <v>3965</v>
      </c>
      <c r="M537" s="7">
        <v>129900</v>
      </c>
      <c r="N537" s="8">
        <v>0.9</v>
      </c>
      <c r="O537" s="7">
        <f t="shared" si="8"/>
        <v>12990</v>
      </c>
      <c r="P537" s="5" t="s">
        <v>20</v>
      </c>
    </row>
    <row r="538" spans="1:16" x14ac:dyDescent="0.35">
      <c r="A538" s="5" t="s">
        <v>6100</v>
      </c>
      <c r="B538" s="6">
        <v>46121</v>
      </c>
      <c r="C538" s="6">
        <v>46127</v>
      </c>
      <c r="D538" s="5">
        <v>3222</v>
      </c>
      <c r="E538" s="5">
        <v>322</v>
      </c>
      <c r="F538" s="5">
        <v>1</v>
      </c>
      <c r="G538" s="5">
        <v>2</v>
      </c>
      <c r="H538" s="5">
        <v>81590</v>
      </c>
      <c r="I538" s="5" t="s">
        <v>17</v>
      </c>
      <c r="J538" s="5">
        <v>78858403</v>
      </c>
      <c r="K538" s="5" t="s">
        <v>3958</v>
      </c>
      <c r="L538" s="5" t="s">
        <v>3966</v>
      </c>
      <c r="M538" s="7">
        <v>129900</v>
      </c>
      <c r="N538" s="8">
        <v>0.9</v>
      </c>
      <c r="O538" s="7">
        <f t="shared" si="8"/>
        <v>12990</v>
      </c>
      <c r="P538" s="5" t="s">
        <v>20</v>
      </c>
    </row>
    <row r="539" spans="1:16" x14ac:dyDescent="0.35">
      <c r="A539" s="5" t="s">
        <v>6100</v>
      </c>
      <c r="B539" s="6">
        <v>46121</v>
      </c>
      <c r="C539" s="6">
        <v>46127</v>
      </c>
      <c r="D539" s="5">
        <v>3222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78858412</v>
      </c>
      <c r="K539" s="5" t="s">
        <v>3958</v>
      </c>
      <c r="L539" s="5" t="s">
        <v>3967</v>
      </c>
      <c r="M539" s="7">
        <v>129900</v>
      </c>
      <c r="N539" s="8">
        <v>0.9</v>
      </c>
      <c r="O539" s="7">
        <f t="shared" si="8"/>
        <v>12990</v>
      </c>
      <c r="P539" s="5" t="s">
        <v>20</v>
      </c>
    </row>
    <row r="540" spans="1:16" x14ac:dyDescent="0.35">
      <c r="A540" s="5" t="s">
        <v>6100</v>
      </c>
      <c r="B540" s="6">
        <v>46121</v>
      </c>
      <c r="C540" s="6">
        <v>46127</v>
      </c>
      <c r="D540" s="5">
        <v>3222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78858421</v>
      </c>
      <c r="K540" s="5" t="s">
        <v>3958</v>
      </c>
      <c r="L540" s="5" t="s">
        <v>3968</v>
      </c>
      <c r="M540" s="7">
        <v>129900</v>
      </c>
      <c r="N540" s="8">
        <v>0.9</v>
      </c>
      <c r="O540" s="7">
        <f t="shared" si="8"/>
        <v>12990</v>
      </c>
      <c r="P540" s="5" t="s">
        <v>20</v>
      </c>
    </row>
    <row r="541" spans="1:16" x14ac:dyDescent="0.35">
      <c r="A541" s="5" t="s">
        <v>6100</v>
      </c>
      <c r="B541" s="6">
        <v>46121</v>
      </c>
      <c r="C541" s="6">
        <v>46127</v>
      </c>
      <c r="D541" s="5">
        <v>3222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78858430</v>
      </c>
      <c r="K541" s="5" t="s">
        <v>3958</v>
      </c>
      <c r="L541" s="5" t="s">
        <v>3969</v>
      </c>
      <c r="M541" s="7">
        <v>129900</v>
      </c>
      <c r="N541" s="8">
        <v>0.9</v>
      </c>
      <c r="O541" s="7">
        <f t="shared" si="8"/>
        <v>12990</v>
      </c>
      <c r="P541" s="5" t="s">
        <v>20</v>
      </c>
    </row>
    <row r="542" spans="1:16" x14ac:dyDescent="0.35">
      <c r="A542" s="5" t="s">
        <v>6100</v>
      </c>
      <c r="B542" s="6">
        <v>46121</v>
      </c>
      <c r="C542" s="6">
        <v>46127</v>
      </c>
      <c r="D542" s="5">
        <v>3222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78858449</v>
      </c>
      <c r="K542" s="5" t="s">
        <v>3958</v>
      </c>
      <c r="L542" s="5" t="s">
        <v>3970</v>
      </c>
      <c r="M542" s="7">
        <v>129900</v>
      </c>
      <c r="N542" s="8">
        <v>0.9</v>
      </c>
      <c r="O542" s="7">
        <f t="shared" si="8"/>
        <v>12990</v>
      </c>
      <c r="P542" s="5" t="s">
        <v>20</v>
      </c>
    </row>
    <row r="543" spans="1:16" x14ac:dyDescent="0.35">
      <c r="A543" s="5" t="s">
        <v>6100</v>
      </c>
      <c r="B543" s="6">
        <v>46121</v>
      </c>
      <c r="C543" s="6">
        <v>46127</v>
      </c>
      <c r="D543" s="5">
        <v>3222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81080997</v>
      </c>
      <c r="K543" s="5" t="s">
        <v>3971</v>
      </c>
      <c r="L543" s="5" t="s">
        <v>3972</v>
      </c>
      <c r="M543" s="7">
        <v>129900</v>
      </c>
      <c r="N543" s="8">
        <v>0.9</v>
      </c>
      <c r="O543" s="7">
        <f t="shared" si="8"/>
        <v>12990</v>
      </c>
      <c r="P543" s="5" t="s">
        <v>20</v>
      </c>
    </row>
    <row r="544" spans="1:16" x14ac:dyDescent="0.35">
      <c r="A544" s="5" t="s">
        <v>6100</v>
      </c>
      <c r="B544" s="6">
        <v>46121</v>
      </c>
      <c r="C544" s="6">
        <v>46127</v>
      </c>
      <c r="D544" s="5">
        <v>3222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81081003</v>
      </c>
      <c r="K544" s="5" t="s">
        <v>3971</v>
      </c>
      <c r="L544" s="5" t="s">
        <v>3973</v>
      </c>
      <c r="M544" s="7">
        <v>129900</v>
      </c>
      <c r="N544" s="8">
        <v>0.9</v>
      </c>
      <c r="O544" s="7">
        <f t="shared" si="8"/>
        <v>12990</v>
      </c>
      <c r="P544" s="5" t="s">
        <v>20</v>
      </c>
    </row>
    <row r="545" spans="1:16" x14ac:dyDescent="0.35">
      <c r="A545" s="5" t="s">
        <v>6100</v>
      </c>
      <c r="B545" s="6">
        <v>46121</v>
      </c>
      <c r="C545" s="6">
        <v>46127</v>
      </c>
      <c r="D545" s="5">
        <v>3222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81081012</v>
      </c>
      <c r="K545" s="5" t="s">
        <v>3971</v>
      </c>
      <c r="L545" s="5" t="s">
        <v>3974</v>
      </c>
      <c r="M545" s="7">
        <v>129900</v>
      </c>
      <c r="N545" s="8">
        <v>0.9</v>
      </c>
      <c r="O545" s="7">
        <f t="shared" si="8"/>
        <v>12990</v>
      </c>
      <c r="P545" s="5" t="s">
        <v>20</v>
      </c>
    </row>
    <row r="546" spans="1:16" x14ac:dyDescent="0.35">
      <c r="A546" s="5" t="s">
        <v>6100</v>
      </c>
      <c r="B546" s="6">
        <v>46121</v>
      </c>
      <c r="C546" s="6">
        <v>46127</v>
      </c>
      <c r="D546" s="5">
        <v>3222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81081021</v>
      </c>
      <c r="K546" s="5" t="s">
        <v>3971</v>
      </c>
      <c r="L546" s="5" t="s">
        <v>3975</v>
      </c>
      <c r="M546" s="7">
        <v>129900</v>
      </c>
      <c r="N546" s="8">
        <v>0.9</v>
      </c>
      <c r="O546" s="7">
        <f t="shared" si="8"/>
        <v>12990</v>
      </c>
      <c r="P546" s="5" t="s">
        <v>20</v>
      </c>
    </row>
    <row r="547" spans="1:16" x14ac:dyDescent="0.35">
      <c r="A547" s="5" t="s">
        <v>6100</v>
      </c>
      <c r="B547" s="6">
        <v>46121</v>
      </c>
      <c r="C547" s="6">
        <v>46127</v>
      </c>
      <c r="D547" s="5">
        <v>3222</v>
      </c>
      <c r="E547" s="5">
        <v>322</v>
      </c>
      <c r="F547" s="5">
        <v>1</v>
      </c>
      <c r="G547" s="5">
        <v>2</v>
      </c>
      <c r="H547" s="5">
        <v>81590</v>
      </c>
      <c r="I547" s="5" t="s">
        <v>17</v>
      </c>
      <c r="J547" s="5">
        <v>81081030</v>
      </c>
      <c r="K547" s="5" t="s">
        <v>3971</v>
      </c>
      <c r="L547" s="5" t="s">
        <v>3976</v>
      </c>
      <c r="M547" s="7">
        <v>129900</v>
      </c>
      <c r="N547" s="8">
        <v>0.9</v>
      </c>
      <c r="O547" s="7">
        <f t="shared" si="8"/>
        <v>12990</v>
      </c>
      <c r="P547" s="5" t="s">
        <v>20</v>
      </c>
    </row>
    <row r="548" spans="1:16" x14ac:dyDescent="0.35">
      <c r="A548" s="5" t="s">
        <v>6100</v>
      </c>
      <c r="B548" s="6">
        <v>46121</v>
      </c>
      <c r="C548" s="6">
        <v>46127</v>
      </c>
      <c r="D548" s="5">
        <v>3222</v>
      </c>
      <c r="E548" s="5">
        <v>322</v>
      </c>
      <c r="F548" s="5">
        <v>1</v>
      </c>
      <c r="G548" s="5">
        <v>2</v>
      </c>
      <c r="H548" s="5">
        <v>81590</v>
      </c>
      <c r="I548" s="5" t="s">
        <v>17</v>
      </c>
      <c r="J548" s="5">
        <v>81081049</v>
      </c>
      <c r="K548" s="5" t="s">
        <v>3971</v>
      </c>
      <c r="L548" s="5" t="s">
        <v>3977</v>
      </c>
      <c r="M548" s="7">
        <v>129900</v>
      </c>
      <c r="N548" s="8">
        <v>0.9</v>
      </c>
      <c r="O548" s="7">
        <f t="shared" si="8"/>
        <v>12990</v>
      </c>
      <c r="P548" s="5" t="s">
        <v>20</v>
      </c>
    </row>
    <row r="549" spans="1:16" x14ac:dyDescent="0.35">
      <c r="A549" s="5" t="s">
        <v>6100</v>
      </c>
      <c r="B549" s="6">
        <v>46121</v>
      </c>
      <c r="C549" s="6">
        <v>46127</v>
      </c>
      <c r="D549" s="5">
        <v>3222</v>
      </c>
      <c r="E549" s="5">
        <v>322</v>
      </c>
      <c r="F549" s="5">
        <v>1</v>
      </c>
      <c r="G549" s="5">
        <v>2</v>
      </c>
      <c r="H549" s="5">
        <v>81590</v>
      </c>
      <c r="I549" s="5" t="s">
        <v>17</v>
      </c>
      <c r="J549" s="5">
        <v>81081058</v>
      </c>
      <c r="K549" s="5" t="s">
        <v>3971</v>
      </c>
      <c r="L549" s="5" t="s">
        <v>3978</v>
      </c>
      <c r="M549" s="7">
        <v>129900</v>
      </c>
      <c r="N549" s="8">
        <v>0.9</v>
      </c>
      <c r="O549" s="7">
        <f t="shared" si="8"/>
        <v>12990</v>
      </c>
      <c r="P549" s="5" t="s">
        <v>20</v>
      </c>
    </row>
    <row r="550" spans="1:16" x14ac:dyDescent="0.35">
      <c r="A550" s="5" t="s">
        <v>6100</v>
      </c>
      <c r="B550" s="6">
        <v>46121</v>
      </c>
      <c r="C550" s="6">
        <v>46127</v>
      </c>
      <c r="D550" s="5">
        <v>3222</v>
      </c>
      <c r="E550" s="5">
        <v>322</v>
      </c>
      <c r="F550" s="5">
        <v>1</v>
      </c>
      <c r="G550" s="5">
        <v>2</v>
      </c>
      <c r="H550" s="5">
        <v>81590</v>
      </c>
      <c r="I550" s="5" t="s">
        <v>17</v>
      </c>
      <c r="J550" s="5">
        <v>81081067</v>
      </c>
      <c r="K550" s="5" t="s">
        <v>3971</v>
      </c>
      <c r="L550" s="5" t="s">
        <v>3979</v>
      </c>
      <c r="M550" s="7">
        <v>129900</v>
      </c>
      <c r="N550" s="8">
        <v>0.9</v>
      </c>
      <c r="O550" s="7">
        <f t="shared" si="8"/>
        <v>12990</v>
      </c>
      <c r="P550" s="5" t="s">
        <v>20</v>
      </c>
    </row>
    <row r="551" spans="1:16" x14ac:dyDescent="0.35">
      <c r="A551" s="5" t="s">
        <v>6100</v>
      </c>
      <c r="B551" s="6">
        <v>46121</v>
      </c>
      <c r="C551" s="6">
        <v>46127</v>
      </c>
      <c r="D551" s="5">
        <v>3222</v>
      </c>
      <c r="E551" s="5">
        <v>322</v>
      </c>
      <c r="F551" s="5">
        <v>1</v>
      </c>
      <c r="G551" s="5">
        <v>2</v>
      </c>
      <c r="H551" s="5">
        <v>81590</v>
      </c>
      <c r="I551" s="5" t="s">
        <v>17</v>
      </c>
      <c r="J551" s="5">
        <v>81081076</v>
      </c>
      <c r="K551" s="5" t="s">
        <v>3971</v>
      </c>
      <c r="L551" s="5" t="s">
        <v>3980</v>
      </c>
      <c r="M551" s="7">
        <v>129900</v>
      </c>
      <c r="N551" s="8">
        <v>0.9</v>
      </c>
      <c r="O551" s="7">
        <f t="shared" si="8"/>
        <v>12990</v>
      </c>
      <c r="P551" s="5" t="s">
        <v>20</v>
      </c>
    </row>
    <row r="552" spans="1:16" x14ac:dyDescent="0.35">
      <c r="A552" s="5" t="s">
        <v>6100</v>
      </c>
      <c r="B552" s="6">
        <v>46121</v>
      </c>
      <c r="C552" s="6">
        <v>46127</v>
      </c>
      <c r="D552" s="5">
        <v>3222</v>
      </c>
      <c r="E552" s="5">
        <v>322</v>
      </c>
      <c r="F552" s="5">
        <v>1</v>
      </c>
      <c r="G552" s="5">
        <v>2</v>
      </c>
      <c r="H552" s="5">
        <v>81590</v>
      </c>
      <c r="I552" s="5" t="s">
        <v>17</v>
      </c>
      <c r="J552" s="5">
        <v>81081085</v>
      </c>
      <c r="K552" s="5" t="s">
        <v>3971</v>
      </c>
      <c r="L552" s="5" t="s">
        <v>3981</v>
      </c>
      <c r="M552" s="7">
        <v>129900</v>
      </c>
      <c r="N552" s="8">
        <v>0.9</v>
      </c>
      <c r="O552" s="7">
        <f t="shared" si="8"/>
        <v>12990</v>
      </c>
      <c r="P552" s="5" t="s">
        <v>20</v>
      </c>
    </row>
    <row r="553" spans="1:16" x14ac:dyDescent="0.35">
      <c r="A553" s="5" t="s">
        <v>6100</v>
      </c>
      <c r="B553" s="6">
        <v>46121</v>
      </c>
      <c r="C553" s="6">
        <v>46127</v>
      </c>
      <c r="D553" s="5">
        <v>3222</v>
      </c>
      <c r="E553" s="5">
        <v>322</v>
      </c>
      <c r="F553" s="5">
        <v>1</v>
      </c>
      <c r="G553" s="5">
        <v>2</v>
      </c>
      <c r="H553" s="5">
        <v>81590</v>
      </c>
      <c r="I553" s="5" t="s">
        <v>17</v>
      </c>
      <c r="J553" s="5">
        <v>81081094</v>
      </c>
      <c r="K553" s="5" t="s">
        <v>3971</v>
      </c>
      <c r="L553" s="5" t="s">
        <v>3982</v>
      </c>
      <c r="M553" s="7">
        <v>129900</v>
      </c>
      <c r="N553" s="8">
        <v>0.9</v>
      </c>
      <c r="O553" s="7">
        <f t="shared" si="8"/>
        <v>12990</v>
      </c>
      <c r="P553" s="5" t="s">
        <v>20</v>
      </c>
    </row>
    <row r="554" spans="1:16" x14ac:dyDescent="0.35">
      <c r="A554" s="5" t="s">
        <v>6100</v>
      </c>
      <c r="B554" s="6">
        <v>46121</v>
      </c>
      <c r="C554" s="6">
        <v>46127</v>
      </c>
      <c r="D554" s="5">
        <v>3222</v>
      </c>
      <c r="E554" s="5">
        <v>322</v>
      </c>
      <c r="F554" s="5">
        <v>1</v>
      </c>
      <c r="G554" s="5">
        <v>2</v>
      </c>
      <c r="H554" s="5">
        <v>81590</v>
      </c>
      <c r="I554" s="5" t="s">
        <v>17</v>
      </c>
      <c r="J554" s="5">
        <v>81081101</v>
      </c>
      <c r="K554" s="5" t="s">
        <v>3971</v>
      </c>
      <c r="L554" s="5" t="s">
        <v>3983</v>
      </c>
      <c r="M554" s="7">
        <v>129900</v>
      </c>
      <c r="N554" s="8">
        <v>0.9</v>
      </c>
      <c r="O554" s="7">
        <f t="shared" si="8"/>
        <v>12990</v>
      </c>
      <c r="P554" s="5" t="s">
        <v>20</v>
      </c>
    </row>
    <row r="555" spans="1:16" x14ac:dyDescent="0.35">
      <c r="A555" s="5" t="s">
        <v>6100</v>
      </c>
      <c r="B555" s="6">
        <v>46121</v>
      </c>
      <c r="C555" s="6">
        <v>46127</v>
      </c>
      <c r="D555" s="5">
        <v>3222</v>
      </c>
      <c r="E555" s="5">
        <v>322</v>
      </c>
      <c r="F555" s="5">
        <v>1</v>
      </c>
      <c r="G555" s="5">
        <v>2</v>
      </c>
      <c r="H555" s="5">
        <v>81696</v>
      </c>
      <c r="I555" s="5" t="s">
        <v>17</v>
      </c>
      <c r="J555" s="5">
        <v>79279840</v>
      </c>
      <c r="K555" s="5" t="s">
        <v>3984</v>
      </c>
      <c r="L555" s="5" t="s">
        <v>3985</v>
      </c>
      <c r="M555" s="7">
        <v>129900</v>
      </c>
      <c r="N555" s="8">
        <v>0.9</v>
      </c>
      <c r="O555" s="7">
        <f t="shared" si="8"/>
        <v>12990</v>
      </c>
      <c r="P555" s="5" t="s">
        <v>20</v>
      </c>
    </row>
    <row r="556" spans="1:16" x14ac:dyDescent="0.35">
      <c r="A556" s="5" t="s">
        <v>6100</v>
      </c>
      <c r="B556" s="6">
        <v>46121</v>
      </c>
      <c r="C556" s="6">
        <v>46127</v>
      </c>
      <c r="D556" s="5">
        <v>3222</v>
      </c>
      <c r="E556" s="5">
        <v>322</v>
      </c>
      <c r="F556" s="5">
        <v>1</v>
      </c>
      <c r="G556" s="5">
        <v>2</v>
      </c>
      <c r="H556" s="5">
        <v>81696</v>
      </c>
      <c r="I556" s="5" t="s">
        <v>17</v>
      </c>
      <c r="J556" s="5">
        <v>79279859</v>
      </c>
      <c r="K556" s="5" t="s">
        <v>3984</v>
      </c>
      <c r="L556" s="5" t="s">
        <v>3986</v>
      </c>
      <c r="M556" s="7">
        <v>129900</v>
      </c>
      <c r="N556" s="8">
        <v>0.9</v>
      </c>
      <c r="O556" s="7">
        <f t="shared" si="8"/>
        <v>12990</v>
      </c>
      <c r="P556" s="5" t="s">
        <v>20</v>
      </c>
    </row>
    <row r="557" spans="1:16" x14ac:dyDescent="0.35">
      <c r="A557" s="5" t="s">
        <v>6100</v>
      </c>
      <c r="B557" s="6">
        <v>46121</v>
      </c>
      <c r="C557" s="6">
        <v>46127</v>
      </c>
      <c r="D557" s="5">
        <v>3222</v>
      </c>
      <c r="E557" s="5">
        <v>322</v>
      </c>
      <c r="F557" s="5">
        <v>1</v>
      </c>
      <c r="G557" s="5">
        <v>2</v>
      </c>
      <c r="H557" s="5">
        <v>81696</v>
      </c>
      <c r="I557" s="5" t="s">
        <v>17</v>
      </c>
      <c r="J557" s="5">
        <v>79279868</v>
      </c>
      <c r="K557" s="5" t="s">
        <v>3984</v>
      </c>
      <c r="L557" s="5" t="s">
        <v>3987</v>
      </c>
      <c r="M557" s="7">
        <v>129900</v>
      </c>
      <c r="N557" s="8">
        <v>0.9</v>
      </c>
      <c r="O557" s="7">
        <f t="shared" si="8"/>
        <v>12990</v>
      </c>
      <c r="P557" s="5" t="s">
        <v>20</v>
      </c>
    </row>
    <row r="558" spans="1:16" x14ac:dyDescent="0.35">
      <c r="A558" s="5" t="s">
        <v>6100</v>
      </c>
      <c r="B558" s="6">
        <v>46121</v>
      </c>
      <c r="C558" s="6">
        <v>46127</v>
      </c>
      <c r="D558" s="5">
        <v>3222</v>
      </c>
      <c r="E558" s="5">
        <v>322</v>
      </c>
      <c r="F558" s="5">
        <v>1</v>
      </c>
      <c r="G558" s="5">
        <v>2</v>
      </c>
      <c r="H558" s="5">
        <v>81696</v>
      </c>
      <c r="I558" s="5" t="s">
        <v>17</v>
      </c>
      <c r="J558" s="5">
        <v>79279877</v>
      </c>
      <c r="K558" s="5" t="s">
        <v>3984</v>
      </c>
      <c r="L558" s="5" t="s">
        <v>3988</v>
      </c>
      <c r="M558" s="7">
        <v>129900</v>
      </c>
      <c r="N558" s="8">
        <v>0.9</v>
      </c>
      <c r="O558" s="7">
        <f t="shared" si="8"/>
        <v>12990</v>
      </c>
      <c r="P558" s="5" t="s">
        <v>20</v>
      </c>
    </row>
    <row r="559" spans="1:16" x14ac:dyDescent="0.35">
      <c r="A559" s="5" t="s">
        <v>6100</v>
      </c>
      <c r="B559" s="6">
        <v>46121</v>
      </c>
      <c r="C559" s="6">
        <v>46127</v>
      </c>
      <c r="D559" s="5">
        <v>3222</v>
      </c>
      <c r="E559" s="5">
        <v>322</v>
      </c>
      <c r="F559" s="5">
        <v>1</v>
      </c>
      <c r="G559" s="5">
        <v>2</v>
      </c>
      <c r="H559" s="5">
        <v>81696</v>
      </c>
      <c r="I559" s="5" t="s">
        <v>17</v>
      </c>
      <c r="J559" s="5">
        <v>79279886</v>
      </c>
      <c r="K559" s="5" t="s">
        <v>3984</v>
      </c>
      <c r="L559" s="5" t="s">
        <v>3989</v>
      </c>
      <c r="M559" s="7">
        <v>129900</v>
      </c>
      <c r="N559" s="8">
        <v>0.9</v>
      </c>
      <c r="O559" s="7">
        <f t="shared" si="8"/>
        <v>12990</v>
      </c>
      <c r="P559" s="5" t="s">
        <v>20</v>
      </c>
    </row>
    <row r="560" spans="1:16" x14ac:dyDescent="0.35">
      <c r="A560" s="5" t="s">
        <v>6100</v>
      </c>
      <c r="B560" s="6">
        <v>46121</v>
      </c>
      <c r="C560" s="6">
        <v>46127</v>
      </c>
      <c r="D560" s="5">
        <v>3222</v>
      </c>
      <c r="E560" s="5">
        <v>322</v>
      </c>
      <c r="F560" s="5">
        <v>1</v>
      </c>
      <c r="G560" s="5">
        <v>2</v>
      </c>
      <c r="H560" s="5">
        <v>81696</v>
      </c>
      <c r="I560" s="5" t="s">
        <v>17</v>
      </c>
      <c r="J560" s="5">
        <v>79279895</v>
      </c>
      <c r="K560" s="5" t="s">
        <v>3984</v>
      </c>
      <c r="L560" s="5" t="s">
        <v>3990</v>
      </c>
      <c r="M560" s="7">
        <v>129900</v>
      </c>
      <c r="N560" s="8">
        <v>0.9</v>
      </c>
      <c r="O560" s="7">
        <f t="shared" si="8"/>
        <v>12990</v>
      </c>
      <c r="P560" s="5" t="s">
        <v>20</v>
      </c>
    </row>
    <row r="561" spans="1:16" x14ac:dyDescent="0.35">
      <c r="A561" s="5" t="s">
        <v>6100</v>
      </c>
      <c r="B561" s="6">
        <v>46121</v>
      </c>
      <c r="C561" s="6">
        <v>46127</v>
      </c>
      <c r="D561" s="5">
        <v>3222</v>
      </c>
      <c r="E561" s="5">
        <v>322</v>
      </c>
      <c r="F561" s="5">
        <v>1</v>
      </c>
      <c r="G561" s="5">
        <v>2</v>
      </c>
      <c r="H561" s="5">
        <v>81696</v>
      </c>
      <c r="I561" s="5" t="s">
        <v>17</v>
      </c>
      <c r="J561" s="5">
        <v>79279902</v>
      </c>
      <c r="K561" s="5" t="s">
        <v>3991</v>
      </c>
      <c r="L561" s="5" t="s">
        <v>3992</v>
      </c>
      <c r="M561" s="7">
        <v>129900</v>
      </c>
      <c r="N561" s="8">
        <v>0.9</v>
      </c>
      <c r="O561" s="7">
        <f t="shared" si="8"/>
        <v>12990</v>
      </c>
      <c r="P561" s="5" t="s">
        <v>20</v>
      </c>
    </row>
    <row r="562" spans="1:16" x14ac:dyDescent="0.35">
      <c r="A562" s="5" t="s">
        <v>6100</v>
      </c>
      <c r="B562" s="6">
        <v>46121</v>
      </c>
      <c r="C562" s="6">
        <v>46127</v>
      </c>
      <c r="D562" s="5">
        <v>3222</v>
      </c>
      <c r="E562" s="5">
        <v>322</v>
      </c>
      <c r="F562" s="5">
        <v>1</v>
      </c>
      <c r="G562" s="5">
        <v>2</v>
      </c>
      <c r="H562" s="5">
        <v>81696</v>
      </c>
      <c r="I562" s="5" t="s">
        <v>17</v>
      </c>
      <c r="J562" s="5">
        <v>79279911</v>
      </c>
      <c r="K562" s="5" t="s">
        <v>3991</v>
      </c>
      <c r="L562" s="5" t="s">
        <v>3993</v>
      </c>
      <c r="M562" s="7">
        <v>129900</v>
      </c>
      <c r="N562" s="8">
        <v>0.9</v>
      </c>
      <c r="O562" s="7">
        <f t="shared" si="8"/>
        <v>12990</v>
      </c>
      <c r="P562" s="5" t="s">
        <v>20</v>
      </c>
    </row>
    <row r="563" spans="1:16" x14ac:dyDescent="0.35">
      <c r="A563" s="5" t="s">
        <v>6100</v>
      </c>
      <c r="B563" s="6">
        <v>46121</v>
      </c>
      <c r="C563" s="6">
        <v>46127</v>
      </c>
      <c r="D563" s="5">
        <v>3222</v>
      </c>
      <c r="E563" s="5">
        <v>322</v>
      </c>
      <c r="F563" s="5">
        <v>1</v>
      </c>
      <c r="G563" s="5">
        <v>2</v>
      </c>
      <c r="H563" s="5">
        <v>81696</v>
      </c>
      <c r="I563" s="5" t="s">
        <v>17</v>
      </c>
      <c r="J563" s="5">
        <v>79279920</v>
      </c>
      <c r="K563" s="5" t="s">
        <v>3991</v>
      </c>
      <c r="L563" s="5" t="s">
        <v>3994</v>
      </c>
      <c r="M563" s="7">
        <v>129900</v>
      </c>
      <c r="N563" s="8">
        <v>0.9</v>
      </c>
      <c r="O563" s="7">
        <f t="shared" si="8"/>
        <v>12990</v>
      </c>
      <c r="P563" s="5" t="s">
        <v>20</v>
      </c>
    </row>
    <row r="564" spans="1:16" x14ac:dyDescent="0.35">
      <c r="A564" s="5" t="s">
        <v>6100</v>
      </c>
      <c r="B564" s="6">
        <v>46121</v>
      </c>
      <c r="C564" s="6">
        <v>46127</v>
      </c>
      <c r="D564" s="5">
        <v>3222</v>
      </c>
      <c r="E564" s="5">
        <v>322</v>
      </c>
      <c r="F564" s="5">
        <v>1</v>
      </c>
      <c r="G564" s="5">
        <v>2</v>
      </c>
      <c r="H564" s="5">
        <v>81696</v>
      </c>
      <c r="I564" s="5" t="s">
        <v>17</v>
      </c>
      <c r="J564" s="5">
        <v>79279939</v>
      </c>
      <c r="K564" s="5" t="s">
        <v>3991</v>
      </c>
      <c r="L564" s="5" t="s">
        <v>3995</v>
      </c>
      <c r="M564" s="7">
        <v>129900</v>
      </c>
      <c r="N564" s="8">
        <v>0.9</v>
      </c>
      <c r="O564" s="7">
        <f t="shared" si="8"/>
        <v>12990</v>
      </c>
      <c r="P564" s="5" t="s">
        <v>20</v>
      </c>
    </row>
    <row r="565" spans="1:16" x14ac:dyDescent="0.35">
      <c r="A565" s="5" t="s">
        <v>6100</v>
      </c>
      <c r="B565" s="6">
        <v>46121</v>
      </c>
      <c r="C565" s="6">
        <v>46127</v>
      </c>
      <c r="D565" s="5">
        <v>3222</v>
      </c>
      <c r="E565" s="5">
        <v>322</v>
      </c>
      <c r="F565" s="5">
        <v>1</v>
      </c>
      <c r="G565" s="5">
        <v>2</v>
      </c>
      <c r="H565" s="5">
        <v>81696</v>
      </c>
      <c r="I565" s="5" t="s">
        <v>17</v>
      </c>
      <c r="J565" s="5">
        <v>79279948</v>
      </c>
      <c r="K565" s="5" t="s">
        <v>3991</v>
      </c>
      <c r="L565" s="5" t="s">
        <v>3996</v>
      </c>
      <c r="M565" s="7">
        <v>129900</v>
      </c>
      <c r="N565" s="8">
        <v>0.9</v>
      </c>
      <c r="O565" s="7">
        <f t="shared" si="8"/>
        <v>12990</v>
      </c>
      <c r="P565" s="5" t="s">
        <v>20</v>
      </c>
    </row>
    <row r="566" spans="1:16" x14ac:dyDescent="0.35">
      <c r="A566" s="5" t="s">
        <v>6100</v>
      </c>
      <c r="B566" s="6">
        <v>46121</v>
      </c>
      <c r="C566" s="6">
        <v>46127</v>
      </c>
      <c r="D566" s="5">
        <v>3222</v>
      </c>
      <c r="E566" s="5">
        <v>322</v>
      </c>
      <c r="F566" s="5">
        <v>1</v>
      </c>
      <c r="G566" s="5">
        <v>2</v>
      </c>
      <c r="H566" s="5">
        <v>81696</v>
      </c>
      <c r="I566" s="5" t="s">
        <v>17</v>
      </c>
      <c r="J566" s="5">
        <v>79279957</v>
      </c>
      <c r="K566" s="5" t="s">
        <v>3991</v>
      </c>
      <c r="L566" s="5" t="s">
        <v>3997</v>
      </c>
      <c r="M566" s="7">
        <v>129900</v>
      </c>
      <c r="N566" s="8">
        <v>0.9</v>
      </c>
      <c r="O566" s="7">
        <f t="shared" si="8"/>
        <v>12990</v>
      </c>
      <c r="P566" s="5" t="s">
        <v>20</v>
      </c>
    </row>
    <row r="567" spans="1:16" x14ac:dyDescent="0.35">
      <c r="A567" s="5" t="s">
        <v>6100</v>
      </c>
      <c r="B567" s="6">
        <v>46121</v>
      </c>
      <c r="C567" s="6">
        <v>46127</v>
      </c>
      <c r="D567" s="5">
        <v>3222</v>
      </c>
      <c r="E567" s="5">
        <v>322</v>
      </c>
      <c r="F567" s="5">
        <v>1</v>
      </c>
      <c r="G567" s="5">
        <v>2</v>
      </c>
      <c r="H567" s="5">
        <v>81696</v>
      </c>
      <c r="I567" s="5" t="s">
        <v>17</v>
      </c>
      <c r="J567" s="5">
        <v>79280356</v>
      </c>
      <c r="K567" s="5" t="s">
        <v>3998</v>
      </c>
      <c r="L567" s="5" t="s">
        <v>3999</v>
      </c>
      <c r="M567" s="7">
        <v>129900</v>
      </c>
      <c r="N567" s="8">
        <v>0.9</v>
      </c>
      <c r="O567" s="7">
        <f t="shared" si="8"/>
        <v>12990</v>
      </c>
      <c r="P567" s="5" t="s">
        <v>20</v>
      </c>
    </row>
    <row r="568" spans="1:16" x14ac:dyDescent="0.35">
      <c r="A568" s="5" t="s">
        <v>6100</v>
      </c>
      <c r="B568" s="6">
        <v>46121</v>
      </c>
      <c r="C568" s="6">
        <v>46127</v>
      </c>
      <c r="D568" s="5">
        <v>3222</v>
      </c>
      <c r="E568" s="5">
        <v>322</v>
      </c>
      <c r="F568" s="5">
        <v>1</v>
      </c>
      <c r="G568" s="5">
        <v>2</v>
      </c>
      <c r="H568" s="5">
        <v>81696</v>
      </c>
      <c r="I568" s="5" t="s">
        <v>17</v>
      </c>
      <c r="J568" s="5">
        <v>79280365</v>
      </c>
      <c r="K568" s="5" t="s">
        <v>3998</v>
      </c>
      <c r="L568" s="5" t="s">
        <v>4000</v>
      </c>
      <c r="M568" s="7">
        <v>129900</v>
      </c>
      <c r="N568" s="8">
        <v>0.9</v>
      </c>
      <c r="O568" s="7">
        <f t="shared" si="8"/>
        <v>12990</v>
      </c>
      <c r="P568" s="5" t="s">
        <v>20</v>
      </c>
    </row>
    <row r="569" spans="1:16" x14ac:dyDescent="0.35">
      <c r="A569" s="5" t="s">
        <v>6100</v>
      </c>
      <c r="B569" s="6">
        <v>46121</v>
      </c>
      <c r="C569" s="6">
        <v>46127</v>
      </c>
      <c r="D569" s="5">
        <v>3222</v>
      </c>
      <c r="E569" s="5">
        <v>322</v>
      </c>
      <c r="F569" s="5">
        <v>1</v>
      </c>
      <c r="G569" s="5">
        <v>2</v>
      </c>
      <c r="H569" s="5">
        <v>81696</v>
      </c>
      <c r="I569" s="5" t="s">
        <v>17</v>
      </c>
      <c r="J569" s="5">
        <v>79280374</v>
      </c>
      <c r="K569" s="5" t="s">
        <v>3998</v>
      </c>
      <c r="L569" s="5" t="s">
        <v>4001</v>
      </c>
      <c r="M569" s="7">
        <v>129900</v>
      </c>
      <c r="N569" s="8">
        <v>0.9</v>
      </c>
      <c r="O569" s="7">
        <f t="shared" si="8"/>
        <v>12990</v>
      </c>
      <c r="P569" s="5" t="s">
        <v>20</v>
      </c>
    </row>
    <row r="570" spans="1:16" x14ac:dyDescent="0.35">
      <c r="A570" s="5" t="s">
        <v>6100</v>
      </c>
      <c r="B570" s="6">
        <v>46121</v>
      </c>
      <c r="C570" s="6">
        <v>46127</v>
      </c>
      <c r="D570" s="5">
        <v>3222</v>
      </c>
      <c r="E570" s="5">
        <v>322</v>
      </c>
      <c r="F570" s="5">
        <v>1</v>
      </c>
      <c r="G570" s="5">
        <v>2</v>
      </c>
      <c r="H570" s="5">
        <v>81696</v>
      </c>
      <c r="I570" s="5" t="s">
        <v>17</v>
      </c>
      <c r="J570" s="5">
        <v>79280383</v>
      </c>
      <c r="K570" s="5" t="s">
        <v>3998</v>
      </c>
      <c r="L570" s="5" t="s">
        <v>4002</v>
      </c>
      <c r="M570" s="7">
        <v>129900</v>
      </c>
      <c r="N570" s="8">
        <v>0.9</v>
      </c>
      <c r="O570" s="7">
        <f t="shared" si="8"/>
        <v>12990</v>
      </c>
      <c r="P570" s="5" t="s">
        <v>20</v>
      </c>
    </row>
    <row r="571" spans="1:16" x14ac:dyDescent="0.35">
      <c r="A571" s="5" t="s">
        <v>6100</v>
      </c>
      <c r="B571" s="6">
        <v>46121</v>
      </c>
      <c r="C571" s="6">
        <v>46127</v>
      </c>
      <c r="D571" s="5">
        <v>3222</v>
      </c>
      <c r="E571" s="5">
        <v>322</v>
      </c>
      <c r="F571" s="5">
        <v>1</v>
      </c>
      <c r="G571" s="5">
        <v>2</v>
      </c>
      <c r="H571" s="5">
        <v>81696</v>
      </c>
      <c r="I571" s="5" t="s">
        <v>17</v>
      </c>
      <c r="J571" s="5">
        <v>79280392</v>
      </c>
      <c r="K571" s="5" t="s">
        <v>3998</v>
      </c>
      <c r="L571" s="5" t="s">
        <v>4003</v>
      </c>
      <c r="M571" s="7">
        <v>129900</v>
      </c>
      <c r="N571" s="8">
        <v>0.9</v>
      </c>
      <c r="O571" s="7">
        <f t="shared" si="8"/>
        <v>12990</v>
      </c>
      <c r="P571" s="5" t="s">
        <v>20</v>
      </c>
    </row>
    <row r="572" spans="1:16" x14ac:dyDescent="0.35">
      <c r="A572" s="5" t="s">
        <v>6100</v>
      </c>
      <c r="B572" s="6">
        <v>46121</v>
      </c>
      <c r="C572" s="6">
        <v>46127</v>
      </c>
      <c r="D572" s="5">
        <v>3222</v>
      </c>
      <c r="E572" s="5">
        <v>322</v>
      </c>
      <c r="F572" s="5">
        <v>1</v>
      </c>
      <c r="G572" s="5">
        <v>2</v>
      </c>
      <c r="H572" s="5">
        <v>81696</v>
      </c>
      <c r="I572" s="5" t="s">
        <v>17</v>
      </c>
      <c r="J572" s="5">
        <v>79280409</v>
      </c>
      <c r="K572" s="5" t="s">
        <v>3998</v>
      </c>
      <c r="L572" s="5" t="s">
        <v>4004</v>
      </c>
      <c r="M572" s="7">
        <v>129900</v>
      </c>
      <c r="N572" s="8">
        <v>0.9</v>
      </c>
      <c r="O572" s="7">
        <f t="shared" si="8"/>
        <v>12990</v>
      </c>
      <c r="P572" s="5" t="s">
        <v>20</v>
      </c>
    </row>
    <row r="573" spans="1:16" x14ac:dyDescent="0.35">
      <c r="A573" s="5" t="s">
        <v>6100</v>
      </c>
      <c r="B573" s="6">
        <v>46121</v>
      </c>
      <c r="C573" s="6">
        <v>46127</v>
      </c>
      <c r="D573" s="5">
        <v>3222</v>
      </c>
      <c r="E573" s="5">
        <v>322</v>
      </c>
      <c r="F573" s="5">
        <v>1</v>
      </c>
      <c r="G573" s="5">
        <v>2</v>
      </c>
      <c r="H573" s="5">
        <v>81696</v>
      </c>
      <c r="I573" s="5" t="s">
        <v>17</v>
      </c>
      <c r="J573" s="5">
        <v>79280418</v>
      </c>
      <c r="K573" s="5" t="s">
        <v>3998</v>
      </c>
      <c r="L573" s="5" t="s">
        <v>4005</v>
      </c>
      <c r="M573" s="7">
        <v>129900</v>
      </c>
      <c r="N573" s="8">
        <v>0.9</v>
      </c>
      <c r="O573" s="7">
        <f t="shared" si="8"/>
        <v>12990</v>
      </c>
      <c r="P573" s="5" t="s">
        <v>20</v>
      </c>
    </row>
    <row r="574" spans="1:16" x14ac:dyDescent="0.35">
      <c r="A574" s="5" t="s">
        <v>6100</v>
      </c>
      <c r="B574" s="6">
        <v>46121</v>
      </c>
      <c r="C574" s="6">
        <v>46127</v>
      </c>
      <c r="D574" s="5">
        <v>3222</v>
      </c>
      <c r="E574" s="5">
        <v>322</v>
      </c>
      <c r="F574" s="5">
        <v>1</v>
      </c>
      <c r="G574" s="5">
        <v>2</v>
      </c>
      <c r="H574" s="5">
        <v>81696</v>
      </c>
      <c r="I574" s="5" t="s">
        <v>17</v>
      </c>
      <c r="J574" s="5">
        <v>79280427</v>
      </c>
      <c r="K574" s="5" t="s">
        <v>3998</v>
      </c>
      <c r="L574" s="5" t="s">
        <v>4006</v>
      </c>
      <c r="M574" s="7">
        <v>129900</v>
      </c>
      <c r="N574" s="8">
        <v>0.9</v>
      </c>
      <c r="O574" s="7">
        <f t="shared" si="8"/>
        <v>12990</v>
      </c>
      <c r="P574" s="5" t="s">
        <v>20</v>
      </c>
    </row>
    <row r="575" spans="1:16" x14ac:dyDescent="0.35">
      <c r="A575" s="5" t="s">
        <v>6100</v>
      </c>
      <c r="B575" s="6">
        <v>46121</v>
      </c>
      <c r="C575" s="6">
        <v>46127</v>
      </c>
      <c r="D575" s="5">
        <v>3222</v>
      </c>
      <c r="E575" s="5">
        <v>322</v>
      </c>
      <c r="F575" s="5">
        <v>1</v>
      </c>
      <c r="G575" s="5">
        <v>2</v>
      </c>
      <c r="H575" s="5">
        <v>81696</v>
      </c>
      <c r="I575" s="5" t="s">
        <v>17</v>
      </c>
      <c r="J575" s="5">
        <v>79280436</v>
      </c>
      <c r="K575" s="5" t="s">
        <v>3998</v>
      </c>
      <c r="L575" s="5" t="s">
        <v>4007</v>
      </c>
      <c r="M575" s="7">
        <v>129900</v>
      </c>
      <c r="N575" s="8">
        <v>0.9</v>
      </c>
      <c r="O575" s="7">
        <f t="shared" si="8"/>
        <v>12990</v>
      </c>
      <c r="P575" s="5" t="s">
        <v>20</v>
      </c>
    </row>
    <row r="576" spans="1:16" x14ac:dyDescent="0.35">
      <c r="A576" s="5" t="s">
        <v>6100</v>
      </c>
      <c r="B576" s="6">
        <v>46121</v>
      </c>
      <c r="C576" s="6">
        <v>46127</v>
      </c>
      <c r="D576" s="5">
        <v>3222</v>
      </c>
      <c r="E576" s="5">
        <v>322</v>
      </c>
      <c r="F576" s="5">
        <v>1</v>
      </c>
      <c r="G576" s="5">
        <v>2</v>
      </c>
      <c r="H576" s="5">
        <v>81696</v>
      </c>
      <c r="I576" s="5" t="s">
        <v>17</v>
      </c>
      <c r="J576" s="5">
        <v>79280445</v>
      </c>
      <c r="K576" s="5" t="s">
        <v>3998</v>
      </c>
      <c r="L576" s="5" t="s">
        <v>4008</v>
      </c>
      <c r="M576" s="7">
        <v>129900</v>
      </c>
      <c r="N576" s="8">
        <v>0.9</v>
      </c>
      <c r="O576" s="7">
        <f t="shared" si="8"/>
        <v>12990</v>
      </c>
      <c r="P576" s="5" t="s">
        <v>20</v>
      </c>
    </row>
    <row r="577" spans="1:16" x14ac:dyDescent="0.35">
      <c r="A577" s="5" t="s">
        <v>6100</v>
      </c>
      <c r="B577" s="6">
        <v>46121</v>
      </c>
      <c r="C577" s="6">
        <v>46127</v>
      </c>
      <c r="D577" s="5">
        <v>3222</v>
      </c>
      <c r="E577" s="5">
        <v>322</v>
      </c>
      <c r="F577" s="5">
        <v>1</v>
      </c>
      <c r="G577" s="5">
        <v>2</v>
      </c>
      <c r="H577" s="5">
        <v>81696</v>
      </c>
      <c r="I577" s="5" t="s">
        <v>17</v>
      </c>
      <c r="J577" s="5">
        <v>79280454</v>
      </c>
      <c r="K577" s="5" t="s">
        <v>3998</v>
      </c>
      <c r="L577" s="5" t="s">
        <v>4009</v>
      </c>
      <c r="M577" s="7">
        <v>129900</v>
      </c>
      <c r="N577" s="8">
        <v>0.9</v>
      </c>
      <c r="O577" s="7">
        <f t="shared" si="8"/>
        <v>12990</v>
      </c>
      <c r="P577" s="5" t="s">
        <v>20</v>
      </c>
    </row>
    <row r="578" spans="1:16" x14ac:dyDescent="0.35">
      <c r="A578" s="5" t="s">
        <v>6100</v>
      </c>
      <c r="B578" s="6">
        <v>46121</v>
      </c>
      <c r="C578" s="6">
        <v>46127</v>
      </c>
      <c r="D578" s="5">
        <v>3222</v>
      </c>
      <c r="E578" s="5">
        <v>322</v>
      </c>
      <c r="F578" s="5">
        <v>1</v>
      </c>
      <c r="G578" s="5">
        <v>2</v>
      </c>
      <c r="H578" s="5">
        <v>81696</v>
      </c>
      <c r="I578" s="5" t="s">
        <v>17</v>
      </c>
      <c r="J578" s="5">
        <v>79280463</v>
      </c>
      <c r="K578" s="5" t="s">
        <v>3998</v>
      </c>
      <c r="L578" s="5" t="s">
        <v>4010</v>
      </c>
      <c r="M578" s="7">
        <v>129900</v>
      </c>
      <c r="N578" s="8">
        <v>0.9</v>
      </c>
      <c r="O578" s="7">
        <f t="shared" si="8"/>
        <v>12990</v>
      </c>
      <c r="P578" s="5" t="s">
        <v>20</v>
      </c>
    </row>
    <row r="579" spans="1:16" x14ac:dyDescent="0.35">
      <c r="A579" s="5" t="s">
        <v>6100</v>
      </c>
      <c r="B579" s="6">
        <v>46121</v>
      </c>
      <c r="C579" s="6">
        <v>46127</v>
      </c>
      <c r="D579" s="5">
        <v>3222</v>
      </c>
      <c r="E579" s="5">
        <v>322</v>
      </c>
      <c r="F579" s="5">
        <v>1</v>
      </c>
      <c r="G579" s="5">
        <v>2</v>
      </c>
      <c r="H579" s="5">
        <v>81740</v>
      </c>
      <c r="I579" s="5" t="s">
        <v>17</v>
      </c>
      <c r="J579" s="5">
        <v>79990222</v>
      </c>
      <c r="K579" s="5" t="s">
        <v>4011</v>
      </c>
      <c r="L579" s="5" t="s">
        <v>4012</v>
      </c>
      <c r="M579" s="7">
        <v>149900</v>
      </c>
      <c r="N579" s="8">
        <v>0.9</v>
      </c>
      <c r="O579" s="7">
        <f t="shared" ref="O579:O642" si="9">M579-((90*M579)/100)</f>
        <v>14990</v>
      </c>
      <c r="P579" s="5" t="s">
        <v>20</v>
      </c>
    </row>
    <row r="580" spans="1:16" x14ac:dyDescent="0.35">
      <c r="A580" s="5" t="s">
        <v>6100</v>
      </c>
      <c r="B580" s="6">
        <v>46121</v>
      </c>
      <c r="C580" s="6">
        <v>46127</v>
      </c>
      <c r="D580" s="5">
        <v>3222</v>
      </c>
      <c r="E580" s="5">
        <v>322</v>
      </c>
      <c r="F580" s="5">
        <v>1</v>
      </c>
      <c r="G580" s="5">
        <v>2</v>
      </c>
      <c r="H580" s="5">
        <v>81740</v>
      </c>
      <c r="I580" s="5" t="s">
        <v>17</v>
      </c>
      <c r="J580" s="5">
        <v>79990231</v>
      </c>
      <c r="K580" s="5" t="s">
        <v>4011</v>
      </c>
      <c r="L580" s="5" t="s">
        <v>4013</v>
      </c>
      <c r="M580" s="7">
        <v>149900</v>
      </c>
      <c r="N580" s="8">
        <v>0.9</v>
      </c>
      <c r="O580" s="7">
        <f t="shared" si="9"/>
        <v>14990</v>
      </c>
      <c r="P580" s="5" t="s">
        <v>20</v>
      </c>
    </row>
    <row r="581" spans="1:16" x14ac:dyDescent="0.35">
      <c r="A581" s="5" t="s">
        <v>6100</v>
      </c>
      <c r="B581" s="6">
        <v>46121</v>
      </c>
      <c r="C581" s="6">
        <v>46127</v>
      </c>
      <c r="D581" s="5">
        <v>3222</v>
      </c>
      <c r="E581" s="5">
        <v>322</v>
      </c>
      <c r="F581" s="5">
        <v>1</v>
      </c>
      <c r="G581" s="5">
        <v>2</v>
      </c>
      <c r="H581" s="5">
        <v>81740</v>
      </c>
      <c r="I581" s="5" t="s">
        <v>17</v>
      </c>
      <c r="J581" s="5">
        <v>79990240</v>
      </c>
      <c r="K581" s="5" t="s">
        <v>4011</v>
      </c>
      <c r="L581" s="5" t="s">
        <v>4014</v>
      </c>
      <c r="M581" s="7">
        <v>149900</v>
      </c>
      <c r="N581" s="8">
        <v>0.9</v>
      </c>
      <c r="O581" s="7">
        <f t="shared" si="9"/>
        <v>14990</v>
      </c>
      <c r="P581" s="5" t="s">
        <v>20</v>
      </c>
    </row>
    <row r="582" spans="1:16" x14ac:dyDescent="0.35">
      <c r="A582" s="5" t="s">
        <v>6100</v>
      </c>
      <c r="B582" s="6">
        <v>46121</v>
      </c>
      <c r="C582" s="6">
        <v>46127</v>
      </c>
      <c r="D582" s="5">
        <v>3222</v>
      </c>
      <c r="E582" s="5">
        <v>322</v>
      </c>
      <c r="F582" s="5">
        <v>1</v>
      </c>
      <c r="G582" s="5">
        <v>2</v>
      </c>
      <c r="H582" s="5">
        <v>81740</v>
      </c>
      <c r="I582" s="5" t="s">
        <v>17</v>
      </c>
      <c r="J582" s="5">
        <v>79990259</v>
      </c>
      <c r="K582" s="5" t="s">
        <v>4011</v>
      </c>
      <c r="L582" s="5" t="s">
        <v>4015</v>
      </c>
      <c r="M582" s="7">
        <v>149900</v>
      </c>
      <c r="N582" s="8">
        <v>0.9</v>
      </c>
      <c r="O582" s="7">
        <f t="shared" si="9"/>
        <v>14990</v>
      </c>
      <c r="P582" s="5" t="s">
        <v>20</v>
      </c>
    </row>
    <row r="583" spans="1:16" x14ac:dyDescent="0.35">
      <c r="A583" s="5" t="s">
        <v>6100</v>
      </c>
      <c r="B583" s="6">
        <v>46121</v>
      </c>
      <c r="C583" s="6">
        <v>46127</v>
      </c>
      <c r="D583" s="5">
        <v>3222</v>
      </c>
      <c r="E583" s="5">
        <v>322</v>
      </c>
      <c r="F583" s="5">
        <v>1</v>
      </c>
      <c r="G583" s="5">
        <v>2</v>
      </c>
      <c r="H583" s="5">
        <v>81740</v>
      </c>
      <c r="I583" s="5" t="s">
        <v>17</v>
      </c>
      <c r="J583" s="5">
        <v>79990268</v>
      </c>
      <c r="K583" s="5" t="s">
        <v>4011</v>
      </c>
      <c r="L583" s="5" t="s">
        <v>4016</v>
      </c>
      <c r="M583" s="7">
        <v>149900</v>
      </c>
      <c r="N583" s="8">
        <v>0.9</v>
      </c>
      <c r="O583" s="7">
        <f t="shared" si="9"/>
        <v>14990</v>
      </c>
      <c r="P583" s="5" t="s">
        <v>20</v>
      </c>
    </row>
    <row r="584" spans="1:16" x14ac:dyDescent="0.35">
      <c r="A584" s="5" t="s">
        <v>6100</v>
      </c>
      <c r="B584" s="6">
        <v>46121</v>
      </c>
      <c r="C584" s="6">
        <v>46127</v>
      </c>
      <c r="D584" s="5">
        <v>3222</v>
      </c>
      <c r="E584" s="5">
        <v>322</v>
      </c>
      <c r="F584" s="5">
        <v>1</v>
      </c>
      <c r="G584" s="5">
        <v>2</v>
      </c>
      <c r="H584" s="5">
        <v>81740</v>
      </c>
      <c r="I584" s="5" t="s">
        <v>17</v>
      </c>
      <c r="J584" s="5">
        <v>79990277</v>
      </c>
      <c r="K584" s="5" t="s">
        <v>4011</v>
      </c>
      <c r="L584" s="5" t="s">
        <v>4017</v>
      </c>
      <c r="M584" s="7">
        <v>149900</v>
      </c>
      <c r="N584" s="8">
        <v>0.9</v>
      </c>
      <c r="O584" s="7">
        <f t="shared" si="9"/>
        <v>14990</v>
      </c>
      <c r="P584" s="5" t="s">
        <v>20</v>
      </c>
    </row>
    <row r="585" spans="1:16" x14ac:dyDescent="0.35">
      <c r="A585" s="5" t="s">
        <v>6100</v>
      </c>
      <c r="B585" s="6">
        <v>46121</v>
      </c>
      <c r="C585" s="6">
        <v>46127</v>
      </c>
      <c r="D585" s="5">
        <v>3222</v>
      </c>
      <c r="E585" s="5">
        <v>322</v>
      </c>
      <c r="F585" s="5">
        <v>1</v>
      </c>
      <c r="G585" s="5">
        <v>2</v>
      </c>
      <c r="H585" s="5">
        <v>81740</v>
      </c>
      <c r="I585" s="5" t="s">
        <v>17</v>
      </c>
      <c r="J585" s="5">
        <v>79990286</v>
      </c>
      <c r="K585" s="5" t="s">
        <v>4011</v>
      </c>
      <c r="L585" s="5" t="s">
        <v>4018</v>
      </c>
      <c r="M585" s="7">
        <v>149900</v>
      </c>
      <c r="N585" s="8">
        <v>0.9</v>
      </c>
      <c r="O585" s="7">
        <f t="shared" si="9"/>
        <v>14990</v>
      </c>
      <c r="P585" s="5" t="s">
        <v>20</v>
      </c>
    </row>
    <row r="586" spans="1:16" x14ac:dyDescent="0.35">
      <c r="A586" s="5" t="s">
        <v>6100</v>
      </c>
      <c r="B586" s="6">
        <v>46121</v>
      </c>
      <c r="C586" s="6">
        <v>46127</v>
      </c>
      <c r="D586" s="5">
        <v>3222</v>
      </c>
      <c r="E586" s="5">
        <v>322</v>
      </c>
      <c r="F586" s="5">
        <v>1</v>
      </c>
      <c r="G586" s="5">
        <v>2</v>
      </c>
      <c r="H586" s="5">
        <v>81740</v>
      </c>
      <c r="I586" s="5" t="s">
        <v>17</v>
      </c>
      <c r="J586" s="5">
        <v>79990295</v>
      </c>
      <c r="K586" s="5" t="s">
        <v>4011</v>
      </c>
      <c r="L586" s="5" t="s">
        <v>4019</v>
      </c>
      <c r="M586" s="7">
        <v>149900</v>
      </c>
      <c r="N586" s="8">
        <v>0.9</v>
      </c>
      <c r="O586" s="7">
        <f t="shared" si="9"/>
        <v>14990</v>
      </c>
      <c r="P586" s="5" t="s">
        <v>20</v>
      </c>
    </row>
    <row r="587" spans="1:16" x14ac:dyDescent="0.35">
      <c r="A587" s="5" t="s">
        <v>6100</v>
      </c>
      <c r="B587" s="6">
        <v>46121</v>
      </c>
      <c r="C587" s="6">
        <v>46127</v>
      </c>
      <c r="D587" s="5">
        <v>3222</v>
      </c>
      <c r="E587" s="5">
        <v>322</v>
      </c>
      <c r="F587" s="5">
        <v>1</v>
      </c>
      <c r="G587" s="5">
        <v>2</v>
      </c>
      <c r="H587" s="5">
        <v>81740</v>
      </c>
      <c r="I587" s="5" t="s">
        <v>17</v>
      </c>
      <c r="J587" s="5">
        <v>79990302</v>
      </c>
      <c r="K587" s="5" t="s">
        <v>4011</v>
      </c>
      <c r="L587" s="5" t="s">
        <v>4020</v>
      </c>
      <c r="M587" s="7">
        <v>149900</v>
      </c>
      <c r="N587" s="8">
        <v>0.9</v>
      </c>
      <c r="O587" s="7">
        <f t="shared" si="9"/>
        <v>14990</v>
      </c>
      <c r="P587" s="5" t="s">
        <v>20</v>
      </c>
    </row>
    <row r="588" spans="1:16" x14ac:dyDescent="0.35">
      <c r="A588" s="5" t="s">
        <v>6100</v>
      </c>
      <c r="B588" s="6">
        <v>46121</v>
      </c>
      <c r="C588" s="6">
        <v>46127</v>
      </c>
      <c r="D588" s="5">
        <v>3222</v>
      </c>
      <c r="E588" s="5">
        <v>322</v>
      </c>
      <c r="F588" s="5">
        <v>1</v>
      </c>
      <c r="G588" s="5">
        <v>2</v>
      </c>
      <c r="H588" s="5">
        <v>81740</v>
      </c>
      <c r="I588" s="5" t="s">
        <v>17</v>
      </c>
      <c r="J588" s="5">
        <v>79990311</v>
      </c>
      <c r="K588" s="5" t="s">
        <v>4011</v>
      </c>
      <c r="L588" s="5" t="s">
        <v>4021</v>
      </c>
      <c r="M588" s="7">
        <v>149900</v>
      </c>
      <c r="N588" s="8">
        <v>0.9</v>
      </c>
      <c r="O588" s="7">
        <f t="shared" si="9"/>
        <v>14990</v>
      </c>
      <c r="P588" s="5" t="s">
        <v>20</v>
      </c>
    </row>
    <row r="589" spans="1:16" x14ac:dyDescent="0.35">
      <c r="A589" s="5" t="s">
        <v>6100</v>
      </c>
      <c r="B589" s="6">
        <v>46121</v>
      </c>
      <c r="C589" s="6">
        <v>46127</v>
      </c>
      <c r="D589" s="5">
        <v>3222</v>
      </c>
      <c r="E589" s="5">
        <v>322</v>
      </c>
      <c r="F589" s="5">
        <v>1</v>
      </c>
      <c r="G589" s="5">
        <v>2</v>
      </c>
      <c r="H589" s="5">
        <v>81740</v>
      </c>
      <c r="I589" s="5" t="s">
        <v>17</v>
      </c>
      <c r="J589" s="5">
        <v>79990320</v>
      </c>
      <c r="K589" s="5" t="s">
        <v>4011</v>
      </c>
      <c r="L589" s="5" t="s">
        <v>4022</v>
      </c>
      <c r="M589" s="7">
        <v>149900</v>
      </c>
      <c r="N589" s="8">
        <v>0.9</v>
      </c>
      <c r="O589" s="7">
        <f t="shared" si="9"/>
        <v>14990</v>
      </c>
      <c r="P589" s="5" t="s">
        <v>20</v>
      </c>
    </row>
    <row r="590" spans="1:16" x14ac:dyDescent="0.35">
      <c r="A590" s="5" t="s">
        <v>6100</v>
      </c>
      <c r="B590" s="6">
        <v>46121</v>
      </c>
      <c r="C590" s="6">
        <v>46127</v>
      </c>
      <c r="D590" s="5">
        <v>3222</v>
      </c>
      <c r="E590" s="5">
        <v>322</v>
      </c>
      <c r="F590" s="5">
        <v>1</v>
      </c>
      <c r="G590" s="5">
        <v>2</v>
      </c>
      <c r="H590" s="5">
        <v>81740</v>
      </c>
      <c r="I590" s="5" t="s">
        <v>17</v>
      </c>
      <c r="J590" s="5">
        <v>79990339</v>
      </c>
      <c r="K590" s="5" t="s">
        <v>4011</v>
      </c>
      <c r="L590" s="5" t="s">
        <v>4023</v>
      </c>
      <c r="M590" s="7">
        <v>149900</v>
      </c>
      <c r="N590" s="8">
        <v>0.9</v>
      </c>
      <c r="O590" s="7">
        <f t="shared" si="9"/>
        <v>14990</v>
      </c>
      <c r="P590" s="5" t="s">
        <v>20</v>
      </c>
    </row>
    <row r="591" spans="1:16" x14ac:dyDescent="0.35">
      <c r="A591" s="5" t="s">
        <v>6100</v>
      </c>
      <c r="B591" s="6">
        <v>46121</v>
      </c>
      <c r="C591" s="6">
        <v>46127</v>
      </c>
      <c r="D591" s="5">
        <v>3222</v>
      </c>
      <c r="E591" s="5">
        <v>322</v>
      </c>
      <c r="F591" s="5">
        <v>1</v>
      </c>
      <c r="G591" s="5">
        <v>2</v>
      </c>
      <c r="H591" s="5">
        <v>81590</v>
      </c>
      <c r="I591" s="5" t="s">
        <v>17</v>
      </c>
      <c r="J591" s="5">
        <v>78858574</v>
      </c>
      <c r="K591" s="5" t="s">
        <v>4024</v>
      </c>
      <c r="L591" s="5" t="s">
        <v>4025</v>
      </c>
      <c r="M591" s="7">
        <v>129900</v>
      </c>
      <c r="N591" s="8">
        <v>0.9</v>
      </c>
      <c r="O591" s="7">
        <f t="shared" si="9"/>
        <v>12990</v>
      </c>
      <c r="P591" s="5" t="s">
        <v>20</v>
      </c>
    </row>
    <row r="592" spans="1:16" x14ac:dyDescent="0.35">
      <c r="A592" s="5" t="s">
        <v>6100</v>
      </c>
      <c r="B592" s="6">
        <v>46121</v>
      </c>
      <c r="C592" s="6">
        <v>46127</v>
      </c>
      <c r="D592" s="5">
        <v>3222</v>
      </c>
      <c r="E592" s="5">
        <v>322</v>
      </c>
      <c r="F592" s="5">
        <v>1</v>
      </c>
      <c r="G592" s="5">
        <v>2</v>
      </c>
      <c r="H592" s="5">
        <v>81590</v>
      </c>
      <c r="I592" s="5" t="s">
        <v>17</v>
      </c>
      <c r="J592" s="5">
        <v>78858583</v>
      </c>
      <c r="K592" s="5" t="s">
        <v>4024</v>
      </c>
      <c r="L592" s="5" t="s">
        <v>4026</v>
      </c>
      <c r="M592" s="7">
        <v>129900</v>
      </c>
      <c r="N592" s="8">
        <v>0.9</v>
      </c>
      <c r="O592" s="7">
        <f t="shared" si="9"/>
        <v>12990</v>
      </c>
      <c r="P592" s="5" t="s">
        <v>20</v>
      </c>
    </row>
    <row r="593" spans="1:16" x14ac:dyDescent="0.35">
      <c r="A593" s="5" t="s">
        <v>6100</v>
      </c>
      <c r="B593" s="6">
        <v>46121</v>
      </c>
      <c r="C593" s="6">
        <v>46127</v>
      </c>
      <c r="D593" s="5">
        <v>3222</v>
      </c>
      <c r="E593" s="5">
        <v>322</v>
      </c>
      <c r="F593" s="5">
        <v>1</v>
      </c>
      <c r="G593" s="5">
        <v>2</v>
      </c>
      <c r="H593" s="5">
        <v>81590</v>
      </c>
      <c r="I593" s="5" t="s">
        <v>17</v>
      </c>
      <c r="J593" s="5">
        <v>78858592</v>
      </c>
      <c r="K593" s="5" t="s">
        <v>4024</v>
      </c>
      <c r="L593" s="5" t="s">
        <v>4027</v>
      </c>
      <c r="M593" s="7">
        <v>129900</v>
      </c>
      <c r="N593" s="8">
        <v>0.9</v>
      </c>
      <c r="O593" s="7">
        <f t="shared" si="9"/>
        <v>12990</v>
      </c>
      <c r="P593" s="5" t="s">
        <v>20</v>
      </c>
    </row>
    <row r="594" spans="1:16" x14ac:dyDescent="0.35">
      <c r="A594" s="5" t="s">
        <v>6100</v>
      </c>
      <c r="B594" s="6">
        <v>46121</v>
      </c>
      <c r="C594" s="6">
        <v>46127</v>
      </c>
      <c r="D594" s="5">
        <v>3222</v>
      </c>
      <c r="E594" s="5">
        <v>322</v>
      </c>
      <c r="F594" s="5">
        <v>1</v>
      </c>
      <c r="G594" s="5">
        <v>2</v>
      </c>
      <c r="H594" s="5">
        <v>81590</v>
      </c>
      <c r="I594" s="5" t="s">
        <v>17</v>
      </c>
      <c r="J594" s="5">
        <v>78858609</v>
      </c>
      <c r="K594" s="5" t="s">
        <v>4024</v>
      </c>
      <c r="L594" s="5" t="s">
        <v>4028</v>
      </c>
      <c r="M594" s="7">
        <v>129900</v>
      </c>
      <c r="N594" s="8">
        <v>0.9</v>
      </c>
      <c r="O594" s="7">
        <f t="shared" si="9"/>
        <v>12990</v>
      </c>
      <c r="P594" s="5" t="s">
        <v>20</v>
      </c>
    </row>
    <row r="595" spans="1:16" x14ac:dyDescent="0.35">
      <c r="A595" s="5" t="s">
        <v>6100</v>
      </c>
      <c r="B595" s="6">
        <v>46121</v>
      </c>
      <c r="C595" s="6">
        <v>46127</v>
      </c>
      <c r="D595" s="5">
        <v>3222</v>
      </c>
      <c r="E595" s="5">
        <v>322</v>
      </c>
      <c r="F595" s="5">
        <v>1</v>
      </c>
      <c r="G595" s="5">
        <v>2</v>
      </c>
      <c r="H595" s="5">
        <v>81590</v>
      </c>
      <c r="I595" s="5" t="s">
        <v>17</v>
      </c>
      <c r="J595" s="5">
        <v>78858618</v>
      </c>
      <c r="K595" s="5" t="s">
        <v>4024</v>
      </c>
      <c r="L595" s="5" t="s">
        <v>4029</v>
      </c>
      <c r="M595" s="7">
        <v>129900</v>
      </c>
      <c r="N595" s="8">
        <v>0.9</v>
      </c>
      <c r="O595" s="7">
        <f t="shared" si="9"/>
        <v>12990</v>
      </c>
      <c r="P595" s="5" t="s">
        <v>20</v>
      </c>
    </row>
    <row r="596" spans="1:16" x14ac:dyDescent="0.35">
      <c r="A596" s="5" t="s">
        <v>6100</v>
      </c>
      <c r="B596" s="6">
        <v>46121</v>
      </c>
      <c r="C596" s="6">
        <v>46127</v>
      </c>
      <c r="D596" s="5">
        <v>3222</v>
      </c>
      <c r="E596" s="5">
        <v>322</v>
      </c>
      <c r="F596" s="5">
        <v>1</v>
      </c>
      <c r="G596" s="5">
        <v>2</v>
      </c>
      <c r="H596" s="5">
        <v>81590</v>
      </c>
      <c r="I596" s="5" t="s">
        <v>17</v>
      </c>
      <c r="J596" s="5">
        <v>78858627</v>
      </c>
      <c r="K596" s="5" t="s">
        <v>4024</v>
      </c>
      <c r="L596" s="5" t="s">
        <v>4030</v>
      </c>
      <c r="M596" s="7">
        <v>129900</v>
      </c>
      <c r="N596" s="8">
        <v>0.9</v>
      </c>
      <c r="O596" s="7">
        <f t="shared" si="9"/>
        <v>12990</v>
      </c>
      <c r="P596" s="5" t="s">
        <v>20</v>
      </c>
    </row>
    <row r="597" spans="1:16" x14ac:dyDescent="0.35">
      <c r="A597" s="5" t="s">
        <v>6100</v>
      </c>
      <c r="B597" s="6">
        <v>46121</v>
      </c>
      <c r="C597" s="6">
        <v>46127</v>
      </c>
      <c r="D597" s="5">
        <v>3222</v>
      </c>
      <c r="E597" s="5">
        <v>322</v>
      </c>
      <c r="F597" s="5">
        <v>1</v>
      </c>
      <c r="G597" s="5">
        <v>2</v>
      </c>
      <c r="H597" s="5">
        <v>81590</v>
      </c>
      <c r="I597" s="5" t="s">
        <v>17</v>
      </c>
      <c r="J597" s="5">
        <v>78858636</v>
      </c>
      <c r="K597" s="5" t="s">
        <v>4024</v>
      </c>
      <c r="L597" s="5" t="s">
        <v>4031</v>
      </c>
      <c r="M597" s="7">
        <v>129900</v>
      </c>
      <c r="N597" s="8">
        <v>0.9</v>
      </c>
      <c r="O597" s="7">
        <f t="shared" si="9"/>
        <v>12990</v>
      </c>
      <c r="P597" s="5" t="s">
        <v>20</v>
      </c>
    </row>
    <row r="598" spans="1:16" x14ac:dyDescent="0.35">
      <c r="A598" s="5" t="s">
        <v>6100</v>
      </c>
      <c r="B598" s="6">
        <v>46121</v>
      </c>
      <c r="C598" s="6">
        <v>46127</v>
      </c>
      <c r="D598" s="5">
        <v>3222</v>
      </c>
      <c r="E598" s="5">
        <v>322</v>
      </c>
      <c r="F598" s="5">
        <v>1</v>
      </c>
      <c r="G598" s="5">
        <v>2</v>
      </c>
      <c r="H598" s="5">
        <v>81590</v>
      </c>
      <c r="I598" s="5" t="s">
        <v>17</v>
      </c>
      <c r="J598" s="5">
        <v>78858645</v>
      </c>
      <c r="K598" s="5" t="s">
        <v>4024</v>
      </c>
      <c r="L598" s="5" t="s">
        <v>4032</v>
      </c>
      <c r="M598" s="7">
        <v>129900</v>
      </c>
      <c r="N598" s="8">
        <v>0.9</v>
      </c>
      <c r="O598" s="7">
        <f t="shared" si="9"/>
        <v>12990</v>
      </c>
      <c r="P598" s="5" t="s">
        <v>20</v>
      </c>
    </row>
    <row r="599" spans="1:16" x14ac:dyDescent="0.35">
      <c r="A599" s="5" t="s">
        <v>6100</v>
      </c>
      <c r="B599" s="6">
        <v>46121</v>
      </c>
      <c r="C599" s="6">
        <v>46127</v>
      </c>
      <c r="D599" s="5">
        <v>3222</v>
      </c>
      <c r="E599" s="5">
        <v>322</v>
      </c>
      <c r="F599" s="5">
        <v>1</v>
      </c>
      <c r="G599" s="5">
        <v>2</v>
      </c>
      <c r="H599" s="5">
        <v>81590</v>
      </c>
      <c r="I599" s="5" t="s">
        <v>17</v>
      </c>
      <c r="J599" s="5">
        <v>78858654</v>
      </c>
      <c r="K599" s="5" t="s">
        <v>4024</v>
      </c>
      <c r="L599" s="5" t="s">
        <v>4033</v>
      </c>
      <c r="M599" s="7">
        <v>129900</v>
      </c>
      <c r="N599" s="8">
        <v>0.9</v>
      </c>
      <c r="O599" s="7">
        <f t="shared" si="9"/>
        <v>12990</v>
      </c>
      <c r="P599" s="5" t="s">
        <v>20</v>
      </c>
    </row>
    <row r="600" spans="1:16" x14ac:dyDescent="0.35">
      <c r="A600" s="5" t="s">
        <v>6100</v>
      </c>
      <c r="B600" s="6">
        <v>46121</v>
      </c>
      <c r="C600" s="6">
        <v>46127</v>
      </c>
      <c r="D600" s="5">
        <v>3222</v>
      </c>
      <c r="E600" s="5">
        <v>322</v>
      </c>
      <c r="F600" s="5">
        <v>1</v>
      </c>
      <c r="G600" s="5">
        <v>2</v>
      </c>
      <c r="H600" s="5">
        <v>81590</v>
      </c>
      <c r="I600" s="5" t="s">
        <v>17</v>
      </c>
      <c r="J600" s="5">
        <v>78858663</v>
      </c>
      <c r="K600" s="5" t="s">
        <v>4024</v>
      </c>
      <c r="L600" s="5" t="s">
        <v>4034</v>
      </c>
      <c r="M600" s="7">
        <v>129900</v>
      </c>
      <c r="N600" s="8">
        <v>0.9</v>
      </c>
      <c r="O600" s="7">
        <f t="shared" si="9"/>
        <v>12990</v>
      </c>
      <c r="P600" s="5" t="s">
        <v>20</v>
      </c>
    </row>
    <row r="601" spans="1:16" x14ac:dyDescent="0.35">
      <c r="A601" s="5" t="s">
        <v>6100</v>
      </c>
      <c r="B601" s="6">
        <v>46121</v>
      </c>
      <c r="C601" s="6">
        <v>46127</v>
      </c>
      <c r="D601" s="5">
        <v>3222</v>
      </c>
      <c r="E601" s="5">
        <v>322</v>
      </c>
      <c r="F601" s="5">
        <v>1</v>
      </c>
      <c r="G601" s="5">
        <v>2</v>
      </c>
      <c r="H601" s="5">
        <v>81590</v>
      </c>
      <c r="I601" s="5" t="s">
        <v>17</v>
      </c>
      <c r="J601" s="5">
        <v>78858672</v>
      </c>
      <c r="K601" s="5" t="s">
        <v>4024</v>
      </c>
      <c r="L601" s="5" t="s">
        <v>4035</v>
      </c>
      <c r="M601" s="7">
        <v>129900</v>
      </c>
      <c r="N601" s="8">
        <v>0.9</v>
      </c>
      <c r="O601" s="7">
        <f t="shared" si="9"/>
        <v>12990</v>
      </c>
      <c r="P601" s="5" t="s">
        <v>20</v>
      </c>
    </row>
    <row r="602" spans="1:16" x14ac:dyDescent="0.35">
      <c r="A602" s="5" t="s">
        <v>6100</v>
      </c>
      <c r="B602" s="6">
        <v>46121</v>
      </c>
      <c r="C602" s="6">
        <v>46127</v>
      </c>
      <c r="D602" s="5">
        <v>3222</v>
      </c>
      <c r="E602" s="5">
        <v>322</v>
      </c>
      <c r="F602" s="5">
        <v>1</v>
      </c>
      <c r="G602" s="5">
        <v>2</v>
      </c>
      <c r="H602" s="5">
        <v>81590</v>
      </c>
      <c r="I602" s="5" t="s">
        <v>17</v>
      </c>
      <c r="J602" s="5">
        <v>78858681</v>
      </c>
      <c r="K602" s="5" t="s">
        <v>4024</v>
      </c>
      <c r="L602" s="5" t="s">
        <v>4036</v>
      </c>
      <c r="M602" s="7">
        <v>129900</v>
      </c>
      <c r="N602" s="8">
        <v>0.9</v>
      </c>
      <c r="O602" s="7">
        <f t="shared" si="9"/>
        <v>12990</v>
      </c>
      <c r="P602" s="5" t="s">
        <v>20</v>
      </c>
    </row>
    <row r="603" spans="1:16" x14ac:dyDescent="0.35">
      <c r="A603" s="5" t="s">
        <v>6100</v>
      </c>
      <c r="B603" s="6">
        <v>46121</v>
      </c>
      <c r="C603" s="6">
        <v>46127</v>
      </c>
      <c r="D603" s="5">
        <v>3222</v>
      </c>
      <c r="E603" s="5">
        <v>322</v>
      </c>
      <c r="F603" s="5">
        <v>1</v>
      </c>
      <c r="G603" s="5">
        <v>2</v>
      </c>
      <c r="H603" s="5">
        <v>81590</v>
      </c>
      <c r="I603" s="5" t="s">
        <v>17</v>
      </c>
      <c r="J603" s="5">
        <v>80815221</v>
      </c>
      <c r="K603" s="5" t="s">
        <v>4037</v>
      </c>
      <c r="L603" s="5" t="s">
        <v>4038</v>
      </c>
      <c r="M603" s="7">
        <v>129900</v>
      </c>
      <c r="N603" s="8">
        <v>0.9</v>
      </c>
      <c r="O603" s="7">
        <f t="shared" si="9"/>
        <v>12990</v>
      </c>
      <c r="P603" s="5" t="s">
        <v>20</v>
      </c>
    </row>
    <row r="604" spans="1:16" x14ac:dyDescent="0.35">
      <c r="A604" s="5" t="s">
        <v>6100</v>
      </c>
      <c r="B604" s="6">
        <v>46121</v>
      </c>
      <c r="C604" s="6">
        <v>46127</v>
      </c>
      <c r="D604" s="5">
        <v>3222</v>
      </c>
      <c r="E604" s="5">
        <v>322</v>
      </c>
      <c r="F604" s="5">
        <v>1</v>
      </c>
      <c r="G604" s="5">
        <v>2</v>
      </c>
      <c r="H604" s="5">
        <v>81590</v>
      </c>
      <c r="I604" s="5" t="s">
        <v>17</v>
      </c>
      <c r="J604" s="5">
        <v>80815230</v>
      </c>
      <c r="K604" s="5" t="s">
        <v>4037</v>
      </c>
      <c r="L604" s="5" t="s">
        <v>4039</v>
      </c>
      <c r="M604" s="7">
        <v>129900</v>
      </c>
      <c r="N604" s="8">
        <v>0.9</v>
      </c>
      <c r="O604" s="7">
        <f t="shared" si="9"/>
        <v>12990</v>
      </c>
      <c r="P604" s="5" t="s">
        <v>20</v>
      </c>
    </row>
    <row r="605" spans="1:16" x14ac:dyDescent="0.35">
      <c r="A605" s="5" t="s">
        <v>6100</v>
      </c>
      <c r="B605" s="6">
        <v>46121</v>
      </c>
      <c r="C605" s="6">
        <v>46127</v>
      </c>
      <c r="D605" s="5">
        <v>3222</v>
      </c>
      <c r="E605" s="5">
        <v>322</v>
      </c>
      <c r="F605" s="5">
        <v>1</v>
      </c>
      <c r="G605" s="5">
        <v>2</v>
      </c>
      <c r="H605" s="5">
        <v>81590</v>
      </c>
      <c r="I605" s="5" t="s">
        <v>17</v>
      </c>
      <c r="J605" s="5">
        <v>80815249</v>
      </c>
      <c r="K605" s="5" t="s">
        <v>4037</v>
      </c>
      <c r="L605" s="5" t="s">
        <v>4040</v>
      </c>
      <c r="M605" s="7">
        <v>129900</v>
      </c>
      <c r="N605" s="8">
        <v>0.9</v>
      </c>
      <c r="O605" s="7">
        <f t="shared" si="9"/>
        <v>12990</v>
      </c>
      <c r="P605" s="5" t="s">
        <v>20</v>
      </c>
    </row>
    <row r="606" spans="1:16" x14ac:dyDescent="0.35">
      <c r="A606" s="5" t="s">
        <v>6100</v>
      </c>
      <c r="B606" s="6">
        <v>46121</v>
      </c>
      <c r="C606" s="6">
        <v>46127</v>
      </c>
      <c r="D606" s="5">
        <v>3222</v>
      </c>
      <c r="E606" s="5">
        <v>322</v>
      </c>
      <c r="F606" s="5">
        <v>1</v>
      </c>
      <c r="G606" s="5">
        <v>2</v>
      </c>
      <c r="H606" s="5">
        <v>81590</v>
      </c>
      <c r="I606" s="5" t="s">
        <v>17</v>
      </c>
      <c r="J606" s="5">
        <v>80815258</v>
      </c>
      <c r="K606" s="5" t="s">
        <v>4037</v>
      </c>
      <c r="L606" s="5" t="s">
        <v>4041</v>
      </c>
      <c r="M606" s="7">
        <v>129900</v>
      </c>
      <c r="N606" s="8">
        <v>0.9</v>
      </c>
      <c r="O606" s="7">
        <f t="shared" si="9"/>
        <v>12990</v>
      </c>
      <c r="P606" s="5" t="s">
        <v>20</v>
      </c>
    </row>
    <row r="607" spans="1:16" x14ac:dyDescent="0.35">
      <c r="A607" s="5" t="s">
        <v>6100</v>
      </c>
      <c r="B607" s="6">
        <v>46121</v>
      </c>
      <c r="C607" s="6">
        <v>46127</v>
      </c>
      <c r="D607" s="5">
        <v>3222</v>
      </c>
      <c r="E607" s="5">
        <v>322</v>
      </c>
      <c r="F607" s="5">
        <v>1</v>
      </c>
      <c r="G607" s="5">
        <v>2</v>
      </c>
      <c r="H607" s="5">
        <v>81590</v>
      </c>
      <c r="I607" s="5" t="s">
        <v>17</v>
      </c>
      <c r="J607" s="5">
        <v>80815267</v>
      </c>
      <c r="K607" s="5" t="s">
        <v>4037</v>
      </c>
      <c r="L607" s="5" t="s">
        <v>4042</v>
      </c>
      <c r="M607" s="7">
        <v>129900</v>
      </c>
      <c r="N607" s="8">
        <v>0.9</v>
      </c>
      <c r="O607" s="7">
        <f t="shared" si="9"/>
        <v>12990</v>
      </c>
      <c r="P607" s="5" t="s">
        <v>20</v>
      </c>
    </row>
    <row r="608" spans="1:16" x14ac:dyDescent="0.35">
      <c r="A608" s="5" t="s">
        <v>6100</v>
      </c>
      <c r="B608" s="6">
        <v>46121</v>
      </c>
      <c r="C608" s="6">
        <v>46127</v>
      </c>
      <c r="D608" s="5">
        <v>3222</v>
      </c>
      <c r="E608" s="5">
        <v>322</v>
      </c>
      <c r="F608" s="5">
        <v>1</v>
      </c>
      <c r="G608" s="5">
        <v>2</v>
      </c>
      <c r="H608" s="5">
        <v>81590</v>
      </c>
      <c r="I608" s="5" t="s">
        <v>17</v>
      </c>
      <c r="J608" s="5">
        <v>80815276</v>
      </c>
      <c r="K608" s="5" t="s">
        <v>4037</v>
      </c>
      <c r="L608" s="5" t="s">
        <v>4043</v>
      </c>
      <c r="M608" s="7">
        <v>129900</v>
      </c>
      <c r="N608" s="8">
        <v>0.9</v>
      </c>
      <c r="O608" s="7">
        <f t="shared" si="9"/>
        <v>12990</v>
      </c>
      <c r="P608" s="5" t="s">
        <v>20</v>
      </c>
    </row>
    <row r="609" spans="1:16" x14ac:dyDescent="0.35">
      <c r="A609" s="5" t="s">
        <v>6100</v>
      </c>
      <c r="B609" s="6">
        <v>46121</v>
      </c>
      <c r="C609" s="6">
        <v>46127</v>
      </c>
      <c r="D609" s="5">
        <v>3222</v>
      </c>
      <c r="E609" s="5">
        <v>322</v>
      </c>
      <c r="F609" s="5">
        <v>1</v>
      </c>
      <c r="G609" s="5">
        <v>2</v>
      </c>
      <c r="H609" s="5">
        <v>81590</v>
      </c>
      <c r="I609" s="5" t="s">
        <v>17</v>
      </c>
      <c r="J609" s="5">
        <v>80815285</v>
      </c>
      <c r="K609" s="5" t="s">
        <v>4037</v>
      </c>
      <c r="L609" s="5" t="s">
        <v>4044</v>
      </c>
      <c r="M609" s="7">
        <v>129900</v>
      </c>
      <c r="N609" s="8">
        <v>0.9</v>
      </c>
      <c r="O609" s="7">
        <f t="shared" si="9"/>
        <v>12990</v>
      </c>
      <c r="P609" s="5" t="s">
        <v>20</v>
      </c>
    </row>
    <row r="610" spans="1:16" x14ac:dyDescent="0.35">
      <c r="A610" s="5" t="s">
        <v>6100</v>
      </c>
      <c r="B610" s="6">
        <v>46121</v>
      </c>
      <c r="C610" s="6">
        <v>46127</v>
      </c>
      <c r="D610" s="5">
        <v>3222</v>
      </c>
      <c r="E610" s="5">
        <v>322</v>
      </c>
      <c r="F610" s="5">
        <v>1</v>
      </c>
      <c r="G610" s="5">
        <v>2</v>
      </c>
      <c r="H610" s="5">
        <v>81590</v>
      </c>
      <c r="I610" s="5" t="s">
        <v>17</v>
      </c>
      <c r="J610" s="5">
        <v>80815294</v>
      </c>
      <c r="K610" s="5" t="s">
        <v>4037</v>
      </c>
      <c r="L610" s="5" t="s">
        <v>4045</v>
      </c>
      <c r="M610" s="7">
        <v>129900</v>
      </c>
      <c r="N610" s="8">
        <v>0.9</v>
      </c>
      <c r="O610" s="7">
        <f t="shared" si="9"/>
        <v>12990</v>
      </c>
      <c r="P610" s="5" t="s">
        <v>20</v>
      </c>
    </row>
    <row r="611" spans="1:16" x14ac:dyDescent="0.35">
      <c r="A611" s="5" t="s">
        <v>6100</v>
      </c>
      <c r="B611" s="6">
        <v>46121</v>
      </c>
      <c r="C611" s="6">
        <v>46127</v>
      </c>
      <c r="D611" s="5">
        <v>3222</v>
      </c>
      <c r="E611" s="5">
        <v>322</v>
      </c>
      <c r="F611" s="5">
        <v>1</v>
      </c>
      <c r="G611" s="5">
        <v>2</v>
      </c>
      <c r="H611" s="5">
        <v>81590</v>
      </c>
      <c r="I611" s="5" t="s">
        <v>17</v>
      </c>
      <c r="J611" s="5">
        <v>80815301</v>
      </c>
      <c r="K611" s="5" t="s">
        <v>4037</v>
      </c>
      <c r="L611" s="5" t="s">
        <v>4046</v>
      </c>
      <c r="M611" s="7">
        <v>129900</v>
      </c>
      <c r="N611" s="8">
        <v>0.9</v>
      </c>
      <c r="O611" s="7">
        <f t="shared" si="9"/>
        <v>12990</v>
      </c>
      <c r="P611" s="5" t="s">
        <v>20</v>
      </c>
    </row>
    <row r="612" spans="1:16" x14ac:dyDescent="0.35">
      <c r="A612" s="5" t="s">
        <v>6100</v>
      </c>
      <c r="B612" s="6">
        <v>46121</v>
      </c>
      <c r="C612" s="6">
        <v>46127</v>
      </c>
      <c r="D612" s="5">
        <v>3222</v>
      </c>
      <c r="E612" s="5">
        <v>322</v>
      </c>
      <c r="F612" s="5">
        <v>1</v>
      </c>
      <c r="G612" s="5">
        <v>2</v>
      </c>
      <c r="H612" s="5">
        <v>81590</v>
      </c>
      <c r="I612" s="5" t="s">
        <v>17</v>
      </c>
      <c r="J612" s="5">
        <v>80815310</v>
      </c>
      <c r="K612" s="5" t="s">
        <v>4037</v>
      </c>
      <c r="L612" s="5" t="s">
        <v>4047</v>
      </c>
      <c r="M612" s="7">
        <v>129900</v>
      </c>
      <c r="N612" s="8">
        <v>0.9</v>
      </c>
      <c r="O612" s="7">
        <f t="shared" si="9"/>
        <v>12990</v>
      </c>
      <c r="P612" s="5" t="s">
        <v>20</v>
      </c>
    </row>
    <row r="613" spans="1:16" x14ac:dyDescent="0.35">
      <c r="A613" s="5" t="s">
        <v>6100</v>
      </c>
      <c r="B613" s="6">
        <v>46121</v>
      </c>
      <c r="C613" s="6">
        <v>46127</v>
      </c>
      <c r="D613" s="5">
        <v>3222</v>
      </c>
      <c r="E613" s="5">
        <v>322</v>
      </c>
      <c r="F613" s="5">
        <v>1</v>
      </c>
      <c r="G613" s="5">
        <v>2</v>
      </c>
      <c r="H613" s="5">
        <v>81590</v>
      </c>
      <c r="I613" s="5" t="s">
        <v>17</v>
      </c>
      <c r="J613" s="5">
        <v>80815329</v>
      </c>
      <c r="K613" s="5" t="s">
        <v>4037</v>
      </c>
      <c r="L613" s="5" t="s">
        <v>4048</v>
      </c>
      <c r="M613" s="7">
        <v>129900</v>
      </c>
      <c r="N613" s="8">
        <v>0.9</v>
      </c>
      <c r="O613" s="7">
        <f t="shared" si="9"/>
        <v>12990</v>
      </c>
      <c r="P613" s="5" t="s">
        <v>20</v>
      </c>
    </row>
    <row r="614" spans="1:16" x14ac:dyDescent="0.35">
      <c r="A614" s="5" t="s">
        <v>6100</v>
      </c>
      <c r="B614" s="6">
        <v>46121</v>
      </c>
      <c r="C614" s="6">
        <v>46127</v>
      </c>
      <c r="D614" s="5">
        <v>3222</v>
      </c>
      <c r="E614" s="5">
        <v>322</v>
      </c>
      <c r="F614" s="5">
        <v>1</v>
      </c>
      <c r="G614" s="5">
        <v>2</v>
      </c>
      <c r="H614" s="5">
        <v>81590</v>
      </c>
      <c r="I614" s="5" t="s">
        <v>17</v>
      </c>
      <c r="J614" s="5">
        <v>80815338</v>
      </c>
      <c r="K614" s="5" t="s">
        <v>4037</v>
      </c>
      <c r="L614" s="5" t="s">
        <v>4049</v>
      </c>
      <c r="M614" s="7">
        <v>129900</v>
      </c>
      <c r="N614" s="8">
        <v>0.9</v>
      </c>
      <c r="O614" s="7">
        <f t="shared" si="9"/>
        <v>12990</v>
      </c>
      <c r="P614" s="5" t="s">
        <v>20</v>
      </c>
    </row>
    <row r="615" spans="1:16" x14ac:dyDescent="0.35">
      <c r="A615" s="5" t="s">
        <v>6100</v>
      </c>
      <c r="B615" s="6">
        <v>46121</v>
      </c>
      <c r="C615" s="6">
        <v>46127</v>
      </c>
      <c r="D615" s="5">
        <v>3222</v>
      </c>
      <c r="E615" s="5">
        <v>322</v>
      </c>
      <c r="F615" s="5">
        <v>1</v>
      </c>
      <c r="G615" s="5">
        <v>2</v>
      </c>
      <c r="H615" s="5">
        <v>81696</v>
      </c>
      <c r="I615" s="5" t="s">
        <v>17</v>
      </c>
      <c r="J615" s="5">
        <v>81319033</v>
      </c>
      <c r="K615" s="5" t="s">
        <v>4050</v>
      </c>
      <c r="L615" s="5" t="s">
        <v>4051</v>
      </c>
      <c r="M615" s="7">
        <v>129900</v>
      </c>
      <c r="N615" s="8">
        <v>0.9</v>
      </c>
      <c r="O615" s="7">
        <f t="shared" si="9"/>
        <v>12990</v>
      </c>
      <c r="P615" s="5" t="s">
        <v>20</v>
      </c>
    </row>
    <row r="616" spans="1:16" x14ac:dyDescent="0.35">
      <c r="A616" s="5" t="s">
        <v>6100</v>
      </c>
      <c r="B616" s="6">
        <v>46121</v>
      </c>
      <c r="C616" s="6">
        <v>46127</v>
      </c>
      <c r="D616" s="5">
        <v>3222</v>
      </c>
      <c r="E616" s="5">
        <v>322</v>
      </c>
      <c r="F616" s="5">
        <v>1</v>
      </c>
      <c r="G616" s="5">
        <v>2</v>
      </c>
      <c r="H616" s="5">
        <v>81696</v>
      </c>
      <c r="I616" s="5" t="s">
        <v>17</v>
      </c>
      <c r="J616" s="5">
        <v>81319042</v>
      </c>
      <c r="K616" s="5" t="s">
        <v>4050</v>
      </c>
      <c r="L616" s="5" t="s">
        <v>4052</v>
      </c>
      <c r="M616" s="7">
        <v>129900</v>
      </c>
      <c r="N616" s="8">
        <v>0.9</v>
      </c>
      <c r="O616" s="7">
        <f t="shared" si="9"/>
        <v>12990</v>
      </c>
      <c r="P616" s="5" t="s">
        <v>20</v>
      </c>
    </row>
    <row r="617" spans="1:16" x14ac:dyDescent="0.35">
      <c r="A617" s="5" t="s">
        <v>6100</v>
      </c>
      <c r="B617" s="6">
        <v>46121</v>
      </c>
      <c r="C617" s="6">
        <v>46127</v>
      </c>
      <c r="D617" s="5">
        <v>3222</v>
      </c>
      <c r="E617" s="5">
        <v>322</v>
      </c>
      <c r="F617" s="5">
        <v>1</v>
      </c>
      <c r="G617" s="5">
        <v>2</v>
      </c>
      <c r="H617" s="5">
        <v>81696</v>
      </c>
      <c r="I617" s="5" t="s">
        <v>17</v>
      </c>
      <c r="J617" s="5">
        <v>81319051</v>
      </c>
      <c r="K617" s="5" t="s">
        <v>4050</v>
      </c>
      <c r="L617" s="5" t="s">
        <v>4053</v>
      </c>
      <c r="M617" s="7">
        <v>129900</v>
      </c>
      <c r="N617" s="8">
        <v>0.9</v>
      </c>
      <c r="O617" s="7">
        <f t="shared" si="9"/>
        <v>12990</v>
      </c>
      <c r="P617" s="5" t="s">
        <v>20</v>
      </c>
    </row>
    <row r="618" spans="1:16" x14ac:dyDescent="0.35">
      <c r="A618" s="5" t="s">
        <v>6100</v>
      </c>
      <c r="B618" s="6">
        <v>46121</v>
      </c>
      <c r="C618" s="6">
        <v>46127</v>
      </c>
      <c r="D618" s="5">
        <v>3222</v>
      </c>
      <c r="E618" s="5">
        <v>322</v>
      </c>
      <c r="F618" s="5">
        <v>1</v>
      </c>
      <c r="G618" s="5">
        <v>2</v>
      </c>
      <c r="H618" s="5">
        <v>81696</v>
      </c>
      <c r="I618" s="5" t="s">
        <v>17</v>
      </c>
      <c r="J618" s="5">
        <v>81319060</v>
      </c>
      <c r="K618" s="5" t="s">
        <v>4050</v>
      </c>
      <c r="L618" s="5" t="s">
        <v>4054</v>
      </c>
      <c r="M618" s="7">
        <v>129900</v>
      </c>
      <c r="N618" s="8">
        <v>0.9</v>
      </c>
      <c r="O618" s="7">
        <f t="shared" si="9"/>
        <v>12990</v>
      </c>
      <c r="P618" s="5" t="s">
        <v>20</v>
      </c>
    </row>
    <row r="619" spans="1:16" x14ac:dyDescent="0.35">
      <c r="A619" s="5" t="s">
        <v>6100</v>
      </c>
      <c r="B619" s="6">
        <v>46121</v>
      </c>
      <c r="C619" s="6">
        <v>46127</v>
      </c>
      <c r="D619" s="5">
        <v>3222</v>
      </c>
      <c r="E619" s="5">
        <v>322</v>
      </c>
      <c r="F619" s="5">
        <v>1</v>
      </c>
      <c r="G619" s="5">
        <v>2</v>
      </c>
      <c r="H619" s="5">
        <v>81696</v>
      </c>
      <c r="I619" s="5" t="s">
        <v>17</v>
      </c>
      <c r="J619" s="5">
        <v>81319079</v>
      </c>
      <c r="K619" s="5" t="s">
        <v>4050</v>
      </c>
      <c r="L619" s="5" t="s">
        <v>4055</v>
      </c>
      <c r="M619" s="7">
        <v>129900</v>
      </c>
      <c r="N619" s="8">
        <v>0.9</v>
      </c>
      <c r="O619" s="7">
        <f t="shared" si="9"/>
        <v>12990</v>
      </c>
      <c r="P619" s="5" t="s">
        <v>20</v>
      </c>
    </row>
    <row r="620" spans="1:16" x14ac:dyDescent="0.35">
      <c r="A620" s="5" t="s">
        <v>6100</v>
      </c>
      <c r="B620" s="6">
        <v>46121</v>
      </c>
      <c r="C620" s="6">
        <v>46127</v>
      </c>
      <c r="D620" s="5">
        <v>3222</v>
      </c>
      <c r="E620" s="5">
        <v>322</v>
      </c>
      <c r="F620" s="5">
        <v>1</v>
      </c>
      <c r="G620" s="5">
        <v>2</v>
      </c>
      <c r="H620" s="5">
        <v>81696</v>
      </c>
      <c r="I620" s="5" t="s">
        <v>17</v>
      </c>
      <c r="J620" s="5">
        <v>81319088</v>
      </c>
      <c r="K620" s="5" t="s">
        <v>4050</v>
      </c>
      <c r="L620" s="5" t="s">
        <v>4056</v>
      </c>
      <c r="M620" s="7">
        <v>129900</v>
      </c>
      <c r="N620" s="8">
        <v>0.9</v>
      </c>
      <c r="O620" s="7">
        <f t="shared" si="9"/>
        <v>12990</v>
      </c>
      <c r="P620" s="5" t="s">
        <v>20</v>
      </c>
    </row>
    <row r="621" spans="1:16" x14ac:dyDescent="0.35">
      <c r="A621" s="5" t="s">
        <v>6100</v>
      </c>
      <c r="B621" s="6">
        <v>46121</v>
      </c>
      <c r="C621" s="6">
        <v>46127</v>
      </c>
      <c r="D621" s="5">
        <v>3222</v>
      </c>
      <c r="E621" s="5">
        <v>322</v>
      </c>
      <c r="F621" s="5">
        <v>1</v>
      </c>
      <c r="G621" s="5">
        <v>2</v>
      </c>
      <c r="H621" s="5">
        <v>81740</v>
      </c>
      <c r="I621" s="5" t="s">
        <v>17</v>
      </c>
      <c r="J621" s="5">
        <v>80654842</v>
      </c>
      <c r="K621" s="5" t="s">
        <v>4057</v>
      </c>
      <c r="L621" s="5" t="s">
        <v>4058</v>
      </c>
      <c r="M621" s="7">
        <v>149900</v>
      </c>
      <c r="N621" s="8">
        <v>0.9</v>
      </c>
      <c r="O621" s="7">
        <f t="shared" si="9"/>
        <v>14990</v>
      </c>
      <c r="P621" s="5" t="s">
        <v>20</v>
      </c>
    </row>
    <row r="622" spans="1:16" x14ac:dyDescent="0.35">
      <c r="A622" s="5" t="s">
        <v>6100</v>
      </c>
      <c r="B622" s="6">
        <v>46121</v>
      </c>
      <c r="C622" s="6">
        <v>46127</v>
      </c>
      <c r="D622" s="5">
        <v>3222</v>
      </c>
      <c r="E622" s="5">
        <v>322</v>
      </c>
      <c r="F622" s="5">
        <v>1</v>
      </c>
      <c r="G622" s="5">
        <v>2</v>
      </c>
      <c r="H622" s="5">
        <v>81740</v>
      </c>
      <c r="I622" s="5" t="s">
        <v>17</v>
      </c>
      <c r="J622" s="5">
        <v>80654851</v>
      </c>
      <c r="K622" s="5" t="s">
        <v>4057</v>
      </c>
      <c r="L622" s="5" t="s">
        <v>4059</v>
      </c>
      <c r="M622" s="7">
        <v>149900</v>
      </c>
      <c r="N622" s="8">
        <v>0.9</v>
      </c>
      <c r="O622" s="7">
        <f t="shared" si="9"/>
        <v>14990</v>
      </c>
      <c r="P622" s="5" t="s">
        <v>20</v>
      </c>
    </row>
    <row r="623" spans="1:16" x14ac:dyDescent="0.35">
      <c r="A623" s="5" t="s">
        <v>6100</v>
      </c>
      <c r="B623" s="6">
        <v>46121</v>
      </c>
      <c r="C623" s="6">
        <v>46127</v>
      </c>
      <c r="D623" s="5">
        <v>3222</v>
      </c>
      <c r="E623" s="5">
        <v>322</v>
      </c>
      <c r="F623" s="5">
        <v>1</v>
      </c>
      <c r="G623" s="5">
        <v>2</v>
      </c>
      <c r="H623" s="5">
        <v>81740</v>
      </c>
      <c r="I623" s="5" t="s">
        <v>17</v>
      </c>
      <c r="J623" s="5">
        <v>80654860</v>
      </c>
      <c r="K623" s="5" t="s">
        <v>4057</v>
      </c>
      <c r="L623" s="5" t="s">
        <v>4060</v>
      </c>
      <c r="M623" s="7">
        <v>149900</v>
      </c>
      <c r="N623" s="8">
        <v>0.9</v>
      </c>
      <c r="O623" s="7">
        <f t="shared" si="9"/>
        <v>14990</v>
      </c>
      <c r="P623" s="5" t="s">
        <v>20</v>
      </c>
    </row>
    <row r="624" spans="1:16" x14ac:dyDescent="0.35">
      <c r="A624" s="5" t="s">
        <v>6100</v>
      </c>
      <c r="B624" s="6">
        <v>46121</v>
      </c>
      <c r="C624" s="6">
        <v>46127</v>
      </c>
      <c r="D624" s="5">
        <v>3222</v>
      </c>
      <c r="E624" s="5">
        <v>322</v>
      </c>
      <c r="F624" s="5">
        <v>1</v>
      </c>
      <c r="G624" s="5">
        <v>2</v>
      </c>
      <c r="H624" s="5">
        <v>81740</v>
      </c>
      <c r="I624" s="5" t="s">
        <v>17</v>
      </c>
      <c r="J624" s="5">
        <v>80654879</v>
      </c>
      <c r="K624" s="5" t="s">
        <v>4057</v>
      </c>
      <c r="L624" s="5" t="s">
        <v>4061</v>
      </c>
      <c r="M624" s="7">
        <v>149900</v>
      </c>
      <c r="N624" s="8">
        <v>0.9</v>
      </c>
      <c r="O624" s="7">
        <f t="shared" si="9"/>
        <v>14990</v>
      </c>
      <c r="P624" s="5" t="s">
        <v>20</v>
      </c>
    </row>
    <row r="625" spans="1:16" x14ac:dyDescent="0.35">
      <c r="A625" s="5" t="s">
        <v>6100</v>
      </c>
      <c r="B625" s="6">
        <v>46121</v>
      </c>
      <c r="C625" s="6">
        <v>46127</v>
      </c>
      <c r="D625" s="5">
        <v>3222</v>
      </c>
      <c r="E625" s="5">
        <v>322</v>
      </c>
      <c r="F625" s="5">
        <v>1</v>
      </c>
      <c r="G625" s="5">
        <v>2</v>
      </c>
      <c r="H625" s="5">
        <v>81740</v>
      </c>
      <c r="I625" s="5" t="s">
        <v>17</v>
      </c>
      <c r="J625" s="5">
        <v>80654888</v>
      </c>
      <c r="K625" s="5" t="s">
        <v>4057</v>
      </c>
      <c r="L625" s="5" t="s">
        <v>4062</v>
      </c>
      <c r="M625" s="7">
        <v>149900</v>
      </c>
      <c r="N625" s="8">
        <v>0.9</v>
      </c>
      <c r="O625" s="7">
        <f t="shared" si="9"/>
        <v>14990</v>
      </c>
      <c r="P625" s="5" t="s">
        <v>20</v>
      </c>
    </row>
    <row r="626" spans="1:16" x14ac:dyDescent="0.35">
      <c r="A626" s="5" t="s">
        <v>6100</v>
      </c>
      <c r="B626" s="6">
        <v>46121</v>
      </c>
      <c r="C626" s="6">
        <v>46127</v>
      </c>
      <c r="D626" s="5">
        <v>3222</v>
      </c>
      <c r="E626" s="5">
        <v>322</v>
      </c>
      <c r="F626" s="5">
        <v>1</v>
      </c>
      <c r="G626" s="5">
        <v>2</v>
      </c>
      <c r="H626" s="5">
        <v>81740</v>
      </c>
      <c r="I626" s="5" t="s">
        <v>17</v>
      </c>
      <c r="J626" s="5">
        <v>80654897</v>
      </c>
      <c r="K626" s="5" t="s">
        <v>4057</v>
      </c>
      <c r="L626" s="5" t="s">
        <v>4063</v>
      </c>
      <c r="M626" s="7">
        <v>149900</v>
      </c>
      <c r="N626" s="8">
        <v>0.9</v>
      </c>
      <c r="O626" s="7">
        <f t="shared" si="9"/>
        <v>14990</v>
      </c>
      <c r="P626" s="5" t="s">
        <v>20</v>
      </c>
    </row>
    <row r="627" spans="1:16" x14ac:dyDescent="0.35">
      <c r="A627" s="5" t="s">
        <v>6100</v>
      </c>
      <c r="B627" s="6">
        <v>46121</v>
      </c>
      <c r="C627" s="6">
        <v>46127</v>
      </c>
      <c r="D627" s="5">
        <v>3222</v>
      </c>
      <c r="E627" s="5">
        <v>322</v>
      </c>
      <c r="F627" s="5">
        <v>1</v>
      </c>
      <c r="G627" s="5">
        <v>2</v>
      </c>
      <c r="H627" s="5">
        <v>81740</v>
      </c>
      <c r="I627" s="5" t="s">
        <v>17</v>
      </c>
      <c r="J627" s="5">
        <v>80654904</v>
      </c>
      <c r="K627" s="5" t="s">
        <v>4057</v>
      </c>
      <c r="L627" s="5" t="s">
        <v>4064</v>
      </c>
      <c r="M627" s="7">
        <v>149900</v>
      </c>
      <c r="N627" s="8">
        <v>0.9</v>
      </c>
      <c r="O627" s="7">
        <f t="shared" si="9"/>
        <v>14990</v>
      </c>
      <c r="P627" s="5" t="s">
        <v>20</v>
      </c>
    </row>
    <row r="628" spans="1:16" x14ac:dyDescent="0.35">
      <c r="A628" s="5" t="s">
        <v>6100</v>
      </c>
      <c r="B628" s="6">
        <v>46121</v>
      </c>
      <c r="C628" s="6">
        <v>46127</v>
      </c>
      <c r="D628" s="5">
        <v>3222</v>
      </c>
      <c r="E628" s="5">
        <v>322</v>
      </c>
      <c r="F628" s="5">
        <v>1</v>
      </c>
      <c r="G628" s="5">
        <v>2</v>
      </c>
      <c r="H628" s="5">
        <v>81740</v>
      </c>
      <c r="I628" s="5" t="s">
        <v>17</v>
      </c>
      <c r="J628" s="5">
        <v>80654913</v>
      </c>
      <c r="K628" s="5" t="s">
        <v>4057</v>
      </c>
      <c r="L628" s="5" t="s">
        <v>4065</v>
      </c>
      <c r="M628" s="7">
        <v>149900</v>
      </c>
      <c r="N628" s="8">
        <v>0.9</v>
      </c>
      <c r="O628" s="7">
        <f t="shared" si="9"/>
        <v>14990</v>
      </c>
      <c r="P628" s="5" t="s">
        <v>20</v>
      </c>
    </row>
    <row r="629" spans="1:16" x14ac:dyDescent="0.35">
      <c r="A629" s="5" t="s">
        <v>6100</v>
      </c>
      <c r="B629" s="6">
        <v>46121</v>
      </c>
      <c r="C629" s="6">
        <v>46127</v>
      </c>
      <c r="D629" s="5">
        <v>3222</v>
      </c>
      <c r="E629" s="5">
        <v>322</v>
      </c>
      <c r="F629" s="5">
        <v>1</v>
      </c>
      <c r="G629" s="5">
        <v>2</v>
      </c>
      <c r="H629" s="5">
        <v>81740</v>
      </c>
      <c r="I629" s="5" t="s">
        <v>17</v>
      </c>
      <c r="J629" s="5">
        <v>80654922</v>
      </c>
      <c r="K629" s="5" t="s">
        <v>4057</v>
      </c>
      <c r="L629" s="5" t="s">
        <v>4066</v>
      </c>
      <c r="M629" s="7">
        <v>149900</v>
      </c>
      <c r="N629" s="8">
        <v>0.9</v>
      </c>
      <c r="O629" s="7">
        <f t="shared" si="9"/>
        <v>14990</v>
      </c>
      <c r="P629" s="5" t="s">
        <v>20</v>
      </c>
    </row>
    <row r="630" spans="1:16" x14ac:dyDescent="0.35">
      <c r="A630" s="5" t="s">
        <v>6100</v>
      </c>
      <c r="B630" s="6">
        <v>46121</v>
      </c>
      <c r="C630" s="6">
        <v>46127</v>
      </c>
      <c r="D630" s="5">
        <v>3222</v>
      </c>
      <c r="E630" s="5">
        <v>322</v>
      </c>
      <c r="F630" s="5">
        <v>1</v>
      </c>
      <c r="G630" s="5">
        <v>2</v>
      </c>
      <c r="H630" s="5">
        <v>81740</v>
      </c>
      <c r="I630" s="5" t="s">
        <v>17</v>
      </c>
      <c r="J630" s="5">
        <v>80654931</v>
      </c>
      <c r="K630" s="5" t="s">
        <v>4057</v>
      </c>
      <c r="L630" s="5" t="s">
        <v>4067</v>
      </c>
      <c r="M630" s="7">
        <v>149900</v>
      </c>
      <c r="N630" s="8">
        <v>0.9</v>
      </c>
      <c r="O630" s="7">
        <f t="shared" si="9"/>
        <v>14990</v>
      </c>
      <c r="P630" s="5" t="s">
        <v>20</v>
      </c>
    </row>
    <row r="631" spans="1:16" x14ac:dyDescent="0.35">
      <c r="A631" s="5" t="s">
        <v>6100</v>
      </c>
      <c r="B631" s="6">
        <v>46121</v>
      </c>
      <c r="C631" s="6">
        <v>46127</v>
      </c>
      <c r="D631" s="5">
        <v>3222</v>
      </c>
      <c r="E631" s="5">
        <v>322</v>
      </c>
      <c r="F631" s="5">
        <v>1</v>
      </c>
      <c r="G631" s="5">
        <v>2</v>
      </c>
      <c r="H631" s="5">
        <v>81740</v>
      </c>
      <c r="I631" s="5" t="s">
        <v>17</v>
      </c>
      <c r="J631" s="5">
        <v>80654940</v>
      </c>
      <c r="K631" s="5" t="s">
        <v>4057</v>
      </c>
      <c r="L631" s="5" t="s">
        <v>4068</v>
      </c>
      <c r="M631" s="7">
        <v>149900</v>
      </c>
      <c r="N631" s="8">
        <v>0.9</v>
      </c>
      <c r="O631" s="7">
        <f t="shared" si="9"/>
        <v>14990</v>
      </c>
      <c r="P631" s="5" t="s">
        <v>20</v>
      </c>
    </row>
    <row r="632" spans="1:16" x14ac:dyDescent="0.35">
      <c r="A632" s="5" t="s">
        <v>6100</v>
      </c>
      <c r="B632" s="6">
        <v>46121</v>
      </c>
      <c r="C632" s="6">
        <v>46127</v>
      </c>
      <c r="D632" s="5">
        <v>3222</v>
      </c>
      <c r="E632" s="5">
        <v>322</v>
      </c>
      <c r="F632" s="5">
        <v>1</v>
      </c>
      <c r="G632" s="5">
        <v>2</v>
      </c>
      <c r="H632" s="5">
        <v>81740</v>
      </c>
      <c r="I632" s="5" t="s">
        <v>17</v>
      </c>
      <c r="J632" s="5">
        <v>80654959</v>
      </c>
      <c r="K632" s="5" t="s">
        <v>4057</v>
      </c>
      <c r="L632" s="5" t="s">
        <v>4069</v>
      </c>
      <c r="M632" s="7">
        <v>149900</v>
      </c>
      <c r="N632" s="8">
        <v>0.9</v>
      </c>
      <c r="O632" s="7">
        <f t="shared" si="9"/>
        <v>14990</v>
      </c>
      <c r="P632" s="5" t="s">
        <v>20</v>
      </c>
    </row>
    <row r="633" spans="1:16" x14ac:dyDescent="0.35">
      <c r="A633" s="5" t="s">
        <v>6100</v>
      </c>
      <c r="B633" s="6">
        <v>46121</v>
      </c>
      <c r="C633" s="6">
        <v>46127</v>
      </c>
      <c r="D633" s="5">
        <v>3222</v>
      </c>
      <c r="E633" s="5">
        <v>322</v>
      </c>
      <c r="F633" s="5">
        <v>1</v>
      </c>
      <c r="G633" s="5">
        <v>1</v>
      </c>
      <c r="H633" s="5">
        <v>80897</v>
      </c>
      <c r="I633" s="5" t="s">
        <v>17</v>
      </c>
      <c r="J633" s="5">
        <v>79990142</v>
      </c>
      <c r="K633" s="5" t="s">
        <v>4070</v>
      </c>
      <c r="L633" s="5" t="s">
        <v>4071</v>
      </c>
      <c r="M633" s="7">
        <v>149900</v>
      </c>
      <c r="N633" s="8">
        <v>0.9</v>
      </c>
      <c r="O633" s="7">
        <f t="shared" si="9"/>
        <v>14990</v>
      </c>
      <c r="P633" s="5" t="s">
        <v>20</v>
      </c>
    </row>
    <row r="634" spans="1:16" x14ac:dyDescent="0.35">
      <c r="A634" s="5" t="s">
        <v>6100</v>
      </c>
      <c r="B634" s="6">
        <v>46121</v>
      </c>
      <c r="C634" s="6">
        <v>46127</v>
      </c>
      <c r="D634" s="5">
        <v>3222</v>
      </c>
      <c r="E634" s="5">
        <v>322</v>
      </c>
      <c r="F634" s="5">
        <v>1</v>
      </c>
      <c r="G634" s="5">
        <v>1</v>
      </c>
      <c r="H634" s="5">
        <v>80897</v>
      </c>
      <c r="I634" s="5" t="s">
        <v>17</v>
      </c>
      <c r="J634" s="5">
        <v>79990151</v>
      </c>
      <c r="K634" s="5" t="s">
        <v>4070</v>
      </c>
      <c r="L634" s="5" t="s">
        <v>4072</v>
      </c>
      <c r="M634" s="7">
        <v>149900</v>
      </c>
      <c r="N634" s="8">
        <v>0.9</v>
      </c>
      <c r="O634" s="7">
        <f t="shared" si="9"/>
        <v>14990</v>
      </c>
      <c r="P634" s="5" t="s">
        <v>20</v>
      </c>
    </row>
    <row r="635" spans="1:16" x14ac:dyDescent="0.35">
      <c r="A635" s="5" t="s">
        <v>6100</v>
      </c>
      <c r="B635" s="6">
        <v>46121</v>
      </c>
      <c r="C635" s="6">
        <v>46127</v>
      </c>
      <c r="D635" s="5">
        <v>3222</v>
      </c>
      <c r="E635" s="5">
        <v>322</v>
      </c>
      <c r="F635" s="5">
        <v>1</v>
      </c>
      <c r="G635" s="5">
        <v>1</v>
      </c>
      <c r="H635" s="5">
        <v>80897</v>
      </c>
      <c r="I635" s="5" t="s">
        <v>17</v>
      </c>
      <c r="J635" s="5">
        <v>79990160</v>
      </c>
      <c r="K635" s="5" t="s">
        <v>4070</v>
      </c>
      <c r="L635" s="5" t="s">
        <v>4073</v>
      </c>
      <c r="M635" s="7">
        <v>149900</v>
      </c>
      <c r="N635" s="8">
        <v>0.9</v>
      </c>
      <c r="O635" s="7">
        <f t="shared" si="9"/>
        <v>14990</v>
      </c>
      <c r="P635" s="5" t="s">
        <v>20</v>
      </c>
    </row>
    <row r="636" spans="1:16" x14ac:dyDescent="0.35">
      <c r="A636" s="5" t="s">
        <v>6100</v>
      </c>
      <c r="B636" s="6">
        <v>46121</v>
      </c>
      <c r="C636" s="6">
        <v>46127</v>
      </c>
      <c r="D636" s="5">
        <v>3222</v>
      </c>
      <c r="E636" s="5">
        <v>322</v>
      </c>
      <c r="F636" s="5">
        <v>1</v>
      </c>
      <c r="G636" s="5">
        <v>1</v>
      </c>
      <c r="H636" s="5">
        <v>80897</v>
      </c>
      <c r="I636" s="5" t="s">
        <v>17</v>
      </c>
      <c r="J636" s="5">
        <v>79990179</v>
      </c>
      <c r="K636" s="5" t="s">
        <v>4070</v>
      </c>
      <c r="L636" s="5" t="s">
        <v>4074</v>
      </c>
      <c r="M636" s="7">
        <v>149900</v>
      </c>
      <c r="N636" s="8">
        <v>0.9</v>
      </c>
      <c r="O636" s="7">
        <f t="shared" si="9"/>
        <v>14990</v>
      </c>
      <c r="P636" s="5" t="s">
        <v>20</v>
      </c>
    </row>
    <row r="637" spans="1:16" x14ac:dyDescent="0.35">
      <c r="A637" s="5" t="s">
        <v>6100</v>
      </c>
      <c r="B637" s="6">
        <v>46121</v>
      </c>
      <c r="C637" s="6">
        <v>46127</v>
      </c>
      <c r="D637" s="5">
        <v>3222</v>
      </c>
      <c r="E637" s="5">
        <v>322</v>
      </c>
      <c r="F637" s="5">
        <v>1</v>
      </c>
      <c r="G637" s="5">
        <v>1</v>
      </c>
      <c r="H637" s="5">
        <v>80897</v>
      </c>
      <c r="I637" s="5" t="s">
        <v>17</v>
      </c>
      <c r="J637" s="5">
        <v>79990188</v>
      </c>
      <c r="K637" s="5" t="s">
        <v>4070</v>
      </c>
      <c r="L637" s="5" t="s">
        <v>4075</v>
      </c>
      <c r="M637" s="7">
        <v>149900</v>
      </c>
      <c r="N637" s="8">
        <v>0.9</v>
      </c>
      <c r="O637" s="7">
        <f t="shared" si="9"/>
        <v>14990</v>
      </c>
      <c r="P637" s="5" t="s">
        <v>20</v>
      </c>
    </row>
    <row r="638" spans="1:16" x14ac:dyDescent="0.35">
      <c r="A638" s="5" t="s">
        <v>6100</v>
      </c>
      <c r="B638" s="6">
        <v>46121</v>
      </c>
      <c r="C638" s="6">
        <v>46127</v>
      </c>
      <c r="D638" s="5">
        <v>3222</v>
      </c>
      <c r="E638" s="5">
        <v>322</v>
      </c>
      <c r="F638" s="5">
        <v>1</v>
      </c>
      <c r="G638" s="5">
        <v>1</v>
      </c>
      <c r="H638" s="5">
        <v>80897</v>
      </c>
      <c r="I638" s="5" t="s">
        <v>17</v>
      </c>
      <c r="J638" s="5">
        <v>79990197</v>
      </c>
      <c r="K638" s="5" t="s">
        <v>4070</v>
      </c>
      <c r="L638" s="5" t="s">
        <v>4076</v>
      </c>
      <c r="M638" s="7">
        <v>149900</v>
      </c>
      <c r="N638" s="8">
        <v>0.9</v>
      </c>
      <c r="O638" s="7">
        <f t="shared" si="9"/>
        <v>14990</v>
      </c>
      <c r="P638" s="5" t="s">
        <v>20</v>
      </c>
    </row>
    <row r="639" spans="1:16" x14ac:dyDescent="0.35">
      <c r="A639" s="5" t="s">
        <v>6100</v>
      </c>
      <c r="B639" s="6">
        <v>46121</v>
      </c>
      <c r="C639" s="6">
        <v>46127</v>
      </c>
      <c r="D639" s="5">
        <v>3222</v>
      </c>
      <c r="E639" s="5">
        <v>322</v>
      </c>
      <c r="F639" s="5">
        <v>1</v>
      </c>
      <c r="G639" s="5">
        <v>1</v>
      </c>
      <c r="H639" s="5">
        <v>80897</v>
      </c>
      <c r="I639" s="5" t="s">
        <v>17</v>
      </c>
      <c r="J639" s="5">
        <v>79990204</v>
      </c>
      <c r="K639" s="5" t="s">
        <v>4070</v>
      </c>
      <c r="L639" s="5" t="s">
        <v>4077</v>
      </c>
      <c r="M639" s="7">
        <v>149900</v>
      </c>
      <c r="N639" s="8">
        <v>0.9</v>
      </c>
      <c r="O639" s="7">
        <f t="shared" si="9"/>
        <v>14990</v>
      </c>
      <c r="P639" s="5" t="s">
        <v>20</v>
      </c>
    </row>
    <row r="640" spans="1:16" x14ac:dyDescent="0.35">
      <c r="A640" s="5" t="s">
        <v>6100</v>
      </c>
      <c r="B640" s="6">
        <v>46121</v>
      </c>
      <c r="C640" s="6">
        <v>46127</v>
      </c>
      <c r="D640" s="5">
        <v>3222</v>
      </c>
      <c r="E640" s="5">
        <v>322</v>
      </c>
      <c r="F640" s="5">
        <v>1</v>
      </c>
      <c r="G640" s="5">
        <v>1</v>
      </c>
      <c r="H640" s="5">
        <v>80897</v>
      </c>
      <c r="I640" s="5" t="s">
        <v>17</v>
      </c>
      <c r="J640" s="5">
        <v>79990213</v>
      </c>
      <c r="K640" s="5" t="s">
        <v>4070</v>
      </c>
      <c r="L640" s="5" t="s">
        <v>4078</v>
      </c>
      <c r="M640" s="7">
        <v>149900</v>
      </c>
      <c r="N640" s="8">
        <v>0.9</v>
      </c>
      <c r="O640" s="7">
        <f t="shared" si="9"/>
        <v>14990</v>
      </c>
      <c r="P640" s="5" t="s">
        <v>20</v>
      </c>
    </row>
    <row r="641" spans="1:16" x14ac:dyDescent="0.35">
      <c r="A641" s="5" t="s">
        <v>6100</v>
      </c>
      <c r="B641" s="6">
        <v>46121</v>
      </c>
      <c r="C641" s="6">
        <v>46127</v>
      </c>
      <c r="D641" s="5">
        <v>3222</v>
      </c>
      <c r="E641" s="5">
        <v>322</v>
      </c>
      <c r="F641" s="5">
        <v>1</v>
      </c>
      <c r="G641" s="5">
        <v>1</v>
      </c>
      <c r="H641" s="5">
        <v>80897</v>
      </c>
      <c r="I641" s="5" t="s">
        <v>17</v>
      </c>
      <c r="J641" s="5">
        <v>79990946</v>
      </c>
      <c r="K641" s="5" t="s">
        <v>4079</v>
      </c>
      <c r="L641" s="5" t="s">
        <v>4080</v>
      </c>
      <c r="M641" s="7">
        <v>149900</v>
      </c>
      <c r="N641" s="8">
        <v>0.9</v>
      </c>
      <c r="O641" s="7">
        <f t="shared" si="9"/>
        <v>14990</v>
      </c>
      <c r="P641" s="5" t="s">
        <v>20</v>
      </c>
    </row>
    <row r="642" spans="1:16" x14ac:dyDescent="0.35">
      <c r="A642" s="5" t="s">
        <v>6100</v>
      </c>
      <c r="B642" s="6">
        <v>46121</v>
      </c>
      <c r="C642" s="6">
        <v>46127</v>
      </c>
      <c r="D642" s="5">
        <v>3222</v>
      </c>
      <c r="E642" s="5">
        <v>322</v>
      </c>
      <c r="F642" s="5">
        <v>1</v>
      </c>
      <c r="G642" s="5">
        <v>1</v>
      </c>
      <c r="H642" s="5">
        <v>80897</v>
      </c>
      <c r="I642" s="5" t="s">
        <v>17</v>
      </c>
      <c r="J642" s="5">
        <v>79990955</v>
      </c>
      <c r="K642" s="5" t="s">
        <v>4079</v>
      </c>
      <c r="L642" s="5" t="s">
        <v>4081</v>
      </c>
      <c r="M642" s="7">
        <v>149900</v>
      </c>
      <c r="N642" s="8">
        <v>0.9</v>
      </c>
      <c r="O642" s="7">
        <f t="shared" si="9"/>
        <v>14990</v>
      </c>
      <c r="P642" s="5" t="s">
        <v>20</v>
      </c>
    </row>
    <row r="643" spans="1:16" x14ac:dyDescent="0.35">
      <c r="A643" s="5" t="s">
        <v>6100</v>
      </c>
      <c r="B643" s="6">
        <v>46121</v>
      </c>
      <c r="C643" s="6">
        <v>46127</v>
      </c>
      <c r="D643" s="5">
        <v>3222</v>
      </c>
      <c r="E643" s="5">
        <v>322</v>
      </c>
      <c r="F643" s="5">
        <v>1</v>
      </c>
      <c r="G643" s="5">
        <v>1</v>
      </c>
      <c r="H643" s="5">
        <v>80897</v>
      </c>
      <c r="I643" s="5" t="s">
        <v>17</v>
      </c>
      <c r="J643" s="5">
        <v>79990964</v>
      </c>
      <c r="K643" s="5" t="s">
        <v>4079</v>
      </c>
      <c r="L643" s="5" t="s">
        <v>4082</v>
      </c>
      <c r="M643" s="7">
        <v>149900</v>
      </c>
      <c r="N643" s="8">
        <v>0.9</v>
      </c>
      <c r="O643" s="7">
        <f t="shared" ref="O643:O706" si="10">M643-((90*M643)/100)</f>
        <v>14990</v>
      </c>
      <c r="P643" s="5" t="s">
        <v>20</v>
      </c>
    </row>
    <row r="644" spans="1:16" x14ac:dyDescent="0.35">
      <c r="A644" s="5" t="s">
        <v>6100</v>
      </c>
      <c r="B644" s="6">
        <v>46121</v>
      </c>
      <c r="C644" s="6">
        <v>46127</v>
      </c>
      <c r="D644" s="5">
        <v>3222</v>
      </c>
      <c r="E644" s="5">
        <v>322</v>
      </c>
      <c r="F644" s="5">
        <v>1</v>
      </c>
      <c r="G644" s="5">
        <v>1</v>
      </c>
      <c r="H644" s="5">
        <v>80897</v>
      </c>
      <c r="I644" s="5" t="s">
        <v>17</v>
      </c>
      <c r="J644" s="5">
        <v>79990973</v>
      </c>
      <c r="K644" s="5" t="s">
        <v>4079</v>
      </c>
      <c r="L644" s="5" t="s">
        <v>4083</v>
      </c>
      <c r="M644" s="7">
        <v>149900</v>
      </c>
      <c r="N644" s="8">
        <v>0.9</v>
      </c>
      <c r="O644" s="7">
        <f t="shared" si="10"/>
        <v>14990</v>
      </c>
      <c r="P644" s="5" t="s">
        <v>20</v>
      </c>
    </row>
    <row r="645" spans="1:16" x14ac:dyDescent="0.35">
      <c r="A645" s="5" t="s">
        <v>6100</v>
      </c>
      <c r="B645" s="6">
        <v>46121</v>
      </c>
      <c r="C645" s="6">
        <v>46127</v>
      </c>
      <c r="D645" s="5">
        <v>3222</v>
      </c>
      <c r="E645" s="5">
        <v>322</v>
      </c>
      <c r="F645" s="5">
        <v>1</v>
      </c>
      <c r="G645" s="5">
        <v>1</v>
      </c>
      <c r="H645" s="5">
        <v>80897</v>
      </c>
      <c r="I645" s="5" t="s">
        <v>17</v>
      </c>
      <c r="J645" s="5">
        <v>79990982</v>
      </c>
      <c r="K645" s="5" t="s">
        <v>4079</v>
      </c>
      <c r="L645" s="5" t="s">
        <v>4084</v>
      </c>
      <c r="M645" s="7">
        <v>149900</v>
      </c>
      <c r="N645" s="8">
        <v>0.9</v>
      </c>
      <c r="O645" s="7">
        <f t="shared" si="10"/>
        <v>14990</v>
      </c>
      <c r="P645" s="5" t="s">
        <v>20</v>
      </c>
    </row>
    <row r="646" spans="1:16" x14ac:dyDescent="0.35">
      <c r="A646" s="5" t="s">
        <v>6100</v>
      </c>
      <c r="B646" s="6">
        <v>46121</v>
      </c>
      <c r="C646" s="6">
        <v>46127</v>
      </c>
      <c r="D646" s="5">
        <v>3222</v>
      </c>
      <c r="E646" s="5">
        <v>322</v>
      </c>
      <c r="F646" s="5">
        <v>1</v>
      </c>
      <c r="G646" s="5">
        <v>1</v>
      </c>
      <c r="H646" s="5">
        <v>80897</v>
      </c>
      <c r="I646" s="5" t="s">
        <v>17</v>
      </c>
      <c r="J646" s="5">
        <v>79990991</v>
      </c>
      <c r="K646" s="5" t="s">
        <v>4079</v>
      </c>
      <c r="L646" s="5" t="s">
        <v>4085</v>
      </c>
      <c r="M646" s="7">
        <v>149900</v>
      </c>
      <c r="N646" s="8">
        <v>0.9</v>
      </c>
      <c r="O646" s="7">
        <f t="shared" si="10"/>
        <v>14990</v>
      </c>
      <c r="P646" s="5" t="s">
        <v>20</v>
      </c>
    </row>
    <row r="647" spans="1:16" x14ac:dyDescent="0.35">
      <c r="A647" s="5" t="s">
        <v>6100</v>
      </c>
      <c r="B647" s="6">
        <v>46121</v>
      </c>
      <c r="C647" s="6">
        <v>46127</v>
      </c>
      <c r="D647" s="5">
        <v>3222</v>
      </c>
      <c r="E647" s="5">
        <v>322</v>
      </c>
      <c r="F647" s="5">
        <v>1</v>
      </c>
      <c r="G647" s="5">
        <v>1</v>
      </c>
      <c r="H647" s="5">
        <v>80897</v>
      </c>
      <c r="I647" s="5" t="s">
        <v>17</v>
      </c>
      <c r="J647" s="5">
        <v>79991007</v>
      </c>
      <c r="K647" s="5" t="s">
        <v>4079</v>
      </c>
      <c r="L647" s="5" t="s">
        <v>4086</v>
      </c>
      <c r="M647" s="7">
        <v>149900</v>
      </c>
      <c r="N647" s="8">
        <v>0.9</v>
      </c>
      <c r="O647" s="7">
        <f t="shared" si="10"/>
        <v>14990</v>
      </c>
      <c r="P647" s="5" t="s">
        <v>20</v>
      </c>
    </row>
    <row r="648" spans="1:16" x14ac:dyDescent="0.35">
      <c r="A648" s="5" t="s">
        <v>6100</v>
      </c>
      <c r="B648" s="6">
        <v>46121</v>
      </c>
      <c r="C648" s="6">
        <v>46127</v>
      </c>
      <c r="D648" s="5">
        <v>3222</v>
      </c>
      <c r="E648" s="5">
        <v>322</v>
      </c>
      <c r="F648" s="5">
        <v>1</v>
      </c>
      <c r="G648" s="5">
        <v>1</v>
      </c>
      <c r="H648" s="5">
        <v>80897</v>
      </c>
      <c r="I648" s="5" t="s">
        <v>17</v>
      </c>
      <c r="J648" s="5">
        <v>79991016</v>
      </c>
      <c r="K648" s="5" t="s">
        <v>4079</v>
      </c>
      <c r="L648" s="5" t="s">
        <v>4087</v>
      </c>
      <c r="M648" s="7">
        <v>149900</v>
      </c>
      <c r="N648" s="8">
        <v>0.9</v>
      </c>
      <c r="O648" s="7">
        <f t="shared" si="10"/>
        <v>14990</v>
      </c>
      <c r="P648" s="5" t="s">
        <v>20</v>
      </c>
    </row>
    <row r="649" spans="1:16" x14ac:dyDescent="0.35">
      <c r="A649" s="5" t="s">
        <v>6100</v>
      </c>
      <c r="B649" s="6">
        <v>46121</v>
      </c>
      <c r="C649" s="6">
        <v>46127</v>
      </c>
      <c r="D649" s="5">
        <v>3222</v>
      </c>
      <c r="E649" s="5">
        <v>322</v>
      </c>
      <c r="F649" s="5">
        <v>1</v>
      </c>
      <c r="G649" s="5">
        <v>3</v>
      </c>
      <c r="H649" s="5">
        <v>81590</v>
      </c>
      <c r="I649" s="5" t="s">
        <v>17</v>
      </c>
      <c r="J649" s="5">
        <v>78858814</v>
      </c>
      <c r="K649" s="5" t="s">
        <v>4088</v>
      </c>
      <c r="L649" s="5" t="s">
        <v>4089</v>
      </c>
      <c r="M649" s="7">
        <v>59900</v>
      </c>
      <c r="N649" s="8">
        <v>0.9</v>
      </c>
      <c r="O649" s="7">
        <f t="shared" si="10"/>
        <v>5990</v>
      </c>
      <c r="P649" s="5" t="s">
        <v>20</v>
      </c>
    </row>
    <row r="650" spans="1:16" x14ac:dyDescent="0.35">
      <c r="A650" s="5" t="s">
        <v>6100</v>
      </c>
      <c r="B650" s="6">
        <v>46121</v>
      </c>
      <c r="C650" s="6">
        <v>46127</v>
      </c>
      <c r="D650" s="5">
        <v>3222</v>
      </c>
      <c r="E650" s="5">
        <v>322</v>
      </c>
      <c r="F650" s="5">
        <v>1</v>
      </c>
      <c r="G650" s="5">
        <v>3</v>
      </c>
      <c r="H650" s="5">
        <v>81590</v>
      </c>
      <c r="I650" s="5" t="s">
        <v>17</v>
      </c>
      <c r="J650" s="5">
        <v>78858823</v>
      </c>
      <c r="K650" s="5" t="s">
        <v>4088</v>
      </c>
      <c r="L650" s="5" t="s">
        <v>4090</v>
      </c>
      <c r="M650" s="7">
        <v>59900</v>
      </c>
      <c r="N650" s="8">
        <v>0.9</v>
      </c>
      <c r="O650" s="7">
        <f t="shared" si="10"/>
        <v>5990</v>
      </c>
      <c r="P650" s="5" t="s">
        <v>20</v>
      </c>
    </row>
    <row r="651" spans="1:16" x14ac:dyDescent="0.35">
      <c r="A651" s="5" t="s">
        <v>6100</v>
      </c>
      <c r="B651" s="6">
        <v>46121</v>
      </c>
      <c r="C651" s="6">
        <v>46127</v>
      </c>
      <c r="D651" s="5">
        <v>3222</v>
      </c>
      <c r="E651" s="5">
        <v>322</v>
      </c>
      <c r="F651" s="5">
        <v>1</v>
      </c>
      <c r="G651" s="5">
        <v>3</v>
      </c>
      <c r="H651" s="5">
        <v>81590</v>
      </c>
      <c r="I651" s="5" t="s">
        <v>17</v>
      </c>
      <c r="J651" s="5">
        <v>78858832</v>
      </c>
      <c r="K651" s="5" t="s">
        <v>4088</v>
      </c>
      <c r="L651" s="5" t="s">
        <v>4091</v>
      </c>
      <c r="M651" s="7">
        <v>59900</v>
      </c>
      <c r="N651" s="8">
        <v>0.9</v>
      </c>
      <c r="O651" s="7">
        <f t="shared" si="10"/>
        <v>5990</v>
      </c>
      <c r="P651" s="5" t="s">
        <v>20</v>
      </c>
    </row>
    <row r="652" spans="1:16" x14ac:dyDescent="0.35">
      <c r="A652" s="5" t="s">
        <v>6100</v>
      </c>
      <c r="B652" s="6">
        <v>46121</v>
      </c>
      <c r="C652" s="6">
        <v>46127</v>
      </c>
      <c r="D652" s="5">
        <v>3222</v>
      </c>
      <c r="E652" s="5">
        <v>322</v>
      </c>
      <c r="F652" s="5">
        <v>1</v>
      </c>
      <c r="G652" s="5">
        <v>3</v>
      </c>
      <c r="H652" s="5">
        <v>81590</v>
      </c>
      <c r="I652" s="5" t="s">
        <v>17</v>
      </c>
      <c r="J652" s="5">
        <v>78858841</v>
      </c>
      <c r="K652" s="5" t="s">
        <v>4088</v>
      </c>
      <c r="L652" s="5" t="s">
        <v>4092</v>
      </c>
      <c r="M652" s="7">
        <v>59900</v>
      </c>
      <c r="N652" s="8">
        <v>0.9</v>
      </c>
      <c r="O652" s="7">
        <f t="shared" si="10"/>
        <v>5990</v>
      </c>
      <c r="P652" s="5" t="s">
        <v>20</v>
      </c>
    </row>
    <row r="653" spans="1:16" x14ac:dyDescent="0.35">
      <c r="A653" s="5" t="s">
        <v>6100</v>
      </c>
      <c r="B653" s="6">
        <v>46121</v>
      </c>
      <c r="C653" s="6">
        <v>46127</v>
      </c>
      <c r="D653" s="5">
        <v>3222</v>
      </c>
      <c r="E653" s="5">
        <v>322</v>
      </c>
      <c r="F653" s="5">
        <v>1</v>
      </c>
      <c r="G653" s="5">
        <v>3</v>
      </c>
      <c r="H653" s="5">
        <v>81590</v>
      </c>
      <c r="I653" s="5" t="s">
        <v>17</v>
      </c>
      <c r="J653" s="5">
        <v>78858850</v>
      </c>
      <c r="K653" s="5" t="s">
        <v>4088</v>
      </c>
      <c r="L653" s="5" t="s">
        <v>4093</v>
      </c>
      <c r="M653" s="7">
        <v>59900</v>
      </c>
      <c r="N653" s="8">
        <v>0.9</v>
      </c>
      <c r="O653" s="7">
        <f t="shared" si="10"/>
        <v>5990</v>
      </c>
      <c r="P653" s="5" t="s">
        <v>20</v>
      </c>
    </row>
    <row r="654" spans="1:16" x14ac:dyDescent="0.35">
      <c r="A654" s="5" t="s">
        <v>6100</v>
      </c>
      <c r="B654" s="6">
        <v>46121</v>
      </c>
      <c r="C654" s="6">
        <v>46127</v>
      </c>
      <c r="D654" s="5">
        <v>3222</v>
      </c>
      <c r="E654" s="5">
        <v>322</v>
      </c>
      <c r="F654" s="5">
        <v>1</v>
      </c>
      <c r="G654" s="5">
        <v>3</v>
      </c>
      <c r="H654" s="5">
        <v>81590</v>
      </c>
      <c r="I654" s="5" t="s">
        <v>17</v>
      </c>
      <c r="J654" s="5">
        <v>78858869</v>
      </c>
      <c r="K654" s="5" t="s">
        <v>4088</v>
      </c>
      <c r="L654" s="5" t="s">
        <v>4094</v>
      </c>
      <c r="M654" s="7">
        <v>59900</v>
      </c>
      <c r="N654" s="8">
        <v>0.9</v>
      </c>
      <c r="O654" s="7">
        <f t="shared" si="10"/>
        <v>5990</v>
      </c>
      <c r="P654" s="5" t="s">
        <v>20</v>
      </c>
    </row>
    <row r="655" spans="1:16" x14ac:dyDescent="0.35">
      <c r="A655" s="5" t="s">
        <v>6100</v>
      </c>
      <c r="B655" s="6">
        <v>46121</v>
      </c>
      <c r="C655" s="6">
        <v>46127</v>
      </c>
      <c r="D655" s="5">
        <v>3222</v>
      </c>
      <c r="E655" s="5">
        <v>322</v>
      </c>
      <c r="F655" s="5">
        <v>1</v>
      </c>
      <c r="G655" s="5">
        <v>3</v>
      </c>
      <c r="H655" s="5">
        <v>81590</v>
      </c>
      <c r="I655" s="5" t="s">
        <v>17</v>
      </c>
      <c r="J655" s="5">
        <v>78858878</v>
      </c>
      <c r="K655" s="5" t="s">
        <v>4088</v>
      </c>
      <c r="L655" s="5" t="s">
        <v>4095</v>
      </c>
      <c r="M655" s="7">
        <v>59900</v>
      </c>
      <c r="N655" s="8">
        <v>0.9</v>
      </c>
      <c r="O655" s="7">
        <f t="shared" si="10"/>
        <v>5990</v>
      </c>
      <c r="P655" s="5" t="s">
        <v>20</v>
      </c>
    </row>
    <row r="656" spans="1:16" x14ac:dyDescent="0.35">
      <c r="A656" s="5" t="s">
        <v>6100</v>
      </c>
      <c r="B656" s="6">
        <v>46121</v>
      </c>
      <c r="C656" s="6">
        <v>46127</v>
      </c>
      <c r="D656" s="5">
        <v>3222</v>
      </c>
      <c r="E656" s="5">
        <v>322</v>
      </c>
      <c r="F656" s="5">
        <v>1</v>
      </c>
      <c r="G656" s="5">
        <v>3</v>
      </c>
      <c r="H656" s="5">
        <v>81590</v>
      </c>
      <c r="I656" s="5" t="s">
        <v>17</v>
      </c>
      <c r="J656" s="5">
        <v>78858887</v>
      </c>
      <c r="K656" s="5" t="s">
        <v>4088</v>
      </c>
      <c r="L656" s="5" t="s">
        <v>4096</v>
      </c>
      <c r="M656" s="7">
        <v>59900</v>
      </c>
      <c r="N656" s="8">
        <v>0.9</v>
      </c>
      <c r="O656" s="7">
        <f t="shared" si="10"/>
        <v>5990</v>
      </c>
      <c r="P656" s="5" t="s">
        <v>20</v>
      </c>
    </row>
    <row r="657" spans="1:16" x14ac:dyDescent="0.35">
      <c r="A657" s="5" t="s">
        <v>6100</v>
      </c>
      <c r="B657" s="6">
        <v>46121</v>
      </c>
      <c r="C657" s="6">
        <v>46127</v>
      </c>
      <c r="D657" s="5">
        <v>3222</v>
      </c>
      <c r="E657" s="5">
        <v>322</v>
      </c>
      <c r="F657" s="5">
        <v>1</v>
      </c>
      <c r="G657" s="5">
        <v>3</v>
      </c>
      <c r="H657" s="5">
        <v>81590</v>
      </c>
      <c r="I657" s="5" t="s">
        <v>17</v>
      </c>
      <c r="J657" s="5">
        <v>78858896</v>
      </c>
      <c r="K657" s="5" t="s">
        <v>4088</v>
      </c>
      <c r="L657" s="5" t="s">
        <v>4097</v>
      </c>
      <c r="M657" s="7">
        <v>59900</v>
      </c>
      <c r="N657" s="8">
        <v>0.9</v>
      </c>
      <c r="O657" s="7">
        <f t="shared" si="10"/>
        <v>5990</v>
      </c>
      <c r="P657" s="5" t="s">
        <v>20</v>
      </c>
    </row>
    <row r="658" spans="1:16" x14ac:dyDescent="0.35">
      <c r="A658" s="5" t="s">
        <v>6100</v>
      </c>
      <c r="B658" s="6">
        <v>46121</v>
      </c>
      <c r="C658" s="6">
        <v>46127</v>
      </c>
      <c r="D658" s="5">
        <v>3222</v>
      </c>
      <c r="E658" s="5">
        <v>322</v>
      </c>
      <c r="F658" s="5">
        <v>1</v>
      </c>
      <c r="G658" s="5">
        <v>3</v>
      </c>
      <c r="H658" s="5">
        <v>81590</v>
      </c>
      <c r="I658" s="5" t="s">
        <v>17</v>
      </c>
      <c r="J658" s="5">
        <v>79279966</v>
      </c>
      <c r="K658" s="5" t="s">
        <v>4098</v>
      </c>
      <c r="L658" s="5" t="s">
        <v>4099</v>
      </c>
      <c r="M658" s="7">
        <v>59900</v>
      </c>
      <c r="N658" s="8">
        <v>0.9</v>
      </c>
      <c r="O658" s="7">
        <f t="shared" si="10"/>
        <v>5990</v>
      </c>
      <c r="P658" s="5" t="s">
        <v>20</v>
      </c>
    </row>
    <row r="659" spans="1:16" x14ac:dyDescent="0.35">
      <c r="A659" s="5" t="s">
        <v>6100</v>
      </c>
      <c r="B659" s="6">
        <v>46121</v>
      </c>
      <c r="C659" s="6">
        <v>46127</v>
      </c>
      <c r="D659" s="5">
        <v>3222</v>
      </c>
      <c r="E659" s="5">
        <v>322</v>
      </c>
      <c r="F659" s="5">
        <v>1</v>
      </c>
      <c r="G659" s="5">
        <v>3</v>
      </c>
      <c r="H659" s="5">
        <v>81590</v>
      </c>
      <c r="I659" s="5" t="s">
        <v>17</v>
      </c>
      <c r="J659" s="5">
        <v>79279975</v>
      </c>
      <c r="K659" s="5" t="s">
        <v>4098</v>
      </c>
      <c r="L659" s="5" t="s">
        <v>4100</v>
      </c>
      <c r="M659" s="7">
        <v>59900</v>
      </c>
      <c r="N659" s="8">
        <v>0.9</v>
      </c>
      <c r="O659" s="7">
        <f t="shared" si="10"/>
        <v>5990</v>
      </c>
      <c r="P659" s="5" t="s">
        <v>20</v>
      </c>
    </row>
    <row r="660" spans="1:16" x14ac:dyDescent="0.35">
      <c r="A660" s="5" t="s">
        <v>6100</v>
      </c>
      <c r="B660" s="6">
        <v>46121</v>
      </c>
      <c r="C660" s="6">
        <v>46127</v>
      </c>
      <c r="D660" s="5">
        <v>3222</v>
      </c>
      <c r="E660" s="5">
        <v>322</v>
      </c>
      <c r="F660" s="5">
        <v>1</v>
      </c>
      <c r="G660" s="5">
        <v>3</v>
      </c>
      <c r="H660" s="5">
        <v>81590</v>
      </c>
      <c r="I660" s="5" t="s">
        <v>17</v>
      </c>
      <c r="J660" s="5">
        <v>79279984</v>
      </c>
      <c r="K660" s="5" t="s">
        <v>4098</v>
      </c>
      <c r="L660" s="5" t="s">
        <v>4101</v>
      </c>
      <c r="M660" s="7">
        <v>59900</v>
      </c>
      <c r="N660" s="8">
        <v>0.9</v>
      </c>
      <c r="O660" s="7">
        <f t="shared" si="10"/>
        <v>5990</v>
      </c>
      <c r="P660" s="5" t="s">
        <v>20</v>
      </c>
    </row>
    <row r="661" spans="1:16" x14ac:dyDescent="0.35">
      <c r="A661" s="5" t="s">
        <v>6100</v>
      </c>
      <c r="B661" s="6">
        <v>46121</v>
      </c>
      <c r="C661" s="6">
        <v>46127</v>
      </c>
      <c r="D661" s="5">
        <v>3222</v>
      </c>
      <c r="E661" s="5">
        <v>322</v>
      </c>
      <c r="F661" s="5">
        <v>1</v>
      </c>
      <c r="G661" s="5">
        <v>3</v>
      </c>
      <c r="H661" s="5">
        <v>81590</v>
      </c>
      <c r="I661" s="5" t="s">
        <v>17</v>
      </c>
      <c r="J661" s="5">
        <v>79279993</v>
      </c>
      <c r="K661" s="5" t="s">
        <v>4098</v>
      </c>
      <c r="L661" s="5" t="s">
        <v>4102</v>
      </c>
      <c r="M661" s="7">
        <v>59900</v>
      </c>
      <c r="N661" s="8">
        <v>0.9</v>
      </c>
      <c r="O661" s="7">
        <f t="shared" si="10"/>
        <v>5990</v>
      </c>
      <c r="P661" s="5" t="s">
        <v>20</v>
      </c>
    </row>
    <row r="662" spans="1:16" x14ac:dyDescent="0.35">
      <c r="A662" s="5" t="s">
        <v>6100</v>
      </c>
      <c r="B662" s="6">
        <v>46121</v>
      </c>
      <c r="C662" s="6">
        <v>46127</v>
      </c>
      <c r="D662" s="5">
        <v>3222</v>
      </c>
      <c r="E662" s="5">
        <v>322</v>
      </c>
      <c r="F662" s="5">
        <v>1</v>
      </c>
      <c r="G662" s="5">
        <v>3</v>
      </c>
      <c r="H662" s="5">
        <v>81590</v>
      </c>
      <c r="I662" s="5" t="s">
        <v>17</v>
      </c>
      <c r="J662" s="5">
        <v>79280007</v>
      </c>
      <c r="K662" s="5" t="s">
        <v>4098</v>
      </c>
      <c r="L662" s="5" t="s">
        <v>4103</v>
      </c>
      <c r="M662" s="7">
        <v>59900</v>
      </c>
      <c r="N662" s="8">
        <v>0.9</v>
      </c>
      <c r="O662" s="7">
        <f t="shared" si="10"/>
        <v>5990</v>
      </c>
      <c r="P662" s="5" t="s">
        <v>20</v>
      </c>
    </row>
    <row r="663" spans="1:16" x14ac:dyDescent="0.35">
      <c r="A663" s="5" t="s">
        <v>6100</v>
      </c>
      <c r="B663" s="6">
        <v>46121</v>
      </c>
      <c r="C663" s="6">
        <v>46127</v>
      </c>
      <c r="D663" s="5">
        <v>3222</v>
      </c>
      <c r="E663" s="5">
        <v>322</v>
      </c>
      <c r="F663" s="5">
        <v>1</v>
      </c>
      <c r="G663" s="5">
        <v>3</v>
      </c>
      <c r="H663" s="5">
        <v>81590</v>
      </c>
      <c r="I663" s="5" t="s">
        <v>17</v>
      </c>
      <c r="J663" s="5">
        <v>79280016</v>
      </c>
      <c r="K663" s="5" t="s">
        <v>4098</v>
      </c>
      <c r="L663" s="5" t="s">
        <v>4104</v>
      </c>
      <c r="M663" s="7">
        <v>59900</v>
      </c>
      <c r="N663" s="8">
        <v>0.9</v>
      </c>
      <c r="O663" s="7">
        <f t="shared" si="10"/>
        <v>5990</v>
      </c>
      <c r="P663" s="5" t="s">
        <v>20</v>
      </c>
    </row>
    <row r="664" spans="1:16" x14ac:dyDescent="0.35">
      <c r="A664" s="5" t="s">
        <v>6100</v>
      </c>
      <c r="B664" s="6">
        <v>46121</v>
      </c>
      <c r="C664" s="6">
        <v>46127</v>
      </c>
      <c r="D664" s="5">
        <v>3222</v>
      </c>
      <c r="E664" s="5">
        <v>322</v>
      </c>
      <c r="F664" s="5">
        <v>1</v>
      </c>
      <c r="G664" s="5">
        <v>3</v>
      </c>
      <c r="H664" s="5">
        <v>81590</v>
      </c>
      <c r="I664" s="5" t="s">
        <v>17</v>
      </c>
      <c r="J664" s="5">
        <v>79280025</v>
      </c>
      <c r="K664" s="5" t="s">
        <v>4098</v>
      </c>
      <c r="L664" s="5" t="s">
        <v>4105</v>
      </c>
      <c r="M664" s="7">
        <v>59900</v>
      </c>
      <c r="N664" s="8">
        <v>0.9</v>
      </c>
      <c r="O664" s="7">
        <f t="shared" si="10"/>
        <v>5990</v>
      </c>
      <c r="P664" s="5" t="s">
        <v>20</v>
      </c>
    </row>
    <row r="665" spans="1:16" x14ac:dyDescent="0.35">
      <c r="A665" s="5" t="s">
        <v>6100</v>
      </c>
      <c r="B665" s="6">
        <v>46121</v>
      </c>
      <c r="C665" s="6">
        <v>46127</v>
      </c>
      <c r="D665" s="5">
        <v>3222</v>
      </c>
      <c r="E665" s="5">
        <v>322</v>
      </c>
      <c r="F665" s="5">
        <v>1</v>
      </c>
      <c r="G665" s="5">
        <v>3</v>
      </c>
      <c r="H665" s="5">
        <v>81590</v>
      </c>
      <c r="I665" s="5" t="s">
        <v>17</v>
      </c>
      <c r="J665" s="5">
        <v>79280034</v>
      </c>
      <c r="K665" s="5" t="s">
        <v>4098</v>
      </c>
      <c r="L665" s="5" t="s">
        <v>4106</v>
      </c>
      <c r="M665" s="7">
        <v>59900</v>
      </c>
      <c r="N665" s="8">
        <v>0.9</v>
      </c>
      <c r="O665" s="7">
        <f t="shared" si="10"/>
        <v>5990</v>
      </c>
      <c r="P665" s="5" t="s">
        <v>20</v>
      </c>
    </row>
    <row r="666" spans="1:16" x14ac:dyDescent="0.35">
      <c r="A666" s="5" t="s">
        <v>6100</v>
      </c>
      <c r="B666" s="6">
        <v>46121</v>
      </c>
      <c r="C666" s="6">
        <v>46127</v>
      </c>
      <c r="D666" s="5">
        <v>3222</v>
      </c>
      <c r="E666" s="5">
        <v>322</v>
      </c>
      <c r="F666" s="5">
        <v>1</v>
      </c>
      <c r="G666" s="5">
        <v>3</v>
      </c>
      <c r="H666" s="5">
        <v>81590</v>
      </c>
      <c r="I666" s="5" t="s">
        <v>17</v>
      </c>
      <c r="J666" s="5">
        <v>79280043</v>
      </c>
      <c r="K666" s="5" t="s">
        <v>4098</v>
      </c>
      <c r="L666" s="5" t="s">
        <v>4107</v>
      </c>
      <c r="M666" s="7">
        <v>59900</v>
      </c>
      <c r="N666" s="8">
        <v>0.9</v>
      </c>
      <c r="O666" s="7">
        <f t="shared" si="10"/>
        <v>5990</v>
      </c>
      <c r="P666" s="5" t="s">
        <v>20</v>
      </c>
    </row>
    <row r="667" spans="1:16" x14ac:dyDescent="0.35">
      <c r="A667" s="5" t="s">
        <v>6100</v>
      </c>
      <c r="B667" s="6">
        <v>46121</v>
      </c>
      <c r="C667" s="6">
        <v>46127</v>
      </c>
      <c r="D667" s="5">
        <v>3222</v>
      </c>
      <c r="E667" s="5">
        <v>322</v>
      </c>
      <c r="F667" s="5">
        <v>1</v>
      </c>
      <c r="G667" s="5">
        <v>3</v>
      </c>
      <c r="H667" s="5">
        <v>81590</v>
      </c>
      <c r="I667" s="5" t="s">
        <v>17</v>
      </c>
      <c r="J667" s="5">
        <v>79280052</v>
      </c>
      <c r="K667" s="5" t="s">
        <v>4108</v>
      </c>
      <c r="L667" s="5" t="s">
        <v>4109</v>
      </c>
      <c r="M667" s="7">
        <v>59900</v>
      </c>
      <c r="N667" s="8">
        <v>0.9</v>
      </c>
      <c r="O667" s="7">
        <f t="shared" si="10"/>
        <v>5990</v>
      </c>
      <c r="P667" s="5" t="s">
        <v>20</v>
      </c>
    </row>
    <row r="668" spans="1:16" x14ac:dyDescent="0.35">
      <c r="A668" s="5" t="s">
        <v>6100</v>
      </c>
      <c r="B668" s="6">
        <v>46121</v>
      </c>
      <c r="C668" s="6">
        <v>46127</v>
      </c>
      <c r="D668" s="5">
        <v>3222</v>
      </c>
      <c r="E668" s="5">
        <v>322</v>
      </c>
      <c r="F668" s="5">
        <v>1</v>
      </c>
      <c r="G668" s="5">
        <v>3</v>
      </c>
      <c r="H668" s="5">
        <v>81590</v>
      </c>
      <c r="I668" s="5" t="s">
        <v>17</v>
      </c>
      <c r="J668" s="5">
        <v>79280061</v>
      </c>
      <c r="K668" s="5" t="s">
        <v>4108</v>
      </c>
      <c r="L668" s="5" t="s">
        <v>4110</v>
      </c>
      <c r="M668" s="7">
        <v>59900</v>
      </c>
      <c r="N668" s="8">
        <v>0.9</v>
      </c>
      <c r="O668" s="7">
        <f t="shared" si="10"/>
        <v>5990</v>
      </c>
      <c r="P668" s="5" t="s">
        <v>20</v>
      </c>
    </row>
    <row r="669" spans="1:16" x14ac:dyDescent="0.35">
      <c r="A669" s="5" t="s">
        <v>6100</v>
      </c>
      <c r="B669" s="6">
        <v>46121</v>
      </c>
      <c r="C669" s="6">
        <v>46127</v>
      </c>
      <c r="D669" s="5">
        <v>3222</v>
      </c>
      <c r="E669" s="5">
        <v>322</v>
      </c>
      <c r="F669" s="5">
        <v>1</v>
      </c>
      <c r="G669" s="5">
        <v>3</v>
      </c>
      <c r="H669" s="5">
        <v>81590</v>
      </c>
      <c r="I669" s="5" t="s">
        <v>17</v>
      </c>
      <c r="J669" s="5">
        <v>79280070</v>
      </c>
      <c r="K669" s="5" t="s">
        <v>4108</v>
      </c>
      <c r="L669" s="5" t="s">
        <v>4111</v>
      </c>
      <c r="M669" s="7">
        <v>59900</v>
      </c>
      <c r="N669" s="8">
        <v>0.9</v>
      </c>
      <c r="O669" s="7">
        <f t="shared" si="10"/>
        <v>5990</v>
      </c>
      <c r="P669" s="5" t="s">
        <v>20</v>
      </c>
    </row>
    <row r="670" spans="1:16" x14ac:dyDescent="0.35">
      <c r="A670" s="5" t="s">
        <v>6100</v>
      </c>
      <c r="B670" s="6">
        <v>46121</v>
      </c>
      <c r="C670" s="6">
        <v>46127</v>
      </c>
      <c r="D670" s="5">
        <v>3222</v>
      </c>
      <c r="E670" s="5">
        <v>322</v>
      </c>
      <c r="F670" s="5">
        <v>1</v>
      </c>
      <c r="G670" s="5">
        <v>3</v>
      </c>
      <c r="H670" s="5">
        <v>81590</v>
      </c>
      <c r="I670" s="5" t="s">
        <v>17</v>
      </c>
      <c r="J670" s="5">
        <v>79280089</v>
      </c>
      <c r="K670" s="5" t="s">
        <v>4108</v>
      </c>
      <c r="L670" s="5" t="s">
        <v>4112</v>
      </c>
      <c r="M670" s="7">
        <v>59900</v>
      </c>
      <c r="N670" s="8">
        <v>0.9</v>
      </c>
      <c r="O670" s="7">
        <f t="shared" si="10"/>
        <v>5990</v>
      </c>
      <c r="P670" s="5" t="s">
        <v>20</v>
      </c>
    </row>
    <row r="671" spans="1:16" x14ac:dyDescent="0.35">
      <c r="A671" s="5" t="s">
        <v>6100</v>
      </c>
      <c r="B671" s="6">
        <v>46121</v>
      </c>
      <c r="C671" s="6">
        <v>46127</v>
      </c>
      <c r="D671" s="5">
        <v>3222</v>
      </c>
      <c r="E671" s="5">
        <v>322</v>
      </c>
      <c r="F671" s="5">
        <v>1</v>
      </c>
      <c r="G671" s="5">
        <v>3</v>
      </c>
      <c r="H671" s="5">
        <v>81590</v>
      </c>
      <c r="I671" s="5" t="s">
        <v>17</v>
      </c>
      <c r="J671" s="5">
        <v>79280098</v>
      </c>
      <c r="K671" s="5" t="s">
        <v>4108</v>
      </c>
      <c r="L671" s="5" t="s">
        <v>4113</v>
      </c>
      <c r="M671" s="7">
        <v>59900</v>
      </c>
      <c r="N671" s="8">
        <v>0.9</v>
      </c>
      <c r="O671" s="7">
        <f t="shared" si="10"/>
        <v>5990</v>
      </c>
      <c r="P671" s="5" t="s">
        <v>20</v>
      </c>
    </row>
    <row r="672" spans="1:16" x14ac:dyDescent="0.35">
      <c r="A672" s="5" t="s">
        <v>6100</v>
      </c>
      <c r="B672" s="6">
        <v>46121</v>
      </c>
      <c r="C672" s="6">
        <v>46127</v>
      </c>
      <c r="D672" s="5">
        <v>3222</v>
      </c>
      <c r="E672" s="5">
        <v>322</v>
      </c>
      <c r="F672" s="5">
        <v>1</v>
      </c>
      <c r="G672" s="5">
        <v>3</v>
      </c>
      <c r="H672" s="5">
        <v>81590</v>
      </c>
      <c r="I672" s="5" t="s">
        <v>17</v>
      </c>
      <c r="J672" s="5">
        <v>79280105</v>
      </c>
      <c r="K672" s="5" t="s">
        <v>4108</v>
      </c>
      <c r="L672" s="5" t="s">
        <v>4114</v>
      </c>
      <c r="M672" s="7">
        <v>59900</v>
      </c>
      <c r="N672" s="8">
        <v>0.9</v>
      </c>
      <c r="O672" s="7">
        <f t="shared" si="10"/>
        <v>5990</v>
      </c>
      <c r="P672" s="5" t="s">
        <v>20</v>
      </c>
    </row>
    <row r="673" spans="1:16" x14ac:dyDescent="0.35">
      <c r="A673" s="5" t="s">
        <v>6100</v>
      </c>
      <c r="B673" s="6">
        <v>46121</v>
      </c>
      <c r="C673" s="6">
        <v>46127</v>
      </c>
      <c r="D673" s="5">
        <v>3222</v>
      </c>
      <c r="E673" s="5">
        <v>322</v>
      </c>
      <c r="F673" s="5">
        <v>1</v>
      </c>
      <c r="G673" s="5">
        <v>3</v>
      </c>
      <c r="H673" s="5">
        <v>81590</v>
      </c>
      <c r="I673" s="5" t="s">
        <v>17</v>
      </c>
      <c r="J673" s="5">
        <v>79812709</v>
      </c>
      <c r="K673" s="5" t="s">
        <v>4108</v>
      </c>
      <c r="L673" s="5" t="s">
        <v>4115</v>
      </c>
      <c r="M673" s="7">
        <v>59900</v>
      </c>
      <c r="N673" s="8">
        <v>0.9</v>
      </c>
      <c r="O673" s="7">
        <f t="shared" si="10"/>
        <v>5990</v>
      </c>
      <c r="P673" s="5" t="s">
        <v>20</v>
      </c>
    </row>
    <row r="674" spans="1:16" x14ac:dyDescent="0.35">
      <c r="A674" s="5" t="s">
        <v>6100</v>
      </c>
      <c r="B674" s="6">
        <v>46121</v>
      </c>
      <c r="C674" s="6">
        <v>46127</v>
      </c>
      <c r="D674" s="5">
        <v>3222</v>
      </c>
      <c r="E674" s="5">
        <v>322</v>
      </c>
      <c r="F674" s="5">
        <v>1</v>
      </c>
      <c r="G674" s="5">
        <v>3</v>
      </c>
      <c r="H674" s="5">
        <v>81590</v>
      </c>
      <c r="I674" s="5" t="s">
        <v>17</v>
      </c>
      <c r="J674" s="5">
        <v>79812718</v>
      </c>
      <c r="K674" s="5" t="s">
        <v>4108</v>
      </c>
      <c r="L674" s="5" t="s">
        <v>4116</v>
      </c>
      <c r="M674" s="7">
        <v>59900</v>
      </c>
      <c r="N674" s="8">
        <v>0.9</v>
      </c>
      <c r="O674" s="7">
        <f t="shared" si="10"/>
        <v>5990</v>
      </c>
      <c r="P674" s="5" t="s">
        <v>20</v>
      </c>
    </row>
    <row r="675" spans="1:16" x14ac:dyDescent="0.35">
      <c r="A675" s="5" t="s">
        <v>6100</v>
      </c>
      <c r="B675" s="6">
        <v>46121</v>
      </c>
      <c r="C675" s="6">
        <v>46127</v>
      </c>
      <c r="D675" s="5">
        <v>3222</v>
      </c>
      <c r="E675" s="5">
        <v>322</v>
      </c>
      <c r="F675" s="5">
        <v>1</v>
      </c>
      <c r="G675" s="5">
        <v>3</v>
      </c>
      <c r="H675" s="5">
        <v>81590</v>
      </c>
      <c r="I675" s="5" t="s">
        <v>17</v>
      </c>
      <c r="J675" s="5">
        <v>79812727</v>
      </c>
      <c r="K675" s="5" t="s">
        <v>4108</v>
      </c>
      <c r="L675" s="5" t="s">
        <v>4117</v>
      </c>
      <c r="M675" s="7">
        <v>59900</v>
      </c>
      <c r="N675" s="8">
        <v>0.9</v>
      </c>
      <c r="O675" s="7">
        <f t="shared" si="10"/>
        <v>5990</v>
      </c>
      <c r="P675" s="5" t="s">
        <v>20</v>
      </c>
    </row>
    <row r="676" spans="1:16" x14ac:dyDescent="0.35">
      <c r="A676" s="5" t="s">
        <v>6100</v>
      </c>
      <c r="B676" s="6">
        <v>46121</v>
      </c>
      <c r="C676" s="6">
        <v>46127</v>
      </c>
      <c r="D676" s="5">
        <v>3222</v>
      </c>
      <c r="E676" s="5">
        <v>322</v>
      </c>
      <c r="F676" s="5">
        <v>1</v>
      </c>
      <c r="G676" s="5">
        <v>3</v>
      </c>
      <c r="H676" s="5">
        <v>81590</v>
      </c>
      <c r="I676" s="5" t="s">
        <v>17</v>
      </c>
      <c r="J676" s="5">
        <v>79990437</v>
      </c>
      <c r="K676" s="5" t="s">
        <v>4118</v>
      </c>
      <c r="L676" s="5" t="s">
        <v>4119</v>
      </c>
      <c r="M676" s="7">
        <v>59900</v>
      </c>
      <c r="N676" s="8">
        <v>0.9</v>
      </c>
      <c r="O676" s="7">
        <f t="shared" si="10"/>
        <v>5990</v>
      </c>
      <c r="P676" s="5" t="s">
        <v>20</v>
      </c>
    </row>
    <row r="677" spans="1:16" x14ac:dyDescent="0.35">
      <c r="A677" s="5" t="s">
        <v>6100</v>
      </c>
      <c r="B677" s="6">
        <v>46121</v>
      </c>
      <c r="C677" s="6">
        <v>46127</v>
      </c>
      <c r="D677" s="5">
        <v>3222</v>
      </c>
      <c r="E677" s="5">
        <v>322</v>
      </c>
      <c r="F677" s="5">
        <v>1</v>
      </c>
      <c r="G677" s="5">
        <v>3</v>
      </c>
      <c r="H677" s="5">
        <v>81590</v>
      </c>
      <c r="I677" s="5" t="s">
        <v>17</v>
      </c>
      <c r="J677" s="5">
        <v>79990446</v>
      </c>
      <c r="K677" s="5" t="s">
        <v>4118</v>
      </c>
      <c r="L677" s="5" t="s">
        <v>4120</v>
      </c>
      <c r="M677" s="7">
        <v>59900</v>
      </c>
      <c r="N677" s="8">
        <v>0.9</v>
      </c>
      <c r="O677" s="7">
        <f t="shared" si="10"/>
        <v>5990</v>
      </c>
      <c r="P677" s="5" t="s">
        <v>20</v>
      </c>
    </row>
    <row r="678" spans="1:16" x14ac:dyDescent="0.35">
      <c r="A678" s="5" t="s">
        <v>6100</v>
      </c>
      <c r="B678" s="6">
        <v>46121</v>
      </c>
      <c r="C678" s="6">
        <v>46127</v>
      </c>
      <c r="D678" s="5">
        <v>3222</v>
      </c>
      <c r="E678" s="5">
        <v>322</v>
      </c>
      <c r="F678" s="5">
        <v>1</v>
      </c>
      <c r="G678" s="5">
        <v>3</v>
      </c>
      <c r="H678" s="5">
        <v>81590</v>
      </c>
      <c r="I678" s="5" t="s">
        <v>17</v>
      </c>
      <c r="J678" s="5">
        <v>79990455</v>
      </c>
      <c r="K678" s="5" t="s">
        <v>4118</v>
      </c>
      <c r="L678" s="5" t="s">
        <v>4121</v>
      </c>
      <c r="M678" s="7">
        <v>59900</v>
      </c>
      <c r="N678" s="8">
        <v>0.9</v>
      </c>
      <c r="O678" s="7">
        <f t="shared" si="10"/>
        <v>5990</v>
      </c>
      <c r="P678" s="5" t="s">
        <v>20</v>
      </c>
    </row>
    <row r="679" spans="1:16" x14ac:dyDescent="0.35">
      <c r="A679" s="5" t="s">
        <v>6100</v>
      </c>
      <c r="B679" s="6">
        <v>46121</v>
      </c>
      <c r="C679" s="6">
        <v>46127</v>
      </c>
      <c r="D679" s="5">
        <v>3222</v>
      </c>
      <c r="E679" s="5">
        <v>322</v>
      </c>
      <c r="F679" s="5">
        <v>1</v>
      </c>
      <c r="G679" s="5">
        <v>3</v>
      </c>
      <c r="H679" s="5">
        <v>81590</v>
      </c>
      <c r="I679" s="5" t="s">
        <v>17</v>
      </c>
      <c r="J679" s="5">
        <v>79990464</v>
      </c>
      <c r="K679" s="5" t="s">
        <v>4118</v>
      </c>
      <c r="L679" s="5" t="s">
        <v>4122</v>
      </c>
      <c r="M679" s="7">
        <v>59900</v>
      </c>
      <c r="N679" s="8">
        <v>0.9</v>
      </c>
      <c r="O679" s="7">
        <f t="shared" si="10"/>
        <v>5990</v>
      </c>
      <c r="P679" s="5" t="s">
        <v>20</v>
      </c>
    </row>
    <row r="680" spans="1:16" x14ac:dyDescent="0.35">
      <c r="A680" s="5" t="s">
        <v>6100</v>
      </c>
      <c r="B680" s="6">
        <v>46121</v>
      </c>
      <c r="C680" s="6">
        <v>46127</v>
      </c>
      <c r="D680" s="5">
        <v>3222</v>
      </c>
      <c r="E680" s="5">
        <v>322</v>
      </c>
      <c r="F680" s="5">
        <v>1</v>
      </c>
      <c r="G680" s="5">
        <v>3</v>
      </c>
      <c r="H680" s="5">
        <v>81590</v>
      </c>
      <c r="I680" s="5" t="s">
        <v>17</v>
      </c>
      <c r="J680" s="5">
        <v>79990473</v>
      </c>
      <c r="K680" s="5" t="s">
        <v>4118</v>
      </c>
      <c r="L680" s="5" t="s">
        <v>4123</v>
      </c>
      <c r="M680" s="7">
        <v>59900</v>
      </c>
      <c r="N680" s="8">
        <v>0.9</v>
      </c>
      <c r="O680" s="7">
        <f t="shared" si="10"/>
        <v>5990</v>
      </c>
      <c r="P680" s="5" t="s">
        <v>20</v>
      </c>
    </row>
    <row r="681" spans="1:16" x14ac:dyDescent="0.35">
      <c r="A681" s="5" t="s">
        <v>6100</v>
      </c>
      <c r="B681" s="6">
        <v>46121</v>
      </c>
      <c r="C681" s="6">
        <v>46127</v>
      </c>
      <c r="D681" s="5">
        <v>3222</v>
      </c>
      <c r="E681" s="5">
        <v>322</v>
      </c>
      <c r="F681" s="5">
        <v>1</v>
      </c>
      <c r="G681" s="5">
        <v>3</v>
      </c>
      <c r="H681" s="5">
        <v>81590</v>
      </c>
      <c r="I681" s="5" t="s">
        <v>17</v>
      </c>
      <c r="J681" s="5">
        <v>79990482</v>
      </c>
      <c r="K681" s="5" t="s">
        <v>4118</v>
      </c>
      <c r="L681" s="5" t="s">
        <v>4124</v>
      </c>
      <c r="M681" s="7">
        <v>59900</v>
      </c>
      <c r="N681" s="8">
        <v>0.9</v>
      </c>
      <c r="O681" s="7">
        <f t="shared" si="10"/>
        <v>5990</v>
      </c>
      <c r="P681" s="5" t="s">
        <v>20</v>
      </c>
    </row>
    <row r="682" spans="1:16" x14ac:dyDescent="0.35">
      <c r="A682" s="5" t="s">
        <v>6100</v>
      </c>
      <c r="B682" s="6">
        <v>46121</v>
      </c>
      <c r="C682" s="6">
        <v>46127</v>
      </c>
      <c r="D682" s="5">
        <v>3222</v>
      </c>
      <c r="E682" s="5">
        <v>322</v>
      </c>
      <c r="F682" s="5">
        <v>1</v>
      </c>
      <c r="G682" s="5">
        <v>3</v>
      </c>
      <c r="H682" s="5">
        <v>81590</v>
      </c>
      <c r="I682" s="5" t="s">
        <v>17</v>
      </c>
      <c r="J682" s="5">
        <v>79990491</v>
      </c>
      <c r="K682" s="5" t="s">
        <v>4118</v>
      </c>
      <c r="L682" s="5" t="s">
        <v>4125</v>
      </c>
      <c r="M682" s="7">
        <v>59900</v>
      </c>
      <c r="N682" s="8">
        <v>0.9</v>
      </c>
      <c r="O682" s="7">
        <f t="shared" si="10"/>
        <v>5990</v>
      </c>
      <c r="P682" s="5" t="s">
        <v>20</v>
      </c>
    </row>
    <row r="683" spans="1:16" x14ac:dyDescent="0.35">
      <c r="A683" s="5" t="s">
        <v>6100</v>
      </c>
      <c r="B683" s="6">
        <v>46121</v>
      </c>
      <c r="C683" s="6">
        <v>46127</v>
      </c>
      <c r="D683" s="5">
        <v>3222</v>
      </c>
      <c r="E683" s="5">
        <v>322</v>
      </c>
      <c r="F683" s="5">
        <v>1</v>
      </c>
      <c r="G683" s="5">
        <v>3</v>
      </c>
      <c r="H683" s="5">
        <v>81590</v>
      </c>
      <c r="I683" s="5" t="s">
        <v>17</v>
      </c>
      <c r="J683" s="5">
        <v>79990508</v>
      </c>
      <c r="K683" s="5" t="s">
        <v>4118</v>
      </c>
      <c r="L683" s="5" t="s">
        <v>4126</v>
      </c>
      <c r="M683" s="7">
        <v>59900</v>
      </c>
      <c r="N683" s="8">
        <v>0.9</v>
      </c>
      <c r="O683" s="7">
        <f t="shared" si="10"/>
        <v>5990</v>
      </c>
      <c r="P683" s="5" t="s">
        <v>20</v>
      </c>
    </row>
    <row r="684" spans="1:16" x14ac:dyDescent="0.35">
      <c r="A684" s="5" t="s">
        <v>6100</v>
      </c>
      <c r="B684" s="6">
        <v>46121</v>
      </c>
      <c r="C684" s="6">
        <v>46127</v>
      </c>
      <c r="D684" s="5">
        <v>3222</v>
      </c>
      <c r="E684" s="5">
        <v>322</v>
      </c>
      <c r="F684" s="5">
        <v>1</v>
      </c>
      <c r="G684" s="5">
        <v>3</v>
      </c>
      <c r="H684" s="5">
        <v>81590</v>
      </c>
      <c r="I684" s="5" t="s">
        <v>17</v>
      </c>
      <c r="J684" s="5">
        <v>79990517</v>
      </c>
      <c r="K684" s="5" t="s">
        <v>4118</v>
      </c>
      <c r="L684" s="5" t="s">
        <v>4127</v>
      </c>
      <c r="M684" s="7">
        <v>59900</v>
      </c>
      <c r="N684" s="8">
        <v>0.9</v>
      </c>
      <c r="O684" s="7">
        <f t="shared" si="10"/>
        <v>5990</v>
      </c>
      <c r="P684" s="5" t="s">
        <v>20</v>
      </c>
    </row>
    <row r="685" spans="1:16" x14ac:dyDescent="0.35">
      <c r="A685" s="5" t="s">
        <v>6100</v>
      </c>
      <c r="B685" s="6">
        <v>46121</v>
      </c>
      <c r="C685" s="6">
        <v>46127</v>
      </c>
      <c r="D685" s="5">
        <v>3222</v>
      </c>
      <c r="E685" s="5">
        <v>322</v>
      </c>
      <c r="F685" s="5">
        <v>1</v>
      </c>
      <c r="G685" s="5">
        <v>3</v>
      </c>
      <c r="H685" s="5">
        <v>81590</v>
      </c>
      <c r="I685" s="5" t="s">
        <v>17</v>
      </c>
      <c r="J685" s="5">
        <v>79991141</v>
      </c>
      <c r="K685" s="5" t="s">
        <v>4128</v>
      </c>
      <c r="L685" s="5" t="s">
        <v>4129</v>
      </c>
      <c r="M685" s="7">
        <v>59900</v>
      </c>
      <c r="N685" s="8">
        <v>0.9</v>
      </c>
      <c r="O685" s="7">
        <f t="shared" si="10"/>
        <v>5990</v>
      </c>
      <c r="P685" s="5" t="s">
        <v>20</v>
      </c>
    </row>
    <row r="686" spans="1:16" x14ac:dyDescent="0.35">
      <c r="A686" s="5" t="s">
        <v>6100</v>
      </c>
      <c r="B686" s="6">
        <v>46121</v>
      </c>
      <c r="C686" s="6">
        <v>46127</v>
      </c>
      <c r="D686" s="5">
        <v>3222</v>
      </c>
      <c r="E686" s="5">
        <v>322</v>
      </c>
      <c r="F686" s="5">
        <v>1</v>
      </c>
      <c r="G686" s="5">
        <v>3</v>
      </c>
      <c r="H686" s="5">
        <v>81590</v>
      </c>
      <c r="I686" s="5" t="s">
        <v>17</v>
      </c>
      <c r="J686" s="5">
        <v>79991150</v>
      </c>
      <c r="K686" s="5" t="s">
        <v>4128</v>
      </c>
      <c r="L686" s="5" t="s">
        <v>4130</v>
      </c>
      <c r="M686" s="7">
        <v>59900</v>
      </c>
      <c r="N686" s="8">
        <v>0.9</v>
      </c>
      <c r="O686" s="7">
        <f t="shared" si="10"/>
        <v>5990</v>
      </c>
      <c r="P686" s="5" t="s">
        <v>20</v>
      </c>
    </row>
    <row r="687" spans="1:16" x14ac:dyDescent="0.35">
      <c r="A687" s="5" t="s">
        <v>6100</v>
      </c>
      <c r="B687" s="6">
        <v>46121</v>
      </c>
      <c r="C687" s="6">
        <v>46127</v>
      </c>
      <c r="D687" s="5">
        <v>3222</v>
      </c>
      <c r="E687" s="5">
        <v>322</v>
      </c>
      <c r="F687" s="5">
        <v>1</v>
      </c>
      <c r="G687" s="5">
        <v>3</v>
      </c>
      <c r="H687" s="5">
        <v>81590</v>
      </c>
      <c r="I687" s="5" t="s">
        <v>17</v>
      </c>
      <c r="J687" s="5">
        <v>79991169</v>
      </c>
      <c r="K687" s="5" t="s">
        <v>4128</v>
      </c>
      <c r="L687" s="5" t="s">
        <v>4131</v>
      </c>
      <c r="M687" s="7">
        <v>59900</v>
      </c>
      <c r="N687" s="8">
        <v>0.9</v>
      </c>
      <c r="O687" s="7">
        <f t="shared" si="10"/>
        <v>5990</v>
      </c>
      <c r="P687" s="5" t="s">
        <v>20</v>
      </c>
    </row>
    <row r="688" spans="1:16" x14ac:dyDescent="0.35">
      <c r="A688" s="5" t="s">
        <v>6100</v>
      </c>
      <c r="B688" s="6">
        <v>46121</v>
      </c>
      <c r="C688" s="6">
        <v>46127</v>
      </c>
      <c r="D688" s="5">
        <v>3222</v>
      </c>
      <c r="E688" s="5">
        <v>322</v>
      </c>
      <c r="F688" s="5">
        <v>1</v>
      </c>
      <c r="G688" s="5">
        <v>3</v>
      </c>
      <c r="H688" s="5">
        <v>81590</v>
      </c>
      <c r="I688" s="5" t="s">
        <v>17</v>
      </c>
      <c r="J688" s="5">
        <v>79991178</v>
      </c>
      <c r="K688" s="5" t="s">
        <v>4128</v>
      </c>
      <c r="L688" s="5" t="s">
        <v>4132</v>
      </c>
      <c r="M688" s="7">
        <v>59900</v>
      </c>
      <c r="N688" s="8">
        <v>0.9</v>
      </c>
      <c r="O688" s="7">
        <f t="shared" si="10"/>
        <v>5990</v>
      </c>
      <c r="P688" s="5" t="s">
        <v>20</v>
      </c>
    </row>
    <row r="689" spans="1:16" x14ac:dyDescent="0.35">
      <c r="A689" s="5" t="s">
        <v>6100</v>
      </c>
      <c r="B689" s="6">
        <v>46121</v>
      </c>
      <c r="C689" s="6">
        <v>46127</v>
      </c>
      <c r="D689" s="5">
        <v>3222</v>
      </c>
      <c r="E689" s="5">
        <v>322</v>
      </c>
      <c r="F689" s="5">
        <v>1</v>
      </c>
      <c r="G689" s="5">
        <v>3</v>
      </c>
      <c r="H689" s="5">
        <v>81590</v>
      </c>
      <c r="I689" s="5" t="s">
        <v>17</v>
      </c>
      <c r="J689" s="5">
        <v>79991187</v>
      </c>
      <c r="K689" s="5" t="s">
        <v>4128</v>
      </c>
      <c r="L689" s="5" t="s">
        <v>4133</v>
      </c>
      <c r="M689" s="7">
        <v>59900</v>
      </c>
      <c r="N689" s="8">
        <v>0.9</v>
      </c>
      <c r="O689" s="7">
        <f t="shared" si="10"/>
        <v>5990</v>
      </c>
      <c r="P689" s="5" t="s">
        <v>20</v>
      </c>
    </row>
    <row r="690" spans="1:16" x14ac:dyDescent="0.35">
      <c r="A690" s="5" t="s">
        <v>6100</v>
      </c>
      <c r="B690" s="6">
        <v>46121</v>
      </c>
      <c r="C690" s="6">
        <v>46127</v>
      </c>
      <c r="D690" s="5">
        <v>3222</v>
      </c>
      <c r="E690" s="5">
        <v>322</v>
      </c>
      <c r="F690" s="5">
        <v>1</v>
      </c>
      <c r="G690" s="5">
        <v>3</v>
      </c>
      <c r="H690" s="5">
        <v>81590</v>
      </c>
      <c r="I690" s="5" t="s">
        <v>17</v>
      </c>
      <c r="J690" s="5">
        <v>79991196</v>
      </c>
      <c r="K690" s="5" t="s">
        <v>4128</v>
      </c>
      <c r="L690" s="5" t="s">
        <v>4134</v>
      </c>
      <c r="M690" s="7">
        <v>59900</v>
      </c>
      <c r="N690" s="8">
        <v>0.9</v>
      </c>
      <c r="O690" s="7">
        <f t="shared" si="10"/>
        <v>5990</v>
      </c>
      <c r="P690" s="5" t="s">
        <v>20</v>
      </c>
    </row>
    <row r="691" spans="1:16" x14ac:dyDescent="0.35">
      <c r="A691" s="5" t="s">
        <v>6100</v>
      </c>
      <c r="B691" s="6">
        <v>46121</v>
      </c>
      <c r="C691" s="6">
        <v>46127</v>
      </c>
      <c r="D691" s="5">
        <v>3222</v>
      </c>
      <c r="E691" s="5">
        <v>322</v>
      </c>
      <c r="F691" s="5">
        <v>1</v>
      </c>
      <c r="G691" s="5">
        <v>3</v>
      </c>
      <c r="H691" s="5">
        <v>81590</v>
      </c>
      <c r="I691" s="5" t="s">
        <v>17</v>
      </c>
      <c r="J691" s="5">
        <v>79991203</v>
      </c>
      <c r="K691" s="5" t="s">
        <v>4128</v>
      </c>
      <c r="L691" s="5" t="s">
        <v>4135</v>
      </c>
      <c r="M691" s="7">
        <v>59900</v>
      </c>
      <c r="N691" s="8">
        <v>0.9</v>
      </c>
      <c r="O691" s="7">
        <f t="shared" si="10"/>
        <v>5990</v>
      </c>
      <c r="P691" s="5" t="s">
        <v>20</v>
      </c>
    </row>
    <row r="692" spans="1:16" x14ac:dyDescent="0.35">
      <c r="A692" s="5" t="s">
        <v>6100</v>
      </c>
      <c r="B692" s="6">
        <v>46121</v>
      </c>
      <c r="C692" s="6">
        <v>46127</v>
      </c>
      <c r="D692" s="5">
        <v>3222</v>
      </c>
      <c r="E692" s="5">
        <v>322</v>
      </c>
      <c r="F692" s="5">
        <v>1</v>
      </c>
      <c r="G692" s="5">
        <v>3</v>
      </c>
      <c r="H692" s="5">
        <v>81590</v>
      </c>
      <c r="I692" s="5" t="s">
        <v>17</v>
      </c>
      <c r="J692" s="5">
        <v>79991212</v>
      </c>
      <c r="K692" s="5" t="s">
        <v>4128</v>
      </c>
      <c r="L692" s="5" t="s">
        <v>4136</v>
      </c>
      <c r="M692" s="7">
        <v>59900</v>
      </c>
      <c r="N692" s="8">
        <v>0.9</v>
      </c>
      <c r="O692" s="7">
        <f t="shared" si="10"/>
        <v>5990</v>
      </c>
      <c r="P692" s="5" t="s">
        <v>20</v>
      </c>
    </row>
    <row r="693" spans="1:16" x14ac:dyDescent="0.35">
      <c r="A693" s="5" t="s">
        <v>6100</v>
      </c>
      <c r="B693" s="6">
        <v>46121</v>
      </c>
      <c r="C693" s="6">
        <v>46127</v>
      </c>
      <c r="D693" s="5">
        <v>3222</v>
      </c>
      <c r="E693" s="5">
        <v>322</v>
      </c>
      <c r="F693" s="5">
        <v>1</v>
      </c>
      <c r="G693" s="5">
        <v>3</v>
      </c>
      <c r="H693" s="5">
        <v>81590</v>
      </c>
      <c r="I693" s="5" t="s">
        <v>17</v>
      </c>
      <c r="J693" s="5">
        <v>79991221</v>
      </c>
      <c r="K693" s="5" t="s">
        <v>4128</v>
      </c>
      <c r="L693" s="5" t="s">
        <v>4137</v>
      </c>
      <c r="M693" s="7">
        <v>59900</v>
      </c>
      <c r="N693" s="8">
        <v>0.9</v>
      </c>
      <c r="O693" s="7">
        <f t="shared" si="10"/>
        <v>5990</v>
      </c>
      <c r="P693" s="5" t="s">
        <v>20</v>
      </c>
    </row>
    <row r="694" spans="1:16" x14ac:dyDescent="0.35">
      <c r="A694" s="5" t="s">
        <v>6100</v>
      </c>
      <c r="B694" s="6">
        <v>46121</v>
      </c>
      <c r="C694" s="6">
        <v>46127</v>
      </c>
      <c r="D694" s="5">
        <v>3222</v>
      </c>
      <c r="E694" s="5">
        <v>322</v>
      </c>
      <c r="F694" s="5">
        <v>1</v>
      </c>
      <c r="G694" s="5">
        <v>3</v>
      </c>
      <c r="H694" s="5">
        <v>81696</v>
      </c>
      <c r="I694" s="5" t="s">
        <v>17</v>
      </c>
      <c r="J694" s="5">
        <v>78859260</v>
      </c>
      <c r="K694" s="5" t="s">
        <v>4138</v>
      </c>
      <c r="L694" s="5" t="s">
        <v>4139</v>
      </c>
      <c r="M694" s="7">
        <v>59900</v>
      </c>
      <c r="N694" s="8">
        <v>0.9</v>
      </c>
      <c r="O694" s="7">
        <f t="shared" si="10"/>
        <v>5990</v>
      </c>
      <c r="P694" s="5" t="s">
        <v>20</v>
      </c>
    </row>
    <row r="695" spans="1:16" x14ac:dyDescent="0.35">
      <c r="A695" s="5" t="s">
        <v>6100</v>
      </c>
      <c r="B695" s="6">
        <v>46121</v>
      </c>
      <c r="C695" s="6">
        <v>46127</v>
      </c>
      <c r="D695" s="5">
        <v>3222</v>
      </c>
      <c r="E695" s="5">
        <v>322</v>
      </c>
      <c r="F695" s="5">
        <v>1</v>
      </c>
      <c r="G695" s="5">
        <v>3</v>
      </c>
      <c r="H695" s="5">
        <v>81696</v>
      </c>
      <c r="I695" s="5" t="s">
        <v>17</v>
      </c>
      <c r="J695" s="5">
        <v>78859279</v>
      </c>
      <c r="K695" s="5" t="s">
        <v>4138</v>
      </c>
      <c r="L695" s="5" t="s">
        <v>4140</v>
      </c>
      <c r="M695" s="7">
        <v>59900</v>
      </c>
      <c r="N695" s="8">
        <v>0.9</v>
      </c>
      <c r="O695" s="7">
        <f t="shared" si="10"/>
        <v>5990</v>
      </c>
      <c r="P695" s="5" t="s">
        <v>20</v>
      </c>
    </row>
    <row r="696" spans="1:16" x14ac:dyDescent="0.35">
      <c r="A696" s="5" t="s">
        <v>6100</v>
      </c>
      <c r="B696" s="6">
        <v>46121</v>
      </c>
      <c r="C696" s="6">
        <v>46127</v>
      </c>
      <c r="D696" s="5">
        <v>3222</v>
      </c>
      <c r="E696" s="5">
        <v>322</v>
      </c>
      <c r="F696" s="5">
        <v>1</v>
      </c>
      <c r="G696" s="5">
        <v>3</v>
      </c>
      <c r="H696" s="5">
        <v>81696</v>
      </c>
      <c r="I696" s="5" t="s">
        <v>17</v>
      </c>
      <c r="J696" s="5">
        <v>78859288</v>
      </c>
      <c r="K696" s="5" t="s">
        <v>4138</v>
      </c>
      <c r="L696" s="5" t="s">
        <v>4141</v>
      </c>
      <c r="M696" s="7">
        <v>59900</v>
      </c>
      <c r="N696" s="8">
        <v>0.9</v>
      </c>
      <c r="O696" s="7">
        <f t="shared" si="10"/>
        <v>5990</v>
      </c>
      <c r="P696" s="5" t="s">
        <v>20</v>
      </c>
    </row>
    <row r="697" spans="1:16" x14ac:dyDescent="0.35">
      <c r="A697" s="5" t="s">
        <v>6100</v>
      </c>
      <c r="B697" s="6">
        <v>46121</v>
      </c>
      <c r="C697" s="6">
        <v>46127</v>
      </c>
      <c r="D697" s="5">
        <v>3222</v>
      </c>
      <c r="E697" s="5">
        <v>322</v>
      </c>
      <c r="F697" s="5">
        <v>1</v>
      </c>
      <c r="G697" s="5">
        <v>3</v>
      </c>
      <c r="H697" s="5">
        <v>81696</v>
      </c>
      <c r="I697" s="5" t="s">
        <v>17</v>
      </c>
      <c r="J697" s="5">
        <v>78859297</v>
      </c>
      <c r="K697" s="5" t="s">
        <v>4138</v>
      </c>
      <c r="L697" s="5" t="s">
        <v>4142</v>
      </c>
      <c r="M697" s="7">
        <v>59900</v>
      </c>
      <c r="N697" s="8">
        <v>0.9</v>
      </c>
      <c r="O697" s="7">
        <f t="shared" si="10"/>
        <v>5990</v>
      </c>
      <c r="P697" s="5" t="s">
        <v>20</v>
      </c>
    </row>
    <row r="698" spans="1:16" x14ac:dyDescent="0.35">
      <c r="A698" s="5" t="s">
        <v>6100</v>
      </c>
      <c r="B698" s="6">
        <v>46121</v>
      </c>
      <c r="C698" s="6">
        <v>46127</v>
      </c>
      <c r="D698" s="5">
        <v>3222</v>
      </c>
      <c r="E698" s="5">
        <v>322</v>
      </c>
      <c r="F698" s="5">
        <v>1</v>
      </c>
      <c r="G698" s="5">
        <v>3</v>
      </c>
      <c r="H698" s="5">
        <v>81696</v>
      </c>
      <c r="I698" s="5" t="s">
        <v>17</v>
      </c>
      <c r="J698" s="5">
        <v>78859304</v>
      </c>
      <c r="K698" s="5" t="s">
        <v>4138</v>
      </c>
      <c r="L698" s="5" t="s">
        <v>4143</v>
      </c>
      <c r="M698" s="7">
        <v>59900</v>
      </c>
      <c r="N698" s="8">
        <v>0.9</v>
      </c>
      <c r="O698" s="7">
        <f t="shared" si="10"/>
        <v>5990</v>
      </c>
      <c r="P698" s="5" t="s">
        <v>20</v>
      </c>
    </row>
    <row r="699" spans="1:16" x14ac:dyDescent="0.35">
      <c r="A699" s="5" t="s">
        <v>6100</v>
      </c>
      <c r="B699" s="6">
        <v>46121</v>
      </c>
      <c r="C699" s="6">
        <v>46127</v>
      </c>
      <c r="D699" s="5">
        <v>3222</v>
      </c>
      <c r="E699" s="5">
        <v>322</v>
      </c>
      <c r="F699" s="5">
        <v>1</v>
      </c>
      <c r="G699" s="5">
        <v>3</v>
      </c>
      <c r="H699" s="5">
        <v>81696</v>
      </c>
      <c r="I699" s="5" t="s">
        <v>17</v>
      </c>
      <c r="J699" s="5">
        <v>78859313</v>
      </c>
      <c r="K699" s="5" t="s">
        <v>4138</v>
      </c>
      <c r="L699" s="5" t="s">
        <v>4144</v>
      </c>
      <c r="M699" s="7">
        <v>59900</v>
      </c>
      <c r="N699" s="8">
        <v>0.9</v>
      </c>
      <c r="O699" s="7">
        <f t="shared" si="10"/>
        <v>5990</v>
      </c>
      <c r="P699" s="5" t="s">
        <v>20</v>
      </c>
    </row>
    <row r="700" spans="1:16" x14ac:dyDescent="0.35">
      <c r="A700" s="5" t="s">
        <v>6100</v>
      </c>
      <c r="B700" s="6">
        <v>46121</v>
      </c>
      <c r="C700" s="6">
        <v>46127</v>
      </c>
      <c r="D700" s="5">
        <v>3222</v>
      </c>
      <c r="E700" s="5">
        <v>322</v>
      </c>
      <c r="F700" s="5">
        <v>1</v>
      </c>
      <c r="G700" s="5">
        <v>3</v>
      </c>
      <c r="H700" s="5">
        <v>81696</v>
      </c>
      <c r="I700" s="5" t="s">
        <v>17</v>
      </c>
      <c r="J700" s="5">
        <v>79990348</v>
      </c>
      <c r="K700" s="5" t="s">
        <v>4145</v>
      </c>
      <c r="L700" s="5" t="s">
        <v>4146</v>
      </c>
      <c r="M700" s="7">
        <v>59900</v>
      </c>
      <c r="N700" s="8">
        <v>0.9</v>
      </c>
      <c r="O700" s="7">
        <f t="shared" si="10"/>
        <v>5990</v>
      </c>
      <c r="P700" s="5" t="s">
        <v>20</v>
      </c>
    </row>
    <row r="701" spans="1:16" x14ac:dyDescent="0.35">
      <c r="A701" s="5" t="s">
        <v>6100</v>
      </c>
      <c r="B701" s="6">
        <v>46121</v>
      </c>
      <c r="C701" s="6">
        <v>46127</v>
      </c>
      <c r="D701" s="5">
        <v>3222</v>
      </c>
      <c r="E701" s="5">
        <v>322</v>
      </c>
      <c r="F701" s="5">
        <v>1</v>
      </c>
      <c r="G701" s="5">
        <v>3</v>
      </c>
      <c r="H701" s="5">
        <v>81696</v>
      </c>
      <c r="I701" s="5" t="s">
        <v>17</v>
      </c>
      <c r="J701" s="5">
        <v>79990357</v>
      </c>
      <c r="K701" s="5" t="s">
        <v>4145</v>
      </c>
      <c r="L701" s="5" t="s">
        <v>4147</v>
      </c>
      <c r="M701" s="7">
        <v>59900</v>
      </c>
      <c r="N701" s="8">
        <v>0.9</v>
      </c>
      <c r="O701" s="7">
        <f t="shared" si="10"/>
        <v>5990</v>
      </c>
      <c r="P701" s="5" t="s">
        <v>20</v>
      </c>
    </row>
    <row r="702" spans="1:16" x14ac:dyDescent="0.35">
      <c r="A702" s="5" t="s">
        <v>6100</v>
      </c>
      <c r="B702" s="6">
        <v>46121</v>
      </c>
      <c r="C702" s="6">
        <v>46127</v>
      </c>
      <c r="D702" s="5">
        <v>3222</v>
      </c>
      <c r="E702" s="5">
        <v>322</v>
      </c>
      <c r="F702" s="5">
        <v>1</v>
      </c>
      <c r="G702" s="5">
        <v>3</v>
      </c>
      <c r="H702" s="5">
        <v>81696</v>
      </c>
      <c r="I702" s="5" t="s">
        <v>17</v>
      </c>
      <c r="J702" s="5">
        <v>79990366</v>
      </c>
      <c r="K702" s="5" t="s">
        <v>4145</v>
      </c>
      <c r="L702" s="5" t="s">
        <v>4148</v>
      </c>
      <c r="M702" s="7">
        <v>59900</v>
      </c>
      <c r="N702" s="8">
        <v>0.9</v>
      </c>
      <c r="O702" s="7">
        <f t="shared" si="10"/>
        <v>5990</v>
      </c>
      <c r="P702" s="5" t="s">
        <v>20</v>
      </c>
    </row>
    <row r="703" spans="1:16" x14ac:dyDescent="0.35">
      <c r="A703" s="5" t="s">
        <v>6100</v>
      </c>
      <c r="B703" s="6">
        <v>46121</v>
      </c>
      <c r="C703" s="6">
        <v>46127</v>
      </c>
      <c r="D703" s="5">
        <v>3222</v>
      </c>
      <c r="E703" s="5">
        <v>322</v>
      </c>
      <c r="F703" s="5">
        <v>1</v>
      </c>
      <c r="G703" s="5">
        <v>3</v>
      </c>
      <c r="H703" s="5">
        <v>81696</v>
      </c>
      <c r="I703" s="5" t="s">
        <v>17</v>
      </c>
      <c r="J703" s="5">
        <v>79990375</v>
      </c>
      <c r="K703" s="5" t="s">
        <v>4145</v>
      </c>
      <c r="L703" s="5" t="s">
        <v>4149</v>
      </c>
      <c r="M703" s="7">
        <v>59900</v>
      </c>
      <c r="N703" s="8">
        <v>0.9</v>
      </c>
      <c r="O703" s="7">
        <f t="shared" si="10"/>
        <v>5990</v>
      </c>
      <c r="P703" s="5" t="s">
        <v>20</v>
      </c>
    </row>
    <row r="704" spans="1:16" x14ac:dyDescent="0.35">
      <c r="A704" s="5" t="s">
        <v>6100</v>
      </c>
      <c r="B704" s="6">
        <v>46121</v>
      </c>
      <c r="C704" s="6">
        <v>46127</v>
      </c>
      <c r="D704" s="5">
        <v>3222</v>
      </c>
      <c r="E704" s="5">
        <v>322</v>
      </c>
      <c r="F704" s="5">
        <v>1</v>
      </c>
      <c r="G704" s="5">
        <v>3</v>
      </c>
      <c r="H704" s="5">
        <v>81696</v>
      </c>
      <c r="I704" s="5" t="s">
        <v>17</v>
      </c>
      <c r="J704" s="5">
        <v>79990384</v>
      </c>
      <c r="K704" s="5" t="s">
        <v>4145</v>
      </c>
      <c r="L704" s="5" t="s">
        <v>4150</v>
      </c>
      <c r="M704" s="7">
        <v>59900</v>
      </c>
      <c r="N704" s="8">
        <v>0.9</v>
      </c>
      <c r="O704" s="7">
        <f t="shared" si="10"/>
        <v>5990</v>
      </c>
      <c r="P704" s="5" t="s">
        <v>20</v>
      </c>
    </row>
    <row r="705" spans="1:16" x14ac:dyDescent="0.35">
      <c r="A705" s="5" t="s">
        <v>6100</v>
      </c>
      <c r="B705" s="6">
        <v>46121</v>
      </c>
      <c r="C705" s="6">
        <v>46127</v>
      </c>
      <c r="D705" s="5">
        <v>3222</v>
      </c>
      <c r="E705" s="5">
        <v>322</v>
      </c>
      <c r="F705" s="5">
        <v>1</v>
      </c>
      <c r="G705" s="5">
        <v>3</v>
      </c>
      <c r="H705" s="5">
        <v>81696</v>
      </c>
      <c r="I705" s="5" t="s">
        <v>17</v>
      </c>
      <c r="J705" s="5">
        <v>79990393</v>
      </c>
      <c r="K705" s="5" t="s">
        <v>4145</v>
      </c>
      <c r="L705" s="5" t="s">
        <v>4151</v>
      </c>
      <c r="M705" s="7">
        <v>59900</v>
      </c>
      <c r="N705" s="8">
        <v>0.9</v>
      </c>
      <c r="O705" s="7">
        <f t="shared" si="10"/>
        <v>5990</v>
      </c>
      <c r="P705" s="5" t="s">
        <v>20</v>
      </c>
    </row>
    <row r="706" spans="1:16" x14ac:dyDescent="0.35">
      <c r="A706" s="5" t="s">
        <v>6100</v>
      </c>
      <c r="B706" s="6">
        <v>46121</v>
      </c>
      <c r="C706" s="6">
        <v>46127</v>
      </c>
      <c r="D706" s="5">
        <v>3222</v>
      </c>
      <c r="E706" s="5">
        <v>322</v>
      </c>
      <c r="F706" s="5">
        <v>1</v>
      </c>
      <c r="G706" s="5">
        <v>3</v>
      </c>
      <c r="H706" s="5">
        <v>81696</v>
      </c>
      <c r="I706" s="5" t="s">
        <v>17</v>
      </c>
      <c r="J706" s="5">
        <v>79990400</v>
      </c>
      <c r="K706" s="5" t="s">
        <v>4145</v>
      </c>
      <c r="L706" s="5" t="s">
        <v>4152</v>
      </c>
      <c r="M706" s="7">
        <v>59900</v>
      </c>
      <c r="N706" s="8">
        <v>0.9</v>
      </c>
      <c r="O706" s="7">
        <f t="shared" si="10"/>
        <v>5990</v>
      </c>
      <c r="P706" s="5" t="s">
        <v>20</v>
      </c>
    </row>
    <row r="707" spans="1:16" x14ac:dyDescent="0.35">
      <c r="A707" s="5" t="s">
        <v>6100</v>
      </c>
      <c r="B707" s="6">
        <v>46121</v>
      </c>
      <c r="C707" s="6">
        <v>46127</v>
      </c>
      <c r="D707" s="5">
        <v>3222</v>
      </c>
      <c r="E707" s="5">
        <v>322</v>
      </c>
      <c r="F707" s="5">
        <v>1</v>
      </c>
      <c r="G707" s="5">
        <v>3</v>
      </c>
      <c r="H707" s="5">
        <v>81696</v>
      </c>
      <c r="I707" s="5" t="s">
        <v>17</v>
      </c>
      <c r="J707" s="5">
        <v>79990419</v>
      </c>
      <c r="K707" s="5" t="s">
        <v>4145</v>
      </c>
      <c r="L707" s="5" t="s">
        <v>4153</v>
      </c>
      <c r="M707" s="7">
        <v>59900</v>
      </c>
      <c r="N707" s="8">
        <v>0.9</v>
      </c>
      <c r="O707" s="7">
        <f t="shared" ref="O707:O770" si="11">M707-((90*M707)/100)</f>
        <v>5990</v>
      </c>
      <c r="P707" s="5" t="s">
        <v>20</v>
      </c>
    </row>
    <row r="708" spans="1:16" x14ac:dyDescent="0.35">
      <c r="A708" s="5" t="s">
        <v>6100</v>
      </c>
      <c r="B708" s="6">
        <v>46121</v>
      </c>
      <c r="C708" s="6">
        <v>46127</v>
      </c>
      <c r="D708" s="5">
        <v>3222</v>
      </c>
      <c r="E708" s="5">
        <v>322</v>
      </c>
      <c r="F708" s="5">
        <v>1</v>
      </c>
      <c r="G708" s="5">
        <v>3</v>
      </c>
      <c r="H708" s="5">
        <v>81696</v>
      </c>
      <c r="I708" s="5" t="s">
        <v>17</v>
      </c>
      <c r="J708" s="5">
        <v>79990428</v>
      </c>
      <c r="K708" s="5" t="s">
        <v>4145</v>
      </c>
      <c r="L708" s="5" t="s">
        <v>4154</v>
      </c>
      <c r="M708" s="7">
        <v>59900</v>
      </c>
      <c r="N708" s="8">
        <v>0.9</v>
      </c>
      <c r="O708" s="7">
        <f t="shared" si="11"/>
        <v>5990</v>
      </c>
      <c r="P708" s="5" t="s">
        <v>20</v>
      </c>
    </row>
    <row r="709" spans="1:16" x14ac:dyDescent="0.35">
      <c r="A709" s="5" t="s">
        <v>6100</v>
      </c>
      <c r="B709" s="6">
        <v>46121</v>
      </c>
      <c r="C709" s="6">
        <v>46127</v>
      </c>
      <c r="D709" s="5">
        <v>3222</v>
      </c>
      <c r="E709" s="5">
        <v>322</v>
      </c>
      <c r="F709" s="5">
        <v>1</v>
      </c>
      <c r="G709" s="5">
        <v>3</v>
      </c>
      <c r="H709" s="5">
        <v>81696</v>
      </c>
      <c r="I709" s="5" t="s">
        <v>17</v>
      </c>
      <c r="J709" s="5">
        <v>79990526</v>
      </c>
      <c r="K709" s="5" t="s">
        <v>4155</v>
      </c>
      <c r="L709" s="5" t="s">
        <v>4156</v>
      </c>
      <c r="M709" s="7">
        <v>59900</v>
      </c>
      <c r="N709" s="8">
        <v>0.9</v>
      </c>
      <c r="O709" s="7">
        <f t="shared" si="11"/>
        <v>5990</v>
      </c>
      <c r="P709" s="5" t="s">
        <v>20</v>
      </c>
    </row>
    <row r="710" spans="1:16" x14ac:dyDescent="0.35">
      <c r="A710" s="5" t="s">
        <v>6100</v>
      </c>
      <c r="B710" s="6">
        <v>46121</v>
      </c>
      <c r="C710" s="6">
        <v>46127</v>
      </c>
      <c r="D710" s="5">
        <v>3222</v>
      </c>
      <c r="E710" s="5">
        <v>322</v>
      </c>
      <c r="F710" s="5">
        <v>1</v>
      </c>
      <c r="G710" s="5">
        <v>3</v>
      </c>
      <c r="H710" s="5">
        <v>81696</v>
      </c>
      <c r="I710" s="5" t="s">
        <v>17</v>
      </c>
      <c r="J710" s="5">
        <v>79990535</v>
      </c>
      <c r="K710" s="5" t="s">
        <v>4155</v>
      </c>
      <c r="L710" s="5" t="s">
        <v>4157</v>
      </c>
      <c r="M710" s="7">
        <v>59900</v>
      </c>
      <c r="N710" s="8">
        <v>0.9</v>
      </c>
      <c r="O710" s="7">
        <f t="shared" si="11"/>
        <v>5990</v>
      </c>
      <c r="P710" s="5" t="s">
        <v>20</v>
      </c>
    </row>
    <row r="711" spans="1:16" x14ac:dyDescent="0.35">
      <c r="A711" s="5" t="s">
        <v>6100</v>
      </c>
      <c r="B711" s="6">
        <v>46121</v>
      </c>
      <c r="C711" s="6">
        <v>46127</v>
      </c>
      <c r="D711" s="5">
        <v>3222</v>
      </c>
      <c r="E711" s="5">
        <v>322</v>
      </c>
      <c r="F711" s="5">
        <v>1</v>
      </c>
      <c r="G711" s="5">
        <v>3</v>
      </c>
      <c r="H711" s="5">
        <v>81696</v>
      </c>
      <c r="I711" s="5" t="s">
        <v>17</v>
      </c>
      <c r="J711" s="5">
        <v>79990544</v>
      </c>
      <c r="K711" s="5" t="s">
        <v>4155</v>
      </c>
      <c r="L711" s="5" t="s">
        <v>4158</v>
      </c>
      <c r="M711" s="7">
        <v>59900</v>
      </c>
      <c r="N711" s="8">
        <v>0.9</v>
      </c>
      <c r="O711" s="7">
        <f t="shared" si="11"/>
        <v>5990</v>
      </c>
      <c r="P711" s="5" t="s">
        <v>20</v>
      </c>
    </row>
    <row r="712" spans="1:16" x14ac:dyDescent="0.35">
      <c r="A712" s="5" t="s">
        <v>6100</v>
      </c>
      <c r="B712" s="6">
        <v>46121</v>
      </c>
      <c r="C712" s="6">
        <v>46127</v>
      </c>
      <c r="D712" s="5">
        <v>3222</v>
      </c>
      <c r="E712" s="5">
        <v>322</v>
      </c>
      <c r="F712" s="5">
        <v>1</v>
      </c>
      <c r="G712" s="5">
        <v>3</v>
      </c>
      <c r="H712" s="5">
        <v>81696</v>
      </c>
      <c r="I712" s="5" t="s">
        <v>17</v>
      </c>
      <c r="J712" s="5">
        <v>79990553</v>
      </c>
      <c r="K712" s="5" t="s">
        <v>4155</v>
      </c>
      <c r="L712" s="5" t="s">
        <v>4159</v>
      </c>
      <c r="M712" s="7">
        <v>59900</v>
      </c>
      <c r="N712" s="8">
        <v>0.9</v>
      </c>
      <c r="O712" s="7">
        <f t="shared" si="11"/>
        <v>5990</v>
      </c>
      <c r="P712" s="5" t="s">
        <v>20</v>
      </c>
    </row>
    <row r="713" spans="1:16" x14ac:dyDescent="0.35">
      <c r="A713" s="5" t="s">
        <v>6100</v>
      </c>
      <c r="B713" s="6">
        <v>46121</v>
      </c>
      <c r="C713" s="6">
        <v>46127</v>
      </c>
      <c r="D713" s="5">
        <v>3222</v>
      </c>
      <c r="E713" s="5">
        <v>322</v>
      </c>
      <c r="F713" s="5">
        <v>1</v>
      </c>
      <c r="G713" s="5">
        <v>3</v>
      </c>
      <c r="H713" s="5">
        <v>81696</v>
      </c>
      <c r="I713" s="5" t="s">
        <v>17</v>
      </c>
      <c r="J713" s="5">
        <v>79990562</v>
      </c>
      <c r="K713" s="5" t="s">
        <v>4155</v>
      </c>
      <c r="L713" s="5" t="s">
        <v>4160</v>
      </c>
      <c r="M713" s="7">
        <v>59900</v>
      </c>
      <c r="N713" s="8">
        <v>0.9</v>
      </c>
      <c r="O713" s="7">
        <f t="shared" si="11"/>
        <v>5990</v>
      </c>
      <c r="P713" s="5" t="s">
        <v>20</v>
      </c>
    </row>
    <row r="714" spans="1:16" x14ac:dyDescent="0.35">
      <c r="A714" s="5" t="s">
        <v>6100</v>
      </c>
      <c r="B714" s="6">
        <v>46121</v>
      </c>
      <c r="C714" s="6">
        <v>46127</v>
      </c>
      <c r="D714" s="5">
        <v>3222</v>
      </c>
      <c r="E714" s="5">
        <v>322</v>
      </c>
      <c r="F714" s="5">
        <v>1</v>
      </c>
      <c r="G714" s="5">
        <v>3</v>
      </c>
      <c r="H714" s="5">
        <v>81696</v>
      </c>
      <c r="I714" s="5" t="s">
        <v>17</v>
      </c>
      <c r="J714" s="5">
        <v>79990571</v>
      </c>
      <c r="K714" s="5" t="s">
        <v>4155</v>
      </c>
      <c r="L714" s="5" t="s">
        <v>4161</v>
      </c>
      <c r="M714" s="7">
        <v>59900</v>
      </c>
      <c r="N714" s="8">
        <v>0.9</v>
      </c>
      <c r="O714" s="7">
        <f t="shared" si="11"/>
        <v>5990</v>
      </c>
      <c r="P714" s="5" t="s">
        <v>20</v>
      </c>
    </row>
    <row r="715" spans="1:16" x14ac:dyDescent="0.35">
      <c r="A715" s="5" t="s">
        <v>6100</v>
      </c>
      <c r="B715" s="6">
        <v>46121</v>
      </c>
      <c r="C715" s="6">
        <v>46127</v>
      </c>
      <c r="D715" s="5">
        <v>3222</v>
      </c>
      <c r="E715" s="5">
        <v>322</v>
      </c>
      <c r="F715" s="5">
        <v>1</v>
      </c>
      <c r="G715" s="5">
        <v>3</v>
      </c>
      <c r="H715" s="5">
        <v>81696</v>
      </c>
      <c r="I715" s="5" t="s">
        <v>17</v>
      </c>
      <c r="J715" s="5">
        <v>79990580</v>
      </c>
      <c r="K715" s="5" t="s">
        <v>4155</v>
      </c>
      <c r="L715" s="5" t="s">
        <v>4162</v>
      </c>
      <c r="M715" s="7">
        <v>59900</v>
      </c>
      <c r="N715" s="8">
        <v>0.9</v>
      </c>
      <c r="O715" s="7">
        <f t="shared" si="11"/>
        <v>5990</v>
      </c>
      <c r="P715" s="5" t="s">
        <v>20</v>
      </c>
    </row>
    <row r="716" spans="1:16" x14ac:dyDescent="0.35">
      <c r="A716" s="5" t="s">
        <v>6100</v>
      </c>
      <c r="B716" s="6">
        <v>46121</v>
      </c>
      <c r="C716" s="6">
        <v>46127</v>
      </c>
      <c r="D716" s="5">
        <v>3222</v>
      </c>
      <c r="E716" s="5">
        <v>322</v>
      </c>
      <c r="F716" s="5">
        <v>1</v>
      </c>
      <c r="G716" s="5">
        <v>3</v>
      </c>
      <c r="H716" s="5">
        <v>81696</v>
      </c>
      <c r="I716" s="5" t="s">
        <v>17</v>
      </c>
      <c r="J716" s="5">
        <v>79990599</v>
      </c>
      <c r="K716" s="5" t="s">
        <v>4155</v>
      </c>
      <c r="L716" s="5" t="s">
        <v>4163</v>
      </c>
      <c r="M716" s="7">
        <v>59900</v>
      </c>
      <c r="N716" s="8">
        <v>0.9</v>
      </c>
      <c r="O716" s="7">
        <f t="shared" si="11"/>
        <v>5990</v>
      </c>
      <c r="P716" s="5" t="s">
        <v>20</v>
      </c>
    </row>
    <row r="717" spans="1:16" x14ac:dyDescent="0.35">
      <c r="A717" s="5" t="s">
        <v>6100</v>
      </c>
      <c r="B717" s="6">
        <v>46121</v>
      </c>
      <c r="C717" s="6">
        <v>46127</v>
      </c>
      <c r="D717" s="5">
        <v>3222</v>
      </c>
      <c r="E717" s="5">
        <v>322</v>
      </c>
      <c r="F717" s="5">
        <v>1</v>
      </c>
      <c r="G717" s="5">
        <v>3</v>
      </c>
      <c r="H717" s="5">
        <v>81696</v>
      </c>
      <c r="I717" s="5" t="s">
        <v>17</v>
      </c>
      <c r="J717" s="5">
        <v>79990606</v>
      </c>
      <c r="K717" s="5" t="s">
        <v>4155</v>
      </c>
      <c r="L717" s="5" t="s">
        <v>4164</v>
      </c>
      <c r="M717" s="7">
        <v>59900</v>
      </c>
      <c r="N717" s="8">
        <v>0.9</v>
      </c>
      <c r="O717" s="7">
        <f t="shared" si="11"/>
        <v>5990</v>
      </c>
      <c r="P717" s="5" t="s">
        <v>20</v>
      </c>
    </row>
    <row r="718" spans="1:16" x14ac:dyDescent="0.35">
      <c r="A718" s="5" t="s">
        <v>6100</v>
      </c>
      <c r="B718" s="6">
        <v>46121</v>
      </c>
      <c r="C718" s="6">
        <v>46127</v>
      </c>
      <c r="D718" s="5">
        <v>3222</v>
      </c>
      <c r="E718" s="5">
        <v>322</v>
      </c>
      <c r="F718" s="5">
        <v>1</v>
      </c>
      <c r="G718" s="5">
        <v>3</v>
      </c>
      <c r="H718" s="5">
        <v>81696</v>
      </c>
      <c r="I718" s="5" t="s">
        <v>17</v>
      </c>
      <c r="J718" s="5">
        <v>79990615</v>
      </c>
      <c r="K718" s="5" t="s">
        <v>4165</v>
      </c>
      <c r="L718" s="5" t="s">
        <v>4166</v>
      </c>
      <c r="M718" s="7">
        <v>59900</v>
      </c>
      <c r="N718" s="8">
        <v>0.9</v>
      </c>
      <c r="O718" s="7">
        <f t="shared" si="11"/>
        <v>5990</v>
      </c>
      <c r="P718" s="5" t="s">
        <v>20</v>
      </c>
    </row>
    <row r="719" spans="1:16" x14ac:dyDescent="0.35">
      <c r="A719" s="5" t="s">
        <v>6100</v>
      </c>
      <c r="B719" s="6">
        <v>46121</v>
      </c>
      <c r="C719" s="6">
        <v>46127</v>
      </c>
      <c r="D719" s="5">
        <v>3222</v>
      </c>
      <c r="E719" s="5">
        <v>322</v>
      </c>
      <c r="F719" s="5">
        <v>1</v>
      </c>
      <c r="G719" s="5">
        <v>3</v>
      </c>
      <c r="H719" s="5">
        <v>81696</v>
      </c>
      <c r="I719" s="5" t="s">
        <v>17</v>
      </c>
      <c r="J719" s="5">
        <v>79990624</v>
      </c>
      <c r="K719" s="5" t="s">
        <v>4165</v>
      </c>
      <c r="L719" s="5" t="s">
        <v>4167</v>
      </c>
      <c r="M719" s="7">
        <v>59900</v>
      </c>
      <c r="N719" s="8">
        <v>0.9</v>
      </c>
      <c r="O719" s="7">
        <f t="shared" si="11"/>
        <v>5990</v>
      </c>
      <c r="P719" s="5" t="s">
        <v>20</v>
      </c>
    </row>
    <row r="720" spans="1:16" x14ac:dyDescent="0.35">
      <c r="A720" s="5" t="s">
        <v>6100</v>
      </c>
      <c r="B720" s="6">
        <v>46121</v>
      </c>
      <c r="C720" s="6">
        <v>46127</v>
      </c>
      <c r="D720" s="5">
        <v>3222</v>
      </c>
      <c r="E720" s="5">
        <v>322</v>
      </c>
      <c r="F720" s="5">
        <v>1</v>
      </c>
      <c r="G720" s="5">
        <v>3</v>
      </c>
      <c r="H720" s="5">
        <v>81696</v>
      </c>
      <c r="I720" s="5" t="s">
        <v>17</v>
      </c>
      <c r="J720" s="5">
        <v>79990633</v>
      </c>
      <c r="K720" s="5" t="s">
        <v>4165</v>
      </c>
      <c r="L720" s="5" t="s">
        <v>4168</v>
      </c>
      <c r="M720" s="7">
        <v>59900</v>
      </c>
      <c r="N720" s="8">
        <v>0.9</v>
      </c>
      <c r="O720" s="7">
        <f t="shared" si="11"/>
        <v>5990</v>
      </c>
      <c r="P720" s="5" t="s">
        <v>20</v>
      </c>
    </row>
    <row r="721" spans="1:16" x14ac:dyDescent="0.35">
      <c r="A721" s="5" t="s">
        <v>6100</v>
      </c>
      <c r="B721" s="6">
        <v>46121</v>
      </c>
      <c r="C721" s="6">
        <v>46127</v>
      </c>
      <c r="D721" s="5">
        <v>3222</v>
      </c>
      <c r="E721" s="5">
        <v>322</v>
      </c>
      <c r="F721" s="5">
        <v>1</v>
      </c>
      <c r="G721" s="5">
        <v>3</v>
      </c>
      <c r="H721" s="5">
        <v>81696</v>
      </c>
      <c r="I721" s="5" t="s">
        <v>17</v>
      </c>
      <c r="J721" s="5">
        <v>79990642</v>
      </c>
      <c r="K721" s="5" t="s">
        <v>4165</v>
      </c>
      <c r="L721" s="5" t="s">
        <v>4169</v>
      </c>
      <c r="M721" s="7">
        <v>59900</v>
      </c>
      <c r="N721" s="8">
        <v>0.9</v>
      </c>
      <c r="O721" s="7">
        <f t="shared" si="11"/>
        <v>5990</v>
      </c>
      <c r="P721" s="5" t="s">
        <v>20</v>
      </c>
    </row>
    <row r="722" spans="1:16" x14ac:dyDescent="0.35">
      <c r="A722" s="5" t="s">
        <v>6100</v>
      </c>
      <c r="B722" s="6">
        <v>46121</v>
      </c>
      <c r="C722" s="6">
        <v>46127</v>
      </c>
      <c r="D722" s="5">
        <v>3222</v>
      </c>
      <c r="E722" s="5">
        <v>322</v>
      </c>
      <c r="F722" s="5">
        <v>1</v>
      </c>
      <c r="G722" s="5">
        <v>3</v>
      </c>
      <c r="H722" s="5">
        <v>81696</v>
      </c>
      <c r="I722" s="5" t="s">
        <v>17</v>
      </c>
      <c r="J722" s="5">
        <v>79990651</v>
      </c>
      <c r="K722" s="5" t="s">
        <v>4165</v>
      </c>
      <c r="L722" s="5" t="s">
        <v>4170</v>
      </c>
      <c r="M722" s="7">
        <v>59900</v>
      </c>
      <c r="N722" s="8">
        <v>0.9</v>
      </c>
      <c r="O722" s="7">
        <f t="shared" si="11"/>
        <v>5990</v>
      </c>
      <c r="P722" s="5" t="s">
        <v>20</v>
      </c>
    </row>
    <row r="723" spans="1:16" x14ac:dyDescent="0.35">
      <c r="A723" s="5" t="s">
        <v>6100</v>
      </c>
      <c r="B723" s="6">
        <v>46121</v>
      </c>
      <c r="C723" s="6">
        <v>46127</v>
      </c>
      <c r="D723" s="5">
        <v>3222</v>
      </c>
      <c r="E723" s="5">
        <v>322</v>
      </c>
      <c r="F723" s="5">
        <v>1</v>
      </c>
      <c r="G723" s="5">
        <v>3</v>
      </c>
      <c r="H723" s="5">
        <v>81696</v>
      </c>
      <c r="I723" s="5" t="s">
        <v>17</v>
      </c>
      <c r="J723" s="5">
        <v>79990660</v>
      </c>
      <c r="K723" s="5" t="s">
        <v>4165</v>
      </c>
      <c r="L723" s="5" t="s">
        <v>4171</v>
      </c>
      <c r="M723" s="7">
        <v>59900</v>
      </c>
      <c r="N723" s="8">
        <v>0.9</v>
      </c>
      <c r="O723" s="7">
        <f t="shared" si="11"/>
        <v>5990</v>
      </c>
      <c r="P723" s="5" t="s">
        <v>20</v>
      </c>
    </row>
    <row r="724" spans="1:16" x14ac:dyDescent="0.35">
      <c r="A724" s="5" t="s">
        <v>6100</v>
      </c>
      <c r="B724" s="6">
        <v>46121</v>
      </c>
      <c r="C724" s="6">
        <v>46127</v>
      </c>
      <c r="D724" s="5">
        <v>3222</v>
      </c>
      <c r="E724" s="5">
        <v>322</v>
      </c>
      <c r="F724" s="5">
        <v>1</v>
      </c>
      <c r="G724" s="5">
        <v>3</v>
      </c>
      <c r="H724" s="5">
        <v>81696</v>
      </c>
      <c r="I724" s="5" t="s">
        <v>17</v>
      </c>
      <c r="J724" s="5">
        <v>79990679</v>
      </c>
      <c r="K724" s="5" t="s">
        <v>4165</v>
      </c>
      <c r="L724" s="5" t="s">
        <v>4172</v>
      </c>
      <c r="M724" s="7">
        <v>59900</v>
      </c>
      <c r="N724" s="8">
        <v>0.9</v>
      </c>
      <c r="O724" s="7">
        <f t="shared" si="11"/>
        <v>5990</v>
      </c>
      <c r="P724" s="5" t="s">
        <v>20</v>
      </c>
    </row>
    <row r="725" spans="1:16" x14ac:dyDescent="0.35">
      <c r="A725" s="5" t="s">
        <v>6100</v>
      </c>
      <c r="B725" s="6">
        <v>46121</v>
      </c>
      <c r="C725" s="6">
        <v>46127</v>
      </c>
      <c r="D725" s="5">
        <v>3222</v>
      </c>
      <c r="E725" s="5">
        <v>322</v>
      </c>
      <c r="F725" s="5">
        <v>1</v>
      </c>
      <c r="G725" s="5">
        <v>3</v>
      </c>
      <c r="H725" s="5">
        <v>81696</v>
      </c>
      <c r="I725" s="5" t="s">
        <v>17</v>
      </c>
      <c r="J725" s="5">
        <v>79990688</v>
      </c>
      <c r="K725" s="5" t="s">
        <v>4165</v>
      </c>
      <c r="L725" s="5" t="s">
        <v>4173</v>
      </c>
      <c r="M725" s="7">
        <v>59900</v>
      </c>
      <c r="N725" s="8">
        <v>0.9</v>
      </c>
      <c r="O725" s="7">
        <f t="shared" si="11"/>
        <v>5990</v>
      </c>
      <c r="P725" s="5" t="s">
        <v>20</v>
      </c>
    </row>
    <row r="726" spans="1:16" x14ac:dyDescent="0.35">
      <c r="A726" s="5" t="s">
        <v>6100</v>
      </c>
      <c r="B726" s="6">
        <v>46121</v>
      </c>
      <c r="C726" s="6">
        <v>46127</v>
      </c>
      <c r="D726" s="5">
        <v>3222</v>
      </c>
      <c r="E726" s="5">
        <v>322</v>
      </c>
      <c r="F726" s="5">
        <v>1</v>
      </c>
      <c r="G726" s="5">
        <v>3</v>
      </c>
      <c r="H726" s="5">
        <v>81696</v>
      </c>
      <c r="I726" s="5" t="s">
        <v>17</v>
      </c>
      <c r="J726" s="5">
        <v>79990697</v>
      </c>
      <c r="K726" s="5" t="s">
        <v>4165</v>
      </c>
      <c r="L726" s="5" t="s">
        <v>4174</v>
      </c>
      <c r="M726" s="7">
        <v>59900</v>
      </c>
      <c r="N726" s="8">
        <v>0.9</v>
      </c>
      <c r="O726" s="7">
        <f t="shared" si="11"/>
        <v>5990</v>
      </c>
      <c r="P726" s="5" t="s">
        <v>20</v>
      </c>
    </row>
    <row r="727" spans="1:16" x14ac:dyDescent="0.35">
      <c r="A727" s="5" t="s">
        <v>6100</v>
      </c>
      <c r="B727" s="6">
        <v>46121</v>
      </c>
      <c r="C727" s="6">
        <v>46127</v>
      </c>
      <c r="D727" s="5">
        <v>3222</v>
      </c>
      <c r="E727" s="5">
        <v>322</v>
      </c>
      <c r="F727" s="5">
        <v>1</v>
      </c>
      <c r="G727" s="5">
        <v>3</v>
      </c>
      <c r="H727" s="5">
        <v>81696</v>
      </c>
      <c r="I727" s="5" t="s">
        <v>17</v>
      </c>
      <c r="J727" s="5">
        <v>79991230</v>
      </c>
      <c r="K727" s="5" t="s">
        <v>4175</v>
      </c>
      <c r="L727" s="5" t="s">
        <v>4176</v>
      </c>
      <c r="M727" s="7">
        <v>59900</v>
      </c>
      <c r="N727" s="8">
        <v>0.9</v>
      </c>
      <c r="O727" s="7">
        <f t="shared" si="11"/>
        <v>5990</v>
      </c>
      <c r="P727" s="5" t="s">
        <v>20</v>
      </c>
    </row>
    <row r="728" spans="1:16" x14ac:dyDescent="0.35">
      <c r="A728" s="5" t="s">
        <v>6100</v>
      </c>
      <c r="B728" s="6">
        <v>46121</v>
      </c>
      <c r="C728" s="6">
        <v>46127</v>
      </c>
      <c r="D728" s="5">
        <v>3222</v>
      </c>
      <c r="E728" s="5">
        <v>322</v>
      </c>
      <c r="F728" s="5">
        <v>1</v>
      </c>
      <c r="G728" s="5">
        <v>3</v>
      </c>
      <c r="H728" s="5">
        <v>81696</v>
      </c>
      <c r="I728" s="5" t="s">
        <v>17</v>
      </c>
      <c r="J728" s="5">
        <v>79991249</v>
      </c>
      <c r="K728" s="5" t="s">
        <v>4175</v>
      </c>
      <c r="L728" s="5" t="s">
        <v>4177</v>
      </c>
      <c r="M728" s="7">
        <v>59900</v>
      </c>
      <c r="N728" s="8">
        <v>0.9</v>
      </c>
      <c r="O728" s="7">
        <f t="shared" si="11"/>
        <v>5990</v>
      </c>
      <c r="P728" s="5" t="s">
        <v>20</v>
      </c>
    </row>
    <row r="729" spans="1:16" x14ac:dyDescent="0.35">
      <c r="A729" s="5" t="s">
        <v>6100</v>
      </c>
      <c r="B729" s="6">
        <v>46121</v>
      </c>
      <c r="C729" s="6">
        <v>46127</v>
      </c>
      <c r="D729" s="5">
        <v>3222</v>
      </c>
      <c r="E729" s="5">
        <v>322</v>
      </c>
      <c r="F729" s="5">
        <v>1</v>
      </c>
      <c r="G729" s="5">
        <v>3</v>
      </c>
      <c r="H729" s="5">
        <v>81696</v>
      </c>
      <c r="I729" s="5" t="s">
        <v>17</v>
      </c>
      <c r="J729" s="5">
        <v>79991258</v>
      </c>
      <c r="K729" s="5" t="s">
        <v>4175</v>
      </c>
      <c r="L729" s="5" t="s">
        <v>4178</v>
      </c>
      <c r="M729" s="7">
        <v>59900</v>
      </c>
      <c r="N729" s="8">
        <v>0.9</v>
      </c>
      <c r="O729" s="7">
        <f t="shared" si="11"/>
        <v>5990</v>
      </c>
      <c r="P729" s="5" t="s">
        <v>20</v>
      </c>
    </row>
    <row r="730" spans="1:16" x14ac:dyDescent="0.35">
      <c r="A730" s="5" t="s">
        <v>6100</v>
      </c>
      <c r="B730" s="6">
        <v>46121</v>
      </c>
      <c r="C730" s="6">
        <v>46127</v>
      </c>
      <c r="D730" s="5">
        <v>3222</v>
      </c>
      <c r="E730" s="5">
        <v>322</v>
      </c>
      <c r="F730" s="5">
        <v>1</v>
      </c>
      <c r="G730" s="5">
        <v>3</v>
      </c>
      <c r="H730" s="5">
        <v>81696</v>
      </c>
      <c r="I730" s="5" t="s">
        <v>17</v>
      </c>
      <c r="J730" s="5">
        <v>79991267</v>
      </c>
      <c r="K730" s="5" t="s">
        <v>4175</v>
      </c>
      <c r="L730" s="5" t="s">
        <v>4179</v>
      </c>
      <c r="M730" s="7">
        <v>59900</v>
      </c>
      <c r="N730" s="8">
        <v>0.9</v>
      </c>
      <c r="O730" s="7">
        <f t="shared" si="11"/>
        <v>5990</v>
      </c>
      <c r="P730" s="5" t="s">
        <v>20</v>
      </c>
    </row>
    <row r="731" spans="1:16" x14ac:dyDescent="0.35">
      <c r="A731" s="5" t="s">
        <v>6100</v>
      </c>
      <c r="B731" s="6">
        <v>46121</v>
      </c>
      <c r="C731" s="6">
        <v>46127</v>
      </c>
      <c r="D731" s="5">
        <v>3222</v>
      </c>
      <c r="E731" s="5">
        <v>322</v>
      </c>
      <c r="F731" s="5">
        <v>1</v>
      </c>
      <c r="G731" s="5">
        <v>3</v>
      </c>
      <c r="H731" s="5">
        <v>81696</v>
      </c>
      <c r="I731" s="5" t="s">
        <v>17</v>
      </c>
      <c r="J731" s="5">
        <v>79991276</v>
      </c>
      <c r="K731" s="5" t="s">
        <v>4175</v>
      </c>
      <c r="L731" s="5" t="s">
        <v>4180</v>
      </c>
      <c r="M731" s="7">
        <v>59900</v>
      </c>
      <c r="N731" s="8">
        <v>0.9</v>
      </c>
      <c r="O731" s="7">
        <f t="shared" si="11"/>
        <v>5990</v>
      </c>
      <c r="P731" s="5" t="s">
        <v>20</v>
      </c>
    </row>
    <row r="732" spans="1:16" x14ac:dyDescent="0.35">
      <c r="A732" s="5" t="s">
        <v>6100</v>
      </c>
      <c r="B732" s="6">
        <v>46121</v>
      </c>
      <c r="C732" s="6">
        <v>46127</v>
      </c>
      <c r="D732" s="5">
        <v>3222</v>
      </c>
      <c r="E732" s="5">
        <v>322</v>
      </c>
      <c r="F732" s="5">
        <v>1</v>
      </c>
      <c r="G732" s="5">
        <v>3</v>
      </c>
      <c r="H732" s="5">
        <v>81696</v>
      </c>
      <c r="I732" s="5" t="s">
        <v>17</v>
      </c>
      <c r="J732" s="5">
        <v>79991285</v>
      </c>
      <c r="K732" s="5" t="s">
        <v>4175</v>
      </c>
      <c r="L732" s="5" t="s">
        <v>4181</v>
      </c>
      <c r="M732" s="7">
        <v>59900</v>
      </c>
      <c r="N732" s="8">
        <v>0.9</v>
      </c>
      <c r="O732" s="7">
        <f t="shared" si="11"/>
        <v>5990</v>
      </c>
      <c r="P732" s="5" t="s">
        <v>20</v>
      </c>
    </row>
    <row r="733" spans="1:16" x14ac:dyDescent="0.35">
      <c r="A733" s="5" t="s">
        <v>6100</v>
      </c>
      <c r="B733" s="6">
        <v>46121</v>
      </c>
      <c r="C733" s="6">
        <v>46127</v>
      </c>
      <c r="D733" s="5">
        <v>3222</v>
      </c>
      <c r="E733" s="5">
        <v>322</v>
      </c>
      <c r="F733" s="5">
        <v>1</v>
      </c>
      <c r="G733" s="5">
        <v>3</v>
      </c>
      <c r="H733" s="5">
        <v>81696</v>
      </c>
      <c r="I733" s="5" t="s">
        <v>17</v>
      </c>
      <c r="J733" s="5">
        <v>79991294</v>
      </c>
      <c r="K733" s="5" t="s">
        <v>4175</v>
      </c>
      <c r="L733" s="5" t="s">
        <v>4182</v>
      </c>
      <c r="M733" s="7">
        <v>59900</v>
      </c>
      <c r="N733" s="8">
        <v>0.9</v>
      </c>
      <c r="O733" s="7">
        <f t="shared" si="11"/>
        <v>5990</v>
      </c>
      <c r="P733" s="5" t="s">
        <v>20</v>
      </c>
    </row>
    <row r="734" spans="1:16" x14ac:dyDescent="0.35">
      <c r="A734" s="5" t="s">
        <v>6100</v>
      </c>
      <c r="B734" s="6">
        <v>46121</v>
      </c>
      <c r="C734" s="6">
        <v>46127</v>
      </c>
      <c r="D734" s="5">
        <v>3222</v>
      </c>
      <c r="E734" s="5">
        <v>322</v>
      </c>
      <c r="F734" s="5">
        <v>1</v>
      </c>
      <c r="G734" s="5">
        <v>3</v>
      </c>
      <c r="H734" s="5">
        <v>81696</v>
      </c>
      <c r="I734" s="5" t="s">
        <v>17</v>
      </c>
      <c r="J734" s="5">
        <v>79991301</v>
      </c>
      <c r="K734" s="5" t="s">
        <v>4175</v>
      </c>
      <c r="L734" s="5" t="s">
        <v>4183</v>
      </c>
      <c r="M734" s="7">
        <v>59900</v>
      </c>
      <c r="N734" s="8">
        <v>0.9</v>
      </c>
      <c r="O734" s="7">
        <f t="shared" si="11"/>
        <v>5990</v>
      </c>
      <c r="P734" s="5" t="s">
        <v>20</v>
      </c>
    </row>
    <row r="735" spans="1:16" x14ac:dyDescent="0.35">
      <c r="A735" s="5" t="s">
        <v>6100</v>
      </c>
      <c r="B735" s="6">
        <v>46121</v>
      </c>
      <c r="C735" s="6">
        <v>46127</v>
      </c>
      <c r="D735" s="5">
        <v>3222</v>
      </c>
      <c r="E735" s="5">
        <v>322</v>
      </c>
      <c r="F735" s="5">
        <v>1</v>
      </c>
      <c r="G735" s="5">
        <v>3</v>
      </c>
      <c r="H735" s="5">
        <v>81696</v>
      </c>
      <c r="I735" s="5" t="s">
        <v>17</v>
      </c>
      <c r="J735" s="5">
        <v>79991310</v>
      </c>
      <c r="K735" s="5" t="s">
        <v>4175</v>
      </c>
      <c r="L735" s="5" t="s">
        <v>4184</v>
      </c>
      <c r="M735" s="7">
        <v>59900</v>
      </c>
      <c r="N735" s="8">
        <v>0.9</v>
      </c>
      <c r="O735" s="7">
        <f t="shared" si="11"/>
        <v>5990</v>
      </c>
      <c r="P735" s="5" t="s">
        <v>20</v>
      </c>
    </row>
    <row r="736" spans="1:16" x14ac:dyDescent="0.35">
      <c r="A736" s="5" t="s">
        <v>6100</v>
      </c>
      <c r="B736" s="6">
        <v>46121</v>
      </c>
      <c r="C736" s="6">
        <v>46127</v>
      </c>
      <c r="D736" s="5">
        <v>3222</v>
      </c>
      <c r="E736" s="5">
        <v>322</v>
      </c>
      <c r="F736" s="5">
        <v>1</v>
      </c>
      <c r="G736" s="5">
        <v>3</v>
      </c>
      <c r="H736" s="5">
        <v>81696</v>
      </c>
      <c r="I736" s="5" t="s">
        <v>17</v>
      </c>
      <c r="J736" s="5">
        <v>79991356</v>
      </c>
      <c r="K736" s="5" t="s">
        <v>4185</v>
      </c>
      <c r="L736" s="5" t="s">
        <v>4186</v>
      </c>
      <c r="M736" s="7">
        <v>59900</v>
      </c>
      <c r="N736" s="8">
        <v>0.9</v>
      </c>
      <c r="O736" s="7">
        <f t="shared" si="11"/>
        <v>5990</v>
      </c>
      <c r="P736" s="5" t="s">
        <v>20</v>
      </c>
    </row>
    <row r="737" spans="1:16" x14ac:dyDescent="0.35">
      <c r="A737" s="5" t="s">
        <v>6100</v>
      </c>
      <c r="B737" s="6">
        <v>46121</v>
      </c>
      <c r="C737" s="6">
        <v>46127</v>
      </c>
      <c r="D737" s="5">
        <v>3222</v>
      </c>
      <c r="E737" s="5">
        <v>322</v>
      </c>
      <c r="F737" s="5">
        <v>1</v>
      </c>
      <c r="G737" s="5">
        <v>3</v>
      </c>
      <c r="H737" s="5">
        <v>81696</v>
      </c>
      <c r="I737" s="5" t="s">
        <v>17</v>
      </c>
      <c r="J737" s="5">
        <v>79991365</v>
      </c>
      <c r="K737" s="5" t="s">
        <v>4185</v>
      </c>
      <c r="L737" s="5" t="s">
        <v>4187</v>
      </c>
      <c r="M737" s="7">
        <v>59900</v>
      </c>
      <c r="N737" s="8">
        <v>0.9</v>
      </c>
      <c r="O737" s="7">
        <f t="shared" si="11"/>
        <v>5990</v>
      </c>
      <c r="P737" s="5" t="s">
        <v>20</v>
      </c>
    </row>
    <row r="738" spans="1:16" x14ac:dyDescent="0.35">
      <c r="A738" s="5" t="s">
        <v>6100</v>
      </c>
      <c r="B738" s="6">
        <v>46121</v>
      </c>
      <c r="C738" s="6">
        <v>46127</v>
      </c>
      <c r="D738" s="5">
        <v>3222</v>
      </c>
      <c r="E738" s="5">
        <v>322</v>
      </c>
      <c r="F738" s="5">
        <v>1</v>
      </c>
      <c r="G738" s="5">
        <v>3</v>
      </c>
      <c r="H738" s="5">
        <v>81696</v>
      </c>
      <c r="I738" s="5" t="s">
        <v>17</v>
      </c>
      <c r="J738" s="5">
        <v>79991374</v>
      </c>
      <c r="K738" s="5" t="s">
        <v>4185</v>
      </c>
      <c r="L738" s="5" t="s">
        <v>4188</v>
      </c>
      <c r="M738" s="7">
        <v>59900</v>
      </c>
      <c r="N738" s="8">
        <v>0.9</v>
      </c>
      <c r="O738" s="7">
        <f t="shared" si="11"/>
        <v>5990</v>
      </c>
      <c r="P738" s="5" t="s">
        <v>20</v>
      </c>
    </row>
    <row r="739" spans="1:16" x14ac:dyDescent="0.35">
      <c r="A739" s="5" t="s">
        <v>6100</v>
      </c>
      <c r="B739" s="6">
        <v>46121</v>
      </c>
      <c r="C739" s="6">
        <v>46127</v>
      </c>
      <c r="D739" s="5">
        <v>3222</v>
      </c>
      <c r="E739" s="5">
        <v>322</v>
      </c>
      <c r="F739" s="5">
        <v>1</v>
      </c>
      <c r="G739" s="5">
        <v>3</v>
      </c>
      <c r="H739" s="5">
        <v>81696</v>
      </c>
      <c r="I739" s="5" t="s">
        <v>17</v>
      </c>
      <c r="J739" s="5">
        <v>79991383</v>
      </c>
      <c r="K739" s="5" t="s">
        <v>4185</v>
      </c>
      <c r="L739" s="5" t="s">
        <v>4189</v>
      </c>
      <c r="M739" s="7">
        <v>59900</v>
      </c>
      <c r="N739" s="8">
        <v>0.9</v>
      </c>
      <c r="O739" s="7">
        <f t="shared" si="11"/>
        <v>5990</v>
      </c>
      <c r="P739" s="5" t="s">
        <v>20</v>
      </c>
    </row>
    <row r="740" spans="1:16" x14ac:dyDescent="0.35">
      <c r="A740" s="5" t="s">
        <v>6100</v>
      </c>
      <c r="B740" s="6">
        <v>46121</v>
      </c>
      <c r="C740" s="6">
        <v>46127</v>
      </c>
      <c r="D740" s="5">
        <v>3222</v>
      </c>
      <c r="E740" s="5">
        <v>322</v>
      </c>
      <c r="F740" s="5">
        <v>1</v>
      </c>
      <c r="G740" s="5">
        <v>3</v>
      </c>
      <c r="H740" s="5">
        <v>81696</v>
      </c>
      <c r="I740" s="5" t="s">
        <v>17</v>
      </c>
      <c r="J740" s="5">
        <v>79991392</v>
      </c>
      <c r="K740" s="5" t="s">
        <v>4185</v>
      </c>
      <c r="L740" s="5" t="s">
        <v>4190</v>
      </c>
      <c r="M740" s="7">
        <v>59900</v>
      </c>
      <c r="N740" s="8">
        <v>0.9</v>
      </c>
      <c r="O740" s="7">
        <f t="shared" si="11"/>
        <v>5990</v>
      </c>
      <c r="P740" s="5" t="s">
        <v>20</v>
      </c>
    </row>
    <row r="741" spans="1:16" x14ac:dyDescent="0.35">
      <c r="A741" s="5" t="s">
        <v>6100</v>
      </c>
      <c r="B741" s="6">
        <v>46121</v>
      </c>
      <c r="C741" s="6">
        <v>46127</v>
      </c>
      <c r="D741" s="5">
        <v>3222</v>
      </c>
      <c r="E741" s="5">
        <v>322</v>
      </c>
      <c r="F741" s="5">
        <v>1</v>
      </c>
      <c r="G741" s="5">
        <v>3</v>
      </c>
      <c r="H741" s="5">
        <v>81696</v>
      </c>
      <c r="I741" s="5" t="s">
        <v>17</v>
      </c>
      <c r="J741" s="5">
        <v>79991409</v>
      </c>
      <c r="K741" s="5" t="s">
        <v>4185</v>
      </c>
      <c r="L741" s="5" t="s">
        <v>4191</v>
      </c>
      <c r="M741" s="7">
        <v>59900</v>
      </c>
      <c r="N741" s="8">
        <v>0.9</v>
      </c>
      <c r="O741" s="7">
        <f t="shared" si="11"/>
        <v>5990</v>
      </c>
      <c r="P741" s="5" t="s">
        <v>20</v>
      </c>
    </row>
    <row r="742" spans="1:16" x14ac:dyDescent="0.35">
      <c r="A742" s="5" t="s">
        <v>6100</v>
      </c>
      <c r="B742" s="6">
        <v>46121</v>
      </c>
      <c r="C742" s="6">
        <v>46127</v>
      </c>
      <c r="D742" s="5">
        <v>3222</v>
      </c>
      <c r="E742" s="5">
        <v>322</v>
      </c>
      <c r="F742" s="5">
        <v>1</v>
      </c>
      <c r="G742" s="5">
        <v>3</v>
      </c>
      <c r="H742" s="5">
        <v>81696</v>
      </c>
      <c r="I742" s="5" t="s">
        <v>17</v>
      </c>
      <c r="J742" s="5">
        <v>80815463</v>
      </c>
      <c r="K742" s="5" t="s">
        <v>4192</v>
      </c>
      <c r="L742" s="5" t="s">
        <v>4193</v>
      </c>
      <c r="M742" s="7">
        <v>59900</v>
      </c>
      <c r="N742" s="8">
        <v>0.9</v>
      </c>
      <c r="O742" s="7">
        <f t="shared" si="11"/>
        <v>5990</v>
      </c>
      <c r="P742" s="5" t="s">
        <v>20</v>
      </c>
    </row>
    <row r="743" spans="1:16" x14ac:dyDescent="0.35">
      <c r="A743" s="5" t="s">
        <v>6100</v>
      </c>
      <c r="B743" s="6">
        <v>46121</v>
      </c>
      <c r="C743" s="6">
        <v>46127</v>
      </c>
      <c r="D743" s="5">
        <v>3222</v>
      </c>
      <c r="E743" s="5">
        <v>322</v>
      </c>
      <c r="F743" s="5">
        <v>1</v>
      </c>
      <c r="G743" s="5">
        <v>3</v>
      </c>
      <c r="H743" s="5">
        <v>81696</v>
      </c>
      <c r="I743" s="5" t="s">
        <v>17</v>
      </c>
      <c r="J743" s="5">
        <v>80815472</v>
      </c>
      <c r="K743" s="5" t="s">
        <v>4192</v>
      </c>
      <c r="L743" s="5" t="s">
        <v>4194</v>
      </c>
      <c r="M743" s="7">
        <v>59900</v>
      </c>
      <c r="N743" s="8">
        <v>0.9</v>
      </c>
      <c r="O743" s="7">
        <f t="shared" si="11"/>
        <v>5990</v>
      </c>
      <c r="P743" s="5" t="s">
        <v>20</v>
      </c>
    </row>
    <row r="744" spans="1:16" x14ac:dyDescent="0.35">
      <c r="A744" s="5" t="s">
        <v>6100</v>
      </c>
      <c r="B744" s="6">
        <v>46121</v>
      </c>
      <c r="C744" s="6">
        <v>46127</v>
      </c>
      <c r="D744" s="5">
        <v>3222</v>
      </c>
      <c r="E744" s="5">
        <v>322</v>
      </c>
      <c r="F744" s="5">
        <v>1</v>
      </c>
      <c r="G744" s="5">
        <v>3</v>
      </c>
      <c r="H744" s="5">
        <v>81696</v>
      </c>
      <c r="I744" s="5" t="s">
        <v>17</v>
      </c>
      <c r="J744" s="5">
        <v>80815481</v>
      </c>
      <c r="K744" s="5" t="s">
        <v>4192</v>
      </c>
      <c r="L744" s="5" t="s">
        <v>4195</v>
      </c>
      <c r="M744" s="7">
        <v>59900</v>
      </c>
      <c r="N744" s="8">
        <v>0.9</v>
      </c>
      <c r="O744" s="7">
        <f t="shared" si="11"/>
        <v>5990</v>
      </c>
      <c r="P744" s="5" t="s">
        <v>20</v>
      </c>
    </row>
    <row r="745" spans="1:16" x14ac:dyDescent="0.35">
      <c r="A745" s="5" t="s">
        <v>6100</v>
      </c>
      <c r="B745" s="6">
        <v>46121</v>
      </c>
      <c r="C745" s="6">
        <v>46127</v>
      </c>
      <c r="D745" s="5">
        <v>3222</v>
      </c>
      <c r="E745" s="5">
        <v>322</v>
      </c>
      <c r="F745" s="5">
        <v>1</v>
      </c>
      <c r="G745" s="5">
        <v>3</v>
      </c>
      <c r="H745" s="5">
        <v>81696</v>
      </c>
      <c r="I745" s="5" t="s">
        <v>17</v>
      </c>
      <c r="J745" s="5">
        <v>80815490</v>
      </c>
      <c r="K745" s="5" t="s">
        <v>4192</v>
      </c>
      <c r="L745" s="5" t="s">
        <v>4196</v>
      </c>
      <c r="M745" s="7">
        <v>59900</v>
      </c>
      <c r="N745" s="8">
        <v>0.9</v>
      </c>
      <c r="O745" s="7">
        <f t="shared" si="11"/>
        <v>5990</v>
      </c>
      <c r="P745" s="5" t="s">
        <v>20</v>
      </c>
    </row>
    <row r="746" spans="1:16" x14ac:dyDescent="0.35">
      <c r="A746" s="5" t="s">
        <v>6100</v>
      </c>
      <c r="B746" s="6">
        <v>46121</v>
      </c>
      <c r="C746" s="6">
        <v>46127</v>
      </c>
      <c r="D746" s="5">
        <v>3222</v>
      </c>
      <c r="E746" s="5">
        <v>322</v>
      </c>
      <c r="F746" s="5">
        <v>1</v>
      </c>
      <c r="G746" s="5">
        <v>3</v>
      </c>
      <c r="H746" s="5">
        <v>81696</v>
      </c>
      <c r="I746" s="5" t="s">
        <v>17</v>
      </c>
      <c r="J746" s="5">
        <v>80815507</v>
      </c>
      <c r="K746" s="5" t="s">
        <v>4192</v>
      </c>
      <c r="L746" s="5" t="s">
        <v>4197</v>
      </c>
      <c r="M746" s="7">
        <v>59900</v>
      </c>
      <c r="N746" s="8">
        <v>0.9</v>
      </c>
      <c r="O746" s="7">
        <f t="shared" si="11"/>
        <v>5990</v>
      </c>
      <c r="P746" s="5" t="s">
        <v>20</v>
      </c>
    </row>
    <row r="747" spans="1:16" x14ac:dyDescent="0.35">
      <c r="A747" s="5" t="s">
        <v>6100</v>
      </c>
      <c r="B747" s="6">
        <v>46121</v>
      </c>
      <c r="C747" s="6">
        <v>46127</v>
      </c>
      <c r="D747" s="5">
        <v>3222</v>
      </c>
      <c r="E747" s="5">
        <v>322</v>
      </c>
      <c r="F747" s="5">
        <v>1</v>
      </c>
      <c r="G747" s="5">
        <v>3</v>
      </c>
      <c r="H747" s="5">
        <v>81696</v>
      </c>
      <c r="I747" s="5" t="s">
        <v>17</v>
      </c>
      <c r="J747" s="5">
        <v>80815516</v>
      </c>
      <c r="K747" s="5" t="s">
        <v>4192</v>
      </c>
      <c r="L747" s="5" t="s">
        <v>4198</v>
      </c>
      <c r="M747" s="7">
        <v>59900</v>
      </c>
      <c r="N747" s="8">
        <v>0.9</v>
      </c>
      <c r="O747" s="7">
        <f t="shared" si="11"/>
        <v>5990</v>
      </c>
      <c r="P747" s="5" t="s">
        <v>20</v>
      </c>
    </row>
    <row r="748" spans="1:16" x14ac:dyDescent="0.35">
      <c r="A748" s="5" t="s">
        <v>6100</v>
      </c>
      <c r="B748" s="6">
        <v>46121</v>
      </c>
      <c r="C748" s="6">
        <v>46127</v>
      </c>
      <c r="D748" s="5">
        <v>3222</v>
      </c>
      <c r="E748" s="5">
        <v>322</v>
      </c>
      <c r="F748" s="5">
        <v>1</v>
      </c>
      <c r="G748" s="5">
        <v>3</v>
      </c>
      <c r="H748" s="5">
        <v>81696</v>
      </c>
      <c r="I748" s="5" t="s">
        <v>17</v>
      </c>
      <c r="J748" s="5">
        <v>80815525</v>
      </c>
      <c r="K748" s="5" t="s">
        <v>4192</v>
      </c>
      <c r="L748" s="5" t="s">
        <v>4199</v>
      </c>
      <c r="M748" s="7">
        <v>59900</v>
      </c>
      <c r="N748" s="8">
        <v>0.9</v>
      </c>
      <c r="O748" s="7">
        <f t="shared" si="11"/>
        <v>5990</v>
      </c>
      <c r="P748" s="5" t="s">
        <v>20</v>
      </c>
    </row>
    <row r="749" spans="1:16" x14ac:dyDescent="0.35">
      <c r="A749" s="5" t="s">
        <v>6100</v>
      </c>
      <c r="B749" s="6">
        <v>46121</v>
      </c>
      <c r="C749" s="6">
        <v>46127</v>
      </c>
      <c r="D749" s="5">
        <v>3222</v>
      </c>
      <c r="E749" s="5">
        <v>322</v>
      </c>
      <c r="F749" s="5">
        <v>1</v>
      </c>
      <c r="G749" s="5">
        <v>3</v>
      </c>
      <c r="H749" s="5">
        <v>81696</v>
      </c>
      <c r="I749" s="5" t="s">
        <v>17</v>
      </c>
      <c r="J749" s="5">
        <v>80815534</v>
      </c>
      <c r="K749" s="5" t="s">
        <v>4192</v>
      </c>
      <c r="L749" s="5" t="s">
        <v>4200</v>
      </c>
      <c r="M749" s="7">
        <v>59900</v>
      </c>
      <c r="N749" s="8">
        <v>0.9</v>
      </c>
      <c r="O749" s="7">
        <f t="shared" si="11"/>
        <v>5990</v>
      </c>
      <c r="P749" s="5" t="s">
        <v>20</v>
      </c>
    </row>
    <row r="750" spans="1:16" x14ac:dyDescent="0.35">
      <c r="A750" s="5" t="s">
        <v>6100</v>
      </c>
      <c r="B750" s="6">
        <v>46121</v>
      </c>
      <c r="C750" s="6">
        <v>46127</v>
      </c>
      <c r="D750" s="5">
        <v>3222</v>
      </c>
      <c r="E750" s="5">
        <v>322</v>
      </c>
      <c r="F750" s="5">
        <v>1</v>
      </c>
      <c r="G750" s="5">
        <v>3</v>
      </c>
      <c r="H750" s="5">
        <v>81696</v>
      </c>
      <c r="I750" s="5" t="s">
        <v>17</v>
      </c>
      <c r="J750" s="5">
        <v>80815543</v>
      </c>
      <c r="K750" s="5" t="s">
        <v>4192</v>
      </c>
      <c r="L750" s="5" t="s">
        <v>4201</v>
      </c>
      <c r="M750" s="7">
        <v>59900</v>
      </c>
      <c r="N750" s="8">
        <v>0.9</v>
      </c>
      <c r="O750" s="7">
        <f t="shared" si="11"/>
        <v>5990</v>
      </c>
      <c r="P750" s="5" t="s">
        <v>20</v>
      </c>
    </row>
    <row r="751" spans="1:16" x14ac:dyDescent="0.35">
      <c r="A751" s="5" t="s">
        <v>6100</v>
      </c>
      <c r="B751" s="6">
        <v>46121</v>
      </c>
      <c r="C751" s="6">
        <v>46127</v>
      </c>
      <c r="D751" s="5">
        <v>3222</v>
      </c>
      <c r="E751" s="5">
        <v>322</v>
      </c>
      <c r="F751" s="5">
        <v>1</v>
      </c>
      <c r="G751" s="5">
        <v>3</v>
      </c>
      <c r="H751" s="5">
        <v>81696</v>
      </c>
      <c r="I751" s="5" t="s">
        <v>17</v>
      </c>
      <c r="J751" s="5">
        <v>81820544</v>
      </c>
      <c r="K751" s="5" t="s">
        <v>4202</v>
      </c>
      <c r="L751" s="5" t="s">
        <v>4203</v>
      </c>
      <c r="M751" s="7">
        <v>59900</v>
      </c>
      <c r="N751" s="8">
        <v>0.9</v>
      </c>
      <c r="O751" s="7">
        <f t="shared" si="11"/>
        <v>5990</v>
      </c>
      <c r="P751" s="5" t="s">
        <v>20</v>
      </c>
    </row>
    <row r="752" spans="1:16" x14ac:dyDescent="0.35">
      <c r="A752" s="5" t="s">
        <v>6100</v>
      </c>
      <c r="B752" s="6">
        <v>46121</v>
      </c>
      <c r="C752" s="6">
        <v>46127</v>
      </c>
      <c r="D752" s="5">
        <v>3222</v>
      </c>
      <c r="E752" s="5">
        <v>322</v>
      </c>
      <c r="F752" s="5">
        <v>1</v>
      </c>
      <c r="G752" s="5">
        <v>3</v>
      </c>
      <c r="H752" s="5">
        <v>81696</v>
      </c>
      <c r="I752" s="5" t="s">
        <v>17</v>
      </c>
      <c r="J752" s="5">
        <v>81820553</v>
      </c>
      <c r="K752" s="5" t="s">
        <v>4202</v>
      </c>
      <c r="L752" s="5" t="s">
        <v>4204</v>
      </c>
      <c r="M752" s="7">
        <v>59900</v>
      </c>
      <c r="N752" s="8">
        <v>0.9</v>
      </c>
      <c r="O752" s="7">
        <f t="shared" si="11"/>
        <v>5990</v>
      </c>
      <c r="P752" s="5" t="s">
        <v>20</v>
      </c>
    </row>
    <row r="753" spans="1:16" x14ac:dyDescent="0.35">
      <c r="A753" s="5" t="s">
        <v>6100</v>
      </c>
      <c r="B753" s="6">
        <v>46121</v>
      </c>
      <c r="C753" s="6">
        <v>46127</v>
      </c>
      <c r="D753" s="5">
        <v>3222</v>
      </c>
      <c r="E753" s="5">
        <v>322</v>
      </c>
      <c r="F753" s="5">
        <v>1</v>
      </c>
      <c r="G753" s="5">
        <v>3</v>
      </c>
      <c r="H753" s="5">
        <v>81696</v>
      </c>
      <c r="I753" s="5" t="s">
        <v>17</v>
      </c>
      <c r="J753" s="5">
        <v>81820562</v>
      </c>
      <c r="K753" s="5" t="s">
        <v>4202</v>
      </c>
      <c r="L753" s="5" t="s">
        <v>4205</v>
      </c>
      <c r="M753" s="7">
        <v>59900</v>
      </c>
      <c r="N753" s="8">
        <v>0.9</v>
      </c>
      <c r="O753" s="7">
        <f t="shared" si="11"/>
        <v>5990</v>
      </c>
      <c r="P753" s="5" t="s">
        <v>20</v>
      </c>
    </row>
    <row r="754" spans="1:16" x14ac:dyDescent="0.35">
      <c r="A754" s="5" t="s">
        <v>6100</v>
      </c>
      <c r="B754" s="6">
        <v>46121</v>
      </c>
      <c r="C754" s="6">
        <v>46127</v>
      </c>
      <c r="D754" s="5">
        <v>3222</v>
      </c>
      <c r="E754" s="5">
        <v>322</v>
      </c>
      <c r="F754" s="5">
        <v>1</v>
      </c>
      <c r="G754" s="5">
        <v>3</v>
      </c>
      <c r="H754" s="5">
        <v>81696</v>
      </c>
      <c r="I754" s="5" t="s">
        <v>17</v>
      </c>
      <c r="J754" s="5">
        <v>81820571</v>
      </c>
      <c r="K754" s="5" t="s">
        <v>4202</v>
      </c>
      <c r="L754" s="5" t="s">
        <v>4206</v>
      </c>
      <c r="M754" s="7">
        <v>59900</v>
      </c>
      <c r="N754" s="8">
        <v>0.9</v>
      </c>
      <c r="O754" s="7">
        <f t="shared" si="11"/>
        <v>5990</v>
      </c>
      <c r="P754" s="5" t="s">
        <v>20</v>
      </c>
    </row>
    <row r="755" spans="1:16" x14ac:dyDescent="0.35">
      <c r="A755" s="5" t="s">
        <v>6100</v>
      </c>
      <c r="B755" s="6">
        <v>46121</v>
      </c>
      <c r="C755" s="6">
        <v>46127</v>
      </c>
      <c r="D755" s="5">
        <v>3222</v>
      </c>
      <c r="E755" s="5">
        <v>322</v>
      </c>
      <c r="F755" s="5">
        <v>1</v>
      </c>
      <c r="G755" s="5">
        <v>3</v>
      </c>
      <c r="H755" s="5">
        <v>81696</v>
      </c>
      <c r="I755" s="5" t="s">
        <v>17</v>
      </c>
      <c r="J755" s="5">
        <v>81820580</v>
      </c>
      <c r="K755" s="5" t="s">
        <v>4202</v>
      </c>
      <c r="L755" s="5" t="s">
        <v>4207</v>
      </c>
      <c r="M755" s="7">
        <v>59900</v>
      </c>
      <c r="N755" s="8">
        <v>0.9</v>
      </c>
      <c r="O755" s="7">
        <f t="shared" si="11"/>
        <v>5990</v>
      </c>
      <c r="P755" s="5" t="s">
        <v>20</v>
      </c>
    </row>
    <row r="756" spans="1:16" x14ac:dyDescent="0.35">
      <c r="A756" s="5" t="s">
        <v>6100</v>
      </c>
      <c r="B756" s="6">
        <v>46121</v>
      </c>
      <c r="C756" s="6">
        <v>46127</v>
      </c>
      <c r="D756" s="5">
        <v>3222</v>
      </c>
      <c r="E756" s="5">
        <v>322</v>
      </c>
      <c r="F756" s="5">
        <v>1</v>
      </c>
      <c r="G756" s="5">
        <v>3</v>
      </c>
      <c r="H756" s="5">
        <v>81696</v>
      </c>
      <c r="I756" s="5" t="s">
        <v>17</v>
      </c>
      <c r="J756" s="5">
        <v>81820599</v>
      </c>
      <c r="K756" s="5" t="s">
        <v>4202</v>
      </c>
      <c r="L756" s="5" t="s">
        <v>4208</v>
      </c>
      <c r="M756" s="7">
        <v>59900</v>
      </c>
      <c r="N756" s="8">
        <v>0.9</v>
      </c>
      <c r="O756" s="7">
        <f t="shared" si="11"/>
        <v>5990</v>
      </c>
      <c r="P756" s="5" t="s">
        <v>20</v>
      </c>
    </row>
    <row r="757" spans="1:16" x14ac:dyDescent="0.35">
      <c r="A757" s="5" t="s">
        <v>6100</v>
      </c>
      <c r="B757" s="6">
        <v>46121</v>
      </c>
      <c r="C757" s="6">
        <v>46127</v>
      </c>
      <c r="D757" s="5">
        <v>3222</v>
      </c>
      <c r="E757" s="5">
        <v>322</v>
      </c>
      <c r="F757" s="5">
        <v>1</v>
      </c>
      <c r="G757" s="5">
        <v>3</v>
      </c>
      <c r="H757" s="5">
        <v>81740</v>
      </c>
      <c r="I757" s="5" t="s">
        <v>17</v>
      </c>
      <c r="J757" s="5">
        <v>79080447</v>
      </c>
      <c r="K757" s="5" t="s">
        <v>4209</v>
      </c>
      <c r="L757" s="5" t="s">
        <v>4210</v>
      </c>
      <c r="M757" s="7">
        <v>59900</v>
      </c>
      <c r="N757" s="8">
        <v>0.9</v>
      </c>
      <c r="O757" s="7">
        <f t="shared" si="11"/>
        <v>5990</v>
      </c>
      <c r="P757" s="5" t="s">
        <v>20</v>
      </c>
    </row>
    <row r="758" spans="1:16" x14ac:dyDescent="0.35">
      <c r="A758" s="5" t="s">
        <v>6100</v>
      </c>
      <c r="B758" s="6">
        <v>46121</v>
      </c>
      <c r="C758" s="6">
        <v>46127</v>
      </c>
      <c r="D758" s="5">
        <v>3222</v>
      </c>
      <c r="E758" s="5">
        <v>322</v>
      </c>
      <c r="F758" s="5">
        <v>1</v>
      </c>
      <c r="G758" s="5">
        <v>3</v>
      </c>
      <c r="H758" s="5">
        <v>81740</v>
      </c>
      <c r="I758" s="5" t="s">
        <v>17</v>
      </c>
      <c r="J758" s="5">
        <v>79080456</v>
      </c>
      <c r="K758" s="5" t="s">
        <v>4209</v>
      </c>
      <c r="L758" s="5" t="s">
        <v>4211</v>
      </c>
      <c r="M758" s="7">
        <v>59900</v>
      </c>
      <c r="N758" s="8">
        <v>0.9</v>
      </c>
      <c r="O758" s="7">
        <f t="shared" si="11"/>
        <v>5990</v>
      </c>
      <c r="P758" s="5" t="s">
        <v>20</v>
      </c>
    </row>
    <row r="759" spans="1:16" x14ac:dyDescent="0.35">
      <c r="A759" s="5" t="s">
        <v>6100</v>
      </c>
      <c r="B759" s="6">
        <v>46121</v>
      </c>
      <c r="C759" s="6">
        <v>46127</v>
      </c>
      <c r="D759" s="5">
        <v>3222</v>
      </c>
      <c r="E759" s="5">
        <v>322</v>
      </c>
      <c r="F759" s="5">
        <v>1</v>
      </c>
      <c r="G759" s="5">
        <v>3</v>
      </c>
      <c r="H759" s="5">
        <v>81740</v>
      </c>
      <c r="I759" s="5" t="s">
        <v>17</v>
      </c>
      <c r="J759" s="5">
        <v>79080465</v>
      </c>
      <c r="K759" s="5" t="s">
        <v>4209</v>
      </c>
      <c r="L759" s="5" t="s">
        <v>4212</v>
      </c>
      <c r="M759" s="7">
        <v>59900</v>
      </c>
      <c r="N759" s="8">
        <v>0.9</v>
      </c>
      <c r="O759" s="7">
        <f t="shared" si="11"/>
        <v>5990</v>
      </c>
      <c r="P759" s="5" t="s">
        <v>20</v>
      </c>
    </row>
    <row r="760" spans="1:16" x14ac:dyDescent="0.35">
      <c r="A760" s="5" t="s">
        <v>6100</v>
      </c>
      <c r="B760" s="6">
        <v>46121</v>
      </c>
      <c r="C760" s="6">
        <v>46127</v>
      </c>
      <c r="D760" s="5">
        <v>3222</v>
      </c>
      <c r="E760" s="5">
        <v>322</v>
      </c>
      <c r="F760" s="5">
        <v>1</v>
      </c>
      <c r="G760" s="5">
        <v>3</v>
      </c>
      <c r="H760" s="5">
        <v>81740</v>
      </c>
      <c r="I760" s="5" t="s">
        <v>17</v>
      </c>
      <c r="J760" s="5">
        <v>79080474</v>
      </c>
      <c r="K760" s="5" t="s">
        <v>4209</v>
      </c>
      <c r="L760" s="5" t="s">
        <v>4213</v>
      </c>
      <c r="M760" s="7">
        <v>59900</v>
      </c>
      <c r="N760" s="8">
        <v>0.9</v>
      </c>
      <c r="O760" s="7">
        <f t="shared" si="11"/>
        <v>5990</v>
      </c>
      <c r="P760" s="5" t="s">
        <v>20</v>
      </c>
    </row>
    <row r="761" spans="1:16" x14ac:dyDescent="0.35">
      <c r="A761" s="5" t="s">
        <v>6100</v>
      </c>
      <c r="B761" s="6">
        <v>46121</v>
      </c>
      <c r="C761" s="6">
        <v>46127</v>
      </c>
      <c r="D761" s="5">
        <v>3222</v>
      </c>
      <c r="E761" s="5">
        <v>322</v>
      </c>
      <c r="F761" s="5">
        <v>1</v>
      </c>
      <c r="G761" s="5">
        <v>3</v>
      </c>
      <c r="H761" s="5">
        <v>81740</v>
      </c>
      <c r="I761" s="5" t="s">
        <v>17</v>
      </c>
      <c r="J761" s="5">
        <v>79080483</v>
      </c>
      <c r="K761" s="5" t="s">
        <v>4209</v>
      </c>
      <c r="L761" s="5" t="s">
        <v>4214</v>
      </c>
      <c r="M761" s="7">
        <v>59900</v>
      </c>
      <c r="N761" s="8">
        <v>0.9</v>
      </c>
      <c r="O761" s="7">
        <f t="shared" si="11"/>
        <v>5990</v>
      </c>
      <c r="P761" s="5" t="s">
        <v>20</v>
      </c>
    </row>
    <row r="762" spans="1:16" x14ac:dyDescent="0.35">
      <c r="A762" s="5" t="s">
        <v>6100</v>
      </c>
      <c r="B762" s="6">
        <v>46121</v>
      </c>
      <c r="C762" s="6">
        <v>46127</v>
      </c>
      <c r="D762" s="5">
        <v>3222</v>
      </c>
      <c r="E762" s="5">
        <v>322</v>
      </c>
      <c r="F762" s="5">
        <v>1</v>
      </c>
      <c r="G762" s="5">
        <v>3</v>
      </c>
      <c r="H762" s="5">
        <v>81740</v>
      </c>
      <c r="I762" s="5" t="s">
        <v>17</v>
      </c>
      <c r="J762" s="5">
        <v>79080492</v>
      </c>
      <c r="K762" s="5" t="s">
        <v>4209</v>
      </c>
      <c r="L762" s="5" t="s">
        <v>4215</v>
      </c>
      <c r="M762" s="7">
        <v>59900</v>
      </c>
      <c r="N762" s="8">
        <v>0.9</v>
      </c>
      <c r="O762" s="7">
        <f t="shared" si="11"/>
        <v>5990</v>
      </c>
      <c r="P762" s="5" t="s">
        <v>20</v>
      </c>
    </row>
    <row r="763" spans="1:16" x14ac:dyDescent="0.35">
      <c r="A763" s="5" t="s">
        <v>6100</v>
      </c>
      <c r="B763" s="6">
        <v>46121</v>
      </c>
      <c r="C763" s="6">
        <v>46127</v>
      </c>
      <c r="D763" s="5">
        <v>3222</v>
      </c>
      <c r="E763" s="5">
        <v>322</v>
      </c>
      <c r="F763" s="5">
        <v>1</v>
      </c>
      <c r="G763" s="5">
        <v>3</v>
      </c>
      <c r="H763" s="5">
        <v>81740</v>
      </c>
      <c r="I763" s="5" t="s">
        <v>17</v>
      </c>
      <c r="J763" s="5">
        <v>79280141</v>
      </c>
      <c r="K763" s="5" t="s">
        <v>4216</v>
      </c>
      <c r="L763" s="5" t="s">
        <v>4217</v>
      </c>
      <c r="M763" s="7">
        <v>59900</v>
      </c>
      <c r="N763" s="8">
        <v>0.9</v>
      </c>
      <c r="O763" s="7">
        <f t="shared" si="11"/>
        <v>5990</v>
      </c>
      <c r="P763" s="5" t="s">
        <v>20</v>
      </c>
    </row>
    <row r="764" spans="1:16" x14ac:dyDescent="0.35">
      <c r="A764" s="5" t="s">
        <v>6100</v>
      </c>
      <c r="B764" s="6">
        <v>46121</v>
      </c>
      <c r="C764" s="6">
        <v>46127</v>
      </c>
      <c r="D764" s="5">
        <v>3222</v>
      </c>
      <c r="E764" s="5">
        <v>322</v>
      </c>
      <c r="F764" s="5">
        <v>1</v>
      </c>
      <c r="G764" s="5">
        <v>3</v>
      </c>
      <c r="H764" s="5">
        <v>81740</v>
      </c>
      <c r="I764" s="5" t="s">
        <v>17</v>
      </c>
      <c r="J764" s="5">
        <v>79280150</v>
      </c>
      <c r="K764" s="5" t="s">
        <v>4216</v>
      </c>
      <c r="L764" s="5" t="s">
        <v>4218</v>
      </c>
      <c r="M764" s="7">
        <v>59900</v>
      </c>
      <c r="N764" s="8">
        <v>0.9</v>
      </c>
      <c r="O764" s="7">
        <f t="shared" si="11"/>
        <v>5990</v>
      </c>
      <c r="P764" s="5" t="s">
        <v>20</v>
      </c>
    </row>
    <row r="765" spans="1:16" x14ac:dyDescent="0.35">
      <c r="A765" s="5" t="s">
        <v>6100</v>
      </c>
      <c r="B765" s="6">
        <v>46121</v>
      </c>
      <c r="C765" s="6">
        <v>46127</v>
      </c>
      <c r="D765" s="5">
        <v>3222</v>
      </c>
      <c r="E765" s="5">
        <v>322</v>
      </c>
      <c r="F765" s="5">
        <v>1</v>
      </c>
      <c r="G765" s="5">
        <v>3</v>
      </c>
      <c r="H765" s="5">
        <v>81740</v>
      </c>
      <c r="I765" s="5" t="s">
        <v>17</v>
      </c>
      <c r="J765" s="5">
        <v>79280169</v>
      </c>
      <c r="K765" s="5" t="s">
        <v>4216</v>
      </c>
      <c r="L765" s="5" t="s">
        <v>4219</v>
      </c>
      <c r="M765" s="7">
        <v>59900</v>
      </c>
      <c r="N765" s="8">
        <v>0.9</v>
      </c>
      <c r="O765" s="7">
        <f t="shared" si="11"/>
        <v>5990</v>
      </c>
      <c r="P765" s="5" t="s">
        <v>20</v>
      </c>
    </row>
    <row r="766" spans="1:16" x14ac:dyDescent="0.35">
      <c r="A766" s="5" t="s">
        <v>6100</v>
      </c>
      <c r="B766" s="6">
        <v>46121</v>
      </c>
      <c r="C766" s="6">
        <v>46127</v>
      </c>
      <c r="D766" s="5">
        <v>3222</v>
      </c>
      <c r="E766" s="5">
        <v>322</v>
      </c>
      <c r="F766" s="5">
        <v>1</v>
      </c>
      <c r="G766" s="5">
        <v>3</v>
      </c>
      <c r="H766" s="5">
        <v>81740</v>
      </c>
      <c r="I766" s="5" t="s">
        <v>17</v>
      </c>
      <c r="J766" s="5">
        <v>79280178</v>
      </c>
      <c r="K766" s="5" t="s">
        <v>4216</v>
      </c>
      <c r="L766" s="5" t="s">
        <v>4220</v>
      </c>
      <c r="M766" s="7">
        <v>59900</v>
      </c>
      <c r="N766" s="8">
        <v>0.9</v>
      </c>
      <c r="O766" s="7">
        <f t="shared" si="11"/>
        <v>5990</v>
      </c>
      <c r="P766" s="5" t="s">
        <v>20</v>
      </c>
    </row>
    <row r="767" spans="1:16" x14ac:dyDescent="0.35">
      <c r="A767" s="5" t="s">
        <v>6100</v>
      </c>
      <c r="B767" s="6">
        <v>46121</v>
      </c>
      <c r="C767" s="6">
        <v>46127</v>
      </c>
      <c r="D767" s="5">
        <v>3222</v>
      </c>
      <c r="E767" s="5">
        <v>322</v>
      </c>
      <c r="F767" s="5">
        <v>1</v>
      </c>
      <c r="G767" s="5">
        <v>3</v>
      </c>
      <c r="H767" s="5">
        <v>81740</v>
      </c>
      <c r="I767" s="5" t="s">
        <v>17</v>
      </c>
      <c r="J767" s="5">
        <v>79280187</v>
      </c>
      <c r="K767" s="5" t="s">
        <v>4216</v>
      </c>
      <c r="L767" s="5" t="s">
        <v>4221</v>
      </c>
      <c r="M767" s="7">
        <v>59900</v>
      </c>
      <c r="N767" s="8">
        <v>0.9</v>
      </c>
      <c r="O767" s="7">
        <f t="shared" si="11"/>
        <v>5990</v>
      </c>
      <c r="P767" s="5" t="s">
        <v>20</v>
      </c>
    </row>
    <row r="768" spans="1:16" x14ac:dyDescent="0.35">
      <c r="A768" s="5" t="s">
        <v>6100</v>
      </c>
      <c r="B768" s="6">
        <v>46121</v>
      </c>
      <c r="C768" s="6">
        <v>46127</v>
      </c>
      <c r="D768" s="5">
        <v>3222</v>
      </c>
      <c r="E768" s="5">
        <v>322</v>
      </c>
      <c r="F768" s="5">
        <v>1</v>
      </c>
      <c r="G768" s="5">
        <v>3</v>
      </c>
      <c r="H768" s="5">
        <v>81740</v>
      </c>
      <c r="I768" s="5" t="s">
        <v>17</v>
      </c>
      <c r="J768" s="5">
        <v>79280196</v>
      </c>
      <c r="K768" s="5" t="s">
        <v>4216</v>
      </c>
      <c r="L768" s="5" t="s">
        <v>4222</v>
      </c>
      <c r="M768" s="7">
        <v>59900</v>
      </c>
      <c r="N768" s="8">
        <v>0.9</v>
      </c>
      <c r="O768" s="7">
        <f t="shared" si="11"/>
        <v>5990</v>
      </c>
      <c r="P768" s="5" t="s">
        <v>20</v>
      </c>
    </row>
    <row r="769" spans="1:16" x14ac:dyDescent="0.35">
      <c r="A769" s="5" t="s">
        <v>6100</v>
      </c>
      <c r="B769" s="6">
        <v>46121</v>
      </c>
      <c r="C769" s="6">
        <v>46127</v>
      </c>
      <c r="D769" s="5">
        <v>3222</v>
      </c>
      <c r="E769" s="5">
        <v>322</v>
      </c>
      <c r="F769" s="5">
        <v>1</v>
      </c>
      <c r="G769" s="5">
        <v>3</v>
      </c>
      <c r="H769" s="5">
        <v>81740</v>
      </c>
      <c r="I769" s="5" t="s">
        <v>17</v>
      </c>
      <c r="J769" s="5">
        <v>80655029</v>
      </c>
      <c r="K769" s="5" t="s">
        <v>4223</v>
      </c>
      <c r="L769" s="5" t="s">
        <v>4224</v>
      </c>
      <c r="M769" s="7">
        <v>59900</v>
      </c>
      <c r="N769" s="8">
        <v>0.9</v>
      </c>
      <c r="O769" s="7">
        <f t="shared" si="11"/>
        <v>5990</v>
      </c>
      <c r="P769" s="5" t="s">
        <v>20</v>
      </c>
    </row>
    <row r="770" spans="1:16" x14ac:dyDescent="0.35">
      <c r="A770" s="5" t="s">
        <v>6100</v>
      </c>
      <c r="B770" s="6">
        <v>46121</v>
      </c>
      <c r="C770" s="6">
        <v>46127</v>
      </c>
      <c r="D770" s="5">
        <v>3222</v>
      </c>
      <c r="E770" s="5">
        <v>322</v>
      </c>
      <c r="F770" s="5">
        <v>1</v>
      </c>
      <c r="G770" s="5">
        <v>3</v>
      </c>
      <c r="H770" s="5">
        <v>81740</v>
      </c>
      <c r="I770" s="5" t="s">
        <v>17</v>
      </c>
      <c r="J770" s="5">
        <v>80655038</v>
      </c>
      <c r="K770" s="5" t="s">
        <v>4223</v>
      </c>
      <c r="L770" s="5" t="s">
        <v>4225</v>
      </c>
      <c r="M770" s="7">
        <v>59900</v>
      </c>
      <c r="N770" s="8">
        <v>0.9</v>
      </c>
      <c r="O770" s="7">
        <f t="shared" si="11"/>
        <v>5990</v>
      </c>
      <c r="P770" s="5" t="s">
        <v>20</v>
      </c>
    </row>
    <row r="771" spans="1:16" x14ac:dyDescent="0.35">
      <c r="A771" s="5" t="s">
        <v>6100</v>
      </c>
      <c r="B771" s="6">
        <v>46121</v>
      </c>
      <c r="C771" s="6">
        <v>46127</v>
      </c>
      <c r="D771" s="5">
        <v>3222</v>
      </c>
      <c r="E771" s="5">
        <v>322</v>
      </c>
      <c r="F771" s="5">
        <v>1</v>
      </c>
      <c r="G771" s="5">
        <v>3</v>
      </c>
      <c r="H771" s="5">
        <v>81740</v>
      </c>
      <c r="I771" s="5" t="s">
        <v>17</v>
      </c>
      <c r="J771" s="5">
        <v>80655047</v>
      </c>
      <c r="K771" s="5" t="s">
        <v>4223</v>
      </c>
      <c r="L771" s="5" t="s">
        <v>4226</v>
      </c>
      <c r="M771" s="7">
        <v>59900</v>
      </c>
      <c r="N771" s="8">
        <v>0.9</v>
      </c>
      <c r="O771" s="7">
        <f t="shared" ref="O771:O834" si="12">M771-((90*M771)/100)</f>
        <v>5990</v>
      </c>
      <c r="P771" s="5" t="s">
        <v>20</v>
      </c>
    </row>
    <row r="772" spans="1:16" x14ac:dyDescent="0.35">
      <c r="A772" s="5" t="s">
        <v>6100</v>
      </c>
      <c r="B772" s="6">
        <v>46121</v>
      </c>
      <c r="C772" s="6">
        <v>46127</v>
      </c>
      <c r="D772" s="5">
        <v>3222</v>
      </c>
      <c r="E772" s="5">
        <v>322</v>
      </c>
      <c r="F772" s="5">
        <v>1</v>
      </c>
      <c r="G772" s="5">
        <v>3</v>
      </c>
      <c r="H772" s="5">
        <v>81740</v>
      </c>
      <c r="I772" s="5" t="s">
        <v>17</v>
      </c>
      <c r="J772" s="5">
        <v>80655056</v>
      </c>
      <c r="K772" s="5" t="s">
        <v>4223</v>
      </c>
      <c r="L772" s="5" t="s">
        <v>4227</v>
      </c>
      <c r="M772" s="7">
        <v>59900</v>
      </c>
      <c r="N772" s="8">
        <v>0.9</v>
      </c>
      <c r="O772" s="7">
        <f t="shared" si="12"/>
        <v>5990</v>
      </c>
      <c r="P772" s="5" t="s">
        <v>20</v>
      </c>
    </row>
    <row r="773" spans="1:16" x14ac:dyDescent="0.35">
      <c r="A773" s="5" t="s">
        <v>6100</v>
      </c>
      <c r="B773" s="6">
        <v>46121</v>
      </c>
      <c r="C773" s="6">
        <v>46127</v>
      </c>
      <c r="D773" s="5">
        <v>3222</v>
      </c>
      <c r="E773" s="5">
        <v>322</v>
      </c>
      <c r="F773" s="5">
        <v>1</v>
      </c>
      <c r="G773" s="5">
        <v>3</v>
      </c>
      <c r="H773" s="5">
        <v>81740</v>
      </c>
      <c r="I773" s="5" t="s">
        <v>17</v>
      </c>
      <c r="J773" s="5">
        <v>80655065</v>
      </c>
      <c r="K773" s="5" t="s">
        <v>4223</v>
      </c>
      <c r="L773" s="5" t="s">
        <v>4228</v>
      </c>
      <c r="M773" s="7">
        <v>59900</v>
      </c>
      <c r="N773" s="8">
        <v>0.9</v>
      </c>
      <c r="O773" s="7">
        <f t="shared" si="12"/>
        <v>5990</v>
      </c>
      <c r="P773" s="5" t="s">
        <v>20</v>
      </c>
    </row>
    <row r="774" spans="1:16" x14ac:dyDescent="0.35">
      <c r="A774" s="5" t="s">
        <v>6100</v>
      </c>
      <c r="B774" s="6">
        <v>46121</v>
      </c>
      <c r="C774" s="6">
        <v>46127</v>
      </c>
      <c r="D774" s="5">
        <v>3222</v>
      </c>
      <c r="E774" s="5">
        <v>322</v>
      </c>
      <c r="F774" s="5">
        <v>1</v>
      </c>
      <c r="G774" s="5">
        <v>3</v>
      </c>
      <c r="H774" s="5">
        <v>81740</v>
      </c>
      <c r="I774" s="5" t="s">
        <v>17</v>
      </c>
      <c r="J774" s="5">
        <v>80655074</v>
      </c>
      <c r="K774" s="5" t="s">
        <v>4223</v>
      </c>
      <c r="L774" s="5" t="s">
        <v>4229</v>
      </c>
      <c r="M774" s="7">
        <v>59900</v>
      </c>
      <c r="N774" s="8">
        <v>0.9</v>
      </c>
      <c r="O774" s="7">
        <f t="shared" si="12"/>
        <v>5990</v>
      </c>
      <c r="P774" s="5" t="s">
        <v>20</v>
      </c>
    </row>
    <row r="775" spans="1:16" x14ac:dyDescent="0.35">
      <c r="A775" s="5" t="s">
        <v>6100</v>
      </c>
      <c r="B775" s="6">
        <v>46121</v>
      </c>
      <c r="C775" s="6">
        <v>46127</v>
      </c>
      <c r="D775" s="5">
        <v>3222</v>
      </c>
      <c r="E775" s="5">
        <v>322</v>
      </c>
      <c r="F775" s="5">
        <v>1</v>
      </c>
      <c r="G775" s="5">
        <v>3</v>
      </c>
      <c r="H775" s="5">
        <v>81740</v>
      </c>
      <c r="I775" s="5" t="s">
        <v>17</v>
      </c>
      <c r="J775" s="5">
        <v>80655083</v>
      </c>
      <c r="K775" s="5" t="s">
        <v>4223</v>
      </c>
      <c r="L775" s="5" t="s">
        <v>4230</v>
      </c>
      <c r="M775" s="7">
        <v>59900</v>
      </c>
      <c r="N775" s="8">
        <v>0.9</v>
      </c>
      <c r="O775" s="7">
        <f t="shared" si="12"/>
        <v>5990</v>
      </c>
      <c r="P775" s="5" t="s">
        <v>20</v>
      </c>
    </row>
    <row r="776" spans="1:16" x14ac:dyDescent="0.35">
      <c r="A776" s="5" t="s">
        <v>6100</v>
      </c>
      <c r="B776" s="6">
        <v>46121</v>
      </c>
      <c r="C776" s="6">
        <v>46127</v>
      </c>
      <c r="D776" s="5">
        <v>3222</v>
      </c>
      <c r="E776" s="5">
        <v>322</v>
      </c>
      <c r="F776" s="5">
        <v>1</v>
      </c>
      <c r="G776" s="5">
        <v>3</v>
      </c>
      <c r="H776" s="5">
        <v>81740</v>
      </c>
      <c r="I776" s="5" t="s">
        <v>17</v>
      </c>
      <c r="J776" s="5">
        <v>80655092</v>
      </c>
      <c r="K776" s="5" t="s">
        <v>4223</v>
      </c>
      <c r="L776" s="5" t="s">
        <v>4231</v>
      </c>
      <c r="M776" s="7">
        <v>59900</v>
      </c>
      <c r="N776" s="8">
        <v>0.9</v>
      </c>
      <c r="O776" s="7">
        <f t="shared" si="12"/>
        <v>5990</v>
      </c>
      <c r="P776" s="5" t="s">
        <v>20</v>
      </c>
    </row>
    <row r="777" spans="1:16" x14ac:dyDescent="0.35">
      <c r="A777" s="5" t="s">
        <v>6100</v>
      </c>
      <c r="B777" s="6">
        <v>46121</v>
      </c>
      <c r="C777" s="6">
        <v>46127</v>
      </c>
      <c r="D777" s="5">
        <v>3222</v>
      </c>
      <c r="E777" s="5">
        <v>322</v>
      </c>
      <c r="F777" s="5">
        <v>1</v>
      </c>
      <c r="G777" s="5">
        <v>3</v>
      </c>
      <c r="H777" s="5">
        <v>81740</v>
      </c>
      <c r="I777" s="5" t="s">
        <v>17</v>
      </c>
      <c r="J777" s="5">
        <v>80655109</v>
      </c>
      <c r="K777" s="5" t="s">
        <v>4223</v>
      </c>
      <c r="L777" s="5" t="s">
        <v>4232</v>
      </c>
      <c r="M777" s="7">
        <v>59900</v>
      </c>
      <c r="N777" s="8">
        <v>0.9</v>
      </c>
      <c r="O777" s="7">
        <f t="shared" si="12"/>
        <v>5990</v>
      </c>
      <c r="P777" s="5" t="s">
        <v>20</v>
      </c>
    </row>
    <row r="778" spans="1:16" x14ac:dyDescent="0.35">
      <c r="A778" s="5" t="s">
        <v>6100</v>
      </c>
      <c r="B778" s="6">
        <v>46121</v>
      </c>
      <c r="C778" s="6">
        <v>46127</v>
      </c>
      <c r="D778" s="5">
        <v>3222</v>
      </c>
      <c r="E778" s="5">
        <v>322</v>
      </c>
      <c r="F778" s="5">
        <v>1</v>
      </c>
      <c r="G778" s="5">
        <v>3</v>
      </c>
      <c r="H778" s="5">
        <v>81740</v>
      </c>
      <c r="I778" s="5" t="s">
        <v>17</v>
      </c>
      <c r="J778" s="5">
        <v>80815552</v>
      </c>
      <c r="K778" s="5" t="s">
        <v>4233</v>
      </c>
      <c r="L778" s="5" t="s">
        <v>4234</v>
      </c>
      <c r="M778" s="7">
        <v>59900</v>
      </c>
      <c r="N778" s="8">
        <v>0.9</v>
      </c>
      <c r="O778" s="7">
        <f t="shared" si="12"/>
        <v>5990</v>
      </c>
      <c r="P778" s="5" t="s">
        <v>20</v>
      </c>
    </row>
    <row r="779" spans="1:16" x14ac:dyDescent="0.35">
      <c r="A779" s="5" t="s">
        <v>6100</v>
      </c>
      <c r="B779" s="6">
        <v>46121</v>
      </c>
      <c r="C779" s="6">
        <v>46127</v>
      </c>
      <c r="D779" s="5">
        <v>3222</v>
      </c>
      <c r="E779" s="5">
        <v>322</v>
      </c>
      <c r="F779" s="5">
        <v>1</v>
      </c>
      <c r="G779" s="5">
        <v>3</v>
      </c>
      <c r="H779" s="5">
        <v>81740</v>
      </c>
      <c r="I779" s="5" t="s">
        <v>17</v>
      </c>
      <c r="J779" s="5">
        <v>80815561</v>
      </c>
      <c r="K779" s="5" t="s">
        <v>4233</v>
      </c>
      <c r="L779" s="5" t="s">
        <v>4235</v>
      </c>
      <c r="M779" s="7">
        <v>59900</v>
      </c>
      <c r="N779" s="8">
        <v>0.9</v>
      </c>
      <c r="O779" s="7">
        <f t="shared" si="12"/>
        <v>5990</v>
      </c>
      <c r="P779" s="5" t="s">
        <v>20</v>
      </c>
    </row>
    <row r="780" spans="1:16" x14ac:dyDescent="0.35">
      <c r="A780" s="5" t="s">
        <v>6100</v>
      </c>
      <c r="B780" s="6">
        <v>46121</v>
      </c>
      <c r="C780" s="6">
        <v>46127</v>
      </c>
      <c r="D780" s="5">
        <v>3222</v>
      </c>
      <c r="E780" s="5">
        <v>322</v>
      </c>
      <c r="F780" s="5">
        <v>1</v>
      </c>
      <c r="G780" s="5">
        <v>3</v>
      </c>
      <c r="H780" s="5">
        <v>81740</v>
      </c>
      <c r="I780" s="5" t="s">
        <v>17</v>
      </c>
      <c r="J780" s="5">
        <v>80815570</v>
      </c>
      <c r="K780" s="5" t="s">
        <v>4233</v>
      </c>
      <c r="L780" s="5" t="s">
        <v>4236</v>
      </c>
      <c r="M780" s="7">
        <v>59900</v>
      </c>
      <c r="N780" s="8">
        <v>0.9</v>
      </c>
      <c r="O780" s="7">
        <f t="shared" si="12"/>
        <v>5990</v>
      </c>
      <c r="P780" s="5" t="s">
        <v>20</v>
      </c>
    </row>
    <row r="781" spans="1:16" x14ac:dyDescent="0.35">
      <c r="A781" s="5" t="s">
        <v>6100</v>
      </c>
      <c r="B781" s="6">
        <v>46121</v>
      </c>
      <c r="C781" s="6">
        <v>46127</v>
      </c>
      <c r="D781" s="5">
        <v>3222</v>
      </c>
      <c r="E781" s="5">
        <v>322</v>
      </c>
      <c r="F781" s="5">
        <v>1</v>
      </c>
      <c r="G781" s="5">
        <v>3</v>
      </c>
      <c r="H781" s="5">
        <v>81740</v>
      </c>
      <c r="I781" s="5" t="s">
        <v>17</v>
      </c>
      <c r="J781" s="5">
        <v>80815589</v>
      </c>
      <c r="K781" s="5" t="s">
        <v>4233</v>
      </c>
      <c r="L781" s="5" t="s">
        <v>4237</v>
      </c>
      <c r="M781" s="7">
        <v>59900</v>
      </c>
      <c r="N781" s="8">
        <v>0.9</v>
      </c>
      <c r="O781" s="7">
        <f t="shared" si="12"/>
        <v>5990</v>
      </c>
      <c r="P781" s="5" t="s">
        <v>20</v>
      </c>
    </row>
    <row r="782" spans="1:16" x14ac:dyDescent="0.35">
      <c r="A782" s="5" t="s">
        <v>6100</v>
      </c>
      <c r="B782" s="6">
        <v>46121</v>
      </c>
      <c r="C782" s="6">
        <v>46127</v>
      </c>
      <c r="D782" s="5">
        <v>3222</v>
      </c>
      <c r="E782" s="5">
        <v>322</v>
      </c>
      <c r="F782" s="5">
        <v>1</v>
      </c>
      <c r="G782" s="5">
        <v>3</v>
      </c>
      <c r="H782" s="5">
        <v>81740</v>
      </c>
      <c r="I782" s="5" t="s">
        <v>17</v>
      </c>
      <c r="J782" s="5">
        <v>80815598</v>
      </c>
      <c r="K782" s="5" t="s">
        <v>4233</v>
      </c>
      <c r="L782" s="5" t="s">
        <v>4238</v>
      </c>
      <c r="M782" s="7">
        <v>59900</v>
      </c>
      <c r="N782" s="8">
        <v>0.9</v>
      </c>
      <c r="O782" s="7">
        <f t="shared" si="12"/>
        <v>5990</v>
      </c>
      <c r="P782" s="5" t="s">
        <v>20</v>
      </c>
    </row>
    <row r="783" spans="1:16" x14ac:dyDescent="0.35">
      <c r="A783" s="5" t="s">
        <v>6100</v>
      </c>
      <c r="B783" s="6">
        <v>46121</v>
      </c>
      <c r="C783" s="6">
        <v>46127</v>
      </c>
      <c r="D783" s="5">
        <v>3222</v>
      </c>
      <c r="E783" s="5">
        <v>322</v>
      </c>
      <c r="F783" s="5">
        <v>1</v>
      </c>
      <c r="G783" s="5">
        <v>3</v>
      </c>
      <c r="H783" s="5">
        <v>81740</v>
      </c>
      <c r="I783" s="5" t="s">
        <v>17</v>
      </c>
      <c r="J783" s="5">
        <v>80815605</v>
      </c>
      <c r="K783" s="5" t="s">
        <v>4233</v>
      </c>
      <c r="L783" s="5" t="s">
        <v>4239</v>
      </c>
      <c r="M783" s="7">
        <v>59900</v>
      </c>
      <c r="N783" s="8">
        <v>0.9</v>
      </c>
      <c r="O783" s="7">
        <f t="shared" si="12"/>
        <v>5990</v>
      </c>
      <c r="P783" s="5" t="s">
        <v>20</v>
      </c>
    </row>
    <row r="784" spans="1:16" x14ac:dyDescent="0.35">
      <c r="A784" s="5" t="s">
        <v>6100</v>
      </c>
      <c r="B784" s="6">
        <v>46121</v>
      </c>
      <c r="C784" s="6">
        <v>46127</v>
      </c>
      <c r="D784" s="5">
        <v>3222</v>
      </c>
      <c r="E784" s="5">
        <v>322</v>
      </c>
      <c r="F784" s="5">
        <v>1</v>
      </c>
      <c r="G784" s="5">
        <v>3</v>
      </c>
      <c r="H784" s="5">
        <v>81740</v>
      </c>
      <c r="I784" s="5" t="s">
        <v>17</v>
      </c>
      <c r="J784" s="5">
        <v>80815614</v>
      </c>
      <c r="K784" s="5" t="s">
        <v>4233</v>
      </c>
      <c r="L784" s="5" t="s">
        <v>4240</v>
      </c>
      <c r="M784" s="7">
        <v>59900</v>
      </c>
      <c r="N784" s="8">
        <v>0.9</v>
      </c>
      <c r="O784" s="7">
        <f t="shared" si="12"/>
        <v>5990</v>
      </c>
      <c r="P784" s="5" t="s">
        <v>20</v>
      </c>
    </row>
    <row r="785" spans="1:16" x14ac:dyDescent="0.35">
      <c r="A785" s="5" t="s">
        <v>6100</v>
      </c>
      <c r="B785" s="6">
        <v>46121</v>
      </c>
      <c r="C785" s="6">
        <v>46127</v>
      </c>
      <c r="D785" s="5">
        <v>3222</v>
      </c>
      <c r="E785" s="5">
        <v>322</v>
      </c>
      <c r="F785" s="5">
        <v>1</v>
      </c>
      <c r="G785" s="5">
        <v>3</v>
      </c>
      <c r="H785" s="5">
        <v>81740</v>
      </c>
      <c r="I785" s="5" t="s">
        <v>17</v>
      </c>
      <c r="J785" s="5">
        <v>80815623</v>
      </c>
      <c r="K785" s="5" t="s">
        <v>4233</v>
      </c>
      <c r="L785" s="5" t="s">
        <v>4241</v>
      </c>
      <c r="M785" s="7">
        <v>59900</v>
      </c>
      <c r="N785" s="8">
        <v>0.9</v>
      </c>
      <c r="O785" s="7">
        <f t="shared" si="12"/>
        <v>5990</v>
      </c>
      <c r="P785" s="5" t="s">
        <v>20</v>
      </c>
    </row>
    <row r="786" spans="1:16" x14ac:dyDescent="0.35">
      <c r="A786" s="5" t="s">
        <v>6100</v>
      </c>
      <c r="B786" s="6">
        <v>46121</v>
      </c>
      <c r="C786" s="6">
        <v>46127</v>
      </c>
      <c r="D786" s="5">
        <v>3222</v>
      </c>
      <c r="E786" s="5">
        <v>322</v>
      </c>
      <c r="F786" s="5">
        <v>1</v>
      </c>
      <c r="G786" s="5">
        <v>3</v>
      </c>
      <c r="H786" s="5">
        <v>81740</v>
      </c>
      <c r="I786" s="5" t="s">
        <v>17</v>
      </c>
      <c r="J786" s="5">
        <v>80815632</v>
      </c>
      <c r="K786" s="5" t="s">
        <v>4233</v>
      </c>
      <c r="L786" s="5" t="s">
        <v>4242</v>
      </c>
      <c r="M786" s="7">
        <v>59900</v>
      </c>
      <c r="N786" s="8">
        <v>0.9</v>
      </c>
      <c r="O786" s="7">
        <f t="shared" si="12"/>
        <v>5990</v>
      </c>
      <c r="P786" s="5" t="s">
        <v>20</v>
      </c>
    </row>
    <row r="787" spans="1:16" x14ac:dyDescent="0.35">
      <c r="A787" s="5" t="s">
        <v>6100</v>
      </c>
      <c r="B787" s="6">
        <v>46121</v>
      </c>
      <c r="C787" s="6">
        <v>46127</v>
      </c>
      <c r="D787" s="5">
        <v>3222</v>
      </c>
      <c r="E787" s="5">
        <v>322</v>
      </c>
      <c r="F787" s="5">
        <v>1</v>
      </c>
      <c r="G787" s="5">
        <v>3</v>
      </c>
      <c r="H787" s="5">
        <v>81740</v>
      </c>
      <c r="I787" s="5" t="s">
        <v>17</v>
      </c>
      <c r="J787" s="5">
        <v>81820606</v>
      </c>
      <c r="K787" s="5" t="s">
        <v>4243</v>
      </c>
      <c r="L787" s="5" t="s">
        <v>4244</v>
      </c>
      <c r="M787" s="7">
        <v>59900</v>
      </c>
      <c r="N787" s="8">
        <v>0.9</v>
      </c>
      <c r="O787" s="7">
        <f t="shared" si="12"/>
        <v>5990</v>
      </c>
      <c r="P787" s="5" t="s">
        <v>20</v>
      </c>
    </row>
    <row r="788" spans="1:16" x14ac:dyDescent="0.35">
      <c r="A788" s="5" t="s">
        <v>6100</v>
      </c>
      <c r="B788" s="6">
        <v>46121</v>
      </c>
      <c r="C788" s="6">
        <v>46127</v>
      </c>
      <c r="D788" s="5">
        <v>3222</v>
      </c>
      <c r="E788" s="5">
        <v>322</v>
      </c>
      <c r="F788" s="5">
        <v>1</v>
      </c>
      <c r="G788" s="5">
        <v>3</v>
      </c>
      <c r="H788" s="5">
        <v>81740</v>
      </c>
      <c r="I788" s="5" t="s">
        <v>17</v>
      </c>
      <c r="J788" s="5">
        <v>81820615</v>
      </c>
      <c r="K788" s="5" t="s">
        <v>4243</v>
      </c>
      <c r="L788" s="5" t="s">
        <v>4245</v>
      </c>
      <c r="M788" s="7">
        <v>59900</v>
      </c>
      <c r="N788" s="8">
        <v>0.9</v>
      </c>
      <c r="O788" s="7">
        <f t="shared" si="12"/>
        <v>5990</v>
      </c>
      <c r="P788" s="5" t="s">
        <v>20</v>
      </c>
    </row>
    <row r="789" spans="1:16" x14ac:dyDescent="0.35">
      <c r="A789" s="5" t="s">
        <v>6100</v>
      </c>
      <c r="B789" s="6">
        <v>46121</v>
      </c>
      <c r="C789" s="6">
        <v>46127</v>
      </c>
      <c r="D789" s="5">
        <v>3222</v>
      </c>
      <c r="E789" s="5">
        <v>322</v>
      </c>
      <c r="F789" s="5">
        <v>1</v>
      </c>
      <c r="G789" s="5">
        <v>3</v>
      </c>
      <c r="H789" s="5">
        <v>81740</v>
      </c>
      <c r="I789" s="5" t="s">
        <v>17</v>
      </c>
      <c r="J789" s="5">
        <v>81820624</v>
      </c>
      <c r="K789" s="5" t="s">
        <v>4243</v>
      </c>
      <c r="L789" s="5" t="s">
        <v>4246</v>
      </c>
      <c r="M789" s="7">
        <v>59900</v>
      </c>
      <c r="N789" s="8">
        <v>0.9</v>
      </c>
      <c r="O789" s="7">
        <f t="shared" si="12"/>
        <v>5990</v>
      </c>
      <c r="P789" s="5" t="s">
        <v>20</v>
      </c>
    </row>
    <row r="790" spans="1:16" x14ac:dyDescent="0.35">
      <c r="A790" s="5" t="s">
        <v>6100</v>
      </c>
      <c r="B790" s="6">
        <v>46121</v>
      </c>
      <c r="C790" s="6">
        <v>46127</v>
      </c>
      <c r="D790" s="5">
        <v>3222</v>
      </c>
      <c r="E790" s="5">
        <v>322</v>
      </c>
      <c r="F790" s="5">
        <v>1</v>
      </c>
      <c r="G790" s="5">
        <v>3</v>
      </c>
      <c r="H790" s="5">
        <v>81740</v>
      </c>
      <c r="I790" s="5" t="s">
        <v>17</v>
      </c>
      <c r="J790" s="5">
        <v>81820633</v>
      </c>
      <c r="K790" s="5" t="s">
        <v>4243</v>
      </c>
      <c r="L790" s="5" t="s">
        <v>4247</v>
      </c>
      <c r="M790" s="7">
        <v>59900</v>
      </c>
      <c r="N790" s="8">
        <v>0.9</v>
      </c>
      <c r="O790" s="7">
        <f t="shared" si="12"/>
        <v>5990</v>
      </c>
      <c r="P790" s="5" t="s">
        <v>20</v>
      </c>
    </row>
    <row r="791" spans="1:16" x14ac:dyDescent="0.35">
      <c r="A791" s="5" t="s">
        <v>6100</v>
      </c>
      <c r="B791" s="6">
        <v>46121</v>
      </c>
      <c r="C791" s="6">
        <v>46127</v>
      </c>
      <c r="D791" s="5">
        <v>3222</v>
      </c>
      <c r="E791" s="5">
        <v>322</v>
      </c>
      <c r="F791" s="5">
        <v>1</v>
      </c>
      <c r="G791" s="5">
        <v>3</v>
      </c>
      <c r="H791" s="5">
        <v>81740</v>
      </c>
      <c r="I791" s="5" t="s">
        <v>17</v>
      </c>
      <c r="J791" s="5">
        <v>81820642</v>
      </c>
      <c r="K791" s="5" t="s">
        <v>4243</v>
      </c>
      <c r="L791" s="5" t="s">
        <v>4248</v>
      </c>
      <c r="M791" s="7">
        <v>59900</v>
      </c>
      <c r="N791" s="8">
        <v>0.9</v>
      </c>
      <c r="O791" s="7">
        <f t="shared" si="12"/>
        <v>5990</v>
      </c>
      <c r="P791" s="5" t="s">
        <v>20</v>
      </c>
    </row>
    <row r="792" spans="1:16" x14ac:dyDescent="0.35">
      <c r="A792" s="5" t="s">
        <v>6100</v>
      </c>
      <c r="B792" s="6">
        <v>46121</v>
      </c>
      <c r="C792" s="6">
        <v>46127</v>
      </c>
      <c r="D792" s="5">
        <v>3222</v>
      </c>
      <c r="E792" s="5">
        <v>322</v>
      </c>
      <c r="F792" s="5">
        <v>1</v>
      </c>
      <c r="G792" s="5">
        <v>3</v>
      </c>
      <c r="H792" s="5">
        <v>81740</v>
      </c>
      <c r="I792" s="5" t="s">
        <v>17</v>
      </c>
      <c r="J792" s="5">
        <v>81820651</v>
      </c>
      <c r="K792" s="5" t="s">
        <v>4243</v>
      </c>
      <c r="L792" s="5" t="s">
        <v>4249</v>
      </c>
      <c r="M792" s="7">
        <v>59900</v>
      </c>
      <c r="N792" s="8">
        <v>0.9</v>
      </c>
      <c r="O792" s="7">
        <f t="shared" si="12"/>
        <v>5990</v>
      </c>
      <c r="P792" s="5" t="s">
        <v>20</v>
      </c>
    </row>
    <row r="793" spans="1:16" x14ac:dyDescent="0.35">
      <c r="A793" s="5" t="s">
        <v>6100</v>
      </c>
      <c r="B793" s="6">
        <v>46121</v>
      </c>
      <c r="C793" s="6">
        <v>46127</v>
      </c>
      <c r="D793" s="5">
        <v>3222</v>
      </c>
      <c r="E793" s="5">
        <v>322</v>
      </c>
      <c r="F793" s="5">
        <v>1</v>
      </c>
      <c r="G793" s="5">
        <v>3</v>
      </c>
      <c r="H793" s="5">
        <v>81740</v>
      </c>
      <c r="I793" s="5" t="s">
        <v>17</v>
      </c>
      <c r="J793" s="5">
        <v>81889356</v>
      </c>
      <c r="K793" s="5" t="s">
        <v>4250</v>
      </c>
      <c r="L793" s="5" t="s">
        <v>4251</v>
      </c>
      <c r="M793" s="7">
        <v>59900</v>
      </c>
      <c r="N793" s="8">
        <v>0.9</v>
      </c>
      <c r="O793" s="7">
        <f t="shared" si="12"/>
        <v>5990</v>
      </c>
      <c r="P793" s="5" t="s">
        <v>20</v>
      </c>
    </row>
    <row r="794" spans="1:16" x14ac:dyDescent="0.35">
      <c r="A794" s="5" t="s">
        <v>6100</v>
      </c>
      <c r="B794" s="6">
        <v>46121</v>
      </c>
      <c r="C794" s="6">
        <v>46127</v>
      </c>
      <c r="D794" s="5">
        <v>3222</v>
      </c>
      <c r="E794" s="5">
        <v>322</v>
      </c>
      <c r="F794" s="5">
        <v>1</v>
      </c>
      <c r="G794" s="5">
        <v>3</v>
      </c>
      <c r="H794" s="5">
        <v>81740</v>
      </c>
      <c r="I794" s="5" t="s">
        <v>17</v>
      </c>
      <c r="J794" s="5">
        <v>81889365</v>
      </c>
      <c r="K794" s="5" t="s">
        <v>4250</v>
      </c>
      <c r="L794" s="5" t="s">
        <v>4252</v>
      </c>
      <c r="M794" s="7">
        <v>59900</v>
      </c>
      <c r="N794" s="8">
        <v>0.9</v>
      </c>
      <c r="O794" s="7">
        <f t="shared" si="12"/>
        <v>5990</v>
      </c>
      <c r="P794" s="5" t="s">
        <v>20</v>
      </c>
    </row>
    <row r="795" spans="1:16" x14ac:dyDescent="0.35">
      <c r="A795" s="5" t="s">
        <v>6100</v>
      </c>
      <c r="B795" s="6">
        <v>46121</v>
      </c>
      <c r="C795" s="6">
        <v>46127</v>
      </c>
      <c r="D795" s="5">
        <v>3222</v>
      </c>
      <c r="E795" s="5">
        <v>322</v>
      </c>
      <c r="F795" s="5">
        <v>1</v>
      </c>
      <c r="G795" s="5">
        <v>3</v>
      </c>
      <c r="H795" s="5">
        <v>81740</v>
      </c>
      <c r="I795" s="5" t="s">
        <v>17</v>
      </c>
      <c r="J795" s="5">
        <v>81889374</v>
      </c>
      <c r="K795" s="5" t="s">
        <v>4250</v>
      </c>
      <c r="L795" s="5" t="s">
        <v>4253</v>
      </c>
      <c r="M795" s="7">
        <v>59900</v>
      </c>
      <c r="N795" s="8">
        <v>0.9</v>
      </c>
      <c r="O795" s="7">
        <f t="shared" si="12"/>
        <v>5990</v>
      </c>
      <c r="P795" s="5" t="s">
        <v>20</v>
      </c>
    </row>
    <row r="796" spans="1:16" x14ac:dyDescent="0.35">
      <c r="A796" s="5" t="s">
        <v>6100</v>
      </c>
      <c r="B796" s="6">
        <v>46121</v>
      </c>
      <c r="C796" s="6">
        <v>46127</v>
      </c>
      <c r="D796" s="5">
        <v>3222</v>
      </c>
      <c r="E796" s="5">
        <v>322</v>
      </c>
      <c r="F796" s="5">
        <v>1</v>
      </c>
      <c r="G796" s="5">
        <v>3</v>
      </c>
      <c r="H796" s="5">
        <v>81740</v>
      </c>
      <c r="I796" s="5" t="s">
        <v>17</v>
      </c>
      <c r="J796" s="5">
        <v>81889383</v>
      </c>
      <c r="K796" s="5" t="s">
        <v>4250</v>
      </c>
      <c r="L796" s="5" t="s">
        <v>4254</v>
      </c>
      <c r="M796" s="7">
        <v>59900</v>
      </c>
      <c r="N796" s="8">
        <v>0.9</v>
      </c>
      <c r="O796" s="7">
        <f t="shared" si="12"/>
        <v>5990</v>
      </c>
      <c r="P796" s="5" t="s">
        <v>20</v>
      </c>
    </row>
    <row r="797" spans="1:16" x14ac:dyDescent="0.35">
      <c r="A797" s="5" t="s">
        <v>6100</v>
      </c>
      <c r="B797" s="6">
        <v>46121</v>
      </c>
      <c r="C797" s="6">
        <v>46127</v>
      </c>
      <c r="D797" s="5">
        <v>3222</v>
      </c>
      <c r="E797" s="5">
        <v>322</v>
      </c>
      <c r="F797" s="5">
        <v>1</v>
      </c>
      <c r="G797" s="5">
        <v>3</v>
      </c>
      <c r="H797" s="5">
        <v>81740</v>
      </c>
      <c r="I797" s="5" t="s">
        <v>17</v>
      </c>
      <c r="J797" s="5">
        <v>81889392</v>
      </c>
      <c r="K797" s="5" t="s">
        <v>4250</v>
      </c>
      <c r="L797" s="5" t="s">
        <v>4255</v>
      </c>
      <c r="M797" s="7">
        <v>59900</v>
      </c>
      <c r="N797" s="8">
        <v>0.9</v>
      </c>
      <c r="O797" s="7">
        <f t="shared" si="12"/>
        <v>5990</v>
      </c>
      <c r="P797" s="5" t="s">
        <v>20</v>
      </c>
    </row>
    <row r="798" spans="1:16" x14ac:dyDescent="0.35">
      <c r="A798" s="5" t="s">
        <v>6100</v>
      </c>
      <c r="B798" s="6">
        <v>46121</v>
      </c>
      <c r="C798" s="6">
        <v>46127</v>
      </c>
      <c r="D798" s="5">
        <v>3222</v>
      </c>
      <c r="E798" s="5">
        <v>322</v>
      </c>
      <c r="F798" s="5">
        <v>1</v>
      </c>
      <c r="G798" s="5">
        <v>3</v>
      </c>
      <c r="H798" s="5">
        <v>81740</v>
      </c>
      <c r="I798" s="5" t="s">
        <v>17</v>
      </c>
      <c r="J798" s="5">
        <v>81889409</v>
      </c>
      <c r="K798" s="5" t="s">
        <v>4250</v>
      </c>
      <c r="L798" s="5" t="s">
        <v>4256</v>
      </c>
      <c r="M798" s="7">
        <v>59900</v>
      </c>
      <c r="N798" s="8">
        <v>0.9</v>
      </c>
      <c r="O798" s="7">
        <f t="shared" si="12"/>
        <v>5990</v>
      </c>
      <c r="P798" s="5" t="s">
        <v>20</v>
      </c>
    </row>
    <row r="799" spans="1:16" x14ac:dyDescent="0.35">
      <c r="A799" s="5" t="s">
        <v>6100</v>
      </c>
      <c r="B799" s="6">
        <v>46121</v>
      </c>
      <c r="C799" s="6">
        <v>46127</v>
      </c>
      <c r="D799" s="5">
        <v>3222</v>
      </c>
      <c r="E799" s="5">
        <v>322</v>
      </c>
      <c r="F799" s="5">
        <v>1</v>
      </c>
      <c r="G799" s="5">
        <v>4</v>
      </c>
      <c r="H799" s="5">
        <v>81590</v>
      </c>
      <c r="I799" s="5" t="s">
        <v>17</v>
      </c>
      <c r="J799" s="5">
        <v>78858690</v>
      </c>
      <c r="K799" s="5" t="s">
        <v>4257</v>
      </c>
      <c r="L799" s="5" t="s">
        <v>4258</v>
      </c>
      <c r="M799" s="7">
        <v>59900</v>
      </c>
      <c r="N799" s="8">
        <v>0.9</v>
      </c>
      <c r="O799" s="7">
        <f t="shared" si="12"/>
        <v>5990</v>
      </c>
      <c r="P799" s="5" t="s">
        <v>20</v>
      </c>
    </row>
    <row r="800" spans="1:16" x14ac:dyDescent="0.35">
      <c r="A800" s="5" t="s">
        <v>6100</v>
      </c>
      <c r="B800" s="6">
        <v>46121</v>
      </c>
      <c r="C800" s="6">
        <v>46127</v>
      </c>
      <c r="D800" s="5">
        <v>3222</v>
      </c>
      <c r="E800" s="5">
        <v>322</v>
      </c>
      <c r="F800" s="5">
        <v>1</v>
      </c>
      <c r="G800" s="5">
        <v>4</v>
      </c>
      <c r="H800" s="5">
        <v>81590</v>
      </c>
      <c r="I800" s="5" t="s">
        <v>17</v>
      </c>
      <c r="J800" s="5">
        <v>78858707</v>
      </c>
      <c r="K800" s="5" t="s">
        <v>4257</v>
      </c>
      <c r="L800" s="5" t="s">
        <v>4259</v>
      </c>
      <c r="M800" s="7">
        <v>59900</v>
      </c>
      <c r="N800" s="8">
        <v>0.9</v>
      </c>
      <c r="O800" s="7">
        <f t="shared" si="12"/>
        <v>5990</v>
      </c>
      <c r="P800" s="5" t="s">
        <v>20</v>
      </c>
    </row>
    <row r="801" spans="1:16" x14ac:dyDescent="0.35">
      <c r="A801" s="5" t="s">
        <v>6100</v>
      </c>
      <c r="B801" s="6">
        <v>46121</v>
      </c>
      <c r="C801" s="6">
        <v>46127</v>
      </c>
      <c r="D801" s="5">
        <v>3222</v>
      </c>
      <c r="E801" s="5">
        <v>322</v>
      </c>
      <c r="F801" s="5">
        <v>1</v>
      </c>
      <c r="G801" s="5">
        <v>4</v>
      </c>
      <c r="H801" s="5">
        <v>81590</v>
      </c>
      <c r="I801" s="5" t="s">
        <v>17</v>
      </c>
      <c r="J801" s="5">
        <v>78858716</v>
      </c>
      <c r="K801" s="5" t="s">
        <v>4257</v>
      </c>
      <c r="L801" s="5" t="s">
        <v>4260</v>
      </c>
      <c r="M801" s="7">
        <v>59900</v>
      </c>
      <c r="N801" s="8">
        <v>0.9</v>
      </c>
      <c r="O801" s="7">
        <f t="shared" si="12"/>
        <v>5990</v>
      </c>
      <c r="P801" s="5" t="s">
        <v>20</v>
      </c>
    </row>
    <row r="802" spans="1:16" x14ac:dyDescent="0.35">
      <c r="A802" s="5" t="s">
        <v>6100</v>
      </c>
      <c r="B802" s="6">
        <v>46121</v>
      </c>
      <c r="C802" s="6">
        <v>46127</v>
      </c>
      <c r="D802" s="5">
        <v>3222</v>
      </c>
      <c r="E802" s="5">
        <v>322</v>
      </c>
      <c r="F802" s="5">
        <v>1</v>
      </c>
      <c r="G802" s="5">
        <v>4</v>
      </c>
      <c r="H802" s="5">
        <v>81590</v>
      </c>
      <c r="I802" s="5" t="s">
        <v>17</v>
      </c>
      <c r="J802" s="5">
        <v>78858725</v>
      </c>
      <c r="K802" s="5" t="s">
        <v>4257</v>
      </c>
      <c r="L802" s="5" t="s">
        <v>4261</v>
      </c>
      <c r="M802" s="7">
        <v>59900</v>
      </c>
      <c r="N802" s="8">
        <v>0.9</v>
      </c>
      <c r="O802" s="7">
        <f t="shared" si="12"/>
        <v>5990</v>
      </c>
      <c r="P802" s="5" t="s">
        <v>20</v>
      </c>
    </row>
    <row r="803" spans="1:16" x14ac:dyDescent="0.35">
      <c r="A803" s="5" t="s">
        <v>6100</v>
      </c>
      <c r="B803" s="6">
        <v>46121</v>
      </c>
      <c r="C803" s="6">
        <v>46127</v>
      </c>
      <c r="D803" s="5">
        <v>3222</v>
      </c>
      <c r="E803" s="5">
        <v>322</v>
      </c>
      <c r="F803" s="5">
        <v>1</v>
      </c>
      <c r="G803" s="5">
        <v>4</v>
      </c>
      <c r="H803" s="5">
        <v>81590</v>
      </c>
      <c r="I803" s="5" t="s">
        <v>17</v>
      </c>
      <c r="J803" s="5">
        <v>78858734</v>
      </c>
      <c r="K803" s="5" t="s">
        <v>4257</v>
      </c>
      <c r="L803" s="5" t="s">
        <v>4262</v>
      </c>
      <c r="M803" s="7">
        <v>59900</v>
      </c>
      <c r="N803" s="8">
        <v>0.9</v>
      </c>
      <c r="O803" s="7">
        <f t="shared" si="12"/>
        <v>5990</v>
      </c>
      <c r="P803" s="5" t="s">
        <v>20</v>
      </c>
    </row>
    <row r="804" spans="1:16" x14ac:dyDescent="0.35">
      <c r="A804" s="5" t="s">
        <v>6100</v>
      </c>
      <c r="B804" s="6">
        <v>46121</v>
      </c>
      <c r="C804" s="6">
        <v>46127</v>
      </c>
      <c r="D804" s="5">
        <v>3222</v>
      </c>
      <c r="E804" s="5">
        <v>322</v>
      </c>
      <c r="F804" s="5">
        <v>1</v>
      </c>
      <c r="G804" s="5">
        <v>4</v>
      </c>
      <c r="H804" s="5">
        <v>81590</v>
      </c>
      <c r="I804" s="5" t="s">
        <v>17</v>
      </c>
      <c r="J804" s="5">
        <v>78858743</v>
      </c>
      <c r="K804" s="5" t="s">
        <v>4257</v>
      </c>
      <c r="L804" s="5" t="s">
        <v>4263</v>
      </c>
      <c r="M804" s="7">
        <v>59900</v>
      </c>
      <c r="N804" s="8">
        <v>0.9</v>
      </c>
      <c r="O804" s="7">
        <f t="shared" si="12"/>
        <v>5990</v>
      </c>
      <c r="P804" s="5" t="s">
        <v>20</v>
      </c>
    </row>
    <row r="805" spans="1:16" x14ac:dyDescent="0.35">
      <c r="A805" s="5" t="s">
        <v>6100</v>
      </c>
      <c r="B805" s="6">
        <v>46121</v>
      </c>
      <c r="C805" s="6">
        <v>46127</v>
      </c>
      <c r="D805" s="5">
        <v>3222</v>
      </c>
      <c r="E805" s="5">
        <v>322</v>
      </c>
      <c r="F805" s="5">
        <v>1</v>
      </c>
      <c r="G805" s="5">
        <v>4</v>
      </c>
      <c r="H805" s="5">
        <v>81590</v>
      </c>
      <c r="I805" s="5" t="s">
        <v>17</v>
      </c>
      <c r="J805" s="5">
        <v>80311373</v>
      </c>
      <c r="K805" s="5" t="s">
        <v>4264</v>
      </c>
      <c r="L805" s="5" t="s">
        <v>4265</v>
      </c>
      <c r="M805" s="7">
        <v>59900</v>
      </c>
      <c r="N805" s="8">
        <v>0.9</v>
      </c>
      <c r="O805" s="7">
        <f t="shared" si="12"/>
        <v>5990</v>
      </c>
      <c r="P805" s="5" t="s">
        <v>20</v>
      </c>
    </row>
    <row r="806" spans="1:16" x14ac:dyDescent="0.35">
      <c r="A806" s="5" t="s">
        <v>6100</v>
      </c>
      <c r="B806" s="6">
        <v>46121</v>
      </c>
      <c r="C806" s="6">
        <v>46127</v>
      </c>
      <c r="D806" s="5">
        <v>3222</v>
      </c>
      <c r="E806" s="5">
        <v>322</v>
      </c>
      <c r="F806" s="5">
        <v>1</v>
      </c>
      <c r="G806" s="5">
        <v>4</v>
      </c>
      <c r="H806" s="5">
        <v>81590</v>
      </c>
      <c r="I806" s="5" t="s">
        <v>17</v>
      </c>
      <c r="J806" s="5">
        <v>80311382</v>
      </c>
      <c r="K806" s="5" t="s">
        <v>4264</v>
      </c>
      <c r="L806" s="5" t="s">
        <v>4266</v>
      </c>
      <c r="M806" s="7">
        <v>59900</v>
      </c>
      <c r="N806" s="8">
        <v>0.9</v>
      </c>
      <c r="O806" s="7">
        <f t="shared" si="12"/>
        <v>5990</v>
      </c>
      <c r="P806" s="5" t="s">
        <v>20</v>
      </c>
    </row>
    <row r="807" spans="1:16" x14ac:dyDescent="0.35">
      <c r="A807" s="5" t="s">
        <v>6100</v>
      </c>
      <c r="B807" s="6">
        <v>46121</v>
      </c>
      <c r="C807" s="6">
        <v>46127</v>
      </c>
      <c r="D807" s="5">
        <v>3222</v>
      </c>
      <c r="E807" s="5">
        <v>322</v>
      </c>
      <c r="F807" s="5">
        <v>1</v>
      </c>
      <c r="G807" s="5">
        <v>4</v>
      </c>
      <c r="H807" s="5">
        <v>81590</v>
      </c>
      <c r="I807" s="5" t="s">
        <v>17</v>
      </c>
      <c r="J807" s="5">
        <v>80311391</v>
      </c>
      <c r="K807" s="5" t="s">
        <v>4264</v>
      </c>
      <c r="L807" s="5" t="s">
        <v>4267</v>
      </c>
      <c r="M807" s="7">
        <v>59900</v>
      </c>
      <c r="N807" s="8">
        <v>0.9</v>
      </c>
      <c r="O807" s="7">
        <f t="shared" si="12"/>
        <v>5990</v>
      </c>
      <c r="P807" s="5" t="s">
        <v>20</v>
      </c>
    </row>
    <row r="808" spans="1:16" x14ac:dyDescent="0.35">
      <c r="A808" s="5" t="s">
        <v>6100</v>
      </c>
      <c r="B808" s="6">
        <v>46121</v>
      </c>
      <c r="C808" s="6">
        <v>46127</v>
      </c>
      <c r="D808" s="5">
        <v>3222</v>
      </c>
      <c r="E808" s="5">
        <v>322</v>
      </c>
      <c r="F808" s="5">
        <v>1</v>
      </c>
      <c r="G808" s="5">
        <v>4</v>
      </c>
      <c r="H808" s="5">
        <v>81590</v>
      </c>
      <c r="I808" s="5" t="s">
        <v>17</v>
      </c>
      <c r="J808" s="5">
        <v>80311408</v>
      </c>
      <c r="K808" s="5" t="s">
        <v>4264</v>
      </c>
      <c r="L808" s="5" t="s">
        <v>4268</v>
      </c>
      <c r="M808" s="7">
        <v>59900</v>
      </c>
      <c r="N808" s="8">
        <v>0.9</v>
      </c>
      <c r="O808" s="7">
        <f t="shared" si="12"/>
        <v>5990</v>
      </c>
      <c r="P808" s="5" t="s">
        <v>20</v>
      </c>
    </row>
    <row r="809" spans="1:16" x14ac:dyDescent="0.35">
      <c r="A809" s="5" t="s">
        <v>6100</v>
      </c>
      <c r="B809" s="6">
        <v>46121</v>
      </c>
      <c r="C809" s="6">
        <v>46127</v>
      </c>
      <c r="D809" s="5">
        <v>3222</v>
      </c>
      <c r="E809" s="5">
        <v>322</v>
      </c>
      <c r="F809" s="5">
        <v>1</v>
      </c>
      <c r="G809" s="5">
        <v>4</v>
      </c>
      <c r="H809" s="5">
        <v>81590</v>
      </c>
      <c r="I809" s="5" t="s">
        <v>17</v>
      </c>
      <c r="J809" s="5">
        <v>80311417</v>
      </c>
      <c r="K809" s="5" t="s">
        <v>4264</v>
      </c>
      <c r="L809" s="5" t="s">
        <v>4269</v>
      </c>
      <c r="M809" s="7">
        <v>59900</v>
      </c>
      <c r="N809" s="8">
        <v>0.9</v>
      </c>
      <c r="O809" s="7">
        <f t="shared" si="12"/>
        <v>5990</v>
      </c>
      <c r="P809" s="5" t="s">
        <v>20</v>
      </c>
    </row>
    <row r="810" spans="1:16" x14ac:dyDescent="0.35">
      <c r="A810" s="5" t="s">
        <v>6100</v>
      </c>
      <c r="B810" s="6">
        <v>46121</v>
      </c>
      <c r="C810" s="6">
        <v>46127</v>
      </c>
      <c r="D810" s="5">
        <v>3222</v>
      </c>
      <c r="E810" s="5">
        <v>322</v>
      </c>
      <c r="F810" s="5">
        <v>1</v>
      </c>
      <c r="G810" s="5">
        <v>4</v>
      </c>
      <c r="H810" s="5">
        <v>81590</v>
      </c>
      <c r="I810" s="5" t="s">
        <v>17</v>
      </c>
      <c r="J810" s="5">
        <v>80311426</v>
      </c>
      <c r="K810" s="5" t="s">
        <v>4264</v>
      </c>
      <c r="L810" s="5" t="s">
        <v>4270</v>
      </c>
      <c r="M810" s="7">
        <v>59900</v>
      </c>
      <c r="N810" s="8">
        <v>0.9</v>
      </c>
      <c r="O810" s="7">
        <f t="shared" si="12"/>
        <v>5990</v>
      </c>
      <c r="P810" s="5" t="s">
        <v>20</v>
      </c>
    </row>
    <row r="811" spans="1:16" x14ac:dyDescent="0.35">
      <c r="A811" s="5" t="s">
        <v>6100</v>
      </c>
      <c r="B811" s="6">
        <v>46121</v>
      </c>
      <c r="C811" s="6">
        <v>46127</v>
      </c>
      <c r="D811" s="5">
        <v>3222</v>
      </c>
      <c r="E811" s="5">
        <v>322</v>
      </c>
      <c r="F811" s="5">
        <v>1</v>
      </c>
      <c r="G811" s="5">
        <v>4</v>
      </c>
      <c r="H811" s="5">
        <v>81590</v>
      </c>
      <c r="I811" s="5" t="s">
        <v>17</v>
      </c>
      <c r="J811" s="5">
        <v>80815347</v>
      </c>
      <c r="K811" s="5" t="s">
        <v>4271</v>
      </c>
      <c r="L811" s="5" t="s">
        <v>4272</v>
      </c>
      <c r="M811" s="7">
        <v>59900</v>
      </c>
      <c r="N811" s="8">
        <v>0.9</v>
      </c>
      <c r="O811" s="7">
        <f t="shared" si="12"/>
        <v>5990</v>
      </c>
      <c r="P811" s="5" t="s">
        <v>20</v>
      </c>
    </row>
    <row r="812" spans="1:16" x14ac:dyDescent="0.35">
      <c r="A812" s="5" t="s">
        <v>6100</v>
      </c>
      <c r="B812" s="6">
        <v>46121</v>
      </c>
      <c r="C812" s="6">
        <v>46127</v>
      </c>
      <c r="D812" s="5">
        <v>3222</v>
      </c>
      <c r="E812" s="5">
        <v>322</v>
      </c>
      <c r="F812" s="5">
        <v>1</v>
      </c>
      <c r="G812" s="5">
        <v>4</v>
      </c>
      <c r="H812" s="5">
        <v>81590</v>
      </c>
      <c r="I812" s="5" t="s">
        <v>17</v>
      </c>
      <c r="J812" s="5">
        <v>80815356</v>
      </c>
      <c r="K812" s="5" t="s">
        <v>4271</v>
      </c>
      <c r="L812" s="5" t="s">
        <v>4273</v>
      </c>
      <c r="M812" s="7">
        <v>59900</v>
      </c>
      <c r="N812" s="8">
        <v>0.9</v>
      </c>
      <c r="O812" s="7">
        <f t="shared" si="12"/>
        <v>5990</v>
      </c>
      <c r="P812" s="5" t="s">
        <v>20</v>
      </c>
    </row>
    <row r="813" spans="1:16" x14ac:dyDescent="0.35">
      <c r="A813" s="5" t="s">
        <v>6100</v>
      </c>
      <c r="B813" s="6">
        <v>46121</v>
      </c>
      <c r="C813" s="6">
        <v>46127</v>
      </c>
      <c r="D813" s="5">
        <v>3222</v>
      </c>
      <c r="E813" s="5">
        <v>322</v>
      </c>
      <c r="F813" s="5">
        <v>1</v>
      </c>
      <c r="G813" s="5">
        <v>4</v>
      </c>
      <c r="H813" s="5">
        <v>81590</v>
      </c>
      <c r="I813" s="5" t="s">
        <v>17</v>
      </c>
      <c r="J813" s="5">
        <v>80815365</v>
      </c>
      <c r="K813" s="5" t="s">
        <v>4271</v>
      </c>
      <c r="L813" s="5" t="s">
        <v>4274</v>
      </c>
      <c r="M813" s="7">
        <v>59900</v>
      </c>
      <c r="N813" s="8">
        <v>0.9</v>
      </c>
      <c r="O813" s="7">
        <f t="shared" si="12"/>
        <v>5990</v>
      </c>
      <c r="P813" s="5" t="s">
        <v>20</v>
      </c>
    </row>
    <row r="814" spans="1:16" x14ac:dyDescent="0.35">
      <c r="A814" s="5" t="s">
        <v>6100</v>
      </c>
      <c r="B814" s="6">
        <v>46121</v>
      </c>
      <c r="C814" s="6">
        <v>46127</v>
      </c>
      <c r="D814" s="5">
        <v>3222</v>
      </c>
      <c r="E814" s="5">
        <v>322</v>
      </c>
      <c r="F814" s="5">
        <v>1</v>
      </c>
      <c r="G814" s="5">
        <v>4</v>
      </c>
      <c r="H814" s="5">
        <v>81590</v>
      </c>
      <c r="I814" s="5" t="s">
        <v>17</v>
      </c>
      <c r="J814" s="5">
        <v>80815374</v>
      </c>
      <c r="K814" s="5" t="s">
        <v>4271</v>
      </c>
      <c r="L814" s="5" t="s">
        <v>4275</v>
      </c>
      <c r="M814" s="7">
        <v>59900</v>
      </c>
      <c r="N814" s="8">
        <v>0.9</v>
      </c>
      <c r="O814" s="7">
        <f t="shared" si="12"/>
        <v>5990</v>
      </c>
      <c r="P814" s="5" t="s">
        <v>20</v>
      </c>
    </row>
    <row r="815" spans="1:16" x14ac:dyDescent="0.35">
      <c r="A815" s="5" t="s">
        <v>6100</v>
      </c>
      <c r="B815" s="6">
        <v>46121</v>
      </c>
      <c r="C815" s="6">
        <v>46127</v>
      </c>
      <c r="D815" s="5">
        <v>3222</v>
      </c>
      <c r="E815" s="5">
        <v>322</v>
      </c>
      <c r="F815" s="5">
        <v>1</v>
      </c>
      <c r="G815" s="5">
        <v>4</v>
      </c>
      <c r="H815" s="5">
        <v>81590</v>
      </c>
      <c r="I815" s="5" t="s">
        <v>17</v>
      </c>
      <c r="J815" s="5">
        <v>80815383</v>
      </c>
      <c r="K815" s="5" t="s">
        <v>4271</v>
      </c>
      <c r="L815" s="5" t="s">
        <v>4276</v>
      </c>
      <c r="M815" s="7">
        <v>59900</v>
      </c>
      <c r="N815" s="8">
        <v>0.9</v>
      </c>
      <c r="O815" s="7">
        <f t="shared" si="12"/>
        <v>5990</v>
      </c>
      <c r="P815" s="5" t="s">
        <v>20</v>
      </c>
    </row>
    <row r="816" spans="1:16" x14ac:dyDescent="0.35">
      <c r="A816" s="5" t="s">
        <v>6100</v>
      </c>
      <c r="B816" s="6">
        <v>46121</v>
      </c>
      <c r="C816" s="6">
        <v>46127</v>
      </c>
      <c r="D816" s="5">
        <v>3222</v>
      </c>
      <c r="E816" s="5">
        <v>322</v>
      </c>
      <c r="F816" s="5">
        <v>1</v>
      </c>
      <c r="G816" s="5">
        <v>4</v>
      </c>
      <c r="H816" s="5">
        <v>81590</v>
      </c>
      <c r="I816" s="5" t="s">
        <v>17</v>
      </c>
      <c r="J816" s="5">
        <v>80815392</v>
      </c>
      <c r="K816" s="5" t="s">
        <v>4271</v>
      </c>
      <c r="L816" s="5" t="s">
        <v>4277</v>
      </c>
      <c r="M816" s="7">
        <v>59900</v>
      </c>
      <c r="N816" s="8">
        <v>0.9</v>
      </c>
      <c r="O816" s="7">
        <f t="shared" si="12"/>
        <v>5990</v>
      </c>
      <c r="P816" s="5" t="s">
        <v>20</v>
      </c>
    </row>
    <row r="817" spans="1:16" x14ac:dyDescent="0.35">
      <c r="A817" s="5" t="s">
        <v>6100</v>
      </c>
      <c r="B817" s="6">
        <v>46121</v>
      </c>
      <c r="C817" s="6">
        <v>46127</v>
      </c>
      <c r="D817" s="5">
        <v>3222</v>
      </c>
      <c r="E817" s="5">
        <v>322</v>
      </c>
      <c r="F817" s="5">
        <v>1</v>
      </c>
      <c r="G817" s="5">
        <v>4</v>
      </c>
      <c r="H817" s="5">
        <v>81590</v>
      </c>
      <c r="I817" s="5" t="s">
        <v>17</v>
      </c>
      <c r="J817" s="5">
        <v>81081110</v>
      </c>
      <c r="K817" s="5" t="s">
        <v>4278</v>
      </c>
      <c r="L817" s="5" t="s">
        <v>4279</v>
      </c>
      <c r="M817" s="7">
        <v>59900</v>
      </c>
      <c r="N817" s="8">
        <v>0.9</v>
      </c>
      <c r="O817" s="7">
        <f t="shared" si="12"/>
        <v>5990</v>
      </c>
      <c r="P817" s="5" t="s">
        <v>20</v>
      </c>
    </row>
    <row r="818" spans="1:16" x14ac:dyDescent="0.35">
      <c r="A818" s="5" t="s">
        <v>6100</v>
      </c>
      <c r="B818" s="6">
        <v>46121</v>
      </c>
      <c r="C818" s="6">
        <v>46127</v>
      </c>
      <c r="D818" s="5">
        <v>3222</v>
      </c>
      <c r="E818" s="5">
        <v>322</v>
      </c>
      <c r="F818" s="5">
        <v>1</v>
      </c>
      <c r="G818" s="5">
        <v>4</v>
      </c>
      <c r="H818" s="5">
        <v>81590</v>
      </c>
      <c r="I818" s="5" t="s">
        <v>17</v>
      </c>
      <c r="J818" s="5">
        <v>81081129</v>
      </c>
      <c r="K818" s="5" t="s">
        <v>4278</v>
      </c>
      <c r="L818" s="5" t="s">
        <v>4280</v>
      </c>
      <c r="M818" s="7">
        <v>59900</v>
      </c>
      <c r="N818" s="8">
        <v>0.9</v>
      </c>
      <c r="O818" s="7">
        <f t="shared" si="12"/>
        <v>5990</v>
      </c>
      <c r="P818" s="5" t="s">
        <v>20</v>
      </c>
    </row>
    <row r="819" spans="1:16" x14ac:dyDescent="0.35">
      <c r="A819" s="5" t="s">
        <v>6100</v>
      </c>
      <c r="B819" s="6">
        <v>46121</v>
      </c>
      <c r="C819" s="6">
        <v>46127</v>
      </c>
      <c r="D819" s="5">
        <v>3222</v>
      </c>
      <c r="E819" s="5">
        <v>322</v>
      </c>
      <c r="F819" s="5">
        <v>1</v>
      </c>
      <c r="G819" s="5">
        <v>4</v>
      </c>
      <c r="H819" s="5">
        <v>81590</v>
      </c>
      <c r="I819" s="5" t="s">
        <v>17</v>
      </c>
      <c r="J819" s="5">
        <v>81081138</v>
      </c>
      <c r="K819" s="5" t="s">
        <v>4278</v>
      </c>
      <c r="L819" s="5" t="s">
        <v>4281</v>
      </c>
      <c r="M819" s="7">
        <v>59900</v>
      </c>
      <c r="N819" s="8">
        <v>0.9</v>
      </c>
      <c r="O819" s="7">
        <f t="shared" si="12"/>
        <v>5990</v>
      </c>
      <c r="P819" s="5" t="s">
        <v>20</v>
      </c>
    </row>
    <row r="820" spans="1:16" x14ac:dyDescent="0.35">
      <c r="A820" s="5" t="s">
        <v>6100</v>
      </c>
      <c r="B820" s="6">
        <v>46121</v>
      </c>
      <c r="C820" s="6">
        <v>46127</v>
      </c>
      <c r="D820" s="5">
        <v>3222</v>
      </c>
      <c r="E820" s="5">
        <v>322</v>
      </c>
      <c r="F820" s="5">
        <v>1</v>
      </c>
      <c r="G820" s="5">
        <v>4</v>
      </c>
      <c r="H820" s="5">
        <v>81590</v>
      </c>
      <c r="I820" s="5" t="s">
        <v>17</v>
      </c>
      <c r="J820" s="5">
        <v>81081147</v>
      </c>
      <c r="K820" s="5" t="s">
        <v>4278</v>
      </c>
      <c r="L820" s="5" t="s">
        <v>4282</v>
      </c>
      <c r="M820" s="7">
        <v>59900</v>
      </c>
      <c r="N820" s="8">
        <v>0.9</v>
      </c>
      <c r="O820" s="7">
        <f t="shared" si="12"/>
        <v>5990</v>
      </c>
      <c r="P820" s="5" t="s">
        <v>20</v>
      </c>
    </row>
    <row r="821" spans="1:16" x14ac:dyDescent="0.35">
      <c r="A821" s="5" t="s">
        <v>6100</v>
      </c>
      <c r="B821" s="6">
        <v>46121</v>
      </c>
      <c r="C821" s="6">
        <v>46127</v>
      </c>
      <c r="D821" s="5">
        <v>3222</v>
      </c>
      <c r="E821" s="5">
        <v>322</v>
      </c>
      <c r="F821" s="5">
        <v>1</v>
      </c>
      <c r="G821" s="5">
        <v>4</v>
      </c>
      <c r="H821" s="5">
        <v>81590</v>
      </c>
      <c r="I821" s="5" t="s">
        <v>17</v>
      </c>
      <c r="J821" s="5">
        <v>81081156</v>
      </c>
      <c r="K821" s="5" t="s">
        <v>4278</v>
      </c>
      <c r="L821" s="5" t="s">
        <v>4283</v>
      </c>
      <c r="M821" s="7">
        <v>59900</v>
      </c>
      <c r="N821" s="8">
        <v>0.9</v>
      </c>
      <c r="O821" s="7">
        <f t="shared" si="12"/>
        <v>5990</v>
      </c>
      <c r="P821" s="5" t="s">
        <v>20</v>
      </c>
    </row>
    <row r="822" spans="1:16" x14ac:dyDescent="0.35">
      <c r="A822" s="5" t="s">
        <v>6100</v>
      </c>
      <c r="B822" s="6">
        <v>46121</v>
      </c>
      <c r="C822" s="6">
        <v>46127</v>
      </c>
      <c r="D822" s="5">
        <v>3222</v>
      </c>
      <c r="E822" s="5">
        <v>322</v>
      </c>
      <c r="F822" s="5">
        <v>1</v>
      </c>
      <c r="G822" s="5">
        <v>4</v>
      </c>
      <c r="H822" s="5">
        <v>81590</v>
      </c>
      <c r="I822" s="5" t="s">
        <v>17</v>
      </c>
      <c r="J822" s="5">
        <v>81081165</v>
      </c>
      <c r="K822" s="5" t="s">
        <v>4278</v>
      </c>
      <c r="L822" s="5" t="s">
        <v>4284</v>
      </c>
      <c r="M822" s="7">
        <v>59900</v>
      </c>
      <c r="N822" s="8">
        <v>0.9</v>
      </c>
      <c r="O822" s="7">
        <f t="shared" si="12"/>
        <v>5990</v>
      </c>
      <c r="P822" s="5" t="s">
        <v>20</v>
      </c>
    </row>
    <row r="823" spans="1:16" x14ac:dyDescent="0.35">
      <c r="A823" s="5" t="s">
        <v>6100</v>
      </c>
      <c r="B823" s="6">
        <v>46121</v>
      </c>
      <c r="C823" s="6">
        <v>46127</v>
      </c>
      <c r="D823" s="5">
        <v>3222</v>
      </c>
      <c r="E823" s="5">
        <v>322</v>
      </c>
      <c r="F823" s="5">
        <v>1</v>
      </c>
      <c r="G823" s="5">
        <v>4</v>
      </c>
      <c r="H823" s="5">
        <v>81590</v>
      </c>
      <c r="I823" s="5" t="s">
        <v>17</v>
      </c>
      <c r="J823" s="5">
        <v>82017625</v>
      </c>
      <c r="K823" s="5" t="s">
        <v>4285</v>
      </c>
      <c r="L823" s="5" t="s">
        <v>4286</v>
      </c>
      <c r="M823" s="7">
        <v>59900</v>
      </c>
      <c r="N823" s="8">
        <v>0.9</v>
      </c>
      <c r="O823" s="7">
        <f t="shared" si="12"/>
        <v>5990</v>
      </c>
      <c r="P823" s="5" t="s">
        <v>20</v>
      </c>
    </row>
    <row r="824" spans="1:16" x14ac:dyDescent="0.35">
      <c r="A824" s="5" t="s">
        <v>6100</v>
      </c>
      <c r="B824" s="6">
        <v>46121</v>
      </c>
      <c r="C824" s="6">
        <v>46127</v>
      </c>
      <c r="D824" s="5">
        <v>3222</v>
      </c>
      <c r="E824" s="5">
        <v>322</v>
      </c>
      <c r="F824" s="5">
        <v>1</v>
      </c>
      <c r="G824" s="5">
        <v>4</v>
      </c>
      <c r="H824" s="5">
        <v>81590</v>
      </c>
      <c r="I824" s="5" t="s">
        <v>17</v>
      </c>
      <c r="J824" s="5">
        <v>82017634</v>
      </c>
      <c r="K824" s="5" t="s">
        <v>4285</v>
      </c>
      <c r="L824" s="5" t="s">
        <v>4287</v>
      </c>
      <c r="M824" s="7">
        <v>59900</v>
      </c>
      <c r="N824" s="8">
        <v>0.9</v>
      </c>
      <c r="O824" s="7">
        <f t="shared" si="12"/>
        <v>5990</v>
      </c>
      <c r="P824" s="5" t="s">
        <v>20</v>
      </c>
    </row>
    <row r="825" spans="1:16" x14ac:dyDescent="0.35">
      <c r="A825" s="5" t="s">
        <v>6100</v>
      </c>
      <c r="B825" s="6">
        <v>46121</v>
      </c>
      <c r="C825" s="6">
        <v>46127</v>
      </c>
      <c r="D825" s="5">
        <v>3222</v>
      </c>
      <c r="E825" s="5">
        <v>322</v>
      </c>
      <c r="F825" s="5">
        <v>1</v>
      </c>
      <c r="G825" s="5">
        <v>4</v>
      </c>
      <c r="H825" s="5">
        <v>81590</v>
      </c>
      <c r="I825" s="5" t="s">
        <v>17</v>
      </c>
      <c r="J825" s="5">
        <v>82017643</v>
      </c>
      <c r="K825" s="5" t="s">
        <v>4285</v>
      </c>
      <c r="L825" s="5" t="s">
        <v>4288</v>
      </c>
      <c r="M825" s="7">
        <v>59900</v>
      </c>
      <c r="N825" s="8">
        <v>0.9</v>
      </c>
      <c r="O825" s="7">
        <f t="shared" si="12"/>
        <v>5990</v>
      </c>
      <c r="P825" s="5" t="s">
        <v>20</v>
      </c>
    </row>
    <row r="826" spans="1:16" x14ac:dyDescent="0.35">
      <c r="A826" s="5" t="s">
        <v>6100</v>
      </c>
      <c r="B826" s="6">
        <v>46121</v>
      </c>
      <c r="C826" s="6">
        <v>46127</v>
      </c>
      <c r="D826" s="5">
        <v>3222</v>
      </c>
      <c r="E826" s="5">
        <v>322</v>
      </c>
      <c r="F826" s="5">
        <v>1</v>
      </c>
      <c r="G826" s="5">
        <v>4</v>
      </c>
      <c r="H826" s="5">
        <v>81590</v>
      </c>
      <c r="I826" s="5" t="s">
        <v>17</v>
      </c>
      <c r="J826" s="5">
        <v>82017652</v>
      </c>
      <c r="K826" s="5" t="s">
        <v>4285</v>
      </c>
      <c r="L826" s="5" t="s">
        <v>4289</v>
      </c>
      <c r="M826" s="7">
        <v>59900</v>
      </c>
      <c r="N826" s="8">
        <v>0.9</v>
      </c>
      <c r="O826" s="7">
        <f t="shared" si="12"/>
        <v>5990</v>
      </c>
      <c r="P826" s="5" t="s">
        <v>20</v>
      </c>
    </row>
    <row r="827" spans="1:16" x14ac:dyDescent="0.35">
      <c r="A827" s="5" t="s">
        <v>6100</v>
      </c>
      <c r="B827" s="6">
        <v>46121</v>
      </c>
      <c r="C827" s="6">
        <v>46127</v>
      </c>
      <c r="D827" s="5">
        <v>3222</v>
      </c>
      <c r="E827" s="5">
        <v>322</v>
      </c>
      <c r="F827" s="5">
        <v>1</v>
      </c>
      <c r="G827" s="5">
        <v>4</v>
      </c>
      <c r="H827" s="5">
        <v>81590</v>
      </c>
      <c r="I827" s="5" t="s">
        <v>17</v>
      </c>
      <c r="J827" s="5">
        <v>82017661</v>
      </c>
      <c r="K827" s="5" t="s">
        <v>4285</v>
      </c>
      <c r="L827" s="5" t="s">
        <v>4290</v>
      </c>
      <c r="M827" s="7">
        <v>59900</v>
      </c>
      <c r="N827" s="8">
        <v>0.9</v>
      </c>
      <c r="O827" s="7">
        <f t="shared" si="12"/>
        <v>5990</v>
      </c>
      <c r="P827" s="5" t="s">
        <v>20</v>
      </c>
    </row>
    <row r="828" spans="1:16" x14ac:dyDescent="0.35">
      <c r="A828" s="5" t="s">
        <v>6100</v>
      </c>
      <c r="B828" s="6">
        <v>46121</v>
      </c>
      <c r="C828" s="6">
        <v>46127</v>
      </c>
      <c r="D828" s="5">
        <v>3222</v>
      </c>
      <c r="E828" s="5">
        <v>322</v>
      </c>
      <c r="F828" s="5">
        <v>1</v>
      </c>
      <c r="G828" s="5">
        <v>4</v>
      </c>
      <c r="H828" s="5">
        <v>81590</v>
      </c>
      <c r="I828" s="5" t="s">
        <v>17</v>
      </c>
      <c r="J828" s="5">
        <v>82017670</v>
      </c>
      <c r="K828" s="5" t="s">
        <v>4285</v>
      </c>
      <c r="L828" s="5" t="s">
        <v>4291</v>
      </c>
      <c r="M828" s="7">
        <v>59900</v>
      </c>
      <c r="N828" s="8">
        <v>0.9</v>
      </c>
      <c r="O828" s="7">
        <f t="shared" si="12"/>
        <v>5990</v>
      </c>
      <c r="P828" s="5" t="s">
        <v>20</v>
      </c>
    </row>
    <row r="829" spans="1:16" x14ac:dyDescent="0.35">
      <c r="A829" s="5" t="s">
        <v>6100</v>
      </c>
      <c r="B829" s="6">
        <v>46121</v>
      </c>
      <c r="C829" s="6">
        <v>46127</v>
      </c>
      <c r="D829" s="5">
        <v>3222</v>
      </c>
      <c r="E829" s="5">
        <v>322</v>
      </c>
      <c r="F829" s="5">
        <v>1</v>
      </c>
      <c r="G829" s="5">
        <v>4</v>
      </c>
      <c r="H829" s="5">
        <v>81696</v>
      </c>
      <c r="I829" s="5" t="s">
        <v>17</v>
      </c>
      <c r="J829" s="5">
        <v>79280203</v>
      </c>
      <c r="K829" s="5" t="s">
        <v>4292</v>
      </c>
      <c r="L829" s="5" t="s">
        <v>4293</v>
      </c>
      <c r="M829" s="7">
        <v>59900</v>
      </c>
      <c r="N829" s="8">
        <v>0.9</v>
      </c>
      <c r="O829" s="7">
        <f t="shared" si="12"/>
        <v>5990</v>
      </c>
      <c r="P829" s="5" t="s">
        <v>20</v>
      </c>
    </row>
    <row r="830" spans="1:16" x14ac:dyDescent="0.35">
      <c r="A830" s="5" t="s">
        <v>6100</v>
      </c>
      <c r="B830" s="6">
        <v>46121</v>
      </c>
      <c r="C830" s="6">
        <v>46127</v>
      </c>
      <c r="D830" s="5">
        <v>3222</v>
      </c>
      <c r="E830" s="5">
        <v>322</v>
      </c>
      <c r="F830" s="5">
        <v>1</v>
      </c>
      <c r="G830" s="5">
        <v>4</v>
      </c>
      <c r="H830" s="5">
        <v>81696</v>
      </c>
      <c r="I830" s="5" t="s">
        <v>17</v>
      </c>
      <c r="J830" s="5">
        <v>79280212</v>
      </c>
      <c r="K830" s="5" t="s">
        <v>4292</v>
      </c>
      <c r="L830" s="5" t="s">
        <v>4294</v>
      </c>
      <c r="M830" s="7">
        <v>59900</v>
      </c>
      <c r="N830" s="8">
        <v>0.9</v>
      </c>
      <c r="O830" s="7">
        <f t="shared" si="12"/>
        <v>5990</v>
      </c>
      <c r="P830" s="5" t="s">
        <v>20</v>
      </c>
    </row>
    <row r="831" spans="1:16" x14ac:dyDescent="0.35">
      <c r="A831" s="5" t="s">
        <v>6100</v>
      </c>
      <c r="B831" s="6">
        <v>46121</v>
      </c>
      <c r="C831" s="6">
        <v>46127</v>
      </c>
      <c r="D831" s="5">
        <v>3222</v>
      </c>
      <c r="E831" s="5">
        <v>322</v>
      </c>
      <c r="F831" s="5">
        <v>1</v>
      </c>
      <c r="G831" s="5">
        <v>4</v>
      </c>
      <c r="H831" s="5">
        <v>81696</v>
      </c>
      <c r="I831" s="5" t="s">
        <v>17</v>
      </c>
      <c r="J831" s="5">
        <v>79280221</v>
      </c>
      <c r="K831" s="5" t="s">
        <v>4292</v>
      </c>
      <c r="L831" s="5" t="s">
        <v>4295</v>
      </c>
      <c r="M831" s="7">
        <v>59900</v>
      </c>
      <c r="N831" s="8">
        <v>0.9</v>
      </c>
      <c r="O831" s="7">
        <f t="shared" si="12"/>
        <v>5990</v>
      </c>
      <c r="P831" s="5" t="s">
        <v>20</v>
      </c>
    </row>
    <row r="832" spans="1:16" x14ac:dyDescent="0.35">
      <c r="A832" s="5" t="s">
        <v>6100</v>
      </c>
      <c r="B832" s="6">
        <v>46121</v>
      </c>
      <c r="C832" s="6">
        <v>46127</v>
      </c>
      <c r="D832" s="5">
        <v>3222</v>
      </c>
      <c r="E832" s="5">
        <v>322</v>
      </c>
      <c r="F832" s="5">
        <v>1</v>
      </c>
      <c r="G832" s="5">
        <v>4</v>
      </c>
      <c r="H832" s="5">
        <v>81696</v>
      </c>
      <c r="I832" s="5" t="s">
        <v>17</v>
      </c>
      <c r="J832" s="5">
        <v>79280230</v>
      </c>
      <c r="K832" s="5" t="s">
        <v>4296</v>
      </c>
      <c r="L832" s="5" t="s">
        <v>4297</v>
      </c>
      <c r="M832" s="7">
        <v>59900</v>
      </c>
      <c r="N832" s="8">
        <v>0.9</v>
      </c>
      <c r="O832" s="7">
        <f t="shared" si="12"/>
        <v>5990</v>
      </c>
      <c r="P832" s="5" t="s">
        <v>20</v>
      </c>
    </row>
    <row r="833" spans="1:16" x14ac:dyDescent="0.35">
      <c r="A833" s="5" t="s">
        <v>6100</v>
      </c>
      <c r="B833" s="6">
        <v>46121</v>
      </c>
      <c r="C833" s="6">
        <v>46127</v>
      </c>
      <c r="D833" s="5">
        <v>3222</v>
      </c>
      <c r="E833" s="5">
        <v>322</v>
      </c>
      <c r="F833" s="5">
        <v>1</v>
      </c>
      <c r="G833" s="5">
        <v>4</v>
      </c>
      <c r="H833" s="5">
        <v>81696</v>
      </c>
      <c r="I833" s="5" t="s">
        <v>17</v>
      </c>
      <c r="J833" s="5">
        <v>79280249</v>
      </c>
      <c r="K833" s="5" t="s">
        <v>4296</v>
      </c>
      <c r="L833" s="5" t="s">
        <v>4298</v>
      </c>
      <c r="M833" s="7">
        <v>59900</v>
      </c>
      <c r="N833" s="8">
        <v>0.9</v>
      </c>
      <c r="O833" s="7">
        <f t="shared" si="12"/>
        <v>5990</v>
      </c>
      <c r="P833" s="5" t="s">
        <v>20</v>
      </c>
    </row>
    <row r="834" spans="1:16" x14ac:dyDescent="0.35">
      <c r="A834" s="5" t="s">
        <v>6100</v>
      </c>
      <c r="B834" s="6">
        <v>46121</v>
      </c>
      <c r="C834" s="6">
        <v>46127</v>
      </c>
      <c r="D834" s="5">
        <v>3222</v>
      </c>
      <c r="E834" s="5">
        <v>322</v>
      </c>
      <c r="F834" s="5">
        <v>1</v>
      </c>
      <c r="G834" s="5">
        <v>4</v>
      </c>
      <c r="H834" s="5">
        <v>81696</v>
      </c>
      <c r="I834" s="5" t="s">
        <v>17</v>
      </c>
      <c r="J834" s="5">
        <v>79280258</v>
      </c>
      <c r="K834" s="5" t="s">
        <v>4296</v>
      </c>
      <c r="L834" s="5" t="s">
        <v>4299</v>
      </c>
      <c r="M834" s="7">
        <v>59900</v>
      </c>
      <c r="N834" s="8">
        <v>0.9</v>
      </c>
      <c r="O834" s="7">
        <f t="shared" si="12"/>
        <v>5990</v>
      </c>
      <c r="P834" s="5" t="s">
        <v>20</v>
      </c>
    </row>
    <row r="835" spans="1:16" x14ac:dyDescent="0.35">
      <c r="A835" s="5" t="s">
        <v>6100</v>
      </c>
      <c r="B835" s="6">
        <v>46121</v>
      </c>
      <c r="C835" s="6">
        <v>46127</v>
      </c>
      <c r="D835" s="5">
        <v>3222</v>
      </c>
      <c r="E835" s="5">
        <v>322</v>
      </c>
      <c r="F835" s="5">
        <v>1</v>
      </c>
      <c r="G835" s="5">
        <v>4</v>
      </c>
      <c r="H835" s="5">
        <v>81696</v>
      </c>
      <c r="I835" s="5" t="s">
        <v>17</v>
      </c>
      <c r="J835" s="5">
        <v>79280507</v>
      </c>
      <c r="K835" s="5" t="s">
        <v>4300</v>
      </c>
      <c r="L835" s="5" t="s">
        <v>4301</v>
      </c>
      <c r="M835" s="7">
        <v>59900</v>
      </c>
      <c r="N835" s="8">
        <v>0.9</v>
      </c>
      <c r="O835" s="7">
        <f t="shared" ref="O835:O898" si="13">M835-((90*M835)/100)</f>
        <v>5990</v>
      </c>
      <c r="P835" s="5" t="s">
        <v>20</v>
      </c>
    </row>
    <row r="836" spans="1:16" x14ac:dyDescent="0.35">
      <c r="A836" s="5" t="s">
        <v>6100</v>
      </c>
      <c r="B836" s="6">
        <v>46121</v>
      </c>
      <c r="C836" s="6">
        <v>46127</v>
      </c>
      <c r="D836" s="5">
        <v>3222</v>
      </c>
      <c r="E836" s="5">
        <v>322</v>
      </c>
      <c r="F836" s="5">
        <v>1</v>
      </c>
      <c r="G836" s="5">
        <v>4</v>
      </c>
      <c r="H836" s="5">
        <v>81696</v>
      </c>
      <c r="I836" s="5" t="s">
        <v>17</v>
      </c>
      <c r="J836" s="5">
        <v>79280516</v>
      </c>
      <c r="K836" s="5" t="s">
        <v>4300</v>
      </c>
      <c r="L836" s="5" t="s">
        <v>4302</v>
      </c>
      <c r="M836" s="7">
        <v>59900</v>
      </c>
      <c r="N836" s="8">
        <v>0.9</v>
      </c>
      <c r="O836" s="7">
        <f t="shared" si="13"/>
        <v>5990</v>
      </c>
      <c r="P836" s="5" t="s">
        <v>20</v>
      </c>
    </row>
    <row r="837" spans="1:16" x14ac:dyDescent="0.35">
      <c r="A837" s="5" t="s">
        <v>6100</v>
      </c>
      <c r="B837" s="6">
        <v>46121</v>
      </c>
      <c r="C837" s="6">
        <v>46127</v>
      </c>
      <c r="D837" s="5">
        <v>3222</v>
      </c>
      <c r="E837" s="5">
        <v>322</v>
      </c>
      <c r="F837" s="5">
        <v>1</v>
      </c>
      <c r="G837" s="5">
        <v>4</v>
      </c>
      <c r="H837" s="5">
        <v>81696</v>
      </c>
      <c r="I837" s="5" t="s">
        <v>17</v>
      </c>
      <c r="J837" s="5">
        <v>79280525</v>
      </c>
      <c r="K837" s="5" t="s">
        <v>4300</v>
      </c>
      <c r="L837" s="5" t="s">
        <v>4303</v>
      </c>
      <c r="M837" s="7">
        <v>59900</v>
      </c>
      <c r="N837" s="8">
        <v>0.9</v>
      </c>
      <c r="O837" s="7">
        <f t="shared" si="13"/>
        <v>5990</v>
      </c>
      <c r="P837" s="5" t="s">
        <v>20</v>
      </c>
    </row>
    <row r="838" spans="1:16" x14ac:dyDescent="0.35">
      <c r="A838" s="5" t="s">
        <v>6100</v>
      </c>
      <c r="B838" s="6">
        <v>46121</v>
      </c>
      <c r="C838" s="6">
        <v>46127</v>
      </c>
      <c r="D838" s="5">
        <v>3222</v>
      </c>
      <c r="E838" s="5">
        <v>322</v>
      </c>
      <c r="F838" s="5">
        <v>1</v>
      </c>
      <c r="G838" s="5">
        <v>4</v>
      </c>
      <c r="H838" s="5">
        <v>81696</v>
      </c>
      <c r="I838" s="5" t="s">
        <v>17</v>
      </c>
      <c r="J838" s="5">
        <v>79280534</v>
      </c>
      <c r="K838" s="5" t="s">
        <v>4300</v>
      </c>
      <c r="L838" s="5" t="s">
        <v>4304</v>
      </c>
      <c r="M838" s="7">
        <v>59900</v>
      </c>
      <c r="N838" s="8">
        <v>0.9</v>
      </c>
      <c r="O838" s="7">
        <f t="shared" si="13"/>
        <v>5990</v>
      </c>
      <c r="P838" s="5" t="s">
        <v>20</v>
      </c>
    </row>
    <row r="839" spans="1:16" x14ac:dyDescent="0.35">
      <c r="A839" s="5" t="s">
        <v>6100</v>
      </c>
      <c r="B839" s="6">
        <v>46121</v>
      </c>
      <c r="C839" s="6">
        <v>46127</v>
      </c>
      <c r="D839" s="5">
        <v>3222</v>
      </c>
      <c r="E839" s="5">
        <v>322</v>
      </c>
      <c r="F839" s="5">
        <v>1</v>
      </c>
      <c r="G839" s="5">
        <v>4</v>
      </c>
      <c r="H839" s="5">
        <v>81696</v>
      </c>
      <c r="I839" s="5" t="s">
        <v>17</v>
      </c>
      <c r="J839" s="5">
        <v>79280543</v>
      </c>
      <c r="K839" s="5" t="s">
        <v>4300</v>
      </c>
      <c r="L839" s="5" t="s">
        <v>4305</v>
      </c>
      <c r="M839" s="7">
        <v>59900</v>
      </c>
      <c r="N839" s="8">
        <v>0.9</v>
      </c>
      <c r="O839" s="7">
        <f t="shared" si="13"/>
        <v>5990</v>
      </c>
      <c r="P839" s="5" t="s">
        <v>20</v>
      </c>
    </row>
    <row r="840" spans="1:16" x14ac:dyDescent="0.35">
      <c r="A840" s="5" t="s">
        <v>6100</v>
      </c>
      <c r="B840" s="6">
        <v>46121</v>
      </c>
      <c r="C840" s="6">
        <v>46127</v>
      </c>
      <c r="D840" s="5">
        <v>3222</v>
      </c>
      <c r="E840" s="5">
        <v>322</v>
      </c>
      <c r="F840" s="5">
        <v>1</v>
      </c>
      <c r="G840" s="5">
        <v>4</v>
      </c>
      <c r="H840" s="5">
        <v>81696</v>
      </c>
      <c r="I840" s="5" t="s">
        <v>17</v>
      </c>
      <c r="J840" s="5">
        <v>79280552</v>
      </c>
      <c r="K840" s="5" t="s">
        <v>4300</v>
      </c>
      <c r="L840" s="5" t="s">
        <v>4306</v>
      </c>
      <c r="M840" s="7">
        <v>59900</v>
      </c>
      <c r="N840" s="8">
        <v>0.9</v>
      </c>
      <c r="O840" s="7">
        <f t="shared" si="13"/>
        <v>5990</v>
      </c>
      <c r="P840" s="5" t="s">
        <v>20</v>
      </c>
    </row>
    <row r="841" spans="1:16" x14ac:dyDescent="0.35">
      <c r="A841" s="5" t="s">
        <v>6100</v>
      </c>
      <c r="B841" s="6">
        <v>46121</v>
      </c>
      <c r="C841" s="6">
        <v>46127</v>
      </c>
      <c r="D841" s="5">
        <v>3222</v>
      </c>
      <c r="E841" s="5">
        <v>322</v>
      </c>
      <c r="F841" s="5">
        <v>1</v>
      </c>
      <c r="G841" s="5">
        <v>4</v>
      </c>
      <c r="H841" s="5">
        <v>81696</v>
      </c>
      <c r="I841" s="5" t="s">
        <v>17</v>
      </c>
      <c r="J841" s="5">
        <v>81319159</v>
      </c>
      <c r="K841" s="5" t="s">
        <v>4307</v>
      </c>
      <c r="L841" s="5" t="s">
        <v>4308</v>
      </c>
      <c r="M841" s="7">
        <v>59900</v>
      </c>
      <c r="N841" s="8">
        <v>0.9</v>
      </c>
      <c r="O841" s="7">
        <f t="shared" si="13"/>
        <v>5990</v>
      </c>
      <c r="P841" s="5" t="s">
        <v>20</v>
      </c>
    </row>
    <row r="842" spans="1:16" x14ac:dyDescent="0.35">
      <c r="A842" s="5" t="s">
        <v>6100</v>
      </c>
      <c r="B842" s="6">
        <v>46121</v>
      </c>
      <c r="C842" s="6">
        <v>46127</v>
      </c>
      <c r="D842" s="5">
        <v>3222</v>
      </c>
      <c r="E842" s="5">
        <v>322</v>
      </c>
      <c r="F842" s="5">
        <v>1</v>
      </c>
      <c r="G842" s="5">
        <v>4</v>
      </c>
      <c r="H842" s="5">
        <v>81696</v>
      </c>
      <c r="I842" s="5" t="s">
        <v>17</v>
      </c>
      <c r="J842" s="5">
        <v>81319168</v>
      </c>
      <c r="K842" s="5" t="s">
        <v>4307</v>
      </c>
      <c r="L842" s="5" t="s">
        <v>4309</v>
      </c>
      <c r="M842" s="7">
        <v>59900</v>
      </c>
      <c r="N842" s="8">
        <v>0.9</v>
      </c>
      <c r="O842" s="7">
        <f t="shared" si="13"/>
        <v>5990</v>
      </c>
      <c r="P842" s="5" t="s">
        <v>20</v>
      </c>
    </row>
    <row r="843" spans="1:16" x14ac:dyDescent="0.35">
      <c r="A843" s="5" t="s">
        <v>6100</v>
      </c>
      <c r="B843" s="6">
        <v>46121</v>
      </c>
      <c r="C843" s="6">
        <v>46127</v>
      </c>
      <c r="D843" s="5">
        <v>3222</v>
      </c>
      <c r="E843" s="5">
        <v>322</v>
      </c>
      <c r="F843" s="5">
        <v>1</v>
      </c>
      <c r="G843" s="5">
        <v>4</v>
      </c>
      <c r="H843" s="5">
        <v>81696</v>
      </c>
      <c r="I843" s="5" t="s">
        <v>17</v>
      </c>
      <c r="J843" s="5">
        <v>81319177</v>
      </c>
      <c r="K843" s="5" t="s">
        <v>4307</v>
      </c>
      <c r="L843" s="5" t="s">
        <v>4310</v>
      </c>
      <c r="M843" s="7">
        <v>59900</v>
      </c>
      <c r="N843" s="8">
        <v>0.9</v>
      </c>
      <c r="O843" s="7">
        <f t="shared" si="13"/>
        <v>5990</v>
      </c>
      <c r="P843" s="5" t="s">
        <v>20</v>
      </c>
    </row>
    <row r="844" spans="1:16" x14ac:dyDescent="0.35">
      <c r="A844" s="5" t="s">
        <v>6100</v>
      </c>
      <c r="B844" s="6">
        <v>46121</v>
      </c>
      <c r="C844" s="6">
        <v>46127</v>
      </c>
      <c r="D844" s="5">
        <v>3222</v>
      </c>
      <c r="E844" s="5">
        <v>322</v>
      </c>
      <c r="F844" s="5">
        <v>1</v>
      </c>
      <c r="G844" s="5">
        <v>4</v>
      </c>
      <c r="H844" s="5">
        <v>81740</v>
      </c>
      <c r="I844" s="5" t="s">
        <v>17</v>
      </c>
      <c r="J844" s="5">
        <v>79990731</v>
      </c>
      <c r="K844" s="5" t="s">
        <v>4311</v>
      </c>
      <c r="L844" s="5" t="s">
        <v>4312</v>
      </c>
      <c r="M844" s="7">
        <v>59900</v>
      </c>
      <c r="N844" s="8">
        <v>0.9</v>
      </c>
      <c r="O844" s="7">
        <f t="shared" si="13"/>
        <v>5990</v>
      </c>
      <c r="P844" s="5" t="s">
        <v>20</v>
      </c>
    </row>
    <row r="845" spans="1:16" x14ac:dyDescent="0.35">
      <c r="A845" s="5" t="s">
        <v>6100</v>
      </c>
      <c r="B845" s="6">
        <v>46121</v>
      </c>
      <c r="C845" s="6">
        <v>46127</v>
      </c>
      <c r="D845" s="5">
        <v>3222</v>
      </c>
      <c r="E845" s="5">
        <v>322</v>
      </c>
      <c r="F845" s="5">
        <v>1</v>
      </c>
      <c r="G845" s="5">
        <v>4</v>
      </c>
      <c r="H845" s="5">
        <v>81740</v>
      </c>
      <c r="I845" s="5" t="s">
        <v>17</v>
      </c>
      <c r="J845" s="5">
        <v>79990740</v>
      </c>
      <c r="K845" s="5" t="s">
        <v>4311</v>
      </c>
      <c r="L845" s="5" t="s">
        <v>4313</v>
      </c>
      <c r="M845" s="7">
        <v>59900</v>
      </c>
      <c r="N845" s="8">
        <v>0.9</v>
      </c>
      <c r="O845" s="7">
        <f t="shared" si="13"/>
        <v>5990</v>
      </c>
      <c r="P845" s="5" t="s">
        <v>20</v>
      </c>
    </row>
    <row r="846" spans="1:16" x14ac:dyDescent="0.35">
      <c r="A846" s="5" t="s">
        <v>6100</v>
      </c>
      <c r="B846" s="6">
        <v>46121</v>
      </c>
      <c r="C846" s="6">
        <v>46127</v>
      </c>
      <c r="D846" s="5">
        <v>3222</v>
      </c>
      <c r="E846" s="5">
        <v>322</v>
      </c>
      <c r="F846" s="5">
        <v>1</v>
      </c>
      <c r="G846" s="5">
        <v>4</v>
      </c>
      <c r="H846" s="5">
        <v>81740</v>
      </c>
      <c r="I846" s="5" t="s">
        <v>17</v>
      </c>
      <c r="J846" s="5">
        <v>79990759</v>
      </c>
      <c r="K846" s="5" t="s">
        <v>4311</v>
      </c>
      <c r="L846" s="5" t="s">
        <v>4314</v>
      </c>
      <c r="M846" s="7">
        <v>59900</v>
      </c>
      <c r="N846" s="8">
        <v>0.9</v>
      </c>
      <c r="O846" s="7">
        <f t="shared" si="13"/>
        <v>5990</v>
      </c>
      <c r="P846" s="5" t="s">
        <v>20</v>
      </c>
    </row>
    <row r="847" spans="1:16" x14ac:dyDescent="0.35">
      <c r="A847" s="5" t="s">
        <v>6100</v>
      </c>
      <c r="B847" s="6">
        <v>46121</v>
      </c>
      <c r="C847" s="6">
        <v>46127</v>
      </c>
      <c r="D847" s="5">
        <v>3222</v>
      </c>
      <c r="E847" s="5">
        <v>322</v>
      </c>
      <c r="F847" s="5">
        <v>1</v>
      </c>
      <c r="G847" s="5">
        <v>4</v>
      </c>
      <c r="H847" s="5">
        <v>81740</v>
      </c>
      <c r="I847" s="5" t="s">
        <v>17</v>
      </c>
      <c r="J847" s="5">
        <v>79990768</v>
      </c>
      <c r="K847" s="5" t="s">
        <v>4311</v>
      </c>
      <c r="L847" s="5" t="s">
        <v>4315</v>
      </c>
      <c r="M847" s="7">
        <v>59900</v>
      </c>
      <c r="N847" s="8">
        <v>0.9</v>
      </c>
      <c r="O847" s="7">
        <f t="shared" si="13"/>
        <v>5990</v>
      </c>
      <c r="P847" s="5" t="s">
        <v>20</v>
      </c>
    </row>
    <row r="848" spans="1:16" x14ac:dyDescent="0.35">
      <c r="A848" s="5" t="s">
        <v>6100</v>
      </c>
      <c r="B848" s="6">
        <v>46121</v>
      </c>
      <c r="C848" s="6">
        <v>46127</v>
      </c>
      <c r="D848" s="5">
        <v>3222</v>
      </c>
      <c r="E848" s="5">
        <v>322</v>
      </c>
      <c r="F848" s="5">
        <v>1</v>
      </c>
      <c r="G848" s="5">
        <v>4</v>
      </c>
      <c r="H848" s="5">
        <v>81740</v>
      </c>
      <c r="I848" s="5" t="s">
        <v>17</v>
      </c>
      <c r="J848" s="5">
        <v>79990777</v>
      </c>
      <c r="K848" s="5" t="s">
        <v>4311</v>
      </c>
      <c r="L848" s="5" t="s">
        <v>4316</v>
      </c>
      <c r="M848" s="7">
        <v>59900</v>
      </c>
      <c r="N848" s="8">
        <v>0.9</v>
      </c>
      <c r="O848" s="7">
        <f t="shared" si="13"/>
        <v>5990</v>
      </c>
      <c r="P848" s="5" t="s">
        <v>20</v>
      </c>
    </row>
    <row r="849" spans="1:16" x14ac:dyDescent="0.35">
      <c r="A849" s="5" t="s">
        <v>6100</v>
      </c>
      <c r="B849" s="6">
        <v>46121</v>
      </c>
      <c r="C849" s="6">
        <v>46127</v>
      </c>
      <c r="D849" s="5">
        <v>3222</v>
      </c>
      <c r="E849" s="5">
        <v>322</v>
      </c>
      <c r="F849" s="5">
        <v>1</v>
      </c>
      <c r="G849" s="5">
        <v>4</v>
      </c>
      <c r="H849" s="5">
        <v>81740</v>
      </c>
      <c r="I849" s="5" t="s">
        <v>17</v>
      </c>
      <c r="J849" s="5">
        <v>79990786</v>
      </c>
      <c r="K849" s="5" t="s">
        <v>4311</v>
      </c>
      <c r="L849" s="5" t="s">
        <v>4317</v>
      </c>
      <c r="M849" s="7">
        <v>59900</v>
      </c>
      <c r="N849" s="8">
        <v>0.9</v>
      </c>
      <c r="O849" s="7">
        <f t="shared" si="13"/>
        <v>5990</v>
      </c>
      <c r="P849" s="5" t="s">
        <v>20</v>
      </c>
    </row>
    <row r="850" spans="1:16" x14ac:dyDescent="0.35">
      <c r="A850" s="5" t="s">
        <v>6100</v>
      </c>
      <c r="B850" s="6">
        <v>46121</v>
      </c>
      <c r="C850" s="6">
        <v>46127</v>
      </c>
      <c r="D850" s="5">
        <v>3222</v>
      </c>
      <c r="E850" s="5">
        <v>322</v>
      </c>
      <c r="F850" s="5">
        <v>1</v>
      </c>
      <c r="G850" s="5">
        <v>4</v>
      </c>
      <c r="H850" s="5">
        <v>81740</v>
      </c>
      <c r="I850" s="5" t="s">
        <v>17</v>
      </c>
      <c r="J850" s="5">
        <v>80654968</v>
      </c>
      <c r="K850" s="5" t="s">
        <v>4318</v>
      </c>
      <c r="L850" s="5" t="s">
        <v>4319</v>
      </c>
      <c r="M850" s="7">
        <v>59900</v>
      </c>
      <c r="N850" s="8">
        <v>0.9</v>
      </c>
      <c r="O850" s="7">
        <f t="shared" si="13"/>
        <v>5990</v>
      </c>
      <c r="P850" s="5" t="s">
        <v>20</v>
      </c>
    </row>
    <row r="851" spans="1:16" x14ac:dyDescent="0.35">
      <c r="A851" s="5" t="s">
        <v>6100</v>
      </c>
      <c r="B851" s="6">
        <v>46121</v>
      </c>
      <c r="C851" s="6">
        <v>46127</v>
      </c>
      <c r="D851" s="5">
        <v>3222</v>
      </c>
      <c r="E851" s="5">
        <v>322</v>
      </c>
      <c r="F851" s="5">
        <v>1</v>
      </c>
      <c r="G851" s="5">
        <v>4</v>
      </c>
      <c r="H851" s="5">
        <v>81740</v>
      </c>
      <c r="I851" s="5" t="s">
        <v>17</v>
      </c>
      <c r="J851" s="5">
        <v>80654977</v>
      </c>
      <c r="K851" s="5" t="s">
        <v>4318</v>
      </c>
      <c r="L851" s="5" t="s">
        <v>4320</v>
      </c>
      <c r="M851" s="7">
        <v>59900</v>
      </c>
      <c r="N851" s="8">
        <v>0.9</v>
      </c>
      <c r="O851" s="7">
        <f t="shared" si="13"/>
        <v>5990</v>
      </c>
      <c r="P851" s="5" t="s">
        <v>20</v>
      </c>
    </row>
    <row r="852" spans="1:16" x14ac:dyDescent="0.35">
      <c r="A852" s="5" t="s">
        <v>6100</v>
      </c>
      <c r="B852" s="6">
        <v>46121</v>
      </c>
      <c r="C852" s="6">
        <v>46127</v>
      </c>
      <c r="D852" s="5">
        <v>3222</v>
      </c>
      <c r="E852" s="5">
        <v>322</v>
      </c>
      <c r="F852" s="5">
        <v>1</v>
      </c>
      <c r="G852" s="5">
        <v>4</v>
      </c>
      <c r="H852" s="5">
        <v>81740</v>
      </c>
      <c r="I852" s="5" t="s">
        <v>17</v>
      </c>
      <c r="J852" s="5">
        <v>80654986</v>
      </c>
      <c r="K852" s="5" t="s">
        <v>4318</v>
      </c>
      <c r="L852" s="5" t="s">
        <v>4321</v>
      </c>
      <c r="M852" s="7">
        <v>59900</v>
      </c>
      <c r="N852" s="8">
        <v>0.9</v>
      </c>
      <c r="O852" s="7">
        <f t="shared" si="13"/>
        <v>5990</v>
      </c>
      <c r="P852" s="5" t="s">
        <v>20</v>
      </c>
    </row>
    <row r="853" spans="1:16" x14ac:dyDescent="0.35">
      <c r="A853" s="5" t="s">
        <v>6100</v>
      </c>
      <c r="B853" s="6">
        <v>46121</v>
      </c>
      <c r="C853" s="6">
        <v>46127</v>
      </c>
      <c r="D853" s="5">
        <v>3222</v>
      </c>
      <c r="E853" s="5">
        <v>322</v>
      </c>
      <c r="F853" s="5">
        <v>1</v>
      </c>
      <c r="G853" s="5">
        <v>4</v>
      </c>
      <c r="H853" s="5">
        <v>81740</v>
      </c>
      <c r="I853" s="5" t="s">
        <v>17</v>
      </c>
      <c r="J853" s="5">
        <v>80654995</v>
      </c>
      <c r="K853" s="5" t="s">
        <v>4318</v>
      </c>
      <c r="L853" s="5" t="s">
        <v>4322</v>
      </c>
      <c r="M853" s="7">
        <v>59900</v>
      </c>
      <c r="N853" s="8">
        <v>0.9</v>
      </c>
      <c r="O853" s="7">
        <f t="shared" si="13"/>
        <v>5990</v>
      </c>
      <c r="P853" s="5" t="s">
        <v>20</v>
      </c>
    </row>
    <row r="854" spans="1:16" x14ac:dyDescent="0.35">
      <c r="A854" s="5" t="s">
        <v>6100</v>
      </c>
      <c r="B854" s="6">
        <v>46121</v>
      </c>
      <c r="C854" s="6">
        <v>46127</v>
      </c>
      <c r="D854" s="5">
        <v>3222</v>
      </c>
      <c r="E854" s="5">
        <v>322</v>
      </c>
      <c r="F854" s="5">
        <v>1</v>
      </c>
      <c r="G854" s="5">
        <v>4</v>
      </c>
      <c r="H854" s="5">
        <v>81740</v>
      </c>
      <c r="I854" s="5" t="s">
        <v>17</v>
      </c>
      <c r="J854" s="5">
        <v>80655001</v>
      </c>
      <c r="K854" s="5" t="s">
        <v>4318</v>
      </c>
      <c r="L854" s="5" t="s">
        <v>4323</v>
      </c>
      <c r="M854" s="7">
        <v>59900</v>
      </c>
      <c r="N854" s="8">
        <v>0.9</v>
      </c>
      <c r="O854" s="7">
        <f t="shared" si="13"/>
        <v>5990</v>
      </c>
      <c r="P854" s="5" t="s">
        <v>20</v>
      </c>
    </row>
    <row r="855" spans="1:16" x14ac:dyDescent="0.35">
      <c r="A855" s="5" t="s">
        <v>6100</v>
      </c>
      <c r="B855" s="6">
        <v>46121</v>
      </c>
      <c r="C855" s="6">
        <v>46127</v>
      </c>
      <c r="D855" s="5">
        <v>3222</v>
      </c>
      <c r="E855" s="5">
        <v>322</v>
      </c>
      <c r="F855" s="5">
        <v>1</v>
      </c>
      <c r="G855" s="5">
        <v>4</v>
      </c>
      <c r="H855" s="5">
        <v>81740</v>
      </c>
      <c r="I855" s="5" t="s">
        <v>17</v>
      </c>
      <c r="J855" s="5">
        <v>80655010</v>
      </c>
      <c r="K855" s="5" t="s">
        <v>4318</v>
      </c>
      <c r="L855" s="5" t="s">
        <v>4324</v>
      </c>
      <c r="M855" s="7">
        <v>59900</v>
      </c>
      <c r="N855" s="8">
        <v>0.9</v>
      </c>
      <c r="O855" s="7">
        <f t="shared" si="13"/>
        <v>5990</v>
      </c>
      <c r="P855" s="5" t="s">
        <v>20</v>
      </c>
    </row>
    <row r="856" spans="1:16" x14ac:dyDescent="0.35">
      <c r="A856" s="5" t="s">
        <v>6100</v>
      </c>
      <c r="B856" s="6">
        <v>46121</v>
      </c>
      <c r="C856" s="6">
        <v>46127</v>
      </c>
      <c r="D856" s="5">
        <v>3222</v>
      </c>
      <c r="E856" s="5">
        <v>322</v>
      </c>
      <c r="F856" s="5">
        <v>1</v>
      </c>
      <c r="G856" s="5">
        <v>6</v>
      </c>
      <c r="H856" s="5">
        <v>81590</v>
      </c>
      <c r="I856" s="5" t="s">
        <v>17</v>
      </c>
      <c r="J856" s="5">
        <v>78858510</v>
      </c>
      <c r="K856" s="5" t="s">
        <v>4325</v>
      </c>
      <c r="L856" s="5" t="s">
        <v>4326</v>
      </c>
      <c r="M856" s="7">
        <v>169900</v>
      </c>
      <c r="N856" s="8">
        <v>0.9</v>
      </c>
      <c r="O856" s="7">
        <f t="shared" si="13"/>
        <v>16990</v>
      </c>
      <c r="P856" s="5" t="s">
        <v>20</v>
      </c>
    </row>
    <row r="857" spans="1:16" x14ac:dyDescent="0.35">
      <c r="A857" s="5" t="s">
        <v>6100</v>
      </c>
      <c r="B857" s="6">
        <v>46121</v>
      </c>
      <c r="C857" s="6">
        <v>46127</v>
      </c>
      <c r="D857" s="5">
        <v>3222</v>
      </c>
      <c r="E857" s="5">
        <v>322</v>
      </c>
      <c r="F857" s="5">
        <v>1</v>
      </c>
      <c r="G857" s="5">
        <v>6</v>
      </c>
      <c r="H857" s="5">
        <v>81590</v>
      </c>
      <c r="I857" s="5" t="s">
        <v>17</v>
      </c>
      <c r="J857" s="5">
        <v>78858529</v>
      </c>
      <c r="K857" s="5" t="s">
        <v>4325</v>
      </c>
      <c r="L857" s="5" t="s">
        <v>4327</v>
      </c>
      <c r="M857" s="7">
        <v>169900</v>
      </c>
      <c r="N857" s="8">
        <v>0.9</v>
      </c>
      <c r="O857" s="7">
        <f t="shared" si="13"/>
        <v>16990</v>
      </c>
      <c r="P857" s="5" t="s">
        <v>20</v>
      </c>
    </row>
    <row r="858" spans="1:16" x14ac:dyDescent="0.35">
      <c r="A858" s="5" t="s">
        <v>6100</v>
      </c>
      <c r="B858" s="6">
        <v>46121</v>
      </c>
      <c r="C858" s="6">
        <v>46127</v>
      </c>
      <c r="D858" s="5">
        <v>3222</v>
      </c>
      <c r="E858" s="5">
        <v>322</v>
      </c>
      <c r="F858" s="5">
        <v>1</v>
      </c>
      <c r="G858" s="5">
        <v>6</v>
      </c>
      <c r="H858" s="5">
        <v>81590</v>
      </c>
      <c r="I858" s="5" t="s">
        <v>17</v>
      </c>
      <c r="J858" s="5">
        <v>78858538</v>
      </c>
      <c r="K858" s="5" t="s">
        <v>4325</v>
      </c>
      <c r="L858" s="5" t="s">
        <v>4328</v>
      </c>
      <c r="M858" s="7">
        <v>169900</v>
      </c>
      <c r="N858" s="8">
        <v>0.9</v>
      </c>
      <c r="O858" s="7">
        <f t="shared" si="13"/>
        <v>16990</v>
      </c>
      <c r="P858" s="5" t="s">
        <v>20</v>
      </c>
    </row>
    <row r="859" spans="1:16" x14ac:dyDescent="0.35">
      <c r="A859" s="5" t="s">
        <v>6100</v>
      </c>
      <c r="B859" s="6">
        <v>46121</v>
      </c>
      <c r="C859" s="6">
        <v>46127</v>
      </c>
      <c r="D859" s="5">
        <v>3222</v>
      </c>
      <c r="E859" s="5">
        <v>322</v>
      </c>
      <c r="F859" s="5">
        <v>1</v>
      </c>
      <c r="G859" s="5">
        <v>6</v>
      </c>
      <c r="H859" s="5">
        <v>81590</v>
      </c>
      <c r="I859" s="5" t="s">
        <v>17</v>
      </c>
      <c r="J859" s="5">
        <v>78858547</v>
      </c>
      <c r="K859" s="5" t="s">
        <v>4325</v>
      </c>
      <c r="L859" s="5" t="s">
        <v>4329</v>
      </c>
      <c r="M859" s="7">
        <v>169900</v>
      </c>
      <c r="N859" s="8">
        <v>0.9</v>
      </c>
      <c r="O859" s="7">
        <f t="shared" si="13"/>
        <v>16990</v>
      </c>
      <c r="P859" s="5" t="s">
        <v>20</v>
      </c>
    </row>
    <row r="860" spans="1:16" x14ac:dyDescent="0.35">
      <c r="A860" s="5" t="s">
        <v>6100</v>
      </c>
      <c r="B860" s="6">
        <v>46121</v>
      </c>
      <c r="C860" s="6">
        <v>46127</v>
      </c>
      <c r="D860" s="5">
        <v>3222</v>
      </c>
      <c r="E860" s="5">
        <v>322</v>
      </c>
      <c r="F860" s="5">
        <v>1</v>
      </c>
      <c r="G860" s="5">
        <v>6</v>
      </c>
      <c r="H860" s="5">
        <v>81590</v>
      </c>
      <c r="I860" s="5" t="s">
        <v>17</v>
      </c>
      <c r="J860" s="5">
        <v>78858556</v>
      </c>
      <c r="K860" s="5" t="s">
        <v>4325</v>
      </c>
      <c r="L860" s="5" t="s">
        <v>4330</v>
      </c>
      <c r="M860" s="7">
        <v>169900</v>
      </c>
      <c r="N860" s="8">
        <v>0.9</v>
      </c>
      <c r="O860" s="7">
        <f t="shared" si="13"/>
        <v>16990</v>
      </c>
      <c r="P860" s="5" t="s">
        <v>20</v>
      </c>
    </row>
    <row r="861" spans="1:16" x14ac:dyDescent="0.35">
      <c r="A861" s="5" t="s">
        <v>6100</v>
      </c>
      <c r="B861" s="6">
        <v>46121</v>
      </c>
      <c r="C861" s="6">
        <v>46127</v>
      </c>
      <c r="D861" s="5">
        <v>3222</v>
      </c>
      <c r="E861" s="5">
        <v>322</v>
      </c>
      <c r="F861" s="5">
        <v>1</v>
      </c>
      <c r="G861" s="5">
        <v>6</v>
      </c>
      <c r="H861" s="5">
        <v>81590</v>
      </c>
      <c r="I861" s="5" t="s">
        <v>17</v>
      </c>
      <c r="J861" s="5">
        <v>78858565</v>
      </c>
      <c r="K861" s="5" t="s">
        <v>4325</v>
      </c>
      <c r="L861" s="5" t="s">
        <v>4331</v>
      </c>
      <c r="M861" s="7">
        <v>169900</v>
      </c>
      <c r="N861" s="8">
        <v>0.9</v>
      </c>
      <c r="O861" s="7">
        <f t="shared" si="13"/>
        <v>16990</v>
      </c>
      <c r="P861" s="5" t="s">
        <v>20</v>
      </c>
    </row>
    <row r="862" spans="1:16" x14ac:dyDescent="0.35">
      <c r="A862" s="5" t="s">
        <v>6100</v>
      </c>
      <c r="B862" s="6">
        <v>46121</v>
      </c>
      <c r="C862" s="6">
        <v>46127</v>
      </c>
      <c r="D862" s="5">
        <v>3222</v>
      </c>
      <c r="E862" s="5">
        <v>322</v>
      </c>
      <c r="F862" s="5">
        <v>1</v>
      </c>
      <c r="G862" s="5">
        <v>6</v>
      </c>
      <c r="H862" s="5">
        <v>81590</v>
      </c>
      <c r="I862" s="5" t="s">
        <v>17</v>
      </c>
      <c r="J862" s="5">
        <v>78858752</v>
      </c>
      <c r="K862" s="5" t="s">
        <v>4332</v>
      </c>
      <c r="L862" s="5" t="s">
        <v>4333</v>
      </c>
      <c r="M862" s="7">
        <v>169900</v>
      </c>
      <c r="N862" s="8">
        <v>0.9</v>
      </c>
      <c r="O862" s="7">
        <f t="shared" si="13"/>
        <v>16990</v>
      </c>
      <c r="P862" s="5" t="s">
        <v>20</v>
      </c>
    </row>
    <row r="863" spans="1:16" x14ac:dyDescent="0.35">
      <c r="A863" s="5" t="s">
        <v>6100</v>
      </c>
      <c r="B863" s="6">
        <v>46121</v>
      </c>
      <c r="C863" s="6">
        <v>46127</v>
      </c>
      <c r="D863" s="5">
        <v>3222</v>
      </c>
      <c r="E863" s="5">
        <v>322</v>
      </c>
      <c r="F863" s="5">
        <v>1</v>
      </c>
      <c r="G863" s="5">
        <v>6</v>
      </c>
      <c r="H863" s="5">
        <v>81590</v>
      </c>
      <c r="I863" s="5" t="s">
        <v>17</v>
      </c>
      <c r="J863" s="5">
        <v>78858761</v>
      </c>
      <c r="K863" s="5" t="s">
        <v>4332</v>
      </c>
      <c r="L863" s="5" t="s">
        <v>4334</v>
      </c>
      <c r="M863" s="7">
        <v>169900</v>
      </c>
      <c r="N863" s="8">
        <v>0.9</v>
      </c>
      <c r="O863" s="7">
        <f t="shared" si="13"/>
        <v>16990</v>
      </c>
      <c r="P863" s="5" t="s">
        <v>20</v>
      </c>
    </row>
    <row r="864" spans="1:16" x14ac:dyDescent="0.35">
      <c r="A864" s="5" t="s">
        <v>6100</v>
      </c>
      <c r="B864" s="6">
        <v>46121</v>
      </c>
      <c r="C864" s="6">
        <v>46127</v>
      </c>
      <c r="D864" s="5">
        <v>3222</v>
      </c>
      <c r="E864" s="5">
        <v>322</v>
      </c>
      <c r="F864" s="5">
        <v>1</v>
      </c>
      <c r="G864" s="5">
        <v>6</v>
      </c>
      <c r="H864" s="5">
        <v>81590</v>
      </c>
      <c r="I864" s="5" t="s">
        <v>17</v>
      </c>
      <c r="J864" s="5">
        <v>78858770</v>
      </c>
      <c r="K864" s="5" t="s">
        <v>4332</v>
      </c>
      <c r="L864" s="5" t="s">
        <v>4335</v>
      </c>
      <c r="M864" s="7">
        <v>169900</v>
      </c>
      <c r="N864" s="8">
        <v>0.9</v>
      </c>
      <c r="O864" s="7">
        <f t="shared" si="13"/>
        <v>16990</v>
      </c>
      <c r="P864" s="5" t="s">
        <v>20</v>
      </c>
    </row>
    <row r="865" spans="1:16" x14ac:dyDescent="0.35">
      <c r="A865" s="5" t="s">
        <v>6100</v>
      </c>
      <c r="B865" s="6">
        <v>46121</v>
      </c>
      <c r="C865" s="6">
        <v>46127</v>
      </c>
      <c r="D865" s="5">
        <v>3222</v>
      </c>
      <c r="E865" s="5">
        <v>322</v>
      </c>
      <c r="F865" s="5">
        <v>1</v>
      </c>
      <c r="G865" s="5">
        <v>6</v>
      </c>
      <c r="H865" s="5">
        <v>81590</v>
      </c>
      <c r="I865" s="5" t="s">
        <v>17</v>
      </c>
      <c r="J865" s="5">
        <v>78858789</v>
      </c>
      <c r="K865" s="5" t="s">
        <v>4332</v>
      </c>
      <c r="L865" s="5" t="s">
        <v>4336</v>
      </c>
      <c r="M865" s="7">
        <v>169900</v>
      </c>
      <c r="N865" s="8">
        <v>0.9</v>
      </c>
      <c r="O865" s="7">
        <f t="shared" si="13"/>
        <v>16990</v>
      </c>
      <c r="P865" s="5" t="s">
        <v>20</v>
      </c>
    </row>
    <row r="866" spans="1:16" x14ac:dyDescent="0.35">
      <c r="A866" s="5" t="s">
        <v>6100</v>
      </c>
      <c r="B866" s="6">
        <v>46121</v>
      </c>
      <c r="C866" s="6">
        <v>46127</v>
      </c>
      <c r="D866" s="5">
        <v>3222</v>
      </c>
      <c r="E866" s="5">
        <v>322</v>
      </c>
      <c r="F866" s="5">
        <v>1</v>
      </c>
      <c r="G866" s="5">
        <v>6</v>
      </c>
      <c r="H866" s="5">
        <v>81590</v>
      </c>
      <c r="I866" s="5" t="s">
        <v>17</v>
      </c>
      <c r="J866" s="5">
        <v>78858798</v>
      </c>
      <c r="K866" s="5" t="s">
        <v>4332</v>
      </c>
      <c r="L866" s="5" t="s">
        <v>4337</v>
      </c>
      <c r="M866" s="7">
        <v>169900</v>
      </c>
      <c r="N866" s="8">
        <v>0.9</v>
      </c>
      <c r="O866" s="7">
        <f t="shared" si="13"/>
        <v>16990</v>
      </c>
      <c r="P866" s="5" t="s">
        <v>20</v>
      </c>
    </row>
    <row r="867" spans="1:16" x14ac:dyDescent="0.35">
      <c r="A867" s="5" t="s">
        <v>6100</v>
      </c>
      <c r="B867" s="6">
        <v>46121</v>
      </c>
      <c r="C867" s="6">
        <v>46127</v>
      </c>
      <c r="D867" s="5">
        <v>3222</v>
      </c>
      <c r="E867" s="5">
        <v>322</v>
      </c>
      <c r="F867" s="5">
        <v>1</v>
      </c>
      <c r="G867" s="5">
        <v>6</v>
      </c>
      <c r="H867" s="5">
        <v>81590</v>
      </c>
      <c r="I867" s="5" t="s">
        <v>17</v>
      </c>
      <c r="J867" s="5">
        <v>78858805</v>
      </c>
      <c r="K867" s="5" t="s">
        <v>4332</v>
      </c>
      <c r="L867" s="5" t="s">
        <v>4338</v>
      </c>
      <c r="M867" s="7">
        <v>169900</v>
      </c>
      <c r="N867" s="8">
        <v>0.9</v>
      </c>
      <c r="O867" s="7">
        <f t="shared" si="13"/>
        <v>16990</v>
      </c>
      <c r="P867" s="5" t="s">
        <v>20</v>
      </c>
    </row>
    <row r="868" spans="1:16" x14ac:dyDescent="0.35">
      <c r="A868" s="5" t="s">
        <v>6100</v>
      </c>
      <c r="B868" s="6">
        <v>46121</v>
      </c>
      <c r="C868" s="6">
        <v>46127</v>
      </c>
      <c r="D868" s="5">
        <v>3222</v>
      </c>
      <c r="E868" s="5">
        <v>322</v>
      </c>
      <c r="F868" s="5">
        <v>1</v>
      </c>
      <c r="G868" s="5">
        <v>6</v>
      </c>
      <c r="H868" s="5">
        <v>81590</v>
      </c>
      <c r="I868" s="5" t="s">
        <v>17</v>
      </c>
      <c r="J868" s="5">
        <v>79990820</v>
      </c>
      <c r="K868" s="5" t="s">
        <v>4339</v>
      </c>
      <c r="L868" s="5" t="s">
        <v>4340</v>
      </c>
      <c r="M868" s="7">
        <v>169900</v>
      </c>
      <c r="N868" s="8">
        <v>0.9</v>
      </c>
      <c r="O868" s="7">
        <f t="shared" si="13"/>
        <v>16990</v>
      </c>
      <c r="P868" s="5" t="s">
        <v>20</v>
      </c>
    </row>
    <row r="869" spans="1:16" x14ac:dyDescent="0.35">
      <c r="A869" s="5" t="s">
        <v>6100</v>
      </c>
      <c r="B869" s="6">
        <v>46121</v>
      </c>
      <c r="C869" s="6">
        <v>46127</v>
      </c>
      <c r="D869" s="5">
        <v>3222</v>
      </c>
      <c r="E869" s="5">
        <v>322</v>
      </c>
      <c r="F869" s="5">
        <v>1</v>
      </c>
      <c r="G869" s="5">
        <v>6</v>
      </c>
      <c r="H869" s="5">
        <v>81590</v>
      </c>
      <c r="I869" s="5" t="s">
        <v>17</v>
      </c>
      <c r="J869" s="5">
        <v>79990839</v>
      </c>
      <c r="K869" s="5" t="s">
        <v>4339</v>
      </c>
      <c r="L869" s="5" t="s">
        <v>4341</v>
      </c>
      <c r="M869" s="7">
        <v>169900</v>
      </c>
      <c r="N869" s="8">
        <v>0.9</v>
      </c>
      <c r="O869" s="7">
        <f t="shared" si="13"/>
        <v>16990</v>
      </c>
      <c r="P869" s="5" t="s">
        <v>20</v>
      </c>
    </row>
    <row r="870" spans="1:16" x14ac:dyDescent="0.35">
      <c r="A870" s="5" t="s">
        <v>6100</v>
      </c>
      <c r="B870" s="6">
        <v>46121</v>
      </c>
      <c r="C870" s="6">
        <v>46127</v>
      </c>
      <c r="D870" s="5">
        <v>3222</v>
      </c>
      <c r="E870" s="5">
        <v>322</v>
      </c>
      <c r="F870" s="5">
        <v>1</v>
      </c>
      <c r="G870" s="5">
        <v>6</v>
      </c>
      <c r="H870" s="5">
        <v>81590</v>
      </c>
      <c r="I870" s="5" t="s">
        <v>17</v>
      </c>
      <c r="J870" s="5">
        <v>79990848</v>
      </c>
      <c r="K870" s="5" t="s">
        <v>4339</v>
      </c>
      <c r="L870" s="5" t="s">
        <v>4342</v>
      </c>
      <c r="M870" s="7">
        <v>169900</v>
      </c>
      <c r="N870" s="8">
        <v>0.9</v>
      </c>
      <c r="O870" s="7">
        <f t="shared" si="13"/>
        <v>16990</v>
      </c>
      <c r="P870" s="5" t="s">
        <v>20</v>
      </c>
    </row>
    <row r="871" spans="1:16" x14ac:dyDescent="0.35">
      <c r="A871" s="5" t="s">
        <v>6100</v>
      </c>
      <c r="B871" s="6">
        <v>46121</v>
      </c>
      <c r="C871" s="6">
        <v>46127</v>
      </c>
      <c r="D871" s="5">
        <v>3222</v>
      </c>
      <c r="E871" s="5">
        <v>322</v>
      </c>
      <c r="F871" s="5">
        <v>1</v>
      </c>
      <c r="G871" s="5">
        <v>6</v>
      </c>
      <c r="H871" s="5">
        <v>81590</v>
      </c>
      <c r="I871" s="5" t="s">
        <v>17</v>
      </c>
      <c r="J871" s="5">
        <v>79990857</v>
      </c>
      <c r="K871" s="5" t="s">
        <v>4339</v>
      </c>
      <c r="L871" s="5" t="s">
        <v>4343</v>
      </c>
      <c r="M871" s="7">
        <v>169900</v>
      </c>
      <c r="N871" s="8">
        <v>0.9</v>
      </c>
      <c r="O871" s="7">
        <f t="shared" si="13"/>
        <v>16990</v>
      </c>
      <c r="P871" s="5" t="s">
        <v>20</v>
      </c>
    </row>
    <row r="872" spans="1:16" x14ac:dyDescent="0.35">
      <c r="A872" s="5" t="s">
        <v>6100</v>
      </c>
      <c r="B872" s="6">
        <v>46121</v>
      </c>
      <c r="C872" s="6">
        <v>46127</v>
      </c>
      <c r="D872" s="5">
        <v>3222</v>
      </c>
      <c r="E872" s="5">
        <v>322</v>
      </c>
      <c r="F872" s="5">
        <v>1</v>
      </c>
      <c r="G872" s="5">
        <v>6</v>
      </c>
      <c r="H872" s="5">
        <v>81590</v>
      </c>
      <c r="I872" s="5" t="s">
        <v>17</v>
      </c>
      <c r="J872" s="5">
        <v>79990866</v>
      </c>
      <c r="K872" s="5" t="s">
        <v>4339</v>
      </c>
      <c r="L872" s="5" t="s">
        <v>4344</v>
      </c>
      <c r="M872" s="7">
        <v>169900</v>
      </c>
      <c r="N872" s="8">
        <v>0.9</v>
      </c>
      <c r="O872" s="7">
        <f t="shared" si="13"/>
        <v>16990</v>
      </c>
      <c r="P872" s="5" t="s">
        <v>20</v>
      </c>
    </row>
    <row r="873" spans="1:16" x14ac:dyDescent="0.35">
      <c r="A873" s="5" t="s">
        <v>6100</v>
      </c>
      <c r="B873" s="6">
        <v>46121</v>
      </c>
      <c r="C873" s="6">
        <v>46127</v>
      </c>
      <c r="D873" s="5">
        <v>3222</v>
      </c>
      <c r="E873" s="5">
        <v>322</v>
      </c>
      <c r="F873" s="5">
        <v>1</v>
      </c>
      <c r="G873" s="5">
        <v>6</v>
      </c>
      <c r="H873" s="5">
        <v>81590</v>
      </c>
      <c r="I873" s="5" t="s">
        <v>17</v>
      </c>
      <c r="J873" s="5">
        <v>79990875</v>
      </c>
      <c r="K873" s="5" t="s">
        <v>4339</v>
      </c>
      <c r="L873" s="5" t="s">
        <v>4345</v>
      </c>
      <c r="M873" s="7">
        <v>169900</v>
      </c>
      <c r="N873" s="8">
        <v>0.9</v>
      </c>
      <c r="O873" s="7">
        <f t="shared" si="13"/>
        <v>16990</v>
      </c>
      <c r="P873" s="5" t="s">
        <v>20</v>
      </c>
    </row>
    <row r="874" spans="1:16" x14ac:dyDescent="0.35">
      <c r="A874" s="5" t="s">
        <v>6100</v>
      </c>
      <c r="B874" s="6">
        <v>46121</v>
      </c>
      <c r="C874" s="6">
        <v>46127</v>
      </c>
      <c r="D874" s="5">
        <v>3222</v>
      </c>
      <c r="E874" s="5">
        <v>322</v>
      </c>
      <c r="F874" s="5">
        <v>1</v>
      </c>
      <c r="G874" s="5">
        <v>6</v>
      </c>
      <c r="H874" s="5">
        <v>81590</v>
      </c>
      <c r="I874" s="5" t="s">
        <v>17</v>
      </c>
      <c r="J874" s="5">
        <v>80815409</v>
      </c>
      <c r="K874" s="5" t="s">
        <v>4346</v>
      </c>
      <c r="L874" s="5" t="s">
        <v>4347</v>
      </c>
      <c r="M874" s="7">
        <v>169900</v>
      </c>
      <c r="N874" s="8">
        <v>0.9</v>
      </c>
      <c r="O874" s="7">
        <f t="shared" si="13"/>
        <v>16990</v>
      </c>
      <c r="P874" s="5" t="s">
        <v>20</v>
      </c>
    </row>
    <row r="875" spans="1:16" x14ac:dyDescent="0.35">
      <c r="A875" s="5" t="s">
        <v>6100</v>
      </c>
      <c r="B875" s="6">
        <v>46121</v>
      </c>
      <c r="C875" s="6">
        <v>46127</v>
      </c>
      <c r="D875" s="5">
        <v>3222</v>
      </c>
      <c r="E875" s="5">
        <v>322</v>
      </c>
      <c r="F875" s="5">
        <v>1</v>
      </c>
      <c r="G875" s="5">
        <v>6</v>
      </c>
      <c r="H875" s="5">
        <v>81590</v>
      </c>
      <c r="I875" s="5" t="s">
        <v>17</v>
      </c>
      <c r="J875" s="5">
        <v>80815418</v>
      </c>
      <c r="K875" s="5" t="s">
        <v>4346</v>
      </c>
      <c r="L875" s="5" t="s">
        <v>4348</v>
      </c>
      <c r="M875" s="7">
        <v>169900</v>
      </c>
      <c r="N875" s="8">
        <v>0.9</v>
      </c>
      <c r="O875" s="7">
        <f t="shared" si="13"/>
        <v>16990</v>
      </c>
      <c r="P875" s="5" t="s">
        <v>20</v>
      </c>
    </row>
    <row r="876" spans="1:16" x14ac:dyDescent="0.35">
      <c r="A876" s="5" t="s">
        <v>6100</v>
      </c>
      <c r="B876" s="6">
        <v>46121</v>
      </c>
      <c r="C876" s="6">
        <v>46127</v>
      </c>
      <c r="D876" s="5">
        <v>3222</v>
      </c>
      <c r="E876" s="5">
        <v>322</v>
      </c>
      <c r="F876" s="5">
        <v>1</v>
      </c>
      <c r="G876" s="5">
        <v>6</v>
      </c>
      <c r="H876" s="5">
        <v>81590</v>
      </c>
      <c r="I876" s="5" t="s">
        <v>17</v>
      </c>
      <c r="J876" s="5">
        <v>80815427</v>
      </c>
      <c r="K876" s="5" t="s">
        <v>4346</v>
      </c>
      <c r="L876" s="5" t="s">
        <v>4349</v>
      </c>
      <c r="M876" s="7">
        <v>169900</v>
      </c>
      <c r="N876" s="8">
        <v>0.9</v>
      </c>
      <c r="O876" s="7">
        <f t="shared" si="13"/>
        <v>16990</v>
      </c>
      <c r="P876" s="5" t="s">
        <v>20</v>
      </c>
    </row>
    <row r="877" spans="1:16" x14ac:dyDescent="0.35">
      <c r="A877" s="5" t="s">
        <v>6100</v>
      </c>
      <c r="B877" s="6">
        <v>46121</v>
      </c>
      <c r="C877" s="6">
        <v>46127</v>
      </c>
      <c r="D877" s="5">
        <v>3222</v>
      </c>
      <c r="E877" s="5">
        <v>322</v>
      </c>
      <c r="F877" s="5">
        <v>1</v>
      </c>
      <c r="G877" s="5">
        <v>6</v>
      </c>
      <c r="H877" s="5">
        <v>81590</v>
      </c>
      <c r="I877" s="5" t="s">
        <v>17</v>
      </c>
      <c r="J877" s="5">
        <v>80815436</v>
      </c>
      <c r="K877" s="5" t="s">
        <v>4346</v>
      </c>
      <c r="L877" s="5" t="s">
        <v>4350</v>
      </c>
      <c r="M877" s="7">
        <v>169900</v>
      </c>
      <c r="N877" s="8">
        <v>0.9</v>
      </c>
      <c r="O877" s="7">
        <f t="shared" si="13"/>
        <v>16990</v>
      </c>
      <c r="P877" s="5" t="s">
        <v>20</v>
      </c>
    </row>
    <row r="878" spans="1:16" x14ac:dyDescent="0.35">
      <c r="A878" s="5" t="s">
        <v>6100</v>
      </c>
      <c r="B878" s="6">
        <v>46121</v>
      </c>
      <c r="C878" s="6">
        <v>46127</v>
      </c>
      <c r="D878" s="5">
        <v>3222</v>
      </c>
      <c r="E878" s="5">
        <v>322</v>
      </c>
      <c r="F878" s="5">
        <v>1</v>
      </c>
      <c r="G878" s="5">
        <v>6</v>
      </c>
      <c r="H878" s="5">
        <v>81590</v>
      </c>
      <c r="I878" s="5" t="s">
        <v>17</v>
      </c>
      <c r="J878" s="5">
        <v>80815445</v>
      </c>
      <c r="K878" s="5" t="s">
        <v>4346</v>
      </c>
      <c r="L878" s="5" t="s">
        <v>4351</v>
      </c>
      <c r="M878" s="7">
        <v>169900</v>
      </c>
      <c r="N878" s="8">
        <v>0.9</v>
      </c>
      <c r="O878" s="7">
        <f t="shared" si="13"/>
        <v>16990</v>
      </c>
      <c r="P878" s="5" t="s">
        <v>20</v>
      </c>
    </row>
    <row r="879" spans="1:16" x14ac:dyDescent="0.35">
      <c r="A879" s="5" t="s">
        <v>6100</v>
      </c>
      <c r="B879" s="6">
        <v>46121</v>
      </c>
      <c r="C879" s="6">
        <v>46127</v>
      </c>
      <c r="D879" s="5">
        <v>3222</v>
      </c>
      <c r="E879" s="5">
        <v>322</v>
      </c>
      <c r="F879" s="5">
        <v>1</v>
      </c>
      <c r="G879" s="5">
        <v>6</v>
      </c>
      <c r="H879" s="5">
        <v>81590</v>
      </c>
      <c r="I879" s="5" t="s">
        <v>17</v>
      </c>
      <c r="J879" s="5">
        <v>80815454</v>
      </c>
      <c r="K879" s="5" t="s">
        <v>4346</v>
      </c>
      <c r="L879" s="5" t="s">
        <v>4352</v>
      </c>
      <c r="M879" s="7">
        <v>169900</v>
      </c>
      <c r="N879" s="8">
        <v>0.9</v>
      </c>
      <c r="O879" s="7">
        <f t="shared" si="13"/>
        <v>16990</v>
      </c>
      <c r="P879" s="5" t="s">
        <v>20</v>
      </c>
    </row>
    <row r="880" spans="1:16" x14ac:dyDescent="0.35">
      <c r="A880" s="5" t="s">
        <v>6100</v>
      </c>
      <c r="B880" s="6">
        <v>46121</v>
      </c>
      <c r="C880" s="6">
        <v>46127</v>
      </c>
      <c r="D880" s="5">
        <v>3222</v>
      </c>
      <c r="E880" s="5">
        <v>322</v>
      </c>
      <c r="F880" s="5">
        <v>1</v>
      </c>
      <c r="G880" s="5">
        <v>6</v>
      </c>
      <c r="H880" s="5">
        <v>81590</v>
      </c>
      <c r="I880" s="5" t="s">
        <v>17</v>
      </c>
      <c r="J880" s="5">
        <v>81081174</v>
      </c>
      <c r="K880" s="5" t="s">
        <v>4353</v>
      </c>
      <c r="L880" s="5" t="s">
        <v>4354</v>
      </c>
      <c r="M880" s="7">
        <v>169900</v>
      </c>
      <c r="N880" s="8">
        <v>0.9</v>
      </c>
      <c r="O880" s="7">
        <f t="shared" si="13"/>
        <v>16990</v>
      </c>
      <c r="P880" s="5" t="s">
        <v>20</v>
      </c>
    </row>
    <row r="881" spans="1:16" x14ac:dyDescent="0.35">
      <c r="A881" s="5" t="s">
        <v>6100</v>
      </c>
      <c r="B881" s="6">
        <v>46121</v>
      </c>
      <c r="C881" s="6">
        <v>46127</v>
      </c>
      <c r="D881" s="5">
        <v>3222</v>
      </c>
      <c r="E881" s="5">
        <v>322</v>
      </c>
      <c r="F881" s="5">
        <v>1</v>
      </c>
      <c r="G881" s="5">
        <v>6</v>
      </c>
      <c r="H881" s="5">
        <v>81590</v>
      </c>
      <c r="I881" s="5" t="s">
        <v>17</v>
      </c>
      <c r="J881" s="5">
        <v>81081183</v>
      </c>
      <c r="K881" s="5" t="s">
        <v>4353</v>
      </c>
      <c r="L881" s="5" t="s">
        <v>4355</v>
      </c>
      <c r="M881" s="7">
        <v>169900</v>
      </c>
      <c r="N881" s="8">
        <v>0.9</v>
      </c>
      <c r="O881" s="7">
        <f t="shared" si="13"/>
        <v>16990</v>
      </c>
      <c r="P881" s="5" t="s">
        <v>20</v>
      </c>
    </row>
    <row r="882" spans="1:16" x14ac:dyDescent="0.35">
      <c r="A882" s="5" t="s">
        <v>6100</v>
      </c>
      <c r="B882" s="6">
        <v>46121</v>
      </c>
      <c r="C882" s="6">
        <v>46127</v>
      </c>
      <c r="D882" s="5">
        <v>3222</v>
      </c>
      <c r="E882" s="5">
        <v>322</v>
      </c>
      <c r="F882" s="5">
        <v>1</v>
      </c>
      <c r="G882" s="5">
        <v>6</v>
      </c>
      <c r="H882" s="5">
        <v>81590</v>
      </c>
      <c r="I882" s="5" t="s">
        <v>17</v>
      </c>
      <c r="J882" s="5">
        <v>81081192</v>
      </c>
      <c r="K882" s="5" t="s">
        <v>4353</v>
      </c>
      <c r="L882" s="5" t="s">
        <v>4356</v>
      </c>
      <c r="M882" s="7">
        <v>169900</v>
      </c>
      <c r="N882" s="8">
        <v>0.9</v>
      </c>
      <c r="O882" s="7">
        <f t="shared" si="13"/>
        <v>16990</v>
      </c>
      <c r="P882" s="5" t="s">
        <v>20</v>
      </c>
    </row>
    <row r="883" spans="1:16" x14ac:dyDescent="0.35">
      <c r="A883" s="5" t="s">
        <v>6100</v>
      </c>
      <c r="B883" s="6">
        <v>46121</v>
      </c>
      <c r="C883" s="6">
        <v>46127</v>
      </c>
      <c r="D883" s="5">
        <v>3222</v>
      </c>
      <c r="E883" s="5">
        <v>322</v>
      </c>
      <c r="F883" s="5">
        <v>1</v>
      </c>
      <c r="G883" s="5">
        <v>6</v>
      </c>
      <c r="H883" s="5">
        <v>81590</v>
      </c>
      <c r="I883" s="5" t="s">
        <v>17</v>
      </c>
      <c r="J883" s="5">
        <v>81081209</v>
      </c>
      <c r="K883" s="5" t="s">
        <v>4353</v>
      </c>
      <c r="L883" s="5" t="s">
        <v>4357</v>
      </c>
      <c r="M883" s="7">
        <v>169900</v>
      </c>
      <c r="N883" s="8">
        <v>0.9</v>
      </c>
      <c r="O883" s="7">
        <f t="shared" si="13"/>
        <v>16990</v>
      </c>
      <c r="P883" s="5" t="s">
        <v>20</v>
      </c>
    </row>
    <row r="884" spans="1:16" x14ac:dyDescent="0.35">
      <c r="A884" s="5" t="s">
        <v>6100</v>
      </c>
      <c r="B884" s="6">
        <v>46121</v>
      </c>
      <c r="C884" s="6">
        <v>46127</v>
      </c>
      <c r="D884" s="5">
        <v>3222</v>
      </c>
      <c r="E884" s="5">
        <v>322</v>
      </c>
      <c r="F884" s="5">
        <v>1</v>
      </c>
      <c r="G884" s="5">
        <v>6</v>
      </c>
      <c r="H884" s="5">
        <v>81590</v>
      </c>
      <c r="I884" s="5" t="s">
        <v>17</v>
      </c>
      <c r="J884" s="5">
        <v>81081218</v>
      </c>
      <c r="K884" s="5" t="s">
        <v>4353</v>
      </c>
      <c r="L884" s="5" t="s">
        <v>4358</v>
      </c>
      <c r="M884" s="7">
        <v>169900</v>
      </c>
      <c r="N884" s="8">
        <v>0.9</v>
      </c>
      <c r="O884" s="7">
        <f t="shared" si="13"/>
        <v>16990</v>
      </c>
      <c r="P884" s="5" t="s">
        <v>20</v>
      </c>
    </row>
    <row r="885" spans="1:16" x14ac:dyDescent="0.35">
      <c r="A885" s="5" t="s">
        <v>6100</v>
      </c>
      <c r="B885" s="6">
        <v>46121</v>
      </c>
      <c r="C885" s="6">
        <v>46127</v>
      </c>
      <c r="D885" s="5">
        <v>3222</v>
      </c>
      <c r="E885" s="5">
        <v>322</v>
      </c>
      <c r="F885" s="5">
        <v>1</v>
      </c>
      <c r="G885" s="5">
        <v>6</v>
      </c>
      <c r="H885" s="5">
        <v>81590</v>
      </c>
      <c r="I885" s="5" t="s">
        <v>17</v>
      </c>
      <c r="J885" s="5">
        <v>81081227</v>
      </c>
      <c r="K885" s="5" t="s">
        <v>4353</v>
      </c>
      <c r="L885" s="5" t="s">
        <v>4359</v>
      </c>
      <c r="M885" s="7">
        <v>169900</v>
      </c>
      <c r="N885" s="8">
        <v>0.9</v>
      </c>
      <c r="O885" s="7">
        <f t="shared" si="13"/>
        <v>16990</v>
      </c>
      <c r="P885" s="5" t="s">
        <v>20</v>
      </c>
    </row>
    <row r="886" spans="1:16" x14ac:dyDescent="0.35">
      <c r="A886" s="5" t="s">
        <v>6100</v>
      </c>
      <c r="B886" s="6">
        <v>46121</v>
      </c>
      <c r="C886" s="6">
        <v>46127</v>
      </c>
      <c r="D886" s="5">
        <v>3222</v>
      </c>
      <c r="E886" s="5">
        <v>322</v>
      </c>
      <c r="F886" s="5">
        <v>1</v>
      </c>
      <c r="G886" s="5">
        <v>6</v>
      </c>
      <c r="H886" s="5">
        <v>81696</v>
      </c>
      <c r="I886" s="5" t="s">
        <v>17</v>
      </c>
      <c r="J886" s="5">
        <v>79280267</v>
      </c>
      <c r="K886" s="5" t="s">
        <v>4360</v>
      </c>
      <c r="L886" s="5" t="s">
        <v>4361</v>
      </c>
      <c r="M886" s="7">
        <v>169900</v>
      </c>
      <c r="N886" s="8">
        <v>0.9</v>
      </c>
      <c r="O886" s="7">
        <f t="shared" si="13"/>
        <v>16990</v>
      </c>
      <c r="P886" s="5" t="s">
        <v>20</v>
      </c>
    </row>
    <row r="887" spans="1:16" x14ac:dyDescent="0.35">
      <c r="A887" s="5" t="s">
        <v>6100</v>
      </c>
      <c r="B887" s="6">
        <v>46121</v>
      </c>
      <c r="C887" s="6">
        <v>46127</v>
      </c>
      <c r="D887" s="5">
        <v>3222</v>
      </c>
      <c r="E887" s="5">
        <v>322</v>
      </c>
      <c r="F887" s="5">
        <v>1</v>
      </c>
      <c r="G887" s="5">
        <v>6</v>
      </c>
      <c r="H887" s="5">
        <v>81696</v>
      </c>
      <c r="I887" s="5" t="s">
        <v>17</v>
      </c>
      <c r="J887" s="5">
        <v>79280276</v>
      </c>
      <c r="K887" s="5" t="s">
        <v>4360</v>
      </c>
      <c r="L887" s="5" t="s">
        <v>4362</v>
      </c>
      <c r="M887" s="7">
        <v>169900</v>
      </c>
      <c r="N887" s="8">
        <v>0.9</v>
      </c>
      <c r="O887" s="7">
        <f t="shared" si="13"/>
        <v>16990</v>
      </c>
      <c r="P887" s="5" t="s">
        <v>20</v>
      </c>
    </row>
    <row r="888" spans="1:16" x14ac:dyDescent="0.35">
      <c r="A888" s="5" t="s">
        <v>6100</v>
      </c>
      <c r="B888" s="6">
        <v>46121</v>
      </c>
      <c r="C888" s="6">
        <v>46127</v>
      </c>
      <c r="D888" s="5">
        <v>3222</v>
      </c>
      <c r="E888" s="5">
        <v>322</v>
      </c>
      <c r="F888" s="5">
        <v>1</v>
      </c>
      <c r="G888" s="5">
        <v>6</v>
      </c>
      <c r="H888" s="5">
        <v>81696</v>
      </c>
      <c r="I888" s="5" t="s">
        <v>17</v>
      </c>
      <c r="J888" s="5">
        <v>79280285</v>
      </c>
      <c r="K888" s="5" t="s">
        <v>4360</v>
      </c>
      <c r="L888" s="5" t="s">
        <v>4363</v>
      </c>
      <c r="M888" s="7">
        <v>169900</v>
      </c>
      <c r="N888" s="8">
        <v>0.9</v>
      </c>
      <c r="O888" s="7">
        <f t="shared" si="13"/>
        <v>16990</v>
      </c>
      <c r="P888" s="5" t="s">
        <v>20</v>
      </c>
    </row>
    <row r="889" spans="1:16" x14ac:dyDescent="0.35">
      <c r="A889" s="5" t="s">
        <v>6100</v>
      </c>
      <c r="B889" s="6">
        <v>46121</v>
      </c>
      <c r="C889" s="6">
        <v>46127</v>
      </c>
      <c r="D889" s="5">
        <v>3222</v>
      </c>
      <c r="E889" s="5">
        <v>322</v>
      </c>
      <c r="F889" s="5">
        <v>1</v>
      </c>
      <c r="G889" s="5">
        <v>6</v>
      </c>
      <c r="H889" s="5">
        <v>81696</v>
      </c>
      <c r="I889" s="5" t="s">
        <v>17</v>
      </c>
      <c r="J889" s="5">
        <v>79280294</v>
      </c>
      <c r="K889" s="5" t="s">
        <v>4364</v>
      </c>
      <c r="L889" s="5" t="s">
        <v>4365</v>
      </c>
      <c r="M889" s="7">
        <v>169900</v>
      </c>
      <c r="N889" s="8">
        <v>0.9</v>
      </c>
      <c r="O889" s="7">
        <f t="shared" si="13"/>
        <v>16990</v>
      </c>
      <c r="P889" s="5" t="s">
        <v>20</v>
      </c>
    </row>
    <row r="890" spans="1:16" x14ac:dyDescent="0.35">
      <c r="A890" s="5" t="s">
        <v>6100</v>
      </c>
      <c r="B890" s="6">
        <v>46121</v>
      </c>
      <c r="C890" s="6">
        <v>46127</v>
      </c>
      <c r="D890" s="5">
        <v>3222</v>
      </c>
      <c r="E890" s="5">
        <v>322</v>
      </c>
      <c r="F890" s="5">
        <v>1</v>
      </c>
      <c r="G890" s="5">
        <v>6</v>
      </c>
      <c r="H890" s="5">
        <v>81696</v>
      </c>
      <c r="I890" s="5" t="s">
        <v>17</v>
      </c>
      <c r="J890" s="5">
        <v>79280301</v>
      </c>
      <c r="K890" s="5" t="s">
        <v>4364</v>
      </c>
      <c r="L890" s="5" t="s">
        <v>4366</v>
      </c>
      <c r="M890" s="7">
        <v>169900</v>
      </c>
      <c r="N890" s="8">
        <v>0.9</v>
      </c>
      <c r="O890" s="7">
        <f t="shared" si="13"/>
        <v>16990</v>
      </c>
      <c r="P890" s="5" t="s">
        <v>20</v>
      </c>
    </row>
    <row r="891" spans="1:16" x14ac:dyDescent="0.35">
      <c r="A891" s="5" t="s">
        <v>6100</v>
      </c>
      <c r="B891" s="6">
        <v>46121</v>
      </c>
      <c r="C891" s="6">
        <v>46127</v>
      </c>
      <c r="D891" s="5">
        <v>3222</v>
      </c>
      <c r="E891" s="5">
        <v>322</v>
      </c>
      <c r="F891" s="5">
        <v>1</v>
      </c>
      <c r="G891" s="5">
        <v>6</v>
      </c>
      <c r="H891" s="5">
        <v>81696</v>
      </c>
      <c r="I891" s="5" t="s">
        <v>17</v>
      </c>
      <c r="J891" s="5">
        <v>79280310</v>
      </c>
      <c r="K891" s="5" t="s">
        <v>4364</v>
      </c>
      <c r="L891" s="5" t="s">
        <v>4367</v>
      </c>
      <c r="M891" s="7">
        <v>169900</v>
      </c>
      <c r="N891" s="8">
        <v>0.9</v>
      </c>
      <c r="O891" s="7">
        <f t="shared" si="13"/>
        <v>16990</v>
      </c>
      <c r="P891" s="5" t="s">
        <v>20</v>
      </c>
    </row>
    <row r="892" spans="1:16" x14ac:dyDescent="0.35">
      <c r="A892" s="5" t="s">
        <v>6100</v>
      </c>
      <c r="B892" s="6">
        <v>46121</v>
      </c>
      <c r="C892" s="6">
        <v>46127</v>
      </c>
      <c r="D892" s="5">
        <v>3222</v>
      </c>
      <c r="E892" s="5">
        <v>322</v>
      </c>
      <c r="F892" s="5">
        <v>1</v>
      </c>
      <c r="G892" s="5">
        <v>6</v>
      </c>
      <c r="H892" s="5">
        <v>81696</v>
      </c>
      <c r="I892" s="5" t="s">
        <v>17</v>
      </c>
      <c r="J892" s="5">
        <v>79280329</v>
      </c>
      <c r="K892" s="5" t="s">
        <v>4368</v>
      </c>
      <c r="L892" s="5" t="s">
        <v>4369</v>
      </c>
      <c r="M892" s="7">
        <v>169900</v>
      </c>
      <c r="N892" s="8">
        <v>0.9</v>
      </c>
      <c r="O892" s="7">
        <f t="shared" si="13"/>
        <v>16990</v>
      </c>
      <c r="P892" s="5" t="s">
        <v>20</v>
      </c>
    </row>
    <row r="893" spans="1:16" x14ac:dyDescent="0.35">
      <c r="A893" s="5" t="s">
        <v>6100</v>
      </c>
      <c r="B893" s="6">
        <v>46121</v>
      </c>
      <c r="C893" s="6">
        <v>46127</v>
      </c>
      <c r="D893" s="5">
        <v>3222</v>
      </c>
      <c r="E893" s="5">
        <v>322</v>
      </c>
      <c r="F893" s="5">
        <v>1</v>
      </c>
      <c r="G893" s="5">
        <v>6</v>
      </c>
      <c r="H893" s="5">
        <v>81696</v>
      </c>
      <c r="I893" s="5" t="s">
        <v>17</v>
      </c>
      <c r="J893" s="5">
        <v>79280338</v>
      </c>
      <c r="K893" s="5" t="s">
        <v>4368</v>
      </c>
      <c r="L893" s="5" t="s">
        <v>4370</v>
      </c>
      <c r="M893" s="7">
        <v>169900</v>
      </c>
      <c r="N893" s="8">
        <v>0.9</v>
      </c>
      <c r="O893" s="7">
        <f t="shared" si="13"/>
        <v>16990</v>
      </c>
      <c r="P893" s="5" t="s">
        <v>20</v>
      </c>
    </row>
    <row r="894" spans="1:16" x14ac:dyDescent="0.35">
      <c r="A894" s="5" t="s">
        <v>6100</v>
      </c>
      <c r="B894" s="6">
        <v>46121</v>
      </c>
      <c r="C894" s="6">
        <v>46127</v>
      </c>
      <c r="D894" s="5">
        <v>3222</v>
      </c>
      <c r="E894" s="5">
        <v>322</v>
      </c>
      <c r="F894" s="5">
        <v>1</v>
      </c>
      <c r="G894" s="5">
        <v>6</v>
      </c>
      <c r="H894" s="5">
        <v>81696</v>
      </c>
      <c r="I894" s="5" t="s">
        <v>17</v>
      </c>
      <c r="J894" s="5">
        <v>79280347</v>
      </c>
      <c r="K894" s="5" t="s">
        <v>4368</v>
      </c>
      <c r="L894" s="5" t="s">
        <v>4371</v>
      </c>
      <c r="M894" s="7">
        <v>169900</v>
      </c>
      <c r="N894" s="8">
        <v>0.9</v>
      </c>
      <c r="O894" s="7">
        <f t="shared" si="13"/>
        <v>16990</v>
      </c>
      <c r="P894" s="5" t="s">
        <v>20</v>
      </c>
    </row>
    <row r="895" spans="1:16" x14ac:dyDescent="0.35">
      <c r="A895" s="5" t="s">
        <v>6100</v>
      </c>
      <c r="B895" s="6">
        <v>46121</v>
      </c>
      <c r="C895" s="6">
        <v>46127</v>
      </c>
      <c r="D895" s="5">
        <v>3222</v>
      </c>
      <c r="E895" s="5">
        <v>322</v>
      </c>
      <c r="F895" s="5">
        <v>1</v>
      </c>
      <c r="G895" s="5">
        <v>6</v>
      </c>
      <c r="H895" s="5">
        <v>81696</v>
      </c>
      <c r="I895" s="5" t="s">
        <v>17</v>
      </c>
      <c r="J895" s="5">
        <v>79280598</v>
      </c>
      <c r="K895" s="5" t="s">
        <v>4372</v>
      </c>
      <c r="L895" s="5" t="s">
        <v>4373</v>
      </c>
      <c r="M895" s="7">
        <v>169900</v>
      </c>
      <c r="N895" s="8">
        <v>0.9</v>
      </c>
      <c r="O895" s="7">
        <f t="shared" si="13"/>
        <v>16990</v>
      </c>
      <c r="P895" s="5" t="s">
        <v>20</v>
      </c>
    </row>
    <row r="896" spans="1:16" x14ac:dyDescent="0.35">
      <c r="A896" s="5" t="s">
        <v>6100</v>
      </c>
      <c r="B896" s="6">
        <v>46121</v>
      </c>
      <c r="C896" s="6">
        <v>46127</v>
      </c>
      <c r="D896" s="5">
        <v>3222</v>
      </c>
      <c r="E896" s="5">
        <v>322</v>
      </c>
      <c r="F896" s="5">
        <v>1</v>
      </c>
      <c r="G896" s="5">
        <v>6</v>
      </c>
      <c r="H896" s="5">
        <v>81696</v>
      </c>
      <c r="I896" s="5" t="s">
        <v>17</v>
      </c>
      <c r="J896" s="5">
        <v>79280605</v>
      </c>
      <c r="K896" s="5" t="s">
        <v>4372</v>
      </c>
      <c r="L896" s="5" t="s">
        <v>4374</v>
      </c>
      <c r="M896" s="7">
        <v>169900</v>
      </c>
      <c r="N896" s="8">
        <v>0.9</v>
      </c>
      <c r="O896" s="7">
        <f t="shared" si="13"/>
        <v>16990</v>
      </c>
      <c r="P896" s="5" t="s">
        <v>20</v>
      </c>
    </row>
    <row r="897" spans="1:16" x14ac:dyDescent="0.35">
      <c r="A897" s="5" t="s">
        <v>6100</v>
      </c>
      <c r="B897" s="6">
        <v>46121</v>
      </c>
      <c r="C897" s="6">
        <v>46127</v>
      </c>
      <c r="D897" s="5">
        <v>3222</v>
      </c>
      <c r="E897" s="5">
        <v>322</v>
      </c>
      <c r="F897" s="5">
        <v>1</v>
      </c>
      <c r="G897" s="5">
        <v>6</v>
      </c>
      <c r="H897" s="5">
        <v>81696</v>
      </c>
      <c r="I897" s="5" t="s">
        <v>17</v>
      </c>
      <c r="J897" s="5">
        <v>79280614</v>
      </c>
      <c r="K897" s="5" t="s">
        <v>4372</v>
      </c>
      <c r="L897" s="5" t="s">
        <v>4375</v>
      </c>
      <c r="M897" s="7">
        <v>169900</v>
      </c>
      <c r="N897" s="8">
        <v>0.9</v>
      </c>
      <c r="O897" s="7">
        <f t="shared" si="13"/>
        <v>16990</v>
      </c>
      <c r="P897" s="5" t="s">
        <v>20</v>
      </c>
    </row>
    <row r="898" spans="1:16" x14ac:dyDescent="0.35">
      <c r="A898" s="5" t="s">
        <v>6100</v>
      </c>
      <c r="B898" s="6">
        <v>46121</v>
      </c>
      <c r="C898" s="6">
        <v>46127</v>
      </c>
      <c r="D898" s="5">
        <v>3222</v>
      </c>
      <c r="E898" s="5">
        <v>322</v>
      </c>
      <c r="F898" s="5">
        <v>1</v>
      </c>
      <c r="G898" s="5">
        <v>6</v>
      </c>
      <c r="H898" s="5">
        <v>81696</v>
      </c>
      <c r="I898" s="5" t="s">
        <v>17</v>
      </c>
      <c r="J898" s="5">
        <v>79280623</v>
      </c>
      <c r="K898" s="5" t="s">
        <v>4372</v>
      </c>
      <c r="L898" s="5" t="s">
        <v>4376</v>
      </c>
      <c r="M898" s="7">
        <v>169900</v>
      </c>
      <c r="N898" s="8">
        <v>0.9</v>
      </c>
      <c r="O898" s="7">
        <f t="shared" si="13"/>
        <v>16990</v>
      </c>
      <c r="P898" s="5" t="s">
        <v>20</v>
      </c>
    </row>
    <row r="899" spans="1:16" x14ac:dyDescent="0.35">
      <c r="A899" s="5" t="s">
        <v>6100</v>
      </c>
      <c r="B899" s="6">
        <v>46121</v>
      </c>
      <c r="C899" s="6">
        <v>46127</v>
      </c>
      <c r="D899" s="5">
        <v>3222</v>
      </c>
      <c r="E899" s="5">
        <v>322</v>
      </c>
      <c r="F899" s="5">
        <v>1</v>
      </c>
      <c r="G899" s="5">
        <v>6</v>
      </c>
      <c r="H899" s="5">
        <v>81696</v>
      </c>
      <c r="I899" s="5" t="s">
        <v>17</v>
      </c>
      <c r="J899" s="5">
        <v>79280632</v>
      </c>
      <c r="K899" s="5" t="s">
        <v>4372</v>
      </c>
      <c r="L899" s="5" t="s">
        <v>4377</v>
      </c>
      <c r="M899" s="7">
        <v>169900</v>
      </c>
      <c r="N899" s="8">
        <v>0.9</v>
      </c>
      <c r="O899" s="7">
        <f t="shared" ref="O899:O936" si="14">M899-((90*M899)/100)</f>
        <v>16990</v>
      </c>
      <c r="P899" s="5" t="s">
        <v>20</v>
      </c>
    </row>
    <row r="900" spans="1:16" x14ac:dyDescent="0.35">
      <c r="A900" s="5" t="s">
        <v>6100</v>
      </c>
      <c r="B900" s="6">
        <v>46121</v>
      </c>
      <c r="C900" s="6">
        <v>46127</v>
      </c>
      <c r="D900" s="5">
        <v>3222</v>
      </c>
      <c r="E900" s="5">
        <v>322</v>
      </c>
      <c r="F900" s="5">
        <v>1</v>
      </c>
      <c r="G900" s="5">
        <v>6</v>
      </c>
      <c r="H900" s="5">
        <v>81696</v>
      </c>
      <c r="I900" s="5" t="s">
        <v>17</v>
      </c>
      <c r="J900" s="5">
        <v>79280641</v>
      </c>
      <c r="K900" s="5" t="s">
        <v>4372</v>
      </c>
      <c r="L900" s="5" t="s">
        <v>4378</v>
      </c>
      <c r="M900" s="7">
        <v>169900</v>
      </c>
      <c r="N900" s="8">
        <v>0.9</v>
      </c>
      <c r="O900" s="7">
        <f t="shared" si="14"/>
        <v>16990</v>
      </c>
      <c r="P900" s="5" t="s">
        <v>20</v>
      </c>
    </row>
    <row r="901" spans="1:16" x14ac:dyDescent="0.35">
      <c r="A901" s="5" t="s">
        <v>6100</v>
      </c>
      <c r="B901" s="6">
        <v>46121</v>
      </c>
      <c r="C901" s="6">
        <v>46127</v>
      </c>
      <c r="D901" s="5">
        <v>3222</v>
      </c>
      <c r="E901" s="5">
        <v>322</v>
      </c>
      <c r="F901" s="5">
        <v>1</v>
      </c>
      <c r="G901" s="5">
        <v>6</v>
      </c>
      <c r="H901" s="5">
        <v>81696</v>
      </c>
      <c r="I901" s="5" t="s">
        <v>17</v>
      </c>
      <c r="J901" s="5">
        <v>80815641</v>
      </c>
      <c r="K901" s="5" t="s">
        <v>4379</v>
      </c>
      <c r="L901" s="5" t="s">
        <v>4380</v>
      </c>
      <c r="M901" s="7">
        <v>169900</v>
      </c>
      <c r="N901" s="8">
        <v>0.9</v>
      </c>
      <c r="O901" s="7">
        <f t="shared" si="14"/>
        <v>16990</v>
      </c>
      <c r="P901" s="5" t="s">
        <v>20</v>
      </c>
    </row>
    <row r="902" spans="1:16" x14ac:dyDescent="0.35">
      <c r="A902" s="5" t="s">
        <v>6100</v>
      </c>
      <c r="B902" s="6">
        <v>46121</v>
      </c>
      <c r="C902" s="6">
        <v>46127</v>
      </c>
      <c r="D902" s="5">
        <v>3222</v>
      </c>
      <c r="E902" s="5">
        <v>322</v>
      </c>
      <c r="F902" s="5">
        <v>1</v>
      </c>
      <c r="G902" s="5">
        <v>6</v>
      </c>
      <c r="H902" s="5">
        <v>81696</v>
      </c>
      <c r="I902" s="5" t="s">
        <v>17</v>
      </c>
      <c r="J902" s="5">
        <v>80815650</v>
      </c>
      <c r="K902" s="5" t="s">
        <v>4379</v>
      </c>
      <c r="L902" s="5" t="s">
        <v>4381</v>
      </c>
      <c r="M902" s="7">
        <v>169900</v>
      </c>
      <c r="N902" s="8">
        <v>0.9</v>
      </c>
      <c r="O902" s="7">
        <f t="shared" si="14"/>
        <v>16990</v>
      </c>
      <c r="P902" s="5" t="s">
        <v>20</v>
      </c>
    </row>
    <row r="903" spans="1:16" x14ac:dyDescent="0.35">
      <c r="A903" s="5" t="s">
        <v>6100</v>
      </c>
      <c r="B903" s="6">
        <v>46121</v>
      </c>
      <c r="C903" s="6">
        <v>46127</v>
      </c>
      <c r="D903" s="5">
        <v>3222</v>
      </c>
      <c r="E903" s="5">
        <v>322</v>
      </c>
      <c r="F903" s="5">
        <v>1</v>
      </c>
      <c r="G903" s="5">
        <v>6</v>
      </c>
      <c r="H903" s="5">
        <v>81696</v>
      </c>
      <c r="I903" s="5" t="s">
        <v>17</v>
      </c>
      <c r="J903" s="5">
        <v>80815669</v>
      </c>
      <c r="K903" s="5" t="s">
        <v>4379</v>
      </c>
      <c r="L903" s="5" t="s">
        <v>4382</v>
      </c>
      <c r="M903" s="7">
        <v>169900</v>
      </c>
      <c r="N903" s="8">
        <v>0.9</v>
      </c>
      <c r="O903" s="7">
        <f t="shared" si="14"/>
        <v>16990</v>
      </c>
      <c r="P903" s="5" t="s">
        <v>20</v>
      </c>
    </row>
    <row r="904" spans="1:16" x14ac:dyDescent="0.35">
      <c r="A904" s="5" t="s">
        <v>6100</v>
      </c>
      <c r="B904" s="6">
        <v>46121</v>
      </c>
      <c r="C904" s="6">
        <v>46127</v>
      </c>
      <c r="D904" s="5">
        <v>3222</v>
      </c>
      <c r="E904" s="5">
        <v>322</v>
      </c>
      <c r="F904" s="5">
        <v>1</v>
      </c>
      <c r="G904" s="5">
        <v>6</v>
      </c>
      <c r="H904" s="5">
        <v>81696</v>
      </c>
      <c r="I904" s="5" t="s">
        <v>17</v>
      </c>
      <c r="J904" s="5">
        <v>81319211</v>
      </c>
      <c r="K904" s="5" t="s">
        <v>4383</v>
      </c>
      <c r="L904" s="5" t="s">
        <v>4384</v>
      </c>
      <c r="M904" s="7">
        <v>169900</v>
      </c>
      <c r="N904" s="8">
        <v>0.9</v>
      </c>
      <c r="O904" s="7">
        <f t="shared" si="14"/>
        <v>16990</v>
      </c>
      <c r="P904" s="5" t="s">
        <v>20</v>
      </c>
    </row>
    <row r="905" spans="1:16" x14ac:dyDescent="0.35">
      <c r="A905" s="5" t="s">
        <v>6100</v>
      </c>
      <c r="B905" s="6">
        <v>46121</v>
      </c>
      <c r="C905" s="6">
        <v>46127</v>
      </c>
      <c r="D905" s="5">
        <v>3222</v>
      </c>
      <c r="E905" s="5">
        <v>322</v>
      </c>
      <c r="F905" s="5">
        <v>1</v>
      </c>
      <c r="G905" s="5">
        <v>6</v>
      </c>
      <c r="H905" s="5">
        <v>81696</v>
      </c>
      <c r="I905" s="5" t="s">
        <v>17</v>
      </c>
      <c r="J905" s="5">
        <v>81319220</v>
      </c>
      <c r="K905" s="5" t="s">
        <v>4383</v>
      </c>
      <c r="L905" s="5" t="s">
        <v>4385</v>
      </c>
      <c r="M905" s="7">
        <v>169900</v>
      </c>
      <c r="N905" s="8">
        <v>0.9</v>
      </c>
      <c r="O905" s="7">
        <f t="shared" si="14"/>
        <v>16990</v>
      </c>
      <c r="P905" s="5" t="s">
        <v>20</v>
      </c>
    </row>
    <row r="906" spans="1:16" x14ac:dyDescent="0.35">
      <c r="A906" s="5" t="s">
        <v>6100</v>
      </c>
      <c r="B906" s="6">
        <v>46121</v>
      </c>
      <c r="C906" s="6">
        <v>46127</v>
      </c>
      <c r="D906" s="5">
        <v>3222</v>
      </c>
      <c r="E906" s="5">
        <v>322</v>
      </c>
      <c r="F906" s="5">
        <v>1</v>
      </c>
      <c r="G906" s="5">
        <v>6</v>
      </c>
      <c r="H906" s="5">
        <v>81696</v>
      </c>
      <c r="I906" s="5" t="s">
        <v>17</v>
      </c>
      <c r="J906" s="5">
        <v>81319239</v>
      </c>
      <c r="K906" s="5" t="s">
        <v>4383</v>
      </c>
      <c r="L906" s="5" t="s">
        <v>4386</v>
      </c>
      <c r="M906" s="7">
        <v>169900</v>
      </c>
      <c r="N906" s="8">
        <v>0.9</v>
      </c>
      <c r="O906" s="7">
        <f t="shared" si="14"/>
        <v>16990</v>
      </c>
      <c r="P906" s="5" t="s">
        <v>20</v>
      </c>
    </row>
    <row r="907" spans="1:16" x14ac:dyDescent="0.35">
      <c r="A907" s="5" t="s">
        <v>6100</v>
      </c>
      <c r="B907" s="6">
        <v>46121</v>
      </c>
      <c r="C907" s="6">
        <v>46127</v>
      </c>
      <c r="D907" s="5">
        <v>3222</v>
      </c>
      <c r="E907" s="5">
        <v>322</v>
      </c>
      <c r="F907" s="5">
        <v>1</v>
      </c>
      <c r="G907" s="5">
        <v>6</v>
      </c>
      <c r="H907" s="5">
        <v>81740</v>
      </c>
      <c r="I907" s="5" t="s">
        <v>17</v>
      </c>
      <c r="J907" s="5">
        <v>79080509</v>
      </c>
      <c r="K907" s="5" t="s">
        <v>4387</v>
      </c>
      <c r="L907" s="5" t="s">
        <v>4388</v>
      </c>
      <c r="M907" s="7">
        <v>169900</v>
      </c>
      <c r="N907" s="8">
        <v>0.9</v>
      </c>
      <c r="O907" s="7">
        <f t="shared" si="14"/>
        <v>16990</v>
      </c>
      <c r="P907" s="5" t="s">
        <v>20</v>
      </c>
    </row>
    <row r="908" spans="1:16" x14ac:dyDescent="0.35">
      <c r="A908" s="5" t="s">
        <v>6100</v>
      </c>
      <c r="B908" s="6">
        <v>46121</v>
      </c>
      <c r="C908" s="6">
        <v>46127</v>
      </c>
      <c r="D908" s="5">
        <v>3222</v>
      </c>
      <c r="E908" s="5">
        <v>322</v>
      </c>
      <c r="F908" s="5">
        <v>1</v>
      </c>
      <c r="G908" s="5">
        <v>6</v>
      </c>
      <c r="H908" s="5">
        <v>81740</v>
      </c>
      <c r="I908" s="5" t="s">
        <v>17</v>
      </c>
      <c r="J908" s="5">
        <v>79080518</v>
      </c>
      <c r="K908" s="5" t="s">
        <v>4387</v>
      </c>
      <c r="L908" s="5" t="s">
        <v>4389</v>
      </c>
      <c r="M908" s="7">
        <v>169900</v>
      </c>
      <c r="N908" s="8">
        <v>0.9</v>
      </c>
      <c r="O908" s="7">
        <f t="shared" si="14"/>
        <v>16990</v>
      </c>
      <c r="P908" s="5" t="s">
        <v>20</v>
      </c>
    </row>
    <row r="909" spans="1:16" x14ac:dyDescent="0.35">
      <c r="A909" s="5" t="s">
        <v>6100</v>
      </c>
      <c r="B909" s="6">
        <v>46121</v>
      </c>
      <c r="C909" s="6">
        <v>46127</v>
      </c>
      <c r="D909" s="5">
        <v>3222</v>
      </c>
      <c r="E909" s="5">
        <v>322</v>
      </c>
      <c r="F909" s="5">
        <v>1</v>
      </c>
      <c r="G909" s="5">
        <v>6</v>
      </c>
      <c r="H909" s="5">
        <v>81740</v>
      </c>
      <c r="I909" s="5" t="s">
        <v>17</v>
      </c>
      <c r="J909" s="5">
        <v>79080527</v>
      </c>
      <c r="K909" s="5" t="s">
        <v>4387</v>
      </c>
      <c r="L909" s="5" t="s">
        <v>4390</v>
      </c>
      <c r="M909" s="7">
        <v>169900</v>
      </c>
      <c r="N909" s="8">
        <v>0.9</v>
      </c>
      <c r="O909" s="7">
        <f t="shared" si="14"/>
        <v>16990</v>
      </c>
      <c r="P909" s="5" t="s">
        <v>20</v>
      </c>
    </row>
    <row r="910" spans="1:16" x14ac:dyDescent="0.35">
      <c r="A910" s="5" t="s">
        <v>6100</v>
      </c>
      <c r="B910" s="6">
        <v>46121</v>
      </c>
      <c r="C910" s="6">
        <v>46127</v>
      </c>
      <c r="D910" s="5">
        <v>3222</v>
      </c>
      <c r="E910" s="5">
        <v>322</v>
      </c>
      <c r="F910" s="5">
        <v>1</v>
      </c>
      <c r="G910" s="5">
        <v>6</v>
      </c>
      <c r="H910" s="5">
        <v>81740</v>
      </c>
      <c r="I910" s="5" t="s">
        <v>17</v>
      </c>
      <c r="J910" s="5">
        <v>79080536</v>
      </c>
      <c r="K910" s="5" t="s">
        <v>4387</v>
      </c>
      <c r="L910" s="5" t="s">
        <v>4391</v>
      </c>
      <c r="M910" s="7">
        <v>169900</v>
      </c>
      <c r="N910" s="8">
        <v>0.9</v>
      </c>
      <c r="O910" s="7">
        <f t="shared" si="14"/>
        <v>16990</v>
      </c>
      <c r="P910" s="5" t="s">
        <v>20</v>
      </c>
    </row>
    <row r="911" spans="1:16" x14ac:dyDescent="0.35">
      <c r="A911" s="5" t="s">
        <v>6100</v>
      </c>
      <c r="B911" s="6">
        <v>46121</v>
      </c>
      <c r="C911" s="6">
        <v>46127</v>
      </c>
      <c r="D911" s="5">
        <v>3222</v>
      </c>
      <c r="E911" s="5">
        <v>322</v>
      </c>
      <c r="F911" s="5">
        <v>1</v>
      </c>
      <c r="G911" s="5">
        <v>6</v>
      </c>
      <c r="H911" s="5">
        <v>81740</v>
      </c>
      <c r="I911" s="5" t="s">
        <v>17</v>
      </c>
      <c r="J911" s="5">
        <v>79080545</v>
      </c>
      <c r="K911" s="5" t="s">
        <v>4387</v>
      </c>
      <c r="L911" s="5" t="s">
        <v>4392</v>
      </c>
      <c r="M911" s="7">
        <v>169900</v>
      </c>
      <c r="N911" s="8">
        <v>0.9</v>
      </c>
      <c r="O911" s="7">
        <f t="shared" si="14"/>
        <v>16990</v>
      </c>
      <c r="P911" s="5" t="s">
        <v>20</v>
      </c>
    </row>
    <row r="912" spans="1:16" x14ac:dyDescent="0.35">
      <c r="A912" s="5" t="s">
        <v>6100</v>
      </c>
      <c r="B912" s="6">
        <v>46121</v>
      </c>
      <c r="C912" s="6">
        <v>46127</v>
      </c>
      <c r="D912" s="5">
        <v>3222</v>
      </c>
      <c r="E912" s="5">
        <v>322</v>
      </c>
      <c r="F912" s="5">
        <v>1</v>
      </c>
      <c r="G912" s="5">
        <v>6</v>
      </c>
      <c r="H912" s="5">
        <v>81740</v>
      </c>
      <c r="I912" s="5" t="s">
        <v>17</v>
      </c>
      <c r="J912" s="5">
        <v>79080554</v>
      </c>
      <c r="K912" s="5" t="s">
        <v>4387</v>
      </c>
      <c r="L912" s="5" t="s">
        <v>4393</v>
      </c>
      <c r="M912" s="7">
        <v>169900</v>
      </c>
      <c r="N912" s="8">
        <v>0.9</v>
      </c>
      <c r="O912" s="7">
        <f t="shared" si="14"/>
        <v>16990</v>
      </c>
      <c r="P912" s="5" t="s">
        <v>20</v>
      </c>
    </row>
    <row r="913" spans="1:16" x14ac:dyDescent="0.35">
      <c r="A913" s="5" t="s">
        <v>6100</v>
      </c>
      <c r="B913" s="6">
        <v>46121</v>
      </c>
      <c r="C913" s="6">
        <v>46127</v>
      </c>
      <c r="D913" s="5">
        <v>3222</v>
      </c>
      <c r="E913" s="5">
        <v>322</v>
      </c>
      <c r="F913" s="5">
        <v>1</v>
      </c>
      <c r="G913" s="5">
        <v>2</v>
      </c>
      <c r="H913" s="5">
        <v>81590</v>
      </c>
      <c r="I913" s="5" t="s">
        <v>17</v>
      </c>
      <c r="J913" s="5">
        <v>82015074</v>
      </c>
      <c r="K913" s="5" t="s">
        <v>4394</v>
      </c>
      <c r="L913" s="5" t="s">
        <v>4395</v>
      </c>
      <c r="M913" s="7">
        <v>129900</v>
      </c>
      <c r="N913" s="8">
        <v>0.9</v>
      </c>
      <c r="O913" s="7">
        <f t="shared" si="14"/>
        <v>12990</v>
      </c>
      <c r="P913" s="5" t="s">
        <v>20</v>
      </c>
    </row>
    <row r="914" spans="1:16" x14ac:dyDescent="0.35">
      <c r="A914" s="5" t="s">
        <v>6100</v>
      </c>
      <c r="B914" s="6">
        <v>46121</v>
      </c>
      <c r="C914" s="6">
        <v>46127</v>
      </c>
      <c r="D914" s="5">
        <v>3222</v>
      </c>
      <c r="E914" s="5">
        <v>322</v>
      </c>
      <c r="F914" s="5">
        <v>1</v>
      </c>
      <c r="G914" s="5">
        <v>2</v>
      </c>
      <c r="H914" s="5">
        <v>81590</v>
      </c>
      <c r="I914" s="5" t="s">
        <v>17</v>
      </c>
      <c r="J914" s="5">
        <v>82015083</v>
      </c>
      <c r="K914" s="5" t="s">
        <v>4394</v>
      </c>
      <c r="L914" s="5" t="s">
        <v>4396</v>
      </c>
      <c r="M914" s="7">
        <v>129900</v>
      </c>
      <c r="N914" s="8">
        <v>0.9</v>
      </c>
      <c r="O914" s="7">
        <f t="shared" si="14"/>
        <v>12990</v>
      </c>
      <c r="P914" s="5" t="s">
        <v>20</v>
      </c>
    </row>
    <row r="915" spans="1:16" x14ac:dyDescent="0.35">
      <c r="A915" s="5" t="s">
        <v>6100</v>
      </c>
      <c r="B915" s="6">
        <v>46121</v>
      </c>
      <c r="C915" s="6">
        <v>46127</v>
      </c>
      <c r="D915" s="5">
        <v>3222</v>
      </c>
      <c r="E915" s="5">
        <v>322</v>
      </c>
      <c r="F915" s="5">
        <v>1</v>
      </c>
      <c r="G915" s="5">
        <v>2</v>
      </c>
      <c r="H915" s="5">
        <v>81590</v>
      </c>
      <c r="I915" s="5" t="s">
        <v>17</v>
      </c>
      <c r="J915" s="5">
        <v>82017527</v>
      </c>
      <c r="K915" s="5" t="s">
        <v>4394</v>
      </c>
      <c r="L915" s="5" t="s">
        <v>4397</v>
      </c>
      <c r="M915" s="7">
        <v>129900</v>
      </c>
      <c r="N915" s="8">
        <v>0.9</v>
      </c>
      <c r="O915" s="7">
        <f t="shared" si="14"/>
        <v>12990</v>
      </c>
      <c r="P915" s="5" t="s">
        <v>20</v>
      </c>
    </row>
    <row r="916" spans="1:16" x14ac:dyDescent="0.35">
      <c r="A916" s="5" t="s">
        <v>6100</v>
      </c>
      <c r="B916" s="6">
        <v>46121</v>
      </c>
      <c r="C916" s="6">
        <v>46127</v>
      </c>
      <c r="D916" s="5">
        <v>3222</v>
      </c>
      <c r="E916" s="5">
        <v>322</v>
      </c>
      <c r="F916" s="5">
        <v>1</v>
      </c>
      <c r="G916" s="5">
        <v>2</v>
      </c>
      <c r="H916" s="5">
        <v>81590</v>
      </c>
      <c r="I916" s="5" t="s">
        <v>17</v>
      </c>
      <c r="J916" s="5">
        <v>82017536</v>
      </c>
      <c r="K916" s="5" t="s">
        <v>4394</v>
      </c>
      <c r="L916" s="5" t="s">
        <v>4398</v>
      </c>
      <c r="M916" s="7">
        <v>129900</v>
      </c>
      <c r="N916" s="8">
        <v>0.9</v>
      </c>
      <c r="O916" s="7">
        <f t="shared" si="14"/>
        <v>12990</v>
      </c>
      <c r="P916" s="5" t="s">
        <v>20</v>
      </c>
    </row>
    <row r="917" spans="1:16" x14ac:dyDescent="0.35">
      <c r="A917" s="5" t="s">
        <v>6100</v>
      </c>
      <c r="B917" s="6">
        <v>46121</v>
      </c>
      <c r="C917" s="6">
        <v>46127</v>
      </c>
      <c r="D917" s="5">
        <v>3222</v>
      </c>
      <c r="E917" s="5">
        <v>322</v>
      </c>
      <c r="F917" s="5">
        <v>1</v>
      </c>
      <c r="G917" s="5">
        <v>2</v>
      </c>
      <c r="H917" s="5">
        <v>81590</v>
      </c>
      <c r="I917" s="5" t="s">
        <v>17</v>
      </c>
      <c r="J917" s="5">
        <v>82017545</v>
      </c>
      <c r="K917" s="5" t="s">
        <v>4394</v>
      </c>
      <c r="L917" s="5" t="s">
        <v>4399</v>
      </c>
      <c r="M917" s="7">
        <v>129900</v>
      </c>
      <c r="N917" s="8">
        <v>0.9</v>
      </c>
      <c r="O917" s="7">
        <f t="shared" si="14"/>
        <v>12990</v>
      </c>
      <c r="P917" s="5" t="s">
        <v>20</v>
      </c>
    </row>
    <row r="918" spans="1:16" x14ac:dyDescent="0.35">
      <c r="A918" s="5" t="s">
        <v>6100</v>
      </c>
      <c r="B918" s="6">
        <v>46121</v>
      </c>
      <c r="C918" s="6">
        <v>46127</v>
      </c>
      <c r="D918" s="5">
        <v>3222</v>
      </c>
      <c r="E918" s="5">
        <v>322</v>
      </c>
      <c r="F918" s="5">
        <v>1</v>
      </c>
      <c r="G918" s="5">
        <v>2</v>
      </c>
      <c r="H918" s="5">
        <v>81590</v>
      </c>
      <c r="I918" s="5" t="s">
        <v>17</v>
      </c>
      <c r="J918" s="5">
        <v>82017554</v>
      </c>
      <c r="K918" s="5" t="s">
        <v>4394</v>
      </c>
      <c r="L918" s="5" t="s">
        <v>4400</v>
      </c>
      <c r="M918" s="7">
        <v>129900</v>
      </c>
      <c r="N918" s="8">
        <v>0.9</v>
      </c>
      <c r="O918" s="7">
        <f t="shared" si="14"/>
        <v>12990</v>
      </c>
      <c r="P918" s="5" t="s">
        <v>20</v>
      </c>
    </row>
    <row r="919" spans="1:16" x14ac:dyDescent="0.35">
      <c r="A919" s="5" t="s">
        <v>6100</v>
      </c>
      <c r="B919" s="6">
        <v>46121</v>
      </c>
      <c r="C919" s="6">
        <v>46127</v>
      </c>
      <c r="D919" s="5">
        <v>3222</v>
      </c>
      <c r="E919" s="5">
        <v>322</v>
      </c>
      <c r="F919" s="5">
        <v>1</v>
      </c>
      <c r="G919" s="5">
        <v>2</v>
      </c>
      <c r="H919" s="5">
        <v>81590</v>
      </c>
      <c r="I919" s="5" t="s">
        <v>17</v>
      </c>
      <c r="J919" s="5">
        <v>82017563</v>
      </c>
      <c r="K919" s="5" t="s">
        <v>4394</v>
      </c>
      <c r="L919" s="5" t="s">
        <v>4401</v>
      </c>
      <c r="M919" s="7">
        <v>129900</v>
      </c>
      <c r="N919" s="8">
        <v>0.9</v>
      </c>
      <c r="O919" s="7">
        <f t="shared" si="14"/>
        <v>12990</v>
      </c>
      <c r="P919" s="5" t="s">
        <v>20</v>
      </c>
    </row>
    <row r="920" spans="1:16" x14ac:dyDescent="0.35">
      <c r="A920" s="5" t="s">
        <v>6100</v>
      </c>
      <c r="B920" s="6">
        <v>46121</v>
      </c>
      <c r="C920" s="6">
        <v>46127</v>
      </c>
      <c r="D920" s="5">
        <v>3222</v>
      </c>
      <c r="E920" s="5">
        <v>322</v>
      </c>
      <c r="F920" s="5">
        <v>1</v>
      </c>
      <c r="G920" s="5">
        <v>2</v>
      </c>
      <c r="H920" s="5">
        <v>81590</v>
      </c>
      <c r="I920" s="5" t="s">
        <v>17</v>
      </c>
      <c r="J920" s="5">
        <v>82017572</v>
      </c>
      <c r="K920" s="5" t="s">
        <v>4394</v>
      </c>
      <c r="L920" s="5" t="s">
        <v>4402</v>
      </c>
      <c r="M920" s="7">
        <v>129900</v>
      </c>
      <c r="N920" s="8">
        <v>0.9</v>
      </c>
      <c r="O920" s="7">
        <f t="shared" si="14"/>
        <v>12990</v>
      </c>
      <c r="P920" s="5" t="s">
        <v>20</v>
      </c>
    </row>
    <row r="921" spans="1:16" x14ac:dyDescent="0.35">
      <c r="A921" s="5" t="s">
        <v>6100</v>
      </c>
      <c r="B921" s="6">
        <v>46121</v>
      </c>
      <c r="C921" s="6">
        <v>46127</v>
      </c>
      <c r="D921" s="5">
        <v>3222</v>
      </c>
      <c r="E921" s="5">
        <v>322</v>
      </c>
      <c r="F921" s="5">
        <v>1</v>
      </c>
      <c r="G921" s="5">
        <v>2</v>
      </c>
      <c r="H921" s="5">
        <v>81590</v>
      </c>
      <c r="I921" s="5" t="s">
        <v>17</v>
      </c>
      <c r="J921" s="5">
        <v>82017581</v>
      </c>
      <c r="K921" s="5" t="s">
        <v>4394</v>
      </c>
      <c r="L921" s="5" t="s">
        <v>4403</v>
      </c>
      <c r="M921" s="7">
        <v>129900</v>
      </c>
      <c r="N921" s="8">
        <v>0.9</v>
      </c>
      <c r="O921" s="7">
        <f t="shared" si="14"/>
        <v>12990</v>
      </c>
      <c r="P921" s="5" t="s">
        <v>20</v>
      </c>
    </row>
    <row r="922" spans="1:16" x14ac:dyDescent="0.35">
      <c r="A922" s="5" t="s">
        <v>6100</v>
      </c>
      <c r="B922" s="6">
        <v>46121</v>
      </c>
      <c r="C922" s="6">
        <v>46127</v>
      </c>
      <c r="D922" s="5">
        <v>3222</v>
      </c>
      <c r="E922" s="5">
        <v>322</v>
      </c>
      <c r="F922" s="5">
        <v>1</v>
      </c>
      <c r="G922" s="5">
        <v>2</v>
      </c>
      <c r="H922" s="5">
        <v>81590</v>
      </c>
      <c r="I922" s="5" t="s">
        <v>17</v>
      </c>
      <c r="J922" s="5">
        <v>82017590</v>
      </c>
      <c r="K922" s="5" t="s">
        <v>4394</v>
      </c>
      <c r="L922" s="5" t="s">
        <v>4404</v>
      </c>
      <c r="M922" s="7">
        <v>129900</v>
      </c>
      <c r="N922" s="8">
        <v>0.9</v>
      </c>
      <c r="O922" s="7">
        <f t="shared" si="14"/>
        <v>12990</v>
      </c>
      <c r="P922" s="5" t="s">
        <v>20</v>
      </c>
    </row>
    <row r="923" spans="1:16" x14ac:dyDescent="0.35">
      <c r="A923" s="5" t="s">
        <v>6100</v>
      </c>
      <c r="B923" s="6">
        <v>46121</v>
      </c>
      <c r="C923" s="6">
        <v>46127</v>
      </c>
      <c r="D923" s="5">
        <v>3222</v>
      </c>
      <c r="E923" s="5">
        <v>322</v>
      </c>
      <c r="F923" s="5">
        <v>1</v>
      </c>
      <c r="G923" s="5">
        <v>2</v>
      </c>
      <c r="H923" s="5">
        <v>81590</v>
      </c>
      <c r="I923" s="5" t="s">
        <v>17</v>
      </c>
      <c r="J923" s="5">
        <v>82017607</v>
      </c>
      <c r="K923" s="5" t="s">
        <v>4394</v>
      </c>
      <c r="L923" s="5" t="s">
        <v>4405</v>
      </c>
      <c r="M923" s="7">
        <v>129900</v>
      </c>
      <c r="N923" s="8">
        <v>0.9</v>
      </c>
      <c r="O923" s="7">
        <f t="shared" si="14"/>
        <v>12990</v>
      </c>
      <c r="P923" s="5" t="s">
        <v>20</v>
      </c>
    </row>
    <row r="924" spans="1:16" x14ac:dyDescent="0.35">
      <c r="A924" s="5" t="s">
        <v>6100</v>
      </c>
      <c r="B924" s="6">
        <v>46121</v>
      </c>
      <c r="C924" s="6">
        <v>46127</v>
      </c>
      <c r="D924" s="5">
        <v>3222</v>
      </c>
      <c r="E924" s="5">
        <v>322</v>
      </c>
      <c r="F924" s="5">
        <v>1</v>
      </c>
      <c r="G924" s="5">
        <v>2</v>
      </c>
      <c r="H924" s="5">
        <v>81590</v>
      </c>
      <c r="I924" s="5" t="s">
        <v>17</v>
      </c>
      <c r="J924" s="5">
        <v>82017616</v>
      </c>
      <c r="K924" s="5" t="s">
        <v>4394</v>
      </c>
      <c r="L924" s="5" t="s">
        <v>4406</v>
      </c>
      <c r="M924" s="7">
        <v>129900</v>
      </c>
      <c r="N924" s="8">
        <v>0.9</v>
      </c>
      <c r="O924" s="7">
        <f t="shared" si="14"/>
        <v>12990</v>
      </c>
      <c r="P924" s="5" t="s">
        <v>20</v>
      </c>
    </row>
    <row r="925" spans="1:16" x14ac:dyDescent="0.35">
      <c r="A925" s="5" t="s">
        <v>6100</v>
      </c>
      <c r="B925" s="6">
        <v>46121</v>
      </c>
      <c r="C925" s="6">
        <v>46127</v>
      </c>
      <c r="D925" s="5">
        <v>3222</v>
      </c>
      <c r="E925" s="5">
        <v>322</v>
      </c>
      <c r="F925" s="5">
        <v>1</v>
      </c>
      <c r="G925" s="5">
        <v>6</v>
      </c>
      <c r="H925" s="5">
        <v>81590</v>
      </c>
      <c r="I925" s="5" t="s">
        <v>17</v>
      </c>
      <c r="J925" s="5">
        <v>82017689</v>
      </c>
      <c r="K925" s="5" t="s">
        <v>4407</v>
      </c>
      <c r="L925" s="5" t="s">
        <v>4408</v>
      </c>
      <c r="M925" s="7">
        <v>189900</v>
      </c>
      <c r="N925" s="8">
        <v>0.9</v>
      </c>
      <c r="O925" s="7">
        <f t="shared" si="14"/>
        <v>18990</v>
      </c>
      <c r="P925" s="5" t="s">
        <v>20</v>
      </c>
    </row>
    <row r="926" spans="1:16" x14ac:dyDescent="0.35">
      <c r="A926" s="5" t="s">
        <v>6100</v>
      </c>
      <c r="B926" s="6">
        <v>46121</v>
      </c>
      <c r="C926" s="6">
        <v>46127</v>
      </c>
      <c r="D926" s="5">
        <v>3222</v>
      </c>
      <c r="E926" s="5">
        <v>322</v>
      </c>
      <c r="F926" s="5">
        <v>1</v>
      </c>
      <c r="G926" s="5">
        <v>6</v>
      </c>
      <c r="H926" s="5">
        <v>81590</v>
      </c>
      <c r="I926" s="5" t="s">
        <v>17</v>
      </c>
      <c r="J926" s="5">
        <v>82017698</v>
      </c>
      <c r="K926" s="5" t="s">
        <v>4407</v>
      </c>
      <c r="L926" s="5" t="s">
        <v>4409</v>
      </c>
      <c r="M926" s="7">
        <v>189900</v>
      </c>
      <c r="N926" s="8">
        <v>0.9</v>
      </c>
      <c r="O926" s="7">
        <f t="shared" si="14"/>
        <v>18990</v>
      </c>
      <c r="P926" s="5" t="s">
        <v>20</v>
      </c>
    </row>
    <row r="927" spans="1:16" x14ac:dyDescent="0.35">
      <c r="A927" s="5" t="s">
        <v>6100</v>
      </c>
      <c r="B927" s="6">
        <v>46121</v>
      </c>
      <c r="C927" s="6">
        <v>46127</v>
      </c>
      <c r="D927" s="5">
        <v>3222</v>
      </c>
      <c r="E927" s="5">
        <v>322</v>
      </c>
      <c r="F927" s="5">
        <v>1</v>
      </c>
      <c r="G927" s="5">
        <v>6</v>
      </c>
      <c r="H927" s="5">
        <v>81590</v>
      </c>
      <c r="I927" s="5" t="s">
        <v>17</v>
      </c>
      <c r="J927" s="5">
        <v>82017705</v>
      </c>
      <c r="K927" s="5" t="s">
        <v>4407</v>
      </c>
      <c r="L927" s="5" t="s">
        <v>4410</v>
      </c>
      <c r="M927" s="7">
        <v>189900</v>
      </c>
      <c r="N927" s="8">
        <v>0.9</v>
      </c>
      <c r="O927" s="7">
        <f t="shared" si="14"/>
        <v>18990</v>
      </c>
      <c r="P927" s="5" t="s">
        <v>20</v>
      </c>
    </row>
    <row r="928" spans="1:16" x14ac:dyDescent="0.35">
      <c r="A928" s="5" t="s">
        <v>6100</v>
      </c>
      <c r="B928" s="6">
        <v>46121</v>
      </c>
      <c r="C928" s="6">
        <v>46127</v>
      </c>
      <c r="D928" s="5">
        <v>3222</v>
      </c>
      <c r="E928" s="5">
        <v>322</v>
      </c>
      <c r="F928" s="5">
        <v>1</v>
      </c>
      <c r="G928" s="5">
        <v>6</v>
      </c>
      <c r="H928" s="5">
        <v>81590</v>
      </c>
      <c r="I928" s="5" t="s">
        <v>17</v>
      </c>
      <c r="J928" s="5">
        <v>82017714</v>
      </c>
      <c r="K928" s="5" t="s">
        <v>4407</v>
      </c>
      <c r="L928" s="5" t="s">
        <v>4411</v>
      </c>
      <c r="M928" s="7">
        <v>189900</v>
      </c>
      <c r="N928" s="8">
        <v>0.9</v>
      </c>
      <c r="O928" s="7">
        <f t="shared" si="14"/>
        <v>18990</v>
      </c>
      <c r="P928" s="5" t="s">
        <v>20</v>
      </c>
    </row>
    <row r="929" spans="1:16" x14ac:dyDescent="0.35">
      <c r="A929" s="5" t="s">
        <v>6100</v>
      </c>
      <c r="B929" s="6">
        <v>46121</v>
      </c>
      <c r="C929" s="6">
        <v>46127</v>
      </c>
      <c r="D929" s="5">
        <v>3222</v>
      </c>
      <c r="E929" s="5">
        <v>322</v>
      </c>
      <c r="F929" s="5">
        <v>1</v>
      </c>
      <c r="G929" s="5">
        <v>6</v>
      </c>
      <c r="H929" s="5">
        <v>81590</v>
      </c>
      <c r="I929" s="5" t="s">
        <v>17</v>
      </c>
      <c r="J929" s="5">
        <v>82017723</v>
      </c>
      <c r="K929" s="5" t="s">
        <v>4407</v>
      </c>
      <c r="L929" s="5" t="s">
        <v>4412</v>
      </c>
      <c r="M929" s="7">
        <v>189900</v>
      </c>
      <c r="N929" s="8">
        <v>0.9</v>
      </c>
      <c r="O929" s="7">
        <f t="shared" si="14"/>
        <v>18990</v>
      </c>
      <c r="P929" s="5" t="s">
        <v>20</v>
      </c>
    </row>
    <row r="930" spans="1:16" x14ac:dyDescent="0.35">
      <c r="A930" s="5" t="s">
        <v>6100</v>
      </c>
      <c r="B930" s="6">
        <v>46121</v>
      </c>
      <c r="C930" s="6">
        <v>46127</v>
      </c>
      <c r="D930" s="5">
        <v>3222</v>
      </c>
      <c r="E930" s="5">
        <v>322</v>
      </c>
      <c r="F930" s="5">
        <v>1</v>
      </c>
      <c r="G930" s="5">
        <v>6</v>
      </c>
      <c r="H930" s="5">
        <v>81590</v>
      </c>
      <c r="I930" s="5" t="s">
        <v>17</v>
      </c>
      <c r="J930" s="5">
        <v>82017732</v>
      </c>
      <c r="K930" s="5" t="s">
        <v>4407</v>
      </c>
      <c r="L930" s="5" t="s">
        <v>4413</v>
      </c>
      <c r="M930" s="7">
        <v>189900</v>
      </c>
      <c r="N930" s="8">
        <v>0.9</v>
      </c>
      <c r="O930" s="7">
        <f t="shared" si="14"/>
        <v>18990</v>
      </c>
      <c r="P930" s="5" t="s">
        <v>20</v>
      </c>
    </row>
    <row r="931" spans="1:16" x14ac:dyDescent="0.35">
      <c r="A931" s="5" t="s">
        <v>6100</v>
      </c>
      <c r="B931" s="6">
        <v>46121</v>
      </c>
      <c r="C931" s="6">
        <v>46127</v>
      </c>
      <c r="D931" s="5">
        <v>3222</v>
      </c>
      <c r="E931" s="5">
        <v>322</v>
      </c>
      <c r="F931" s="5">
        <v>1</v>
      </c>
      <c r="G931" s="5">
        <v>6</v>
      </c>
      <c r="H931" s="5">
        <v>81696</v>
      </c>
      <c r="I931" s="5" t="s">
        <v>17</v>
      </c>
      <c r="J931" s="5">
        <v>82017741</v>
      </c>
      <c r="K931" s="5" t="s">
        <v>4414</v>
      </c>
      <c r="L931" s="5" t="s">
        <v>4415</v>
      </c>
      <c r="M931" s="7">
        <v>189900</v>
      </c>
      <c r="N931" s="8">
        <v>0.9</v>
      </c>
      <c r="O931" s="7">
        <f t="shared" si="14"/>
        <v>18990</v>
      </c>
      <c r="P931" s="5" t="s">
        <v>20</v>
      </c>
    </row>
    <row r="932" spans="1:16" x14ac:dyDescent="0.35">
      <c r="A932" s="5" t="s">
        <v>6100</v>
      </c>
      <c r="B932" s="6">
        <v>46121</v>
      </c>
      <c r="C932" s="6">
        <v>46127</v>
      </c>
      <c r="D932" s="5">
        <v>3222</v>
      </c>
      <c r="E932" s="5">
        <v>322</v>
      </c>
      <c r="F932" s="5">
        <v>1</v>
      </c>
      <c r="G932" s="5">
        <v>6</v>
      </c>
      <c r="H932" s="5">
        <v>81696</v>
      </c>
      <c r="I932" s="5" t="s">
        <v>17</v>
      </c>
      <c r="J932" s="5">
        <v>82017750</v>
      </c>
      <c r="K932" s="5" t="s">
        <v>4414</v>
      </c>
      <c r="L932" s="5" t="s">
        <v>4416</v>
      </c>
      <c r="M932" s="7">
        <v>189900</v>
      </c>
      <c r="N932" s="8">
        <v>0.9</v>
      </c>
      <c r="O932" s="7">
        <f t="shared" si="14"/>
        <v>18990</v>
      </c>
      <c r="P932" s="5" t="s">
        <v>20</v>
      </c>
    </row>
    <row r="933" spans="1:16" x14ac:dyDescent="0.35">
      <c r="A933" s="5" t="s">
        <v>6100</v>
      </c>
      <c r="B933" s="6">
        <v>46121</v>
      </c>
      <c r="C933" s="6">
        <v>46127</v>
      </c>
      <c r="D933" s="5">
        <v>3222</v>
      </c>
      <c r="E933" s="5">
        <v>322</v>
      </c>
      <c r="F933" s="5">
        <v>1</v>
      </c>
      <c r="G933" s="5">
        <v>6</v>
      </c>
      <c r="H933" s="5">
        <v>81696</v>
      </c>
      <c r="I933" s="5" t="s">
        <v>17</v>
      </c>
      <c r="J933" s="5">
        <v>82017769</v>
      </c>
      <c r="K933" s="5" t="s">
        <v>4414</v>
      </c>
      <c r="L933" s="5" t="s">
        <v>4417</v>
      </c>
      <c r="M933" s="7">
        <v>189900</v>
      </c>
      <c r="N933" s="8">
        <v>0.9</v>
      </c>
      <c r="O933" s="7">
        <f t="shared" si="14"/>
        <v>18990</v>
      </c>
      <c r="P933" s="5" t="s">
        <v>20</v>
      </c>
    </row>
    <row r="934" spans="1:16" x14ac:dyDescent="0.35">
      <c r="A934" s="5" t="s">
        <v>6100</v>
      </c>
      <c r="B934" s="6">
        <v>46121</v>
      </c>
      <c r="C934" s="6">
        <v>46127</v>
      </c>
      <c r="D934" s="5">
        <v>3222</v>
      </c>
      <c r="E934" s="5">
        <v>322</v>
      </c>
      <c r="F934" s="5">
        <v>1</v>
      </c>
      <c r="G934" s="5">
        <v>6</v>
      </c>
      <c r="H934" s="5">
        <v>81696</v>
      </c>
      <c r="I934" s="5" t="s">
        <v>17</v>
      </c>
      <c r="J934" s="5">
        <v>82017778</v>
      </c>
      <c r="K934" s="5" t="s">
        <v>4414</v>
      </c>
      <c r="L934" s="5" t="s">
        <v>4418</v>
      </c>
      <c r="M934" s="7">
        <v>189900</v>
      </c>
      <c r="N934" s="8">
        <v>0.9</v>
      </c>
      <c r="O934" s="7">
        <f t="shared" si="14"/>
        <v>18990</v>
      </c>
      <c r="P934" s="5" t="s">
        <v>20</v>
      </c>
    </row>
    <row r="935" spans="1:16" x14ac:dyDescent="0.35">
      <c r="A935" s="5" t="s">
        <v>6100</v>
      </c>
      <c r="B935" s="6">
        <v>46121</v>
      </c>
      <c r="C935" s="6">
        <v>46127</v>
      </c>
      <c r="D935" s="5">
        <v>3222</v>
      </c>
      <c r="E935" s="5">
        <v>322</v>
      </c>
      <c r="F935" s="5">
        <v>1</v>
      </c>
      <c r="G935" s="5">
        <v>6</v>
      </c>
      <c r="H935" s="5">
        <v>81696</v>
      </c>
      <c r="I935" s="5" t="s">
        <v>17</v>
      </c>
      <c r="J935" s="5">
        <v>82017787</v>
      </c>
      <c r="K935" s="5" t="s">
        <v>4414</v>
      </c>
      <c r="L935" s="5" t="s">
        <v>4419</v>
      </c>
      <c r="M935" s="7">
        <v>189900</v>
      </c>
      <c r="N935" s="8">
        <v>0.9</v>
      </c>
      <c r="O935" s="7">
        <f t="shared" si="14"/>
        <v>18990</v>
      </c>
      <c r="P935" s="5" t="s">
        <v>20</v>
      </c>
    </row>
    <row r="936" spans="1:16" x14ac:dyDescent="0.35">
      <c r="A936" s="5" t="s">
        <v>6100</v>
      </c>
      <c r="B936" s="6">
        <v>46121</v>
      </c>
      <c r="C936" s="6">
        <v>46127</v>
      </c>
      <c r="D936" s="5">
        <v>3222</v>
      </c>
      <c r="E936" s="5">
        <v>322</v>
      </c>
      <c r="F936" s="5">
        <v>1</v>
      </c>
      <c r="G936" s="5">
        <v>6</v>
      </c>
      <c r="H936" s="5">
        <v>81696</v>
      </c>
      <c r="I936" s="5" t="s">
        <v>17</v>
      </c>
      <c r="J936" s="5">
        <v>82017796</v>
      </c>
      <c r="K936" s="5" t="s">
        <v>4414</v>
      </c>
      <c r="L936" s="5" t="s">
        <v>4420</v>
      </c>
      <c r="M936" s="7">
        <v>189900</v>
      </c>
      <c r="N936" s="8">
        <v>0.9</v>
      </c>
      <c r="O936" s="7">
        <f t="shared" si="14"/>
        <v>18990</v>
      </c>
      <c r="P936" s="5" t="s">
        <v>20</v>
      </c>
    </row>
  </sheetData>
  <autoFilter ref="A1:P1" xr:uid="{00000000-0009-0000-0000-000005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95"/>
  <sheetViews>
    <sheetView zoomScaleNormal="100" workbookViewId="0">
      <pane ySplit="1" topLeftCell="A593" activePane="bottomLeft" state="frozen"/>
      <selection activeCell="N3" sqref="N3:O13"/>
      <selection pane="bottomLeft" activeCell="B585" sqref="B585:C589"/>
    </sheetView>
  </sheetViews>
  <sheetFormatPr defaultColWidth="8.7265625" defaultRowHeight="14.5" x14ac:dyDescent="0.35"/>
  <cols>
    <col min="1" max="1" width="26.179687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4.81640625" style="2" customWidth="1"/>
    <col min="12" max="12" width="107.8164062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6180</v>
      </c>
      <c r="B2" s="6">
        <v>46121</v>
      </c>
      <c r="C2" s="6">
        <v>46127</v>
      </c>
      <c r="D2" s="5">
        <v>3222</v>
      </c>
      <c r="E2" s="5">
        <v>322</v>
      </c>
      <c r="F2" s="5">
        <v>1</v>
      </c>
      <c r="G2" s="5">
        <v>7</v>
      </c>
      <c r="H2" s="5">
        <v>81139</v>
      </c>
      <c r="I2" s="5" t="s">
        <v>17</v>
      </c>
      <c r="J2" s="5">
        <v>16332186</v>
      </c>
      <c r="K2" s="5" t="s">
        <v>4816</v>
      </c>
      <c r="L2" s="5" t="s">
        <v>4817</v>
      </c>
      <c r="M2" s="7">
        <v>179900</v>
      </c>
      <c r="N2" s="8">
        <v>0.75</v>
      </c>
      <c r="O2" s="7">
        <f>M2-((75*M2)/100)</f>
        <v>44975</v>
      </c>
      <c r="P2" s="5" t="s">
        <v>20</v>
      </c>
    </row>
    <row r="3" spans="1:16" x14ac:dyDescent="0.35">
      <c r="A3" s="5" t="s">
        <v>6180</v>
      </c>
      <c r="B3" s="6">
        <v>46121</v>
      </c>
      <c r="C3" s="6">
        <v>46127</v>
      </c>
      <c r="D3" s="5">
        <v>3222</v>
      </c>
      <c r="E3" s="5">
        <v>322</v>
      </c>
      <c r="F3" s="5">
        <v>1</v>
      </c>
      <c r="G3" s="5">
        <v>7</v>
      </c>
      <c r="H3" s="5">
        <v>81139</v>
      </c>
      <c r="I3" s="5" t="s">
        <v>17</v>
      </c>
      <c r="J3" s="5">
        <v>16332195</v>
      </c>
      <c r="K3" s="5" t="s">
        <v>4816</v>
      </c>
      <c r="L3" s="5" t="s">
        <v>4818</v>
      </c>
      <c r="M3" s="7">
        <v>179900</v>
      </c>
      <c r="N3" s="8">
        <v>0.75</v>
      </c>
      <c r="O3" s="7">
        <f t="shared" ref="O3:O66" si="0">M3-((75*M3)/100)</f>
        <v>44975</v>
      </c>
      <c r="P3" s="5" t="s">
        <v>20</v>
      </c>
    </row>
    <row r="4" spans="1:16" x14ac:dyDescent="0.35">
      <c r="A4" s="5" t="s">
        <v>6180</v>
      </c>
      <c r="B4" s="6">
        <v>46121</v>
      </c>
      <c r="C4" s="6">
        <v>46127</v>
      </c>
      <c r="D4" s="5">
        <v>3222</v>
      </c>
      <c r="E4" s="5">
        <v>322</v>
      </c>
      <c r="F4" s="5">
        <v>1</v>
      </c>
      <c r="G4" s="5">
        <v>7</v>
      </c>
      <c r="H4" s="5">
        <v>81139</v>
      </c>
      <c r="I4" s="5" t="s">
        <v>17</v>
      </c>
      <c r="J4" s="5">
        <v>16332202</v>
      </c>
      <c r="K4" s="5" t="s">
        <v>4816</v>
      </c>
      <c r="L4" s="5" t="s">
        <v>4819</v>
      </c>
      <c r="M4" s="7">
        <v>179900</v>
      </c>
      <c r="N4" s="8">
        <v>0.75</v>
      </c>
      <c r="O4" s="7">
        <f t="shared" si="0"/>
        <v>44975</v>
      </c>
      <c r="P4" s="5" t="s">
        <v>20</v>
      </c>
    </row>
    <row r="5" spans="1:16" x14ac:dyDescent="0.35">
      <c r="A5" s="5" t="s">
        <v>6180</v>
      </c>
      <c r="B5" s="6">
        <v>46121</v>
      </c>
      <c r="C5" s="6">
        <v>46127</v>
      </c>
      <c r="D5" s="5">
        <v>3222</v>
      </c>
      <c r="E5" s="5">
        <v>322</v>
      </c>
      <c r="F5" s="5">
        <v>1</v>
      </c>
      <c r="G5" s="5">
        <v>7</v>
      </c>
      <c r="H5" s="5">
        <v>81139</v>
      </c>
      <c r="I5" s="5" t="s">
        <v>17</v>
      </c>
      <c r="J5" s="5">
        <v>16332211</v>
      </c>
      <c r="K5" s="5" t="s">
        <v>4816</v>
      </c>
      <c r="L5" s="5" t="s">
        <v>4820</v>
      </c>
      <c r="M5" s="7">
        <v>179900</v>
      </c>
      <c r="N5" s="8">
        <v>0.75</v>
      </c>
      <c r="O5" s="7">
        <f t="shared" si="0"/>
        <v>44975</v>
      </c>
      <c r="P5" s="5" t="s">
        <v>20</v>
      </c>
    </row>
    <row r="6" spans="1:16" x14ac:dyDescent="0.35">
      <c r="A6" s="5" t="s">
        <v>6180</v>
      </c>
      <c r="B6" s="6">
        <v>46121</v>
      </c>
      <c r="C6" s="6">
        <v>46127</v>
      </c>
      <c r="D6" s="5">
        <v>3222</v>
      </c>
      <c r="E6" s="5">
        <v>322</v>
      </c>
      <c r="F6" s="5">
        <v>1</v>
      </c>
      <c r="G6" s="5">
        <v>7</v>
      </c>
      <c r="H6" s="5">
        <v>81139</v>
      </c>
      <c r="I6" s="5" t="s">
        <v>17</v>
      </c>
      <c r="J6" s="5">
        <v>16332220</v>
      </c>
      <c r="K6" s="5" t="s">
        <v>4816</v>
      </c>
      <c r="L6" s="5" t="s">
        <v>4821</v>
      </c>
      <c r="M6" s="7">
        <v>179900</v>
      </c>
      <c r="N6" s="8">
        <v>0.75</v>
      </c>
      <c r="O6" s="7">
        <f t="shared" si="0"/>
        <v>44975</v>
      </c>
      <c r="P6" s="5" t="s">
        <v>20</v>
      </c>
    </row>
    <row r="7" spans="1:16" x14ac:dyDescent="0.35">
      <c r="A7" s="5" t="s">
        <v>6180</v>
      </c>
      <c r="B7" s="6">
        <v>46121</v>
      </c>
      <c r="C7" s="6">
        <v>46127</v>
      </c>
      <c r="D7" s="5">
        <v>3222</v>
      </c>
      <c r="E7" s="5">
        <v>322</v>
      </c>
      <c r="F7" s="5">
        <v>1</v>
      </c>
      <c r="G7" s="5">
        <v>7</v>
      </c>
      <c r="H7" s="5">
        <v>81139</v>
      </c>
      <c r="I7" s="5" t="s">
        <v>17</v>
      </c>
      <c r="J7" s="5">
        <v>16332239</v>
      </c>
      <c r="K7" s="5" t="s">
        <v>4816</v>
      </c>
      <c r="L7" s="5" t="s">
        <v>4822</v>
      </c>
      <c r="M7" s="7">
        <v>179900</v>
      </c>
      <c r="N7" s="8">
        <v>0.75</v>
      </c>
      <c r="O7" s="7">
        <f t="shared" si="0"/>
        <v>44975</v>
      </c>
      <c r="P7" s="5" t="s">
        <v>20</v>
      </c>
    </row>
    <row r="8" spans="1:16" x14ac:dyDescent="0.35">
      <c r="A8" s="5" t="s">
        <v>6180</v>
      </c>
      <c r="B8" s="6">
        <v>46121</v>
      </c>
      <c r="C8" s="6">
        <v>46127</v>
      </c>
      <c r="D8" s="5">
        <v>3222</v>
      </c>
      <c r="E8" s="5">
        <v>322</v>
      </c>
      <c r="F8" s="5">
        <v>1</v>
      </c>
      <c r="G8" s="5">
        <v>7</v>
      </c>
      <c r="H8" s="5">
        <v>81139</v>
      </c>
      <c r="I8" s="5" t="s">
        <v>17</v>
      </c>
      <c r="J8" s="5">
        <v>15632612</v>
      </c>
      <c r="K8" s="5" t="s">
        <v>4823</v>
      </c>
      <c r="L8" s="5" t="s">
        <v>4824</v>
      </c>
      <c r="M8" s="7">
        <v>139900</v>
      </c>
      <c r="N8" s="8">
        <v>0.75</v>
      </c>
      <c r="O8" s="7">
        <f t="shared" si="0"/>
        <v>34975</v>
      </c>
      <c r="P8" s="5" t="s">
        <v>20</v>
      </c>
    </row>
    <row r="9" spans="1:16" x14ac:dyDescent="0.35">
      <c r="A9" s="5" t="s">
        <v>6180</v>
      </c>
      <c r="B9" s="6">
        <v>46121</v>
      </c>
      <c r="C9" s="6">
        <v>46127</v>
      </c>
      <c r="D9" s="5">
        <v>3222</v>
      </c>
      <c r="E9" s="5">
        <v>322</v>
      </c>
      <c r="F9" s="5">
        <v>1</v>
      </c>
      <c r="G9" s="5">
        <v>3</v>
      </c>
      <c r="H9" s="5">
        <v>80897</v>
      </c>
      <c r="I9" s="5" t="s">
        <v>17</v>
      </c>
      <c r="J9" s="5">
        <v>15640407</v>
      </c>
      <c r="K9" s="5" t="s">
        <v>4825</v>
      </c>
      <c r="L9" s="5" t="s">
        <v>4826</v>
      </c>
      <c r="M9" s="7">
        <v>89900</v>
      </c>
      <c r="N9" s="8">
        <v>0.75</v>
      </c>
      <c r="O9" s="7">
        <f t="shared" si="0"/>
        <v>22475</v>
      </c>
      <c r="P9" s="5" t="s">
        <v>20</v>
      </c>
    </row>
    <row r="10" spans="1:16" x14ac:dyDescent="0.35">
      <c r="A10" s="5" t="s">
        <v>6180</v>
      </c>
      <c r="B10" s="6">
        <v>46121</v>
      </c>
      <c r="C10" s="6">
        <v>46127</v>
      </c>
      <c r="D10" s="5">
        <v>3222</v>
      </c>
      <c r="E10" s="5">
        <v>322</v>
      </c>
      <c r="F10" s="5">
        <v>1</v>
      </c>
      <c r="G10" s="5">
        <v>3</v>
      </c>
      <c r="H10" s="5">
        <v>80897</v>
      </c>
      <c r="I10" s="5" t="s">
        <v>17</v>
      </c>
      <c r="J10" s="5">
        <v>15640416</v>
      </c>
      <c r="K10" s="5" t="s">
        <v>4825</v>
      </c>
      <c r="L10" s="5" t="s">
        <v>4827</v>
      </c>
      <c r="M10" s="7">
        <v>89900</v>
      </c>
      <c r="N10" s="8">
        <v>0.75</v>
      </c>
      <c r="O10" s="7">
        <f t="shared" si="0"/>
        <v>22475</v>
      </c>
      <c r="P10" s="5" t="s">
        <v>20</v>
      </c>
    </row>
    <row r="11" spans="1:16" x14ac:dyDescent="0.35">
      <c r="A11" s="5" t="s">
        <v>6180</v>
      </c>
      <c r="B11" s="6">
        <v>46121</v>
      </c>
      <c r="C11" s="6">
        <v>46127</v>
      </c>
      <c r="D11" s="5">
        <v>3222</v>
      </c>
      <c r="E11" s="5">
        <v>322</v>
      </c>
      <c r="F11" s="5">
        <v>1</v>
      </c>
      <c r="G11" s="5">
        <v>3</v>
      </c>
      <c r="H11" s="5">
        <v>80897</v>
      </c>
      <c r="I11" s="5" t="s">
        <v>17</v>
      </c>
      <c r="J11" s="5">
        <v>15640425</v>
      </c>
      <c r="K11" s="5" t="s">
        <v>4825</v>
      </c>
      <c r="L11" s="5" t="s">
        <v>4828</v>
      </c>
      <c r="M11" s="7">
        <v>89900</v>
      </c>
      <c r="N11" s="8">
        <v>0.75</v>
      </c>
      <c r="O11" s="7">
        <f t="shared" si="0"/>
        <v>22475</v>
      </c>
      <c r="P11" s="5" t="s">
        <v>20</v>
      </c>
    </row>
    <row r="12" spans="1:16" x14ac:dyDescent="0.35">
      <c r="A12" s="5" t="s">
        <v>6180</v>
      </c>
      <c r="B12" s="6">
        <v>46121</v>
      </c>
      <c r="C12" s="6">
        <v>46127</v>
      </c>
      <c r="D12" s="5">
        <v>3222</v>
      </c>
      <c r="E12" s="5">
        <v>322</v>
      </c>
      <c r="F12" s="5">
        <v>1</v>
      </c>
      <c r="G12" s="5">
        <v>3</v>
      </c>
      <c r="H12" s="5">
        <v>80897</v>
      </c>
      <c r="I12" s="5" t="s">
        <v>17</v>
      </c>
      <c r="J12" s="5">
        <v>15640434</v>
      </c>
      <c r="K12" s="5" t="s">
        <v>4825</v>
      </c>
      <c r="L12" s="5" t="s">
        <v>4829</v>
      </c>
      <c r="M12" s="7">
        <v>89900</v>
      </c>
      <c r="N12" s="8">
        <v>0.75</v>
      </c>
      <c r="O12" s="7">
        <f t="shared" si="0"/>
        <v>22475</v>
      </c>
      <c r="P12" s="5" t="s">
        <v>20</v>
      </c>
    </row>
    <row r="13" spans="1:16" x14ac:dyDescent="0.35">
      <c r="A13" s="5" t="s">
        <v>6180</v>
      </c>
      <c r="B13" s="6">
        <v>46121</v>
      </c>
      <c r="C13" s="6">
        <v>46127</v>
      </c>
      <c r="D13" s="5">
        <v>3222</v>
      </c>
      <c r="E13" s="5">
        <v>322</v>
      </c>
      <c r="F13" s="5">
        <v>1</v>
      </c>
      <c r="G13" s="5">
        <v>3</v>
      </c>
      <c r="H13" s="5">
        <v>80897</v>
      </c>
      <c r="I13" s="5" t="s">
        <v>17</v>
      </c>
      <c r="J13" s="5">
        <v>15640443</v>
      </c>
      <c r="K13" s="5" t="s">
        <v>4825</v>
      </c>
      <c r="L13" s="5" t="s">
        <v>4830</v>
      </c>
      <c r="M13" s="7">
        <v>89900</v>
      </c>
      <c r="N13" s="8">
        <v>0.75</v>
      </c>
      <c r="O13" s="7">
        <f t="shared" si="0"/>
        <v>22475</v>
      </c>
      <c r="P13" s="5" t="s">
        <v>20</v>
      </c>
    </row>
    <row r="14" spans="1:16" x14ac:dyDescent="0.35">
      <c r="A14" s="5" t="s">
        <v>6180</v>
      </c>
      <c r="B14" s="6">
        <v>46121</v>
      </c>
      <c r="C14" s="6">
        <v>46127</v>
      </c>
      <c r="D14" s="5">
        <v>3222</v>
      </c>
      <c r="E14" s="5">
        <v>322</v>
      </c>
      <c r="F14" s="5">
        <v>1</v>
      </c>
      <c r="G14" s="5">
        <v>3</v>
      </c>
      <c r="H14" s="5">
        <v>80897</v>
      </c>
      <c r="I14" s="5" t="s">
        <v>17</v>
      </c>
      <c r="J14" s="5">
        <v>15640452</v>
      </c>
      <c r="K14" s="5" t="s">
        <v>4825</v>
      </c>
      <c r="L14" s="5" t="s">
        <v>4831</v>
      </c>
      <c r="M14" s="7">
        <v>89900</v>
      </c>
      <c r="N14" s="8">
        <v>0.75</v>
      </c>
      <c r="O14" s="7">
        <f t="shared" si="0"/>
        <v>22475</v>
      </c>
      <c r="P14" s="5" t="s">
        <v>20</v>
      </c>
    </row>
    <row r="15" spans="1:16" x14ac:dyDescent="0.35">
      <c r="A15" s="5" t="s">
        <v>6180</v>
      </c>
      <c r="B15" s="6">
        <v>46121</v>
      </c>
      <c r="C15" s="6">
        <v>46127</v>
      </c>
      <c r="D15" s="5">
        <v>3222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10009680</v>
      </c>
      <c r="K15" s="5" t="s">
        <v>4832</v>
      </c>
      <c r="L15" s="5" t="s">
        <v>4833</v>
      </c>
      <c r="M15" s="7">
        <v>139900</v>
      </c>
      <c r="N15" s="8">
        <v>0.75</v>
      </c>
      <c r="O15" s="7">
        <f t="shared" si="0"/>
        <v>34975</v>
      </c>
      <c r="P15" s="5" t="s">
        <v>20</v>
      </c>
    </row>
    <row r="16" spans="1:16" x14ac:dyDescent="0.35">
      <c r="A16" s="5" t="s">
        <v>6180</v>
      </c>
      <c r="B16" s="6">
        <v>46121</v>
      </c>
      <c r="C16" s="6">
        <v>46127</v>
      </c>
      <c r="D16" s="5">
        <v>3222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10009699</v>
      </c>
      <c r="K16" s="5" t="s">
        <v>4832</v>
      </c>
      <c r="L16" s="5" t="s">
        <v>4834</v>
      </c>
      <c r="M16" s="7">
        <v>139900</v>
      </c>
      <c r="N16" s="8">
        <v>0.75</v>
      </c>
      <c r="O16" s="7">
        <f t="shared" si="0"/>
        <v>34975</v>
      </c>
      <c r="P16" s="5" t="s">
        <v>20</v>
      </c>
    </row>
    <row r="17" spans="1:16" x14ac:dyDescent="0.35">
      <c r="A17" s="5" t="s">
        <v>6180</v>
      </c>
      <c r="B17" s="6">
        <v>46121</v>
      </c>
      <c r="C17" s="6">
        <v>46127</v>
      </c>
      <c r="D17" s="5">
        <v>3222</v>
      </c>
      <c r="E17" s="5">
        <v>322</v>
      </c>
      <c r="F17" s="5">
        <v>1</v>
      </c>
      <c r="G17" s="5">
        <v>3</v>
      </c>
      <c r="H17" s="5">
        <v>81139</v>
      </c>
      <c r="I17" s="5" t="s">
        <v>17</v>
      </c>
      <c r="J17" s="5">
        <v>10009706</v>
      </c>
      <c r="K17" s="5" t="s">
        <v>4832</v>
      </c>
      <c r="L17" s="5" t="s">
        <v>4835</v>
      </c>
      <c r="M17" s="7">
        <v>139900</v>
      </c>
      <c r="N17" s="8">
        <v>0.75</v>
      </c>
      <c r="O17" s="7">
        <f t="shared" si="0"/>
        <v>34975</v>
      </c>
      <c r="P17" s="5" t="s">
        <v>20</v>
      </c>
    </row>
    <row r="18" spans="1:16" x14ac:dyDescent="0.35">
      <c r="A18" s="5" t="s">
        <v>6180</v>
      </c>
      <c r="B18" s="6">
        <v>46121</v>
      </c>
      <c r="C18" s="6">
        <v>46127</v>
      </c>
      <c r="D18" s="5">
        <v>3222</v>
      </c>
      <c r="E18" s="5">
        <v>322</v>
      </c>
      <c r="F18" s="5">
        <v>1</v>
      </c>
      <c r="G18" s="5">
        <v>3</v>
      </c>
      <c r="H18" s="5">
        <v>81590</v>
      </c>
      <c r="I18" s="5" t="s">
        <v>17</v>
      </c>
      <c r="J18" s="5">
        <v>15535996</v>
      </c>
      <c r="K18" s="5" t="s">
        <v>4836</v>
      </c>
      <c r="L18" s="5" t="s">
        <v>4837</v>
      </c>
      <c r="M18" s="7">
        <v>139900</v>
      </c>
      <c r="N18" s="8">
        <v>0.75</v>
      </c>
      <c r="O18" s="7">
        <f t="shared" si="0"/>
        <v>34975</v>
      </c>
      <c r="P18" s="5" t="s">
        <v>20</v>
      </c>
    </row>
    <row r="19" spans="1:16" x14ac:dyDescent="0.35">
      <c r="A19" s="5" t="s">
        <v>6180</v>
      </c>
      <c r="B19" s="6">
        <v>46121</v>
      </c>
      <c r="C19" s="6">
        <v>46127</v>
      </c>
      <c r="D19" s="5">
        <v>3222</v>
      </c>
      <c r="E19" s="5">
        <v>322</v>
      </c>
      <c r="F19" s="5">
        <v>1</v>
      </c>
      <c r="G19" s="5">
        <v>3</v>
      </c>
      <c r="H19" s="5">
        <v>81590</v>
      </c>
      <c r="I19" s="5" t="s">
        <v>17</v>
      </c>
      <c r="J19" s="5">
        <v>15536002</v>
      </c>
      <c r="K19" s="5" t="s">
        <v>4836</v>
      </c>
      <c r="L19" s="5" t="s">
        <v>4838</v>
      </c>
      <c r="M19" s="7">
        <v>139900</v>
      </c>
      <c r="N19" s="8">
        <v>0.75</v>
      </c>
      <c r="O19" s="7">
        <f t="shared" si="0"/>
        <v>34975</v>
      </c>
      <c r="P19" s="5" t="s">
        <v>20</v>
      </c>
    </row>
    <row r="20" spans="1:16" x14ac:dyDescent="0.35">
      <c r="A20" s="5" t="s">
        <v>6180</v>
      </c>
      <c r="B20" s="6">
        <v>46121</v>
      </c>
      <c r="C20" s="6">
        <v>46127</v>
      </c>
      <c r="D20" s="5">
        <v>3222</v>
      </c>
      <c r="E20" s="5">
        <v>322</v>
      </c>
      <c r="F20" s="5">
        <v>1</v>
      </c>
      <c r="G20" s="5">
        <v>3</v>
      </c>
      <c r="H20" s="5">
        <v>81590</v>
      </c>
      <c r="I20" s="5" t="s">
        <v>17</v>
      </c>
      <c r="J20" s="5">
        <v>15536011</v>
      </c>
      <c r="K20" s="5" t="s">
        <v>4836</v>
      </c>
      <c r="L20" s="5" t="s">
        <v>4839</v>
      </c>
      <c r="M20" s="7">
        <v>139900</v>
      </c>
      <c r="N20" s="8">
        <v>0.75</v>
      </c>
      <c r="O20" s="7">
        <f t="shared" si="0"/>
        <v>34975</v>
      </c>
      <c r="P20" s="5" t="s">
        <v>20</v>
      </c>
    </row>
    <row r="21" spans="1:16" x14ac:dyDescent="0.35">
      <c r="A21" s="5" t="s">
        <v>6180</v>
      </c>
      <c r="B21" s="6">
        <v>46121</v>
      </c>
      <c r="C21" s="6">
        <v>46127</v>
      </c>
      <c r="D21" s="5">
        <v>3222</v>
      </c>
      <c r="E21" s="5">
        <v>322</v>
      </c>
      <c r="F21" s="5">
        <v>1</v>
      </c>
      <c r="G21" s="5">
        <v>3</v>
      </c>
      <c r="H21" s="5">
        <v>81740</v>
      </c>
      <c r="I21" s="5" t="s">
        <v>17</v>
      </c>
      <c r="J21" s="5">
        <v>16331525</v>
      </c>
      <c r="K21" s="5" t="s">
        <v>4840</v>
      </c>
      <c r="L21" s="5" t="s">
        <v>4841</v>
      </c>
      <c r="M21" s="7">
        <v>139900</v>
      </c>
      <c r="N21" s="8">
        <v>0.75</v>
      </c>
      <c r="O21" s="7">
        <f t="shared" si="0"/>
        <v>34975</v>
      </c>
      <c r="P21" s="5" t="s">
        <v>20</v>
      </c>
    </row>
    <row r="22" spans="1:16" x14ac:dyDescent="0.35">
      <c r="A22" s="5" t="s">
        <v>6180</v>
      </c>
      <c r="B22" s="6">
        <v>46121</v>
      </c>
      <c r="C22" s="6">
        <v>46127</v>
      </c>
      <c r="D22" s="5">
        <v>3222</v>
      </c>
      <c r="E22" s="5">
        <v>322</v>
      </c>
      <c r="F22" s="5">
        <v>1</v>
      </c>
      <c r="G22" s="5">
        <v>3</v>
      </c>
      <c r="H22" s="5">
        <v>81740</v>
      </c>
      <c r="I22" s="5" t="s">
        <v>17</v>
      </c>
      <c r="J22" s="5">
        <v>16331534</v>
      </c>
      <c r="K22" s="5" t="s">
        <v>4840</v>
      </c>
      <c r="L22" s="5" t="s">
        <v>4842</v>
      </c>
      <c r="M22" s="7">
        <v>139900</v>
      </c>
      <c r="N22" s="8">
        <v>0.75</v>
      </c>
      <c r="O22" s="7">
        <f t="shared" si="0"/>
        <v>34975</v>
      </c>
      <c r="P22" s="5" t="s">
        <v>20</v>
      </c>
    </row>
    <row r="23" spans="1:16" x14ac:dyDescent="0.35">
      <c r="A23" s="5" t="s">
        <v>6180</v>
      </c>
      <c r="B23" s="6">
        <v>46121</v>
      </c>
      <c r="C23" s="6">
        <v>46127</v>
      </c>
      <c r="D23" s="5">
        <v>3222</v>
      </c>
      <c r="E23" s="5">
        <v>322</v>
      </c>
      <c r="F23" s="5">
        <v>1</v>
      </c>
      <c r="G23" s="5">
        <v>3</v>
      </c>
      <c r="H23" s="5">
        <v>81740</v>
      </c>
      <c r="I23" s="5" t="s">
        <v>17</v>
      </c>
      <c r="J23" s="5">
        <v>16331543</v>
      </c>
      <c r="K23" s="5" t="s">
        <v>4840</v>
      </c>
      <c r="L23" s="5" t="s">
        <v>4843</v>
      </c>
      <c r="M23" s="7">
        <v>139900</v>
      </c>
      <c r="N23" s="8">
        <v>0.75</v>
      </c>
      <c r="O23" s="7">
        <f t="shared" si="0"/>
        <v>34975</v>
      </c>
      <c r="P23" s="5" t="s">
        <v>20</v>
      </c>
    </row>
    <row r="24" spans="1:16" x14ac:dyDescent="0.35">
      <c r="A24" s="5" t="s">
        <v>6180</v>
      </c>
      <c r="B24" s="6">
        <v>46121</v>
      </c>
      <c r="C24" s="6">
        <v>46127</v>
      </c>
      <c r="D24" s="5">
        <v>3222</v>
      </c>
      <c r="E24" s="5">
        <v>322</v>
      </c>
      <c r="F24" s="5">
        <v>1</v>
      </c>
      <c r="G24" s="5">
        <v>3</v>
      </c>
      <c r="H24" s="5">
        <v>81590</v>
      </c>
      <c r="I24" s="5" t="s">
        <v>17</v>
      </c>
      <c r="J24" s="5">
        <v>16332159</v>
      </c>
      <c r="K24" s="5" t="s">
        <v>4844</v>
      </c>
      <c r="L24" s="5" t="s">
        <v>4845</v>
      </c>
      <c r="M24" s="7">
        <v>139900</v>
      </c>
      <c r="N24" s="8">
        <v>0.75</v>
      </c>
      <c r="O24" s="7">
        <f t="shared" si="0"/>
        <v>34975</v>
      </c>
      <c r="P24" s="5" t="s">
        <v>20</v>
      </c>
    </row>
    <row r="25" spans="1:16" x14ac:dyDescent="0.35">
      <c r="A25" s="5" t="s">
        <v>6180</v>
      </c>
      <c r="B25" s="6">
        <v>46121</v>
      </c>
      <c r="C25" s="6">
        <v>46127</v>
      </c>
      <c r="D25" s="5">
        <v>3222</v>
      </c>
      <c r="E25" s="5">
        <v>322</v>
      </c>
      <c r="F25" s="5">
        <v>1</v>
      </c>
      <c r="G25" s="5">
        <v>3</v>
      </c>
      <c r="H25" s="5">
        <v>81590</v>
      </c>
      <c r="I25" s="5" t="s">
        <v>17</v>
      </c>
      <c r="J25" s="5">
        <v>16332168</v>
      </c>
      <c r="K25" s="5" t="s">
        <v>4844</v>
      </c>
      <c r="L25" s="5" t="s">
        <v>4846</v>
      </c>
      <c r="M25" s="7">
        <v>139900</v>
      </c>
      <c r="N25" s="8">
        <v>0.75</v>
      </c>
      <c r="O25" s="7">
        <f t="shared" si="0"/>
        <v>34975</v>
      </c>
      <c r="P25" s="5" t="s">
        <v>20</v>
      </c>
    </row>
    <row r="26" spans="1:16" x14ac:dyDescent="0.35">
      <c r="A26" s="5" t="s">
        <v>6180</v>
      </c>
      <c r="B26" s="6">
        <v>46121</v>
      </c>
      <c r="C26" s="6">
        <v>46127</v>
      </c>
      <c r="D26" s="5">
        <v>3222</v>
      </c>
      <c r="E26" s="5">
        <v>322</v>
      </c>
      <c r="F26" s="5">
        <v>1</v>
      </c>
      <c r="G26" s="5">
        <v>3</v>
      </c>
      <c r="H26" s="5">
        <v>81590</v>
      </c>
      <c r="I26" s="5" t="s">
        <v>17</v>
      </c>
      <c r="J26" s="5">
        <v>16332177</v>
      </c>
      <c r="K26" s="5" t="s">
        <v>4844</v>
      </c>
      <c r="L26" s="5" t="s">
        <v>4847</v>
      </c>
      <c r="M26" s="7">
        <v>139900</v>
      </c>
      <c r="N26" s="8">
        <v>0.75</v>
      </c>
      <c r="O26" s="7">
        <f t="shared" si="0"/>
        <v>34975</v>
      </c>
      <c r="P26" s="5" t="s">
        <v>20</v>
      </c>
    </row>
    <row r="27" spans="1:16" customFormat="1" x14ac:dyDescent="0.35">
      <c r="A27" s="5" t="s">
        <v>6180</v>
      </c>
      <c r="B27" s="6">
        <v>46121</v>
      </c>
      <c r="C27" s="6">
        <v>46127</v>
      </c>
      <c r="D27" s="5">
        <v>3222</v>
      </c>
      <c r="E27" s="5">
        <v>322</v>
      </c>
      <c r="F27" s="5">
        <v>1</v>
      </c>
      <c r="G27" s="5">
        <v>6</v>
      </c>
      <c r="H27" s="5">
        <v>81696</v>
      </c>
      <c r="I27" s="5" t="s">
        <v>17</v>
      </c>
      <c r="J27" s="5">
        <v>15535905</v>
      </c>
      <c r="K27" s="5" t="s">
        <v>4855</v>
      </c>
      <c r="L27" s="5" t="s">
        <v>4856</v>
      </c>
      <c r="M27" s="7">
        <v>189900</v>
      </c>
      <c r="N27" s="8">
        <v>0.75</v>
      </c>
      <c r="O27" s="7">
        <f t="shared" si="0"/>
        <v>47475</v>
      </c>
      <c r="P27" s="5" t="s">
        <v>20</v>
      </c>
    </row>
    <row r="28" spans="1:16" customFormat="1" x14ac:dyDescent="0.35">
      <c r="A28" s="5" t="s">
        <v>6180</v>
      </c>
      <c r="B28" s="6">
        <v>46121</v>
      </c>
      <c r="C28" s="6">
        <v>46127</v>
      </c>
      <c r="D28" s="5">
        <v>3222</v>
      </c>
      <c r="E28" s="5">
        <v>322</v>
      </c>
      <c r="F28" s="5">
        <v>1</v>
      </c>
      <c r="G28" s="5">
        <v>6</v>
      </c>
      <c r="H28" s="5">
        <v>81696</v>
      </c>
      <c r="I28" s="5" t="s">
        <v>17</v>
      </c>
      <c r="J28" s="5">
        <v>15535914</v>
      </c>
      <c r="K28" s="5" t="s">
        <v>4855</v>
      </c>
      <c r="L28" s="5" t="s">
        <v>4857</v>
      </c>
      <c r="M28" s="7">
        <v>189900</v>
      </c>
      <c r="N28" s="8">
        <v>0.75</v>
      </c>
      <c r="O28" s="7">
        <f t="shared" si="0"/>
        <v>47475</v>
      </c>
      <c r="P28" s="5" t="s">
        <v>20</v>
      </c>
    </row>
    <row r="29" spans="1:16" customFormat="1" x14ac:dyDescent="0.35">
      <c r="A29" s="5" t="s">
        <v>6180</v>
      </c>
      <c r="B29" s="6">
        <v>46121</v>
      </c>
      <c r="C29" s="6">
        <v>46127</v>
      </c>
      <c r="D29" s="5">
        <v>3222</v>
      </c>
      <c r="E29" s="5">
        <v>322</v>
      </c>
      <c r="F29" s="5">
        <v>1</v>
      </c>
      <c r="G29" s="5">
        <v>6</v>
      </c>
      <c r="H29" s="5">
        <v>81696</v>
      </c>
      <c r="I29" s="5" t="s">
        <v>17</v>
      </c>
      <c r="J29" s="5">
        <v>15535923</v>
      </c>
      <c r="K29" s="5" t="s">
        <v>4855</v>
      </c>
      <c r="L29" s="5" t="s">
        <v>4858</v>
      </c>
      <c r="M29" s="7">
        <v>189900</v>
      </c>
      <c r="N29" s="8">
        <v>0.75</v>
      </c>
      <c r="O29" s="7">
        <f t="shared" si="0"/>
        <v>47475</v>
      </c>
      <c r="P29" s="5" t="s">
        <v>20</v>
      </c>
    </row>
    <row r="30" spans="1:16" customFormat="1" x14ac:dyDescent="0.35">
      <c r="A30" s="5" t="s">
        <v>6180</v>
      </c>
      <c r="B30" s="6">
        <v>46121</v>
      </c>
      <c r="C30" s="6">
        <v>46127</v>
      </c>
      <c r="D30" s="5">
        <v>3222</v>
      </c>
      <c r="E30" s="5">
        <v>322</v>
      </c>
      <c r="F30" s="5">
        <v>1</v>
      </c>
      <c r="G30" s="5">
        <v>6</v>
      </c>
      <c r="H30" s="5">
        <v>81590</v>
      </c>
      <c r="I30" s="5" t="s">
        <v>17</v>
      </c>
      <c r="J30" s="5">
        <v>15536208</v>
      </c>
      <c r="K30" s="5" t="s">
        <v>4859</v>
      </c>
      <c r="L30" s="5" t="s">
        <v>4860</v>
      </c>
      <c r="M30" s="7">
        <v>189900</v>
      </c>
      <c r="N30" s="8">
        <v>0.75</v>
      </c>
      <c r="O30" s="7">
        <f t="shared" si="0"/>
        <v>47475</v>
      </c>
      <c r="P30" s="5" t="s">
        <v>20</v>
      </c>
    </row>
    <row r="31" spans="1:16" customFormat="1" x14ac:dyDescent="0.35">
      <c r="A31" s="5" t="s">
        <v>6180</v>
      </c>
      <c r="B31" s="6">
        <v>46121</v>
      </c>
      <c r="C31" s="6">
        <v>46127</v>
      </c>
      <c r="D31" s="5">
        <v>3222</v>
      </c>
      <c r="E31" s="5">
        <v>322</v>
      </c>
      <c r="F31" s="5">
        <v>1</v>
      </c>
      <c r="G31" s="5">
        <v>6</v>
      </c>
      <c r="H31" s="5">
        <v>81590</v>
      </c>
      <c r="I31" s="5" t="s">
        <v>17</v>
      </c>
      <c r="J31" s="5">
        <v>15536217</v>
      </c>
      <c r="K31" s="5" t="s">
        <v>4859</v>
      </c>
      <c r="L31" s="5" t="s">
        <v>4861</v>
      </c>
      <c r="M31" s="7">
        <v>189900</v>
      </c>
      <c r="N31" s="8">
        <v>0.75</v>
      </c>
      <c r="O31" s="7">
        <f t="shared" si="0"/>
        <v>47475</v>
      </c>
      <c r="P31" s="5" t="s">
        <v>20</v>
      </c>
    </row>
    <row r="32" spans="1:16" customFormat="1" x14ac:dyDescent="0.35">
      <c r="A32" s="5" t="s">
        <v>6180</v>
      </c>
      <c r="B32" s="6">
        <v>46121</v>
      </c>
      <c r="C32" s="6">
        <v>46127</v>
      </c>
      <c r="D32" s="5">
        <v>3222</v>
      </c>
      <c r="E32" s="5">
        <v>322</v>
      </c>
      <c r="F32" s="5">
        <v>1</v>
      </c>
      <c r="G32" s="5">
        <v>6</v>
      </c>
      <c r="H32" s="5">
        <v>81590</v>
      </c>
      <c r="I32" s="5" t="s">
        <v>17</v>
      </c>
      <c r="J32" s="5">
        <v>15536226</v>
      </c>
      <c r="K32" s="5" t="s">
        <v>4859</v>
      </c>
      <c r="L32" s="5" t="s">
        <v>4862</v>
      </c>
      <c r="M32" s="7">
        <v>189900</v>
      </c>
      <c r="N32" s="8">
        <v>0.75</v>
      </c>
      <c r="O32" s="7">
        <f t="shared" si="0"/>
        <v>47475</v>
      </c>
      <c r="P32" s="5" t="s">
        <v>20</v>
      </c>
    </row>
    <row r="33" spans="1:16" customFormat="1" x14ac:dyDescent="0.35">
      <c r="A33" s="5" t="s">
        <v>6180</v>
      </c>
      <c r="B33" s="6">
        <v>46121</v>
      </c>
      <c r="C33" s="6">
        <v>46127</v>
      </c>
      <c r="D33" s="5">
        <v>3222</v>
      </c>
      <c r="E33" s="5">
        <v>322</v>
      </c>
      <c r="F33" s="5">
        <v>1</v>
      </c>
      <c r="G33" s="5">
        <v>6</v>
      </c>
      <c r="H33" s="5">
        <v>81590</v>
      </c>
      <c r="I33" s="5" t="s">
        <v>17</v>
      </c>
      <c r="J33" s="5">
        <v>15536235</v>
      </c>
      <c r="K33" s="5" t="s">
        <v>4859</v>
      </c>
      <c r="L33" s="5" t="s">
        <v>4863</v>
      </c>
      <c r="M33" s="7">
        <v>189900</v>
      </c>
      <c r="N33" s="8">
        <v>0.75</v>
      </c>
      <c r="O33" s="7">
        <f t="shared" si="0"/>
        <v>47475</v>
      </c>
      <c r="P33" s="5" t="s">
        <v>20</v>
      </c>
    </row>
    <row r="34" spans="1:16" customFormat="1" x14ac:dyDescent="0.35">
      <c r="A34" s="5" t="s">
        <v>6180</v>
      </c>
      <c r="B34" s="6">
        <v>46121</v>
      </c>
      <c r="C34" s="6">
        <v>46127</v>
      </c>
      <c r="D34" s="5">
        <v>3222</v>
      </c>
      <c r="E34" s="5">
        <v>322</v>
      </c>
      <c r="F34" s="5">
        <v>1</v>
      </c>
      <c r="G34" s="5">
        <v>6</v>
      </c>
      <c r="H34" s="5">
        <v>81590</v>
      </c>
      <c r="I34" s="5" t="s">
        <v>17</v>
      </c>
      <c r="J34" s="5">
        <v>15536244</v>
      </c>
      <c r="K34" s="5" t="s">
        <v>4859</v>
      </c>
      <c r="L34" s="5" t="s">
        <v>4864</v>
      </c>
      <c r="M34" s="7">
        <v>189900</v>
      </c>
      <c r="N34" s="8">
        <v>0.75</v>
      </c>
      <c r="O34" s="7">
        <f t="shared" si="0"/>
        <v>47475</v>
      </c>
      <c r="P34" s="5" t="s">
        <v>20</v>
      </c>
    </row>
    <row r="35" spans="1:16" customFormat="1" x14ac:dyDescent="0.35">
      <c r="A35" s="5" t="s">
        <v>6180</v>
      </c>
      <c r="B35" s="6">
        <v>46121</v>
      </c>
      <c r="C35" s="6">
        <v>46127</v>
      </c>
      <c r="D35" s="5">
        <v>3222</v>
      </c>
      <c r="E35" s="5">
        <v>322</v>
      </c>
      <c r="F35" s="5">
        <v>1</v>
      </c>
      <c r="G35" s="5">
        <v>6</v>
      </c>
      <c r="H35" s="5">
        <v>81590</v>
      </c>
      <c r="I35" s="5" t="s">
        <v>17</v>
      </c>
      <c r="J35" s="5">
        <v>15536253</v>
      </c>
      <c r="K35" s="5" t="s">
        <v>4859</v>
      </c>
      <c r="L35" s="5" t="s">
        <v>4865</v>
      </c>
      <c r="M35" s="7">
        <v>189900</v>
      </c>
      <c r="N35" s="8">
        <v>0.75</v>
      </c>
      <c r="O35" s="7">
        <f t="shared" si="0"/>
        <v>47475</v>
      </c>
      <c r="P35" s="5" t="s">
        <v>20</v>
      </c>
    </row>
    <row r="36" spans="1:16" customFormat="1" x14ac:dyDescent="0.35">
      <c r="A36" s="5" t="s">
        <v>6180</v>
      </c>
      <c r="B36" s="6">
        <v>46121</v>
      </c>
      <c r="C36" s="6">
        <v>46127</v>
      </c>
      <c r="D36" s="5">
        <v>3222</v>
      </c>
      <c r="E36" s="5">
        <v>322</v>
      </c>
      <c r="F36" s="5">
        <v>1</v>
      </c>
      <c r="G36" s="5">
        <v>6</v>
      </c>
      <c r="H36" s="5">
        <v>81696</v>
      </c>
      <c r="I36" s="5" t="s">
        <v>17</v>
      </c>
      <c r="J36" s="5">
        <v>15535932</v>
      </c>
      <c r="K36" s="5" t="s">
        <v>4866</v>
      </c>
      <c r="L36" s="5" t="s">
        <v>4867</v>
      </c>
      <c r="M36" s="7">
        <v>189900</v>
      </c>
      <c r="N36" s="8">
        <v>0.75</v>
      </c>
      <c r="O36" s="7">
        <f t="shared" si="0"/>
        <v>47475</v>
      </c>
      <c r="P36" s="5" t="s">
        <v>20</v>
      </c>
    </row>
    <row r="37" spans="1:16" customFormat="1" x14ac:dyDescent="0.35">
      <c r="A37" s="5" t="s">
        <v>6180</v>
      </c>
      <c r="B37" s="6">
        <v>46121</v>
      </c>
      <c r="C37" s="6">
        <v>46127</v>
      </c>
      <c r="D37" s="5">
        <v>3222</v>
      </c>
      <c r="E37" s="5">
        <v>322</v>
      </c>
      <c r="F37" s="5">
        <v>1</v>
      </c>
      <c r="G37" s="5">
        <v>6</v>
      </c>
      <c r="H37" s="5">
        <v>81696</v>
      </c>
      <c r="I37" s="5" t="s">
        <v>17</v>
      </c>
      <c r="J37" s="5">
        <v>15535941</v>
      </c>
      <c r="K37" s="5" t="s">
        <v>4866</v>
      </c>
      <c r="L37" s="5" t="s">
        <v>4868</v>
      </c>
      <c r="M37" s="7">
        <v>189900</v>
      </c>
      <c r="N37" s="8">
        <v>0.75</v>
      </c>
      <c r="O37" s="7">
        <f t="shared" si="0"/>
        <v>47475</v>
      </c>
      <c r="P37" s="5" t="s">
        <v>20</v>
      </c>
    </row>
    <row r="38" spans="1:16" customFormat="1" x14ac:dyDescent="0.35">
      <c r="A38" s="5" t="s">
        <v>6180</v>
      </c>
      <c r="B38" s="6">
        <v>46121</v>
      </c>
      <c r="C38" s="6">
        <v>46127</v>
      </c>
      <c r="D38" s="5">
        <v>3222</v>
      </c>
      <c r="E38" s="5">
        <v>322</v>
      </c>
      <c r="F38" s="5">
        <v>1</v>
      </c>
      <c r="G38" s="5">
        <v>6</v>
      </c>
      <c r="H38" s="5">
        <v>81696</v>
      </c>
      <c r="I38" s="5" t="s">
        <v>17</v>
      </c>
      <c r="J38" s="5">
        <v>15535950</v>
      </c>
      <c r="K38" s="5" t="s">
        <v>4866</v>
      </c>
      <c r="L38" s="5" t="s">
        <v>4869</v>
      </c>
      <c r="M38" s="7">
        <v>189900</v>
      </c>
      <c r="N38" s="8">
        <v>0.75</v>
      </c>
      <c r="O38" s="7">
        <f t="shared" si="0"/>
        <v>47475</v>
      </c>
      <c r="P38" s="5" t="s">
        <v>20</v>
      </c>
    </row>
    <row r="39" spans="1:16" customFormat="1" x14ac:dyDescent="0.35">
      <c r="A39" s="5" t="s">
        <v>6180</v>
      </c>
      <c r="B39" s="6">
        <v>46121</v>
      </c>
      <c r="C39" s="6">
        <v>46127</v>
      </c>
      <c r="D39" s="5">
        <v>3222</v>
      </c>
      <c r="E39" s="5">
        <v>322</v>
      </c>
      <c r="F39" s="5">
        <v>1</v>
      </c>
      <c r="G39" s="5">
        <v>6</v>
      </c>
      <c r="H39" s="5">
        <v>81696</v>
      </c>
      <c r="I39" s="5" t="s">
        <v>17</v>
      </c>
      <c r="J39" s="5">
        <v>15535969</v>
      </c>
      <c r="K39" s="5" t="s">
        <v>4870</v>
      </c>
      <c r="L39" s="5" t="s">
        <v>4871</v>
      </c>
      <c r="M39" s="7">
        <v>189900</v>
      </c>
      <c r="N39" s="8">
        <v>0.75</v>
      </c>
      <c r="O39" s="7">
        <f t="shared" si="0"/>
        <v>47475</v>
      </c>
      <c r="P39" s="5" t="s">
        <v>20</v>
      </c>
    </row>
    <row r="40" spans="1:16" customFormat="1" x14ac:dyDescent="0.35">
      <c r="A40" s="5" t="s">
        <v>6180</v>
      </c>
      <c r="B40" s="6">
        <v>46121</v>
      </c>
      <c r="C40" s="6">
        <v>46127</v>
      </c>
      <c r="D40" s="5">
        <v>3222</v>
      </c>
      <c r="E40" s="5">
        <v>322</v>
      </c>
      <c r="F40" s="5">
        <v>1</v>
      </c>
      <c r="G40" s="5">
        <v>6</v>
      </c>
      <c r="H40" s="5">
        <v>81696</v>
      </c>
      <c r="I40" s="5" t="s">
        <v>17</v>
      </c>
      <c r="J40" s="5">
        <v>15535978</v>
      </c>
      <c r="K40" s="5" t="s">
        <v>4870</v>
      </c>
      <c r="L40" s="5" t="s">
        <v>4872</v>
      </c>
      <c r="M40" s="7">
        <v>189900</v>
      </c>
      <c r="N40" s="8">
        <v>0.75</v>
      </c>
      <c r="O40" s="7">
        <f t="shared" si="0"/>
        <v>47475</v>
      </c>
      <c r="P40" s="5" t="s">
        <v>20</v>
      </c>
    </row>
    <row r="41" spans="1:16" customFormat="1" x14ac:dyDescent="0.35">
      <c r="A41" s="5" t="s">
        <v>6180</v>
      </c>
      <c r="B41" s="6">
        <v>46121</v>
      </c>
      <c r="C41" s="6">
        <v>46127</v>
      </c>
      <c r="D41" s="5">
        <v>3222</v>
      </c>
      <c r="E41" s="5">
        <v>322</v>
      </c>
      <c r="F41" s="5">
        <v>1</v>
      </c>
      <c r="G41" s="5">
        <v>6</v>
      </c>
      <c r="H41" s="5">
        <v>81696</v>
      </c>
      <c r="I41" s="5" t="s">
        <v>17</v>
      </c>
      <c r="J41" s="5">
        <v>15535987</v>
      </c>
      <c r="K41" s="5" t="s">
        <v>4870</v>
      </c>
      <c r="L41" s="5" t="s">
        <v>4873</v>
      </c>
      <c r="M41" s="7">
        <v>189900</v>
      </c>
      <c r="N41" s="8">
        <v>0.75</v>
      </c>
      <c r="O41" s="7">
        <f t="shared" si="0"/>
        <v>47475</v>
      </c>
      <c r="P41" s="5" t="s">
        <v>20</v>
      </c>
    </row>
    <row r="42" spans="1:16" customFormat="1" x14ac:dyDescent="0.35">
      <c r="A42" s="5" t="s">
        <v>6180</v>
      </c>
      <c r="B42" s="6">
        <v>46121</v>
      </c>
      <c r="C42" s="6">
        <v>46127</v>
      </c>
      <c r="D42" s="5">
        <v>3222</v>
      </c>
      <c r="E42" s="5">
        <v>322</v>
      </c>
      <c r="F42" s="5">
        <v>1</v>
      </c>
      <c r="G42" s="5">
        <v>6</v>
      </c>
      <c r="H42" s="5">
        <v>81740</v>
      </c>
      <c r="I42" s="5" t="s">
        <v>17</v>
      </c>
      <c r="J42" s="5">
        <v>15535781</v>
      </c>
      <c r="K42" s="5" t="s">
        <v>4874</v>
      </c>
      <c r="L42" s="5" t="s">
        <v>4875</v>
      </c>
      <c r="M42" s="7">
        <v>189900</v>
      </c>
      <c r="N42" s="8">
        <v>0.75</v>
      </c>
      <c r="O42" s="7">
        <f t="shared" si="0"/>
        <v>47475</v>
      </c>
      <c r="P42" s="5" t="s">
        <v>20</v>
      </c>
    </row>
    <row r="43" spans="1:16" customFormat="1" x14ac:dyDescent="0.35">
      <c r="A43" s="5" t="s">
        <v>6180</v>
      </c>
      <c r="B43" s="6">
        <v>46121</v>
      </c>
      <c r="C43" s="6">
        <v>46127</v>
      </c>
      <c r="D43" s="5">
        <v>3222</v>
      </c>
      <c r="E43" s="5">
        <v>322</v>
      </c>
      <c r="F43" s="5">
        <v>1</v>
      </c>
      <c r="G43" s="5">
        <v>6</v>
      </c>
      <c r="H43" s="5">
        <v>81740</v>
      </c>
      <c r="I43" s="5" t="s">
        <v>17</v>
      </c>
      <c r="J43" s="5">
        <v>15535790</v>
      </c>
      <c r="K43" s="5" t="s">
        <v>4874</v>
      </c>
      <c r="L43" s="5" t="s">
        <v>4876</v>
      </c>
      <c r="M43" s="7">
        <v>189900</v>
      </c>
      <c r="N43" s="8">
        <v>0.75</v>
      </c>
      <c r="O43" s="7">
        <f t="shared" si="0"/>
        <v>47475</v>
      </c>
      <c r="P43" s="5" t="s">
        <v>20</v>
      </c>
    </row>
    <row r="44" spans="1:16" customFormat="1" x14ac:dyDescent="0.35">
      <c r="A44" s="5" t="s">
        <v>6180</v>
      </c>
      <c r="B44" s="6">
        <v>46121</v>
      </c>
      <c r="C44" s="6">
        <v>46127</v>
      </c>
      <c r="D44" s="5">
        <v>3222</v>
      </c>
      <c r="E44" s="5">
        <v>322</v>
      </c>
      <c r="F44" s="5">
        <v>1</v>
      </c>
      <c r="G44" s="5">
        <v>6</v>
      </c>
      <c r="H44" s="5">
        <v>81740</v>
      </c>
      <c r="I44" s="5" t="s">
        <v>17</v>
      </c>
      <c r="J44" s="5">
        <v>15535807</v>
      </c>
      <c r="K44" s="5" t="s">
        <v>4874</v>
      </c>
      <c r="L44" s="5" t="s">
        <v>4877</v>
      </c>
      <c r="M44" s="7">
        <v>189900</v>
      </c>
      <c r="N44" s="8">
        <v>0.75</v>
      </c>
      <c r="O44" s="7">
        <f t="shared" si="0"/>
        <v>47475</v>
      </c>
      <c r="P44" s="5" t="s">
        <v>20</v>
      </c>
    </row>
    <row r="45" spans="1:16" customFormat="1" x14ac:dyDescent="0.35">
      <c r="A45" s="5" t="s">
        <v>6180</v>
      </c>
      <c r="B45" s="6">
        <v>46121</v>
      </c>
      <c r="C45" s="6">
        <v>46127</v>
      </c>
      <c r="D45" s="5">
        <v>3222</v>
      </c>
      <c r="E45" s="5">
        <v>322</v>
      </c>
      <c r="F45" s="5">
        <v>1</v>
      </c>
      <c r="G45" s="5">
        <v>6</v>
      </c>
      <c r="H45" s="5">
        <v>81590</v>
      </c>
      <c r="I45" s="5" t="s">
        <v>17</v>
      </c>
      <c r="J45" s="5">
        <v>16331883</v>
      </c>
      <c r="K45" s="5" t="s">
        <v>4878</v>
      </c>
      <c r="L45" s="5" t="s">
        <v>4879</v>
      </c>
      <c r="M45" s="7">
        <v>189900</v>
      </c>
      <c r="N45" s="8">
        <v>0.75</v>
      </c>
      <c r="O45" s="7">
        <f t="shared" si="0"/>
        <v>47475</v>
      </c>
      <c r="P45" s="5" t="s">
        <v>20</v>
      </c>
    </row>
    <row r="46" spans="1:16" customFormat="1" x14ac:dyDescent="0.35">
      <c r="A46" s="5" t="s">
        <v>6180</v>
      </c>
      <c r="B46" s="6">
        <v>46121</v>
      </c>
      <c r="C46" s="6">
        <v>46127</v>
      </c>
      <c r="D46" s="5">
        <v>3222</v>
      </c>
      <c r="E46" s="5">
        <v>322</v>
      </c>
      <c r="F46" s="5">
        <v>1</v>
      </c>
      <c r="G46" s="5">
        <v>6</v>
      </c>
      <c r="H46" s="5">
        <v>81590</v>
      </c>
      <c r="I46" s="5" t="s">
        <v>17</v>
      </c>
      <c r="J46" s="5">
        <v>16331892</v>
      </c>
      <c r="K46" s="5" t="s">
        <v>4878</v>
      </c>
      <c r="L46" s="5" t="s">
        <v>4880</v>
      </c>
      <c r="M46" s="7">
        <v>189900</v>
      </c>
      <c r="N46" s="8">
        <v>0.75</v>
      </c>
      <c r="O46" s="7">
        <f t="shared" si="0"/>
        <v>47475</v>
      </c>
      <c r="P46" s="5" t="s">
        <v>20</v>
      </c>
    </row>
    <row r="47" spans="1:16" customFormat="1" x14ac:dyDescent="0.35">
      <c r="A47" s="5" t="s">
        <v>6180</v>
      </c>
      <c r="B47" s="6">
        <v>46121</v>
      </c>
      <c r="C47" s="6">
        <v>46127</v>
      </c>
      <c r="D47" s="5">
        <v>3222</v>
      </c>
      <c r="E47" s="5">
        <v>322</v>
      </c>
      <c r="F47" s="5">
        <v>1</v>
      </c>
      <c r="G47" s="5">
        <v>6</v>
      </c>
      <c r="H47" s="5">
        <v>81590</v>
      </c>
      <c r="I47" s="5" t="s">
        <v>17</v>
      </c>
      <c r="J47" s="5">
        <v>16331909</v>
      </c>
      <c r="K47" s="5" t="s">
        <v>4878</v>
      </c>
      <c r="L47" s="5" t="s">
        <v>4881</v>
      </c>
      <c r="M47" s="7">
        <v>189900</v>
      </c>
      <c r="N47" s="8">
        <v>0.75</v>
      </c>
      <c r="O47" s="7">
        <f t="shared" si="0"/>
        <v>47475</v>
      </c>
      <c r="P47" s="5" t="s">
        <v>20</v>
      </c>
    </row>
    <row r="48" spans="1:16" customFormat="1" x14ac:dyDescent="0.35">
      <c r="A48" s="5" t="s">
        <v>6180</v>
      </c>
      <c r="B48" s="6">
        <v>46121</v>
      </c>
      <c r="C48" s="6">
        <v>46127</v>
      </c>
      <c r="D48" s="5">
        <v>3222</v>
      </c>
      <c r="E48" s="5">
        <v>322</v>
      </c>
      <c r="F48" s="5">
        <v>1</v>
      </c>
      <c r="G48" s="5">
        <v>6</v>
      </c>
      <c r="H48" s="5">
        <v>81696</v>
      </c>
      <c r="I48" s="5" t="s">
        <v>17</v>
      </c>
      <c r="J48" s="5">
        <v>16331641</v>
      </c>
      <c r="K48" s="5" t="s">
        <v>4882</v>
      </c>
      <c r="L48" s="5" t="s">
        <v>4883</v>
      </c>
      <c r="M48" s="7">
        <v>189900</v>
      </c>
      <c r="N48" s="8">
        <v>0.75</v>
      </c>
      <c r="O48" s="7">
        <f t="shared" si="0"/>
        <v>47475</v>
      </c>
      <c r="P48" s="5" t="s">
        <v>20</v>
      </c>
    </row>
    <row r="49" spans="1:16" customFormat="1" x14ac:dyDescent="0.35">
      <c r="A49" s="5" t="s">
        <v>6180</v>
      </c>
      <c r="B49" s="6">
        <v>46121</v>
      </c>
      <c r="C49" s="6">
        <v>46127</v>
      </c>
      <c r="D49" s="5">
        <v>3222</v>
      </c>
      <c r="E49" s="5">
        <v>322</v>
      </c>
      <c r="F49" s="5">
        <v>1</v>
      </c>
      <c r="G49" s="5">
        <v>6</v>
      </c>
      <c r="H49" s="5">
        <v>81696</v>
      </c>
      <c r="I49" s="5" t="s">
        <v>17</v>
      </c>
      <c r="J49" s="5">
        <v>16331650</v>
      </c>
      <c r="K49" s="5" t="s">
        <v>4882</v>
      </c>
      <c r="L49" s="5" t="s">
        <v>4884</v>
      </c>
      <c r="M49" s="7">
        <v>189900</v>
      </c>
      <c r="N49" s="8">
        <v>0.75</v>
      </c>
      <c r="O49" s="7">
        <f t="shared" si="0"/>
        <v>47475</v>
      </c>
      <c r="P49" s="5" t="s">
        <v>20</v>
      </c>
    </row>
    <row r="50" spans="1:16" customFormat="1" x14ac:dyDescent="0.35">
      <c r="A50" s="5" t="s">
        <v>6180</v>
      </c>
      <c r="B50" s="6">
        <v>46121</v>
      </c>
      <c r="C50" s="6">
        <v>46127</v>
      </c>
      <c r="D50" s="5">
        <v>3222</v>
      </c>
      <c r="E50" s="5">
        <v>322</v>
      </c>
      <c r="F50" s="5">
        <v>1</v>
      </c>
      <c r="G50" s="5">
        <v>6</v>
      </c>
      <c r="H50" s="5">
        <v>81696</v>
      </c>
      <c r="I50" s="5" t="s">
        <v>17</v>
      </c>
      <c r="J50" s="5">
        <v>16331669</v>
      </c>
      <c r="K50" s="5" t="s">
        <v>4882</v>
      </c>
      <c r="L50" s="5" t="s">
        <v>4885</v>
      </c>
      <c r="M50" s="7">
        <v>189900</v>
      </c>
      <c r="N50" s="8">
        <v>0.75</v>
      </c>
      <c r="O50" s="7">
        <f t="shared" si="0"/>
        <v>47475</v>
      </c>
      <c r="P50" s="5" t="s">
        <v>20</v>
      </c>
    </row>
    <row r="51" spans="1:16" customFormat="1" x14ac:dyDescent="0.35">
      <c r="A51" s="5" t="s">
        <v>6180</v>
      </c>
      <c r="B51" s="6">
        <v>46121</v>
      </c>
      <c r="C51" s="6">
        <v>46127</v>
      </c>
      <c r="D51" s="5">
        <v>3222</v>
      </c>
      <c r="E51" s="5">
        <v>322</v>
      </c>
      <c r="F51" s="5">
        <v>1</v>
      </c>
      <c r="G51" s="5">
        <v>6</v>
      </c>
      <c r="H51" s="5">
        <v>81590</v>
      </c>
      <c r="I51" s="5" t="s">
        <v>17</v>
      </c>
      <c r="J51" s="5">
        <v>16332097</v>
      </c>
      <c r="K51" s="5" t="s">
        <v>4886</v>
      </c>
      <c r="L51" s="5" t="s">
        <v>4887</v>
      </c>
      <c r="M51" s="7">
        <v>189900</v>
      </c>
      <c r="N51" s="8">
        <v>0.75</v>
      </c>
      <c r="O51" s="7">
        <f t="shared" si="0"/>
        <v>47475</v>
      </c>
      <c r="P51" s="5" t="s">
        <v>20</v>
      </c>
    </row>
    <row r="52" spans="1:16" customFormat="1" x14ac:dyDescent="0.35">
      <c r="A52" s="5" t="s">
        <v>6180</v>
      </c>
      <c r="B52" s="6">
        <v>46121</v>
      </c>
      <c r="C52" s="6">
        <v>46127</v>
      </c>
      <c r="D52" s="5">
        <v>3222</v>
      </c>
      <c r="E52" s="5">
        <v>322</v>
      </c>
      <c r="F52" s="5">
        <v>1</v>
      </c>
      <c r="G52" s="5">
        <v>6</v>
      </c>
      <c r="H52" s="5">
        <v>81590</v>
      </c>
      <c r="I52" s="5" t="s">
        <v>17</v>
      </c>
      <c r="J52" s="5">
        <v>16332104</v>
      </c>
      <c r="K52" s="5" t="s">
        <v>4886</v>
      </c>
      <c r="L52" s="5" t="s">
        <v>4888</v>
      </c>
      <c r="M52" s="7">
        <v>189900</v>
      </c>
      <c r="N52" s="8">
        <v>0.75</v>
      </c>
      <c r="O52" s="7">
        <f t="shared" si="0"/>
        <v>47475</v>
      </c>
      <c r="P52" s="5" t="s">
        <v>20</v>
      </c>
    </row>
    <row r="53" spans="1:16" customFormat="1" x14ac:dyDescent="0.35">
      <c r="A53" s="5" t="s">
        <v>6180</v>
      </c>
      <c r="B53" s="6">
        <v>46121</v>
      </c>
      <c r="C53" s="6">
        <v>46127</v>
      </c>
      <c r="D53" s="5">
        <v>3222</v>
      </c>
      <c r="E53" s="5">
        <v>322</v>
      </c>
      <c r="F53" s="5">
        <v>1</v>
      </c>
      <c r="G53" s="5">
        <v>6</v>
      </c>
      <c r="H53" s="5">
        <v>81590</v>
      </c>
      <c r="I53" s="5" t="s">
        <v>17</v>
      </c>
      <c r="J53" s="5">
        <v>16332113</v>
      </c>
      <c r="K53" s="5" t="s">
        <v>4886</v>
      </c>
      <c r="L53" s="5" t="s">
        <v>4889</v>
      </c>
      <c r="M53" s="7">
        <v>189900</v>
      </c>
      <c r="N53" s="8">
        <v>0.75</v>
      </c>
      <c r="O53" s="7">
        <f t="shared" si="0"/>
        <v>47475</v>
      </c>
      <c r="P53" s="5" t="s">
        <v>20</v>
      </c>
    </row>
    <row r="54" spans="1:16" customFormat="1" x14ac:dyDescent="0.35">
      <c r="A54" s="5" t="s">
        <v>6180</v>
      </c>
      <c r="B54" s="6">
        <v>46121</v>
      </c>
      <c r="C54" s="6">
        <v>46127</v>
      </c>
      <c r="D54" s="5">
        <v>3222</v>
      </c>
      <c r="E54" s="5">
        <v>322</v>
      </c>
      <c r="F54" s="5">
        <v>1</v>
      </c>
      <c r="G54" s="5">
        <v>6</v>
      </c>
      <c r="H54" s="5">
        <v>81590</v>
      </c>
      <c r="I54" s="5" t="s">
        <v>17</v>
      </c>
      <c r="J54" s="5">
        <v>16332122</v>
      </c>
      <c r="K54" s="5" t="s">
        <v>4886</v>
      </c>
      <c r="L54" s="5" t="s">
        <v>4890</v>
      </c>
      <c r="M54" s="7">
        <v>189900</v>
      </c>
      <c r="N54" s="8">
        <v>0.75</v>
      </c>
      <c r="O54" s="7">
        <f t="shared" si="0"/>
        <v>47475</v>
      </c>
      <c r="P54" s="5" t="s">
        <v>20</v>
      </c>
    </row>
    <row r="55" spans="1:16" customFormat="1" x14ac:dyDescent="0.35">
      <c r="A55" s="5" t="s">
        <v>6180</v>
      </c>
      <c r="B55" s="6">
        <v>46121</v>
      </c>
      <c r="C55" s="6">
        <v>46127</v>
      </c>
      <c r="D55" s="5">
        <v>3222</v>
      </c>
      <c r="E55" s="5">
        <v>322</v>
      </c>
      <c r="F55" s="5">
        <v>1</v>
      </c>
      <c r="G55" s="5">
        <v>6</v>
      </c>
      <c r="H55" s="5">
        <v>81590</v>
      </c>
      <c r="I55" s="5" t="s">
        <v>17</v>
      </c>
      <c r="J55" s="5">
        <v>16332131</v>
      </c>
      <c r="K55" s="5" t="s">
        <v>4886</v>
      </c>
      <c r="L55" s="5" t="s">
        <v>4891</v>
      </c>
      <c r="M55" s="7">
        <v>189900</v>
      </c>
      <c r="N55" s="8">
        <v>0.75</v>
      </c>
      <c r="O55" s="7">
        <f t="shared" si="0"/>
        <v>47475</v>
      </c>
      <c r="P55" s="5" t="s">
        <v>20</v>
      </c>
    </row>
    <row r="56" spans="1:16" customFormat="1" x14ac:dyDescent="0.35">
      <c r="A56" s="5" t="s">
        <v>6180</v>
      </c>
      <c r="B56" s="6">
        <v>46121</v>
      </c>
      <c r="C56" s="6">
        <v>46127</v>
      </c>
      <c r="D56" s="5">
        <v>3222</v>
      </c>
      <c r="E56" s="5">
        <v>322</v>
      </c>
      <c r="F56" s="5">
        <v>1</v>
      </c>
      <c r="G56" s="5">
        <v>6</v>
      </c>
      <c r="H56" s="5">
        <v>81590</v>
      </c>
      <c r="I56" s="5" t="s">
        <v>17</v>
      </c>
      <c r="J56" s="5">
        <v>16332140</v>
      </c>
      <c r="K56" s="5" t="s">
        <v>4886</v>
      </c>
      <c r="L56" s="5" t="s">
        <v>4892</v>
      </c>
      <c r="M56" s="14">
        <v>189900</v>
      </c>
      <c r="N56" s="8">
        <v>0.75</v>
      </c>
      <c r="O56" s="7">
        <f t="shared" si="0"/>
        <v>47475</v>
      </c>
      <c r="P56" s="5" t="s">
        <v>20</v>
      </c>
    </row>
    <row r="57" spans="1:16" customFormat="1" x14ac:dyDescent="0.35">
      <c r="A57" s="5" t="s">
        <v>6180</v>
      </c>
      <c r="B57" s="6">
        <v>46121</v>
      </c>
      <c r="C57" s="6">
        <v>46127</v>
      </c>
      <c r="D57" s="5">
        <v>3222</v>
      </c>
      <c r="E57" s="5">
        <v>322</v>
      </c>
      <c r="F57" s="5">
        <v>1</v>
      </c>
      <c r="G57" s="15">
        <v>6</v>
      </c>
      <c r="H57" s="15">
        <v>81590</v>
      </c>
      <c r="I57" s="5" t="s">
        <v>17</v>
      </c>
      <c r="J57" s="15">
        <v>16702393</v>
      </c>
      <c r="K57" s="15" t="s">
        <v>4893</v>
      </c>
      <c r="L57" s="15" t="s">
        <v>4894</v>
      </c>
      <c r="M57" s="16">
        <v>189900</v>
      </c>
      <c r="N57" s="8">
        <v>0.75</v>
      </c>
      <c r="O57" s="7">
        <f t="shared" si="0"/>
        <v>47475</v>
      </c>
      <c r="P57" s="5" t="s">
        <v>20</v>
      </c>
    </row>
    <row r="58" spans="1:16" customFormat="1" x14ac:dyDescent="0.35">
      <c r="A58" s="5" t="s">
        <v>6180</v>
      </c>
      <c r="B58" s="6">
        <v>46121</v>
      </c>
      <c r="C58" s="6">
        <v>46127</v>
      </c>
      <c r="D58" s="5">
        <v>3222</v>
      </c>
      <c r="E58" s="5">
        <v>322</v>
      </c>
      <c r="F58" s="5">
        <v>1</v>
      </c>
      <c r="G58" s="15">
        <v>6</v>
      </c>
      <c r="H58" s="15">
        <v>81590</v>
      </c>
      <c r="I58" s="5" t="s">
        <v>17</v>
      </c>
      <c r="J58" s="15">
        <v>16702400</v>
      </c>
      <c r="K58" s="15" t="s">
        <v>4893</v>
      </c>
      <c r="L58" s="15" t="s">
        <v>4895</v>
      </c>
      <c r="M58" s="16">
        <v>189900</v>
      </c>
      <c r="N58" s="8">
        <v>0.75</v>
      </c>
      <c r="O58" s="7">
        <f t="shared" si="0"/>
        <v>47475</v>
      </c>
      <c r="P58" s="5" t="s">
        <v>20</v>
      </c>
    </row>
    <row r="59" spans="1:16" customFormat="1" x14ac:dyDescent="0.35">
      <c r="A59" s="5" t="s">
        <v>6180</v>
      </c>
      <c r="B59" s="6">
        <v>46121</v>
      </c>
      <c r="C59" s="6">
        <v>46127</v>
      </c>
      <c r="D59" s="5">
        <v>3222</v>
      </c>
      <c r="E59" s="5">
        <v>322</v>
      </c>
      <c r="F59" s="5">
        <v>1</v>
      </c>
      <c r="G59" s="15">
        <v>6</v>
      </c>
      <c r="H59" s="15">
        <v>81590</v>
      </c>
      <c r="I59" s="5" t="s">
        <v>17</v>
      </c>
      <c r="J59" s="15">
        <v>16702419</v>
      </c>
      <c r="K59" s="15" t="s">
        <v>4893</v>
      </c>
      <c r="L59" s="15" t="s">
        <v>4896</v>
      </c>
      <c r="M59" s="16">
        <v>189900</v>
      </c>
      <c r="N59" s="8">
        <v>0.75</v>
      </c>
      <c r="O59" s="7">
        <f t="shared" si="0"/>
        <v>47475</v>
      </c>
      <c r="P59" s="5" t="s">
        <v>20</v>
      </c>
    </row>
    <row r="60" spans="1:16" customFormat="1" x14ac:dyDescent="0.35">
      <c r="A60" s="5" t="s">
        <v>6180</v>
      </c>
      <c r="B60" s="6">
        <v>46121</v>
      </c>
      <c r="C60" s="6">
        <v>46127</v>
      </c>
      <c r="D60" s="5">
        <v>3222</v>
      </c>
      <c r="E60" s="5">
        <v>322</v>
      </c>
      <c r="F60" s="5">
        <v>1</v>
      </c>
      <c r="G60" s="15">
        <v>6</v>
      </c>
      <c r="H60" s="15">
        <v>81590</v>
      </c>
      <c r="I60" s="5" t="s">
        <v>17</v>
      </c>
      <c r="J60" s="15">
        <v>16702428</v>
      </c>
      <c r="K60" s="15" t="s">
        <v>4893</v>
      </c>
      <c r="L60" s="15" t="s">
        <v>4897</v>
      </c>
      <c r="M60" s="16">
        <v>189900</v>
      </c>
      <c r="N60" s="8">
        <v>0.75</v>
      </c>
      <c r="O60" s="7">
        <f t="shared" si="0"/>
        <v>47475</v>
      </c>
      <c r="P60" s="5" t="s">
        <v>20</v>
      </c>
    </row>
    <row r="61" spans="1:16" customFormat="1" x14ac:dyDescent="0.35">
      <c r="A61" s="5" t="s">
        <v>6180</v>
      </c>
      <c r="B61" s="6">
        <v>46121</v>
      </c>
      <c r="C61" s="6">
        <v>46127</v>
      </c>
      <c r="D61" s="5">
        <v>3222</v>
      </c>
      <c r="E61" s="5">
        <v>322</v>
      </c>
      <c r="F61" s="5">
        <v>1</v>
      </c>
      <c r="G61" s="15">
        <v>6</v>
      </c>
      <c r="H61" s="15">
        <v>81590</v>
      </c>
      <c r="I61" s="5" t="s">
        <v>17</v>
      </c>
      <c r="J61" s="15">
        <v>16702437</v>
      </c>
      <c r="K61" s="15" t="s">
        <v>4893</v>
      </c>
      <c r="L61" s="15" t="s">
        <v>4898</v>
      </c>
      <c r="M61" s="16">
        <v>189900</v>
      </c>
      <c r="N61" s="8">
        <v>0.75</v>
      </c>
      <c r="O61" s="7">
        <f t="shared" si="0"/>
        <v>47475</v>
      </c>
      <c r="P61" s="5" t="s">
        <v>20</v>
      </c>
    </row>
    <row r="62" spans="1:16" customFormat="1" x14ac:dyDescent="0.35">
      <c r="A62" s="5" t="s">
        <v>6180</v>
      </c>
      <c r="B62" s="6">
        <v>46121</v>
      </c>
      <c r="C62" s="6">
        <v>46127</v>
      </c>
      <c r="D62" s="5">
        <v>3222</v>
      </c>
      <c r="E62" s="5">
        <v>322</v>
      </c>
      <c r="F62" s="5">
        <v>1</v>
      </c>
      <c r="G62" s="15">
        <v>6</v>
      </c>
      <c r="H62" s="15">
        <v>81590</v>
      </c>
      <c r="I62" s="5" t="s">
        <v>17</v>
      </c>
      <c r="J62" s="15">
        <v>16702446</v>
      </c>
      <c r="K62" s="15" t="s">
        <v>4893</v>
      </c>
      <c r="L62" s="15" t="s">
        <v>4899</v>
      </c>
      <c r="M62" s="16">
        <v>189900</v>
      </c>
      <c r="N62" s="8">
        <v>0.75</v>
      </c>
      <c r="O62" s="7">
        <f t="shared" si="0"/>
        <v>47475</v>
      </c>
      <c r="P62" s="5" t="s">
        <v>20</v>
      </c>
    </row>
    <row r="63" spans="1:16" customFormat="1" x14ac:dyDescent="0.35">
      <c r="A63" s="5" t="s">
        <v>6180</v>
      </c>
      <c r="B63" s="6">
        <v>46121</v>
      </c>
      <c r="C63" s="6">
        <v>46127</v>
      </c>
      <c r="D63" s="5">
        <v>3222</v>
      </c>
      <c r="E63" s="5">
        <v>322</v>
      </c>
      <c r="F63" s="5">
        <v>1</v>
      </c>
      <c r="G63" s="15">
        <v>6</v>
      </c>
      <c r="H63" s="15">
        <v>81696</v>
      </c>
      <c r="I63" s="5" t="s">
        <v>17</v>
      </c>
      <c r="J63" s="15">
        <v>16702633</v>
      </c>
      <c r="K63" s="15" t="s">
        <v>4900</v>
      </c>
      <c r="L63" s="15" t="s">
        <v>4901</v>
      </c>
      <c r="M63" s="16">
        <v>189900</v>
      </c>
      <c r="N63" s="8">
        <v>0.75</v>
      </c>
      <c r="O63" s="7">
        <f t="shared" si="0"/>
        <v>47475</v>
      </c>
      <c r="P63" s="5" t="s">
        <v>20</v>
      </c>
    </row>
    <row r="64" spans="1:16" customFormat="1" x14ac:dyDescent="0.35">
      <c r="A64" s="5" t="s">
        <v>6180</v>
      </c>
      <c r="B64" s="6">
        <v>46121</v>
      </c>
      <c r="C64" s="6">
        <v>46127</v>
      </c>
      <c r="D64" s="5">
        <v>3222</v>
      </c>
      <c r="E64" s="5">
        <v>322</v>
      </c>
      <c r="F64" s="5">
        <v>1</v>
      </c>
      <c r="G64" s="15">
        <v>6</v>
      </c>
      <c r="H64" s="15">
        <v>81696</v>
      </c>
      <c r="I64" s="5" t="s">
        <v>17</v>
      </c>
      <c r="J64" s="15">
        <v>16702642</v>
      </c>
      <c r="K64" s="15" t="s">
        <v>4900</v>
      </c>
      <c r="L64" s="15" t="s">
        <v>4902</v>
      </c>
      <c r="M64" s="16">
        <v>189900</v>
      </c>
      <c r="N64" s="8">
        <v>0.75</v>
      </c>
      <c r="O64" s="7">
        <f t="shared" si="0"/>
        <v>47475</v>
      </c>
      <c r="P64" s="5" t="s">
        <v>20</v>
      </c>
    </row>
    <row r="65" spans="1:16" customFormat="1" x14ac:dyDescent="0.35">
      <c r="A65" s="5" t="s">
        <v>6180</v>
      </c>
      <c r="B65" s="6">
        <v>46121</v>
      </c>
      <c r="C65" s="6">
        <v>46127</v>
      </c>
      <c r="D65" s="5">
        <v>3222</v>
      </c>
      <c r="E65" s="5">
        <v>322</v>
      </c>
      <c r="F65" s="5">
        <v>1</v>
      </c>
      <c r="G65" s="15">
        <v>6</v>
      </c>
      <c r="H65" s="15">
        <v>81696</v>
      </c>
      <c r="I65" s="5" t="s">
        <v>17</v>
      </c>
      <c r="J65" s="15">
        <v>16702651</v>
      </c>
      <c r="K65" s="15" t="s">
        <v>4900</v>
      </c>
      <c r="L65" s="15" t="s">
        <v>4903</v>
      </c>
      <c r="M65" s="16">
        <v>189900</v>
      </c>
      <c r="N65" s="8">
        <v>0.75</v>
      </c>
      <c r="O65" s="7">
        <f t="shared" si="0"/>
        <v>47475</v>
      </c>
      <c r="P65" s="5" t="s">
        <v>20</v>
      </c>
    </row>
    <row r="66" spans="1:16" customFormat="1" x14ac:dyDescent="0.35">
      <c r="A66" s="5" t="s">
        <v>6180</v>
      </c>
      <c r="B66" s="6">
        <v>46121</v>
      </c>
      <c r="C66" s="6">
        <v>46127</v>
      </c>
      <c r="D66" s="5">
        <v>3222</v>
      </c>
      <c r="E66" s="5">
        <v>322</v>
      </c>
      <c r="F66" s="5">
        <v>1</v>
      </c>
      <c r="G66" s="15">
        <v>6</v>
      </c>
      <c r="H66" s="15">
        <v>81696</v>
      </c>
      <c r="I66" s="5" t="s">
        <v>17</v>
      </c>
      <c r="J66" s="15">
        <v>16702660</v>
      </c>
      <c r="K66" s="15" t="s">
        <v>4900</v>
      </c>
      <c r="L66" s="15" t="s">
        <v>4904</v>
      </c>
      <c r="M66" s="16">
        <v>189900</v>
      </c>
      <c r="N66" s="8">
        <v>0.75</v>
      </c>
      <c r="O66" s="7">
        <f t="shared" si="0"/>
        <v>47475</v>
      </c>
      <c r="P66" s="5" t="s">
        <v>20</v>
      </c>
    </row>
    <row r="67" spans="1:16" customFormat="1" x14ac:dyDescent="0.35">
      <c r="A67" s="5" t="s">
        <v>6180</v>
      </c>
      <c r="B67" s="6">
        <v>46121</v>
      </c>
      <c r="C67" s="6">
        <v>46127</v>
      </c>
      <c r="D67" s="5">
        <v>3222</v>
      </c>
      <c r="E67" s="5">
        <v>322</v>
      </c>
      <c r="F67" s="5">
        <v>1</v>
      </c>
      <c r="G67" s="15">
        <v>6</v>
      </c>
      <c r="H67" s="15">
        <v>81696</v>
      </c>
      <c r="I67" s="5" t="s">
        <v>17</v>
      </c>
      <c r="J67" s="15">
        <v>16702679</v>
      </c>
      <c r="K67" s="15" t="s">
        <v>4900</v>
      </c>
      <c r="L67" s="15" t="s">
        <v>4905</v>
      </c>
      <c r="M67" s="16">
        <v>189900</v>
      </c>
      <c r="N67" s="8">
        <v>0.75</v>
      </c>
      <c r="O67" s="7">
        <f t="shared" ref="O67:O130" si="1">M67-((75*M67)/100)</f>
        <v>47475</v>
      </c>
      <c r="P67" s="5" t="s">
        <v>20</v>
      </c>
    </row>
    <row r="68" spans="1:16" customFormat="1" x14ac:dyDescent="0.35">
      <c r="A68" s="5" t="s">
        <v>6180</v>
      </c>
      <c r="B68" s="6">
        <v>46121</v>
      </c>
      <c r="C68" s="6">
        <v>46127</v>
      </c>
      <c r="D68" s="5">
        <v>3222</v>
      </c>
      <c r="E68" s="5">
        <v>322</v>
      </c>
      <c r="F68" s="5">
        <v>1</v>
      </c>
      <c r="G68" s="15">
        <v>6</v>
      </c>
      <c r="H68" s="15">
        <v>81696</v>
      </c>
      <c r="I68" s="5" t="s">
        <v>17</v>
      </c>
      <c r="J68" s="15">
        <v>16702688</v>
      </c>
      <c r="K68" s="15" t="s">
        <v>4900</v>
      </c>
      <c r="L68" s="15" t="s">
        <v>4906</v>
      </c>
      <c r="M68" s="16">
        <v>189900</v>
      </c>
      <c r="N68" s="8">
        <v>0.75</v>
      </c>
      <c r="O68" s="7">
        <f t="shared" si="1"/>
        <v>47475</v>
      </c>
      <c r="P68" s="5" t="s">
        <v>20</v>
      </c>
    </row>
    <row r="69" spans="1:16" customFormat="1" x14ac:dyDescent="0.35">
      <c r="A69" s="5" t="s">
        <v>6180</v>
      </c>
      <c r="B69" s="6">
        <v>46121</v>
      </c>
      <c r="C69" s="6">
        <v>46127</v>
      </c>
      <c r="D69" s="5">
        <v>3222</v>
      </c>
      <c r="E69" s="5">
        <v>322</v>
      </c>
      <c r="F69" s="5">
        <v>1</v>
      </c>
      <c r="G69" s="15">
        <v>6</v>
      </c>
      <c r="H69" s="15">
        <v>81590</v>
      </c>
      <c r="I69" s="5" t="s">
        <v>17</v>
      </c>
      <c r="J69" s="15">
        <v>18085771</v>
      </c>
      <c r="K69" s="15" t="s">
        <v>4907</v>
      </c>
      <c r="L69" s="15" t="s">
        <v>4908</v>
      </c>
      <c r="M69" s="16">
        <v>189900</v>
      </c>
      <c r="N69" s="8">
        <v>0.75</v>
      </c>
      <c r="O69" s="7">
        <f t="shared" si="1"/>
        <v>47475</v>
      </c>
      <c r="P69" s="5" t="s">
        <v>20</v>
      </c>
    </row>
    <row r="70" spans="1:16" customFormat="1" x14ac:dyDescent="0.35">
      <c r="A70" s="5" t="s">
        <v>6180</v>
      </c>
      <c r="B70" s="6">
        <v>46121</v>
      </c>
      <c r="C70" s="6">
        <v>46127</v>
      </c>
      <c r="D70" s="5">
        <v>3222</v>
      </c>
      <c r="E70" s="5">
        <v>322</v>
      </c>
      <c r="F70" s="5">
        <v>1</v>
      </c>
      <c r="G70" s="15">
        <v>6</v>
      </c>
      <c r="H70" s="15">
        <v>81590</v>
      </c>
      <c r="I70" s="5" t="s">
        <v>17</v>
      </c>
      <c r="J70" s="15">
        <v>18085780</v>
      </c>
      <c r="K70" s="15" t="s">
        <v>4907</v>
      </c>
      <c r="L70" s="15" t="s">
        <v>4909</v>
      </c>
      <c r="M70" s="16">
        <v>189900</v>
      </c>
      <c r="N70" s="8">
        <v>0.75</v>
      </c>
      <c r="O70" s="7">
        <f t="shared" si="1"/>
        <v>47475</v>
      </c>
      <c r="P70" s="5" t="s">
        <v>20</v>
      </c>
    </row>
    <row r="71" spans="1:16" customFormat="1" x14ac:dyDescent="0.35">
      <c r="A71" s="5" t="s">
        <v>6180</v>
      </c>
      <c r="B71" s="6">
        <v>46121</v>
      </c>
      <c r="C71" s="6">
        <v>46127</v>
      </c>
      <c r="D71" s="5">
        <v>3222</v>
      </c>
      <c r="E71" s="5">
        <v>322</v>
      </c>
      <c r="F71" s="5">
        <v>1</v>
      </c>
      <c r="G71" s="15">
        <v>6</v>
      </c>
      <c r="H71" s="15">
        <v>81590</v>
      </c>
      <c r="I71" s="5" t="s">
        <v>17</v>
      </c>
      <c r="J71" s="15">
        <v>18085799</v>
      </c>
      <c r="K71" s="15" t="s">
        <v>4907</v>
      </c>
      <c r="L71" s="15" t="s">
        <v>4910</v>
      </c>
      <c r="M71" s="16">
        <v>189900</v>
      </c>
      <c r="N71" s="8">
        <v>0.75</v>
      </c>
      <c r="O71" s="7">
        <f t="shared" si="1"/>
        <v>47475</v>
      </c>
      <c r="P71" s="5" t="s">
        <v>20</v>
      </c>
    </row>
    <row r="72" spans="1:16" customFormat="1" x14ac:dyDescent="0.35">
      <c r="A72" s="5" t="s">
        <v>6180</v>
      </c>
      <c r="B72" s="6">
        <v>46121</v>
      </c>
      <c r="C72" s="6">
        <v>46127</v>
      </c>
      <c r="D72" s="5">
        <v>3222</v>
      </c>
      <c r="E72" s="5">
        <v>322</v>
      </c>
      <c r="F72" s="5">
        <v>1</v>
      </c>
      <c r="G72" s="5">
        <v>6</v>
      </c>
      <c r="H72" s="5">
        <v>81696</v>
      </c>
      <c r="I72" s="5" t="s">
        <v>17</v>
      </c>
      <c r="J72" s="5">
        <v>18085904</v>
      </c>
      <c r="K72" s="5" t="s">
        <v>4911</v>
      </c>
      <c r="L72" s="5" t="s">
        <v>4912</v>
      </c>
      <c r="M72" s="16">
        <v>189900</v>
      </c>
      <c r="N72" s="8">
        <v>0.75</v>
      </c>
      <c r="O72" s="7">
        <f t="shared" si="1"/>
        <v>47475</v>
      </c>
      <c r="P72" s="5" t="s">
        <v>20</v>
      </c>
    </row>
    <row r="73" spans="1:16" customFormat="1" x14ac:dyDescent="0.35">
      <c r="A73" s="5" t="s">
        <v>6180</v>
      </c>
      <c r="B73" s="6">
        <v>46121</v>
      </c>
      <c r="C73" s="6">
        <v>46127</v>
      </c>
      <c r="D73" s="5">
        <v>3222</v>
      </c>
      <c r="E73" s="5">
        <v>322</v>
      </c>
      <c r="F73" s="5">
        <v>1</v>
      </c>
      <c r="G73" s="5">
        <v>6</v>
      </c>
      <c r="H73" s="5">
        <v>81696</v>
      </c>
      <c r="I73" s="5" t="s">
        <v>17</v>
      </c>
      <c r="J73" s="5">
        <v>18085913</v>
      </c>
      <c r="K73" s="5" t="s">
        <v>4911</v>
      </c>
      <c r="L73" s="5" t="s">
        <v>4913</v>
      </c>
      <c r="M73" s="16">
        <v>189900</v>
      </c>
      <c r="N73" s="8">
        <v>0.75</v>
      </c>
      <c r="O73" s="7">
        <f t="shared" si="1"/>
        <v>47475</v>
      </c>
      <c r="P73" s="5" t="s">
        <v>20</v>
      </c>
    </row>
    <row r="74" spans="1:16" customFormat="1" x14ac:dyDescent="0.35">
      <c r="A74" s="5" t="s">
        <v>6180</v>
      </c>
      <c r="B74" s="6">
        <v>46121</v>
      </c>
      <c r="C74" s="6">
        <v>46127</v>
      </c>
      <c r="D74" s="5">
        <v>3222</v>
      </c>
      <c r="E74" s="5">
        <v>322</v>
      </c>
      <c r="F74" s="5">
        <v>1</v>
      </c>
      <c r="G74" s="5">
        <v>6</v>
      </c>
      <c r="H74" s="5">
        <v>81696</v>
      </c>
      <c r="I74" s="5" t="s">
        <v>17</v>
      </c>
      <c r="J74" s="5">
        <v>18085922</v>
      </c>
      <c r="K74" s="5" t="s">
        <v>4911</v>
      </c>
      <c r="L74" s="5" t="s">
        <v>4914</v>
      </c>
      <c r="M74" s="16">
        <v>189900</v>
      </c>
      <c r="N74" s="8">
        <v>0.75</v>
      </c>
      <c r="O74" s="7">
        <f t="shared" si="1"/>
        <v>47475</v>
      </c>
      <c r="P74" s="5" t="s">
        <v>20</v>
      </c>
    </row>
    <row r="75" spans="1:16" customFormat="1" x14ac:dyDescent="0.35">
      <c r="A75" s="5" t="s">
        <v>6180</v>
      </c>
      <c r="B75" s="6">
        <v>46121</v>
      </c>
      <c r="C75" s="6">
        <v>46127</v>
      </c>
      <c r="D75" s="5">
        <v>3222</v>
      </c>
      <c r="E75" s="5">
        <v>322</v>
      </c>
      <c r="F75" s="5">
        <v>1</v>
      </c>
      <c r="G75" s="5">
        <v>6</v>
      </c>
      <c r="H75" s="5">
        <v>81590</v>
      </c>
      <c r="I75" s="5" t="s">
        <v>17</v>
      </c>
      <c r="J75" s="5">
        <v>18825980</v>
      </c>
      <c r="K75" s="5" t="s">
        <v>4915</v>
      </c>
      <c r="L75" s="5" t="s">
        <v>4916</v>
      </c>
      <c r="M75" s="16">
        <v>189900</v>
      </c>
      <c r="N75" s="8">
        <v>0.75</v>
      </c>
      <c r="O75" s="7">
        <f t="shared" si="1"/>
        <v>47475</v>
      </c>
      <c r="P75" s="5" t="s">
        <v>20</v>
      </c>
    </row>
    <row r="76" spans="1:16" customFormat="1" x14ac:dyDescent="0.35">
      <c r="A76" s="5" t="s">
        <v>6180</v>
      </c>
      <c r="B76" s="6">
        <v>46121</v>
      </c>
      <c r="C76" s="6">
        <v>46127</v>
      </c>
      <c r="D76" s="5">
        <v>3222</v>
      </c>
      <c r="E76" s="5">
        <v>322</v>
      </c>
      <c r="F76" s="5">
        <v>1</v>
      </c>
      <c r="G76" s="5">
        <v>6</v>
      </c>
      <c r="H76" s="5">
        <v>81590</v>
      </c>
      <c r="I76" s="5" t="s">
        <v>17</v>
      </c>
      <c r="J76" s="5">
        <v>18825999</v>
      </c>
      <c r="K76" s="5" t="s">
        <v>4915</v>
      </c>
      <c r="L76" s="5" t="s">
        <v>4917</v>
      </c>
      <c r="M76" s="16">
        <v>189900</v>
      </c>
      <c r="N76" s="8">
        <v>0.75</v>
      </c>
      <c r="O76" s="7">
        <f t="shared" si="1"/>
        <v>47475</v>
      </c>
      <c r="P76" s="5" t="s">
        <v>20</v>
      </c>
    </row>
    <row r="77" spans="1:16" customFormat="1" x14ac:dyDescent="0.35">
      <c r="A77" s="5" t="s">
        <v>6180</v>
      </c>
      <c r="B77" s="6">
        <v>46121</v>
      </c>
      <c r="C77" s="6">
        <v>46127</v>
      </c>
      <c r="D77" s="5">
        <v>3222</v>
      </c>
      <c r="E77" s="5">
        <v>322</v>
      </c>
      <c r="F77" s="5">
        <v>1</v>
      </c>
      <c r="G77" s="5">
        <v>6</v>
      </c>
      <c r="H77" s="5">
        <v>81590</v>
      </c>
      <c r="I77" s="5" t="s">
        <v>17</v>
      </c>
      <c r="J77" s="5">
        <v>18826005</v>
      </c>
      <c r="K77" s="5" t="s">
        <v>4915</v>
      </c>
      <c r="L77" s="5" t="s">
        <v>4918</v>
      </c>
      <c r="M77" s="16">
        <v>189900</v>
      </c>
      <c r="N77" s="8">
        <v>0.75</v>
      </c>
      <c r="O77" s="7">
        <f t="shared" si="1"/>
        <v>47475</v>
      </c>
      <c r="P77" s="5" t="s">
        <v>20</v>
      </c>
    </row>
    <row r="78" spans="1:16" customFormat="1" x14ac:dyDescent="0.35">
      <c r="A78" s="5" t="s">
        <v>6180</v>
      </c>
      <c r="B78" s="6">
        <v>46121</v>
      </c>
      <c r="C78" s="6">
        <v>46127</v>
      </c>
      <c r="D78" s="5">
        <v>3222</v>
      </c>
      <c r="E78" s="5">
        <v>322</v>
      </c>
      <c r="F78" s="5">
        <v>1</v>
      </c>
      <c r="G78" s="5">
        <v>2</v>
      </c>
      <c r="H78" s="5">
        <v>81590</v>
      </c>
      <c r="I78" s="5" t="s">
        <v>17</v>
      </c>
      <c r="J78" s="5">
        <v>15536020</v>
      </c>
      <c r="K78" s="5" t="s">
        <v>4919</v>
      </c>
      <c r="L78" s="5" t="s">
        <v>4920</v>
      </c>
      <c r="M78" s="7">
        <v>129900</v>
      </c>
      <c r="N78" s="8">
        <v>0.75</v>
      </c>
      <c r="O78" s="7">
        <f t="shared" si="1"/>
        <v>32475</v>
      </c>
      <c r="P78" s="5" t="s">
        <v>20</v>
      </c>
    </row>
    <row r="79" spans="1:16" customFormat="1" x14ac:dyDescent="0.35">
      <c r="A79" s="5" t="s">
        <v>6180</v>
      </c>
      <c r="B79" s="6">
        <v>46121</v>
      </c>
      <c r="C79" s="6">
        <v>46127</v>
      </c>
      <c r="D79" s="5">
        <v>3222</v>
      </c>
      <c r="E79" s="5">
        <v>322</v>
      </c>
      <c r="F79" s="5">
        <v>1</v>
      </c>
      <c r="G79" s="5">
        <v>2</v>
      </c>
      <c r="H79" s="5">
        <v>81590</v>
      </c>
      <c r="I79" s="5" t="s">
        <v>17</v>
      </c>
      <c r="J79" s="5">
        <v>15536039</v>
      </c>
      <c r="K79" s="5" t="s">
        <v>4919</v>
      </c>
      <c r="L79" s="5" t="s">
        <v>4921</v>
      </c>
      <c r="M79" s="7">
        <v>129900</v>
      </c>
      <c r="N79" s="8">
        <v>0.75</v>
      </c>
      <c r="O79" s="7">
        <f t="shared" si="1"/>
        <v>32475</v>
      </c>
      <c r="P79" s="5" t="s">
        <v>20</v>
      </c>
    </row>
    <row r="80" spans="1:16" customFormat="1" x14ac:dyDescent="0.35">
      <c r="A80" s="5" t="s">
        <v>6180</v>
      </c>
      <c r="B80" s="6">
        <v>46121</v>
      </c>
      <c r="C80" s="6">
        <v>46127</v>
      </c>
      <c r="D80" s="5">
        <v>3222</v>
      </c>
      <c r="E80" s="5">
        <v>322</v>
      </c>
      <c r="F80" s="5">
        <v>1</v>
      </c>
      <c r="G80" s="5">
        <v>2</v>
      </c>
      <c r="H80" s="5">
        <v>81590</v>
      </c>
      <c r="I80" s="5" t="s">
        <v>17</v>
      </c>
      <c r="J80" s="5">
        <v>15536048</v>
      </c>
      <c r="K80" s="5" t="s">
        <v>4919</v>
      </c>
      <c r="L80" s="5" t="s">
        <v>4922</v>
      </c>
      <c r="M80" s="7">
        <v>129900</v>
      </c>
      <c r="N80" s="8">
        <v>0.75</v>
      </c>
      <c r="O80" s="7">
        <f t="shared" si="1"/>
        <v>32475</v>
      </c>
      <c r="P80" s="5" t="s">
        <v>20</v>
      </c>
    </row>
    <row r="81" spans="1:16" customFormat="1" x14ac:dyDescent="0.35">
      <c r="A81" s="5" t="s">
        <v>6180</v>
      </c>
      <c r="B81" s="6">
        <v>46121</v>
      </c>
      <c r="C81" s="6">
        <v>46127</v>
      </c>
      <c r="D81" s="5">
        <v>3222</v>
      </c>
      <c r="E81" s="5">
        <v>322</v>
      </c>
      <c r="F81" s="5">
        <v>1</v>
      </c>
      <c r="G81" s="5">
        <v>2</v>
      </c>
      <c r="H81" s="5">
        <v>81590</v>
      </c>
      <c r="I81" s="5" t="s">
        <v>17</v>
      </c>
      <c r="J81" s="5">
        <v>15536057</v>
      </c>
      <c r="K81" s="5" t="s">
        <v>4919</v>
      </c>
      <c r="L81" s="5" t="s">
        <v>4923</v>
      </c>
      <c r="M81" s="7">
        <v>129900</v>
      </c>
      <c r="N81" s="8">
        <v>0.75</v>
      </c>
      <c r="O81" s="7">
        <f t="shared" si="1"/>
        <v>32475</v>
      </c>
      <c r="P81" s="5" t="s">
        <v>20</v>
      </c>
    </row>
    <row r="82" spans="1:16" customFormat="1" x14ac:dyDescent="0.35">
      <c r="A82" s="5" t="s">
        <v>6180</v>
      </c>
      <c r="B82" s="6">
        <v>46121</v>
      </c>
      <c r="C82" s="6">
        <v>46127</v>
      </c>
      <c r="D82" s="5">
        <v>3222</v>
      </c>
      <c r="E82" s="5">
        <v>322</v>
      </c>
      <c r="F82" s="5">
        <v>1</v>
      </c>
      <c r="G82" s="5">
        <v>2</v>
      </c>
      <c r="H82" s="5">
        <v>81590</v>
      </c>
      <c r="I82" s="5" t="s">
        <v>17</v>
      </c>
      <c r="J82" s="5">
        <v>15536066</v>
      </c>
      <c r="K82" s="5" t="s">
        <v>4919</v>
      </c>
      <c r="L82" s="5" t="s">
        <v>4924</v>
      </c>
      <c r="M82" s="7">
        <v>129900</v>
      </c>
      <c r="N82" s="8">
        <v>0.75</v>
      </c>
      <c r="O82" s="7">
        <f t="shared" si="1"/>
        <v>32475</v>
      </c>
      <c r="P82" s="5" t="s">
        <v>20</v>
      </c>
    </row>
    <row r="83" spans="1:16" customFormat="1" x14ac:dyDescent="0.35">
      <c r="A83" s="5" t="s">
        <v>6180</v>
      </c>
      <c r="B83" s="6">
        <v>46121</v>
      </c>
      <c r="C83" s="6">
        <v>46127</v>
      </c>
      <c r="D83" s="5">
        <v>3222</v>
      </c>
      <c r="E83" s="5">
        <v>322</v>
      </c>
      <c r="F83" s="5">
        <v>1</v>
      </c>
      <c r="G83" s="5">
        <v>2</v>
      </c>
      <c r="H83" s="5">
        <v>81590</v>
      </c>
      <c r="I83" s="5" t="s">
        <v>17</v>
      </c>
      <c r="J83" s="5">
        <v>15536075</v>
      </c>
      <c r="K83" s="5" t="s">
        <v>4919</v>
      </c>
      <c r="L83" s="5" t="s">
        <v>4925</v>
      </c>
      <c r="M83" s="7">
        <v>129900</v>
      </c>
      <c r="N83" s="8">
        <v>0.75</v>
      </c>
      <c r="O83" s="7">
        <f t="shared" si="1"/>
        <v>32475</v>
      </c>
      <c r="P83" s="5" t="s">
        <v>20</v>
      </c>
    </row>
    <row r="84" spans="1:16" customFormat="1" x14ac:dyDescent="0.35">
      <c r="A84" s="5" t="s">
        <v>6180</v>
      </c>
      <c r="B84" s="6">
        <v>46121</v>
      </c>
      <c r="C84" s="6">
        <v>46127</v>
      </c>
      <c r="D84" s="5">
        <v>3222</v>
      </c>
      <c r="E84" s="5">
        <v>322</v>
      </c>
      <c r="F84" s="5">
        <v>1</v>
      </c>
      <c r="G84" s="5">
        <v>2</v>
      </c>
      <c r="H84" s="5">
        <v>81590</v>
      </c>
      <c r="I84" s="5" t="s">
        <v>17</v>
      </c>
      <c r="J84" s="5">
        <v>15536084</v>
      </c>
      <c r="K84" s="5" t="s">
        <v>4919</v>
      </c>
      <c r="L84" s="5" t="s">
        <v>4926</v>
      </c>
      <c r="M84" s="7">
        <v>129900</v>
      </c>
      <c r="N84" s="8">
        <v>0.75</v>
      </c>
      <c r="O84" s="7">
        <f t="shared" si="1"/>
        <v>32475</v>
      </c>
      <c r="P84" s="5" t="s">
        <v>20</v>
      </c>
    </row>
    <row r="85" spans="1:16" customFormat="1" x14ac:dyDescent="0.35">
      <c r="A85" s="5" t="s">
        <v>6180</v>
      </c>
      <c r="B85" s="6">
        <v>46121</v>
      </c>
      <c r="C85" s="6">
        <v>46127</v>
      </c>
      <c r="D85" s="5">
        <v>3222</v>
      </c>
      <c r="E85" s="5">
        <v>322</v>
      </c>
      <c r="F85" s="5">
        <v>1</v>
      </c>
      <c r="G85" s="5">
        <v>2</v>
      </c>
      <c r="H85" s="5">
        <v>81590</v>
      </c>
      <c r="I85" s="5" t="s">
        <v>17</v>
      </c>
      <c r="J85" s="5">
        <v>15536093</v>
      </c>
      <c r="K85" s="5" t="s">
        <v>4919</v>
      </c>
      <c r="L85" s="5" t="s">
        <v>4927</v>
      </c>
      <c r="M85" s="7">
        <v>129900</v>
      </c>
      <c r="N85" s="8">
        <v>0.75</v>
      </c>
      <c r="O85" s="7">
        <f t="shared" si="1"/>
        <v>32475</v>
      </c>
      <c r="P85" s="5" t="s">
        <v>20</v>
      </c>
    </row>
    <row r="86" spans="1:16" customFormat="1" x14ac:dyDescent="0.35">
      <c r="A86" s="5" t="s">
        <v>6180</v>
      </c>
      <c r="B86" s="6">
        <v>46121</v>
      </c>
      <c r="C86" s="6">
        <v>46127</v>
      </c>
      <c r="D86" s="5">
        <v>3222</v>
      </c>
      <c r="E86" s="5">
        <v>322</v>
      </c>
      <c r="F86" s="5">
        <v>1</v>
      </c>
      <c r="G86" s="5">
        <v>2</v>
      </c>
      <c r="H86" s="5">
        <v>81590</v>
      </c>
      <c r="I86" s="5" t="s">
        <v>17</v>
      </c>
      <c r="J86" s="5">
        <v>15536100</v>
      </c>
      <c r="K86" s="5" t="s">
        <v>4919</v>
      </c>
      <c r="L86" s="5" t="s">
        <v>4928</v>
      </c>
      <c r="M86" s="7">
        <v>129900</v>
      </c>
      <c r="N86" s="8">
        <v>0.75</v>
      </c>
      <c r="O86" s="7">
        <f t="shared" si="1"/>
        <v>32475</v>
      </c>
      <c r="P86" s="5" t="s">
        <v>20</v>
      </c>
    </row>
    <row r="87" spans="1:16" customFormat="1" x14ac:dyDescent="0.35">
      <c r="A87" s="5" t="s">
        <v>6180</v>
      </c>
      <c r="B87" s="6">
        <v>46121</v>
      </c>
      <c r="C87" s="6">
        <v>46127</v>
      </c>
      <c r="D87" s="5">
        <v>3222</v>
      </c>
      <c r="E87" s="5">
        <v>322</v>
      </c>
      <c r="F87" s="5">
        <v>1</v>
      </c>
      <c r="G87" s="5">
        <v>2</v>
      </c>
      <c r="H87" s="5">
        <v>81590</v>
      </c>
      <c r="I87" s="5" t="s">
        <v>17</v>
      </c>
      <c r="J87" s="5">
        <v>15536119</v>
      </c>
      <c r="K87" s="5" t="s">
        <v>4919</v>
      </c>
      <c r="L87" s="5" t="s">
        <v>4929</v>
      </c>
      <c r="M87" s="7">
        <v>129900</v>
      </c>
      <c r="N87" s="8">
        <v>0.75</v>
      </c>
      <c r="O87" s="7">
        <f t="shared" si="1"/>
        <v>32475</v>
      </c>
      <c r="P87" s="5" t="s">
        <v>20</v>
      </c>
    </row>
    <row r="88" spans="1:16" customFormat="1" x14ac:dyDescent="0.35">
      <c r="A88" s="5" t="s">
        <v>6180</v>
      </c>
      <c r="B88" s="6">
        <v>46121</v>
      </c>
      <c r="C88" s="6">
        <v>46127</v>
      </c>
      <c r="D88" s="5">
        <v>3222</v>
      </c>
      <c r="E88" s="5">
        <v>322</v>
      </c>
      <c r="F88" s="5">
        <v>1</v>
      </c>
      <c r="G88" s="5">
        <v>2</v>
      </c>
      <c r="H88" s="5">
        <v>81590</v>
      </c>
      <c r="I88" s="5" t="s">
        <v>17</v>
      </c>
      <c r="J88" s="5">
        <v>15536128</v>
      </c>
      <c r="K88" s="5" t="s">
        <v>4919</v>
      </c>
      <c r="L88" s="5" t="s">
        <v>4930</v>
      </c>
      <c r="M88" s="7">
        <v>129900</v>
      </c>
      <c r="N88" s="8">
        <v>0.75</v>
      </c>
      <c r="O88" s="7">
        <f t="shared" si="1"/>
        <v>32475</v>
      </c>
      <c r="P88" s="5" t="s">
        <v>20</v>
      </c>
    </row>
    <row r="89" spans="1:16" customFormat="1" x14ac:dyDescent="0.35">
      <c r="A89" s="5" t="s">
        <v>6180</v>
      </c>
      <c r="B89" s="6">
        <v>46121</v>
      </c>
      <c r="C89" s="6">
        <v>46127</v>
      </c>
      <c r="D89" s="5">
        <v>3222</v>
      </c>
      <c r="E89" s="5">
        <v>322</v>
      </c>
      <c r="F89" s="5">
        <v>1</v>
      </c>
      <c r="G89" s="5">
        <v>2</v>
      </c>
      <c r="H89" s="5">
        <v>81590</v>
      </c>
      <c r="I89" s="5" t="s">
        <v>17</v>
      </c>
      <c r="J89" s="5">
        <v>15536137</v>
      </c>
      <c r="K89" s="5" t="s">
        <v>4919</v>
      </c>
      <c r="L89" s="5" t="s">
        <v>4931</v>
      </c>
      <c r="M89" s="7">
        <v>129900</v>
      </c>
      <c r="N89" s="8">
        <v>0.75</v>
      </c>
      <c r="O89" s="7">
        <f t="shared" si="1"/>
        <v>32475</v>
      </c>
      <c r="P89" s="5" t="s">
        <v>20</v>
      </c>
    </row>
    <row r="90" spans="1:16" customFormat="1" x14ac:dyDescent="0.35">
      <c r="A90" s="5" t="s">
        <v>6180</v>
      </c>
      <c r="B90" s="6">
        <v>46121</v>
      </c>
      <c r="C90" s="6">
        <v>46127</v>
      </c>
      <c r="D90" s="5">
        <v>3222</v>
      </c>
      <c r="E90" s="5">
        <v>322</v>
      </c>
      <c r="F90" s="5">
        <v>1</v>
      </c>
      <c r="G90" s="5">
        <v>2</v>
      </c>
      <c r="H90" s="5">
        <v>81590</v>
      </c>
      <c r="I90" s="5" t="s">
        <v>17</v>
      </c>
      <c r="J90" s="5">
        <v>16331794</v>
      </c>
      <c r="K90" s="5" t="s">
        <v>4932</v>
      </c>
      <c r="L90" s="5" t="s">
        <v>4933</v>
      </c>
      <c r="M90" s="7">
        <v>129900</v>
      </c>
      <c r="N90" s="8">
        <v>0.75</v>
      </c>
      <c r="O90" s="7">
        <f t="shared" si="1"/>
        <v>32475</v>
      </c>
      <c r="P90" s="5" t="s">
        <v>20</v>
      </c>
    </row>
    <row r="91" spans="1:16" customFormat="1" x14ac:dyDescent="0.35">
      <c r="A91" s="5" t="s">
        <v>6180</v>
      </c>
      <c r="B91" s="6">
        <v>46121</v>
      </c>
      <c r="C91" s="6">
        <v>46127</v>
      </c>
      <c r="D91" s="5">
        <v>3222</v>
      </c>
      <c r="E91" s="5">
        <v>322</v>
      </c>
      <c r="F91" s="5">
        <v>1</v>
      </c>
      <c r="G91" s="5">
        <v>2</v>
      </c>
      <c r="H91" s="5">
        <v>81590</v>
      </c>
      <c r="I91" s="5" t="s">
        <v>17</v>
      </c>
      <c r="J91" s="5">
        <v>16331801</v>
      </c>
      <c r="K91" s="5" t="s">
        <v>4932</v>
      </c>
      <c r="L91" s="5" t="s">
        <v>4934</v>
      </c>
      <c r="M91" s="7">
        <v>129900</v>
      </c>
      <c r="N91" s="8">
        <v>0.75</v>
      </c>
      <c r="O91" s="7">
        <f t="shared" si="1"/>
        <v>32475</v>
      </c>
      <c r="P91" s="5" t="s">
        <v>20</v>
      </c>
    </row>
    <row r="92" spans="1:16" customFormat="1" x14ac:dyDescent="0.35">
      <c r="A92" s="5" t="s">
        <v>6180</v>
      </c>
      <c r="B92" s="6">
        <v>46121</v>
      </c>
      <c r="C92" s="6">
        <v>46127</v>
      </c>
      <c r="D92" s="5">
        <v>3222</v>
      </c>
      <c r="E92" s="5">
        <v>322</v>
      </c>
      <c r="F92" s="5">
        <v>1</v>
      </c>
      <c r="G92" s="5">
        <v>2</v>
      </c>
      <c r="H92" s="5">
        <v>81590</v>
      </c>
      <c r="I92" s="5" t="s">
        <v>17</v>
      </c>
      <c r="J92" s="5">
        <v>16331810</v>
      </c>
      <c r="K92" s="5" t="s">
        <v>4932</v>
      </c>
      <c r="L92" s="5" t="s">
        <v>4935</v>
      </c>
      <c r="M92" s="7">
        <v>129900</v>
      </c>
      <c r="N92" s="8">
        <v>0.75</v>
      </c>
      <c r="O92" s="7">
        <f t="shared" si="1"/>
        <v>32475</v>
      </c>
      <c r="P92" s="5" t="s">
        <v>20</v>
      </c>
    </row>
    <row r="93" spans="1:16" customFormat="1" x14ac:dyDescent="0.35">
      <c r="A93" s="5" t="s">
        <v>6180</v>
      </c>
      <c r="B93" s="6">
        <v>46121</v>
      </c>
      <c r="C93" s="6">
        <v>46127</v>
      </c>
      <c r="D93" s="5">
        <v>3222</v>
      </c>
      <c r="E93" s="5">
        <v>322</v>
      </c>
      <c r="F93" s="5">
        <v>1</v>
      </c>
      <c r="G93" s="5">
        <v>2</v>
      </c>
      <c r="H93" s="5">
        <v>81590</v>
      </c>
      <c r="I93" s="5" t="s">
        <v>17</v>
      </c>
      <c r="J93" s="5">
        <v>16331829</v>
      </c>
      <c r="K93" s="5" t="s">
        <v>4932</v>
      </c>
      <c r="L93" s="5" t="s">
        <v>4936</v>
      </c>
      <c r="M93" s="7">
        <v>129900</v>
      </c>
      <c r="N93" s="8">
        <v>0.75</v>
      </c>
      <c r="O93" s="7">
        <f t="shared" si="1"/>
        <v>32475</v>
      </c>
      <c r="P93" s="5" t="s">
        <v>20</v>
      </c>
    </row>
    <row r="94" spans="1:16" customFormat="1" x14ac:dyDescent="0.35">
      <c r="A94" s="5" t="s">
        <v>6180</v>
      </c>
      <c r="B94" s="6">
        <v>46121</v>
      </c>
      <c r="C94" s="6">
        <v>46127</v>
      </c>
      <c r="D94" s="5">
        <v>3222</v>
      </c>
      <c r="E94" s="5">
        <v>322</v>
      </c>
      <c r="F94" s="5">
        <v>1</v>
      </c>
      <c r="G94" s="5">
        <v>2</v>
      </c>
      <c r="H94" s="5">
        <v>81590</v>
      </c>
      <c r="I94" s="5" t="s">
        <v>17</v>
      </c>
      <c r="J94" s="5">
        <v>16331838</v>
      </c>
      <c r="K94" s="5" t="s">
        <v>4932</v>
      </c>
      <c r="L94" s="5" t="s">
        <v>4937</v>
      </c>
      <c r="M94" s="7">
        <v>129900</v>
      </c>
      <c r="N94" s="8">
        <v>0.75</v>
      </c>
      <c r="O94" s="7">
        <f t="shared" si="1"/>
        <v>32475</v>
      </c>
      <c r="P94" s="5" t="s">
        <v>20</v>
      </c>
    </row>
    <row r="95" spans="1:16" customFormat="1" x14ac:dyDescent="0.35">
      <c r="A95" s="5" t="s">
        <v>6180</v>
      </c>
      <c r="B95" s="6">
        <v>46121</v>
      </c>
      <c r="C95" s="6">
        <v>46127</v>
      </c>
      <c r="D95" s="5">
        <v>3222</v>
      </c>
      <c r="E95" s="5">
        <v>322</v>
      </c>
      <c r="F95" s="5">
        <v>1</v>
      </c>
      <c r="G95" s="5">
        <v>2</v>
      </c>
      <c r="H95" s="5">
        <v>81590</v>
      </c>
      <c r="I95" s="5" t="s">
        <v>17</v>
      </c>
      <c r="J95" s="5">
        <v>16331847</v>
      </c>
      <c r="K95" s="5" t="s">
        <v>4932</v>
      </c>
      <c r="L95" s="5" t="s">
        <v>4938</v>
      </c>
      <c r="M95" s="7">
        <v>129900</v>
      </c>
      <c r="N95" s="8">
        <v>0.75</v>
      </c>
      <c r="O95" s="7">
        <f t="shared" si="1"/>
        <v>32475</v>
      </c>
      <c r="P95" s="5" t="s">
        <v>20</v>
      </c>
    </row>
    <row r="96" spans="1:16" customFormat="1" x14ac:dyDescent="0.35">
      <c r="A96" s="5" t="s">
        <v>6180</v>
      </c>
      <c r="B96" s="6">
        <v>46121</v>
      </c>
      <c r="C96" s="6">
        <v>46127</v>
      </c>
      <c r="D96" s="5">
        <v>3222</v>
      </c>
      <c r="E96" s="5">
        <v>322</v>
      </c>
      <c r="F96" s="5">
        <v>1</v>
      </c>
      <c r="G96" s="5">
        <v>2</v>
      </c>
      <c r="H96" s="5">
        <v>81590</v>
      </c>
      <c r="I96" s="5" t="s">
        <v>17</v>
      </c>
      <c r="J96" s="5">
        <v>16331918</v>
      </c>
      <c r="K96" s="5" t="s">
        <v>4939</v>
      </c>
      <c r="L96" s="5" t="s">
        <v>4940</v>
      </c>
      <c r="M96" s="7">
        <v>129900</v>
      </c>
      <c r="N96" s="8">
        <v>0.75</v>
      </c>
      <c r="O96" s="7">
        <f t="shared" si="1"/>
        <v>32475</v>
      </c>
      <c r="P96" s="5" t="s">
        <v>20</v>
      </c>
    </row>
    <row r="97" spans="1:16" customFormat="1" x14ac:dyDescent="0.35">
      <c r="A97" s="5" t="s">
        <v>6180</v>
      </c>
      <c r="B97" s="6">
        <v>46121</v>
      </c>
      <c r="C97" s="6">
        <v>46127</v>
      </c>
      <c r="D97" s="5">
        <v>3222</v>
      </c>
      <c r="E97" s="5">
        <v>322</v>
      </c>
      <c r="F97" s="5">
        <v>1</v>
      </c>
      <c r="G97" s="5">
        <v>2</v>
      </c>
      <c r="H97" s="5">
        <v>81590</v>
      </c>
      <c r="I97" s="5" t="s">
        <v>17</v>
      </c>
      <c r="J97" s="5">
        <v>16331927</v>
      </c>
      <c r="K97" s="5" t="s">
        <v>4939</v>
      </c>
      <c r="L97" s="5" t="s">
        <v>4941</v>
      </c>
      <c r="M97" s="7">
        <v>129900</v>
      </c>
      <c r="N97" s="8">
        <v>0.75</v>
      </c>
      <c r="O97" s="7">
        <f t="shared" si="1"/>
        <v>32475</v>
      </c>
      <c r="P97" s="5" t="s">
        <v>20</v>
      </c>
    </row>
    <row r="98" spans="1:16" customFormat="1" x14ac:dyDescent="0.35">
      <c r="A98" s="5" t="s">
        <v>6180</v>
      </c>
      <c r="B98" s="6">
        <v>46121</v>
      </c>
      <c r="C98" s="6">
        <v>46127</v>
      </c>
      <c r="D98" s="5">
        <v>3222</v>
      </c>
      <c r="E98" s="5">
        <v>322</v>
      </c>
      <c r="F98" s="5">
        <v>1</v>
      </c>
      <c r="G98" s="5">
        <v>2</v>
      </c>
      <c r="H98" s="5">
        <v>81590</v>
      </c>
      <c r="I98" s="5" t="s">
        <v>17</v>
      </c>
      <c r="J98" s="5">
        <v>16331936</v>
      </c>
      <c r="K98" s="5" t="s">
        <v>4939</v>
      </c>
      <c r="L98" s="5" t="s">
        <v>4942</v>
      </c>
      <c r="M98" s="7">
        <v>129900</v>
      </c>
      <c r="N98" s="8">
        <v>0.75</v>
      </c>
      <c r="O98" s="7">
        <f t="shared" si="1"/>
        <v>32475</v>
      </c>
      <c r="P98" s="5" t="s">
        <v>20</v>
      </c>
    </row>
    <row r="99" spans="1:16" customFormat="1" x14ac:dyDescent="0.35">
      <c r="A99" s="5" t="s">
        <v>6180</v>
      </c>
      <c r="B99" s="6">
        <v>46121</v>
      </c>
      <c r="C99" s="6">
        <v>46127</v>
      </c>
      <c r="D99" s="5">
        <v>3222</v>
      </c>
      <c r="E99" s="5">
        <v>322</v>
      </c>
      <c r="F99" s="5">
        <v>1</v>
      </c>
      <c r="G99" s="5">
        <v>2</v>
      </c>
      <c r="H99" s="5">
        <v>81590</v>
      </c>
      <c r="I99" s="5" t="s">
        <v>17</v>
      </c>
      <c r="J99" s="5">
        <v>16331945</v>
      </c>
      <c r="K99" s="5" t="s">
        <v>4939</v>
      </c>
      <c r="L99" s="5" t="s">
        <v>4943</v>
      </c>
      <c r="M99" s="7">
        <v>129900</v>
      </c>
      <c r="N99" s="8">
        <v>0.75</v>
      </c>
      <c r="O99" s="7">
        <f t="shared" si="1"/>
        <v>32475</v>
      </c>
      <c r="P99" s="5" t="s">
        <v>20</v>
      </c>
    </row>
    <row r="100" spans="1:16" customFormat="1" x14ac:dyDescent="0.35">
      <c r="A100" s="5" t="s">
        <v>6180</v>
      </c>
      <c r="B100" s="6">
        <v>46121</v>
      </c>
      <c r="C100" s="6">
        <v>46127</v>
      </c>
      <c r="D100" s="5">
        <v>3222</v>
      </c>
      <c r="E100" s="5">
        <v>322</v>
      </c>
      <c r="F100" s="5">
        <v>1</v>
      </c>
      <c r="G100" s="5">
        <v>2</v>
      </c>
      <c r="H100" s="5">
        <v>81590</v>
      </c>
      <c r="I100" s="5" t="s">
        <v>17</v>
      </c>
      <c r="J100" s="5">
        <v>16331954</v>
      </c>
      <c r="K100" s="5" t="s">
        <v>4939</v>
      </c>
      <c r="L100" s="5" t="s">
        <v>4944</v>
      </c>
      <c r="M100" s="7">
        <v>129900</v>
      </c>
      <c r="N100" s="8">
        <v>0.75</v>
      </c>
      <c r="O100" s="7">
        <f t="shared" si="1"/>
        <v>32475</v>
      </c>
      <c r="P100" s="5" t="s">
        <v>20</v>
      </c>
    </row>
    <row r="101" spans="1:16" customFormat="1" x14ac:dyDescent="0.35">
      <c r="A101" s="5" t="s">
        <v>6180</v>
      </c>
      <c r="B101" s="6">
        <v>46121</v>
      </c>
      <c r="C101" s="6">
        <v>46127</v>
      </c>
      <c r="D101" s="5">
        <v>3222</v>
      </c>
      <c r="E101" s="5">
        <v>322</v>
      </c>
      <c r="F101" s="5">
        <v>1</v>
      </c>
      <c r="G101" s="5">
        <v>2</v>
      </c>
      <c r="H101" s="5">
        <v>81590</v>
      </c>
      <c r="I101" s="5" t="s">
        <v>17</v>
      </c>
      <c r="J101" s="5">
        <v>16331963</v>
      </c>
      <c r="K101" s="5" t="s">
        <v>4939</v>
      </c>
      <c r="L101" s="5" t="s">
        <v>4945</v>
      </c>
      <c r="M101" s="7">
        <v>129900</v>
      </c>
      <c r="N101" s="8">
        <v>0.75</v>
      </c>
      <c r="O101" s="7">
        <f t="shared" si="1"/>
        <v>32475</v>
      </c>
      <c r="P101" s="5" t="s">
        <v>20</v>
      </c>
    </row>
    <row r="102" spans="1:16" customFormat="1" x14ac:dyDescent="0.35">
      <c r="A102" s="5" t="s">
        <v>6180</v>
      </c>
      <c r="B102" s="6">
        <v>46121</v>
      </c>
      <c r="C102" s="6">
        <v>46127</v>
      </c>
      <c r="D102" s="5">
        <v>3222</v>
      </c>
      <c r="E102" s="5">
        <v>322</v>
      </c>
      <c r="F102" s="5">
        <v>1</v>
      </c>
      <c r="G102" s="5">
        <v>2</v>
      </c>
      <c r="H102" s="5">
        <v>81590</v>
      </c>
      <c r="I102" s="5" t="s">
        <v>17</v>
      </c>
      <c r="J102" s="5">
        <v>16331972</v>
      </c>
      <c r="K102" s="5" t="s">
        <v>4939</v>
      </c>
      <c r="L102" s="5" t="s">
        <v>4946</v>
      </c>
      <c r="M102" s="7">
        <v>129900</v>
      </c>
      <c r="N102" s="8">
        <v>0.75</v>
      </c>
      <c r="O102" s="7">
        <f t="shared" si="1"/>
        <v>32475</v>
      </c>
      <c r="P102" s="5" t="s">
        <v>20</v>
      </c>
    </row>
    <row r="103" spans="1:16" customFormat="1" x14ac:dyDescent="0.35">
      <c r="A103" s="5" t="s">
        <v>6180</v>
      </c>
      <c r="B103" s="6">
        <v>46121</v>
      </c>
      <c r="C103" s="6">
        <v>46127</v>
      </c>
      <c r="D103" s="5">
        <v>3222</v>
      </c>
      <c r="E103" s="5">
        <v>322</v>
      </c>
      <c r="F103" s="5">
        <v>1</v>
      </c>
      <c r="G103" s="5">
        <v>2</v>
      </c>
      <c r="H103" s="5">
        <v>81590</v>
      </c>
      <c r="I103" s="5" t="s">
        <v>17</v>
      </c>
      <c r="J103" s="5">
        <v>16331981</v>
      </c>
      <c r="K103" s="5" t="s">
        <v>4939</v>
      </c>
      <c r="L103" s="5" t="s">
        <v>4947</v>
      </c>
      <c r="M103" s="7">
        <v>129900</v>
      </c>
      <c r="N103" s="8">
        <v>0.75</v>
      </c>
      <c r="O103" s="7">
        <f t="shared" si="1"/>
        <v>32475</v>
      </c>
      <c r="P103" s="5" t="s">
        <v>20</v>
      </c>
    </row>
    <row r="104" spans="1:16" customFormat="1" x14ac:dyDescent="0.35">
      <c r="A104" s="5" t="s">
        <v>6180</v>
      </c>
      <c r="B104" s="6">
        <v>46121</v>
      </c>
      <c r="C104" s="6">
        <v>46127</v>
      </c>
      <c r="D104" s="5">
        <v>3222</v>
      </c>
      <c r="E104" s="5">
        <v>322</v>
      </c>
      <c r="F104" s="5">
        <v>1</v>
      </c>
      <c r="G104" s="5">
        <v>2</v>
      </c>
      <c r="H104" s="5">
        <v>81590</v>
      </c>
      <c r="I104" s="5" t="s">
        <v>17</v>
      </c>
      <c r="J104" s="5">
        <v>16331990</v>
      </c>
      <c r="K104" s="5" t="s">
        <v>4939</v>
      </c>
      <c r="L104" s="5" t="s">
        <v>4948</v>
      </c>
      <c r="M104" s="7">
        <v>129900</v>
      </c>
      <c r="N104" s="8">
        <v>0.75</v>
      </c>
      <c r="O104" s="7">
        <f t="shared" si="1"/>
        <v>32475</v>
      </c>
      <c r="P104" s="5" t="s">
        <v>20</v>
      </c>
    </row>
    <row r="105" spans="1:16" customFormat="1" x14ac:dyDescent="0.35">
      <c r="A105" s="5" t="s">
        <v>6180</v>
      </c>
      <c r="B105" s="6">
        <v>46121</v>
      </c>
      <c r="C105" s="6">
        <v>46127</v>
      </c>
      <c r="D105" s="5">
        <v>3222</v>
      </c>
      <c r="E105" s="5">
        <v>322</v>
      </c>
      <c r="F105" s="5">
        <v>1</v>
      </c>
      <c r="G105" s="5">
        <v>2</v>
      </c>
      <c r="H105" s="5">
        <v>81590</v>
      </c>
      <c r="I105" s="5" t="s">
        <v>17</v>
      </c>
      <c r="J105" s="5">
        <v>16332006</v>
      </c>
      <c r="K105" s="5" t="s">
        <v>4939</v>
      </c>
      <c r="L105" s="5" t="s">
        <v>4949</v>
      </c>
      <c r="M105" s="7">
        <v>129900</v>
      </c>
      <c r="N105" s="8">
        <v>0.75</v>
      </c>
      <c r="O105" s="7">
        <f t="shared" si="1"/>
        <v>32475</v>
      </c>
      <c r="P105" s="5" t="s">
        <v>20</v>
      </c>
    </row>
    <row r="106" spans="1:16" customFormat="1" x14ac:dyDescent="0.35">
      <c r="A106" s="5" t="s">
        <v>6180</v>
      </c>
      <c r="B106" s="6">
        <v>46121</v>
      </c>
      <c r="C106" s="6">
        <v>46127</v>
      </c>
      <c r="D106" s="5">
        <v>3222</v>
      </c>
      <c r="E106" s="5">
        <v>322</v>
      </c>
      <c r="F106" s="5">
        <v>1</v>
      </c>
      <c r="G106" s="5">
        <v>2</v>
      </c>
      <c r="H106" s="5">
        <v>81590</v>
      </c>
      <c r="I106" s="5" t="s">
        <v>17</v>
      </c>
      <c r="J106" s="5">
        <v>16332015</v>
      </c>
      <c r="K106" s="5" t="s">
        <v>4939</v>
      </c>
      <c r="L106" s="5" t="s">
        <v>4950</v>
      </c>
      <c r="M106" s="7">
        <v>129900</v>
      </c>
      <c r="N106" s="8">
        <v>0.75</v>
      </c>
      <c r="O106" s="7">
        <f t="shared" si="1"/>
        <v>32475</v>
      </c>
      <c r="P106" s="5" t="s">
        <v>20</v>
      </c>
    </row>
    <row r="107" spans="1:16" customFormat="1" x14ac:dyDescent="0.35">
      <c r="A107" s="5" t="s">
        <v>6180</v>
      </c>
      <c r="B107" s="6">
        <v>46121</v>
      </c>
      <c r="C107" s="6">
        <v>46127</v>
      </c>
      <c r="D107" s="5">
        <v>3222</v>
      </c>
      <c r="E107" s="5">
        <v>322</v>
      </c>
      <c r="F107" s="5">
        <v>1</v>
      </c>
      <c r="G107" s="5">
        <v>2</v>
      </c>
      <c r="H107" s="5">
        <v>81590</v>
      </c>
      <c r="I107" s="5" t="s">
        <v>17</v>
      </c>
      <c r="J107" s="5">
        <v>16332024</v>
      </c>
      <c r="K107" s="5" t="s">
        <v>4939</v>
      </c>
      <c r="L107" s="5" t="s">
        <v>4951</v>
      </c>
      <c r="M107" s="7">
        <v>129900</v>
      </c>
      <c r="N107" s="8">
        <v>0.75</v>
      </c>
      <c r="O107" s="7">
        <f t="shared" si="1"/>
        <v>32475</v>
      </c>
      <c r="P107" s="5" t="s">
        <v>20</v>
      </c>
    </row>
    <row r="108" spans="1:16" customFormat="1" x14ac:dyDescent="0.35">
      <c r="A108" s="5" t="s">
        <v>6180</v>
      </c>
      <c r="B108" s="6">
        <v>46121</v>
      </c>
      <c r="C108" s="6">
        <v>46127</v>
      </c>
      <c r="D108" s="5">
        <v>3222</v>
      </c>
      <c r="E108" s="5">
        <v>322</v>
      </c>
      <c r="F108" s="5">
        <v>1</v>
      </c>
      <c r="G108" s="5">
        <v>2</v>
      </c>
      <c r="H108" s="5">
        <v>81590</v>
      </c>
      <c r="I108" s="5" t="s">
        <v>17</v>
      </c>
      <c r="J108" s="5">
        <v>16702213</v>
      </c>
      <c r="K108" s="5" t="s">
        <v>4952</v>
      </c>
      <c r="L108" s="5" t="s">
        <v>4953</v>
      </c>
      <c r="M108" s="7">
        <v>129900</v>
      </c>
      <c r="N108" s="8">
        <v>0.75</v>
      </c>
      <c r="O108" s="7">
        <f t="shared" si="1"/>
        <v>32475</v>
      </c>
      <c r="P108" s="5" t="s">
        <v>20</v>
      </c>
    </row>
    <row r="109" spans="1:16" customFormat="1" x14ac:dyDescent="0.35">
      <c r="A109" s="5" t="s">
        <v>6180</v>
      </c>
      <c r="B109" s="6">
        <v>46121</v>
      </c>
      <c r="C109" s="6">
        <v>46127</v>
      </c>
      <c r="D109" s="5">
        <v>3222</v>
      </c>
      <c r="E109" s="5">
        <v>322</v>
      </c>
      <c r="F109" s="5">
        <v>1</v>
      </c>
      <c r="G109" s="5">
        <v>2</v>
      </c>
      <c r="H109" s="5">
        <v>81590</v>
      </c>
      <c r="I109" s="5" t="s">
        <v>17</v>
      </c>
      <c r="J109" s="5">
        <v>16702222</v>
      </c>
      <c r="K109" s="5" t="s">
        <v>4952</v>
      </c>
      <c r="L109" s="5" t="s">
        <v>4954</v>
      </c>
      <c r="M109" s="7">
        <v>129900</v>
      </c>
      <c r="N109" s="8">
        <v>0.75</v>
      </c>
      <c r="O109" s="7">
        <f t="shared" si="1"/>
        <v>32475</v>
      </c>
      <c r="P109" s="5" t="s">
        <v>20</v>
      </c>
    </row>
    <row r="110" spans="1:16" customFormat="1" x14ac:dyDescent="0.35">
      <c r="A110" s="5" t="s">
        <v>6180</v>
      </c>
      <c r="B110" s="6">
        <v>46121</v>
      </c>
      <c r="C110" s="6">
        <v>46127</v>
      </c>
      <c r="D110" s="5">
        <v>3222</v>
      </c>
      <c r="E110" s="5">
        <v>322</v>
      </c>
      <c r="F110" s="5">
        <v>1</v>
      </c>
      <c r="G110" s="5">
        <v>2</v>
      </c>
      <c r="H110" s="5">
        <v>81590</v>
      </c>
      <c r="I110" s="5" t="s">
        <v>17</v>
      </c>
      <c r="J110" s="5">
        <v>16702231</v>
      </c>
      <c r="K110" s="5" t="s">
        <v>4952</v>
      </c>
      <c r="L110" s="5" t="s">
        <v>4955</v>
      </c>
      <c r="M110" s="7">
        <v>129900</v>
      </c>
      <c r="N110" s="8">
        <v>0.75</v>
      </c>
      <c r="O110" s="7">
        <f t="shared" si="1"/>
        <v>32475</v>
      </c>
      <c r="P110" s="5" t="s">
        <v>20</v>
      </c>
    </row>
    <row r="111" spans="1:16" customFormat="1" x14ac:dyDescent="0.35">
      <c r="A111" s="5" t="s">
        <v>6180</v>
      </c>
      <c r="B111" s="6">
        <v>46121</v>
      </c>
      <c r="C111" s="6">
        <v>46127</v>
      </c>
      <c r="D111" s="5">
        <v>3222</v>
      </c>
      <c r="E111" s="5">
        <v>322</v>
      </c>
      <c r="F111" s="5">
        <v>1</v>
      </c>
      <c r="G111" s="5">
        <v>2</v>
      </c>
      <c r="H111" s="5">
        <v>81590</v>
      </c>
      <c r="I111" s="5" t="s">
        <v>17</v>
      </c>
      <c r="J111" s="5">
        <v>16702240</v>
      </c>
      <c r="K111" s="5" t="s">
        <v>4952</v>
      </c>
      <c r="L111" s="5" t="s">
        <v>4956</v>
      </c>
      <c r="M111" s="7">
        <v>129900</v>
      </c>
      <c r="N111" s="8">
        <v>0.75</v>
      </c>
      <c r="O111" s="7">
        <f t="shared" si="1"/>
        <v>32475</v>
      </c>
      <c r="P111" s="5" t="s">
        <v>20</v>
      </c>
    </row>
    <row r="112" spans="1:16" customFormat="1" x14ac:dyDescent="0.35">
      <c r="A112" s="5" t="s">
        <v>6180</v>
      </c>
      <c r="B112" s="6">
        <v>46121</v>
      </c>
      <c r="C112" s="6">
        <v>46127</v>
      </c>
      <c r="D112" s="5">
        <v>3222</v>
      </c>
      <c r="E112" s="5">
        <v>322</v>
      </c>
      <c r="F112" s="5">
        <v>1</v>
      </c>
      <c r="G112" s="5">
        <v>2</v>
      </c>
      <c r="H112" s="5">
        <v>81590</v>
      </c>
      <c r="I112" s="5" t="s">
        <v>17</v>
      </c>
      <c r="J112" s="5">
        <v>16702259</v>
      </c>
      <c r="K112" s="5" t="s">
        <v>4952</v>
      </c>
      <c r="L112" s="5" t="s">
        <v>4957</v>
      </c>
      <c r="M112" s="7">
        <v>129900</v>
      </c>
      <c r="N112" s="8">
        <v>0.75</v>
      </c>
      <c r="O112" s="7">
        <f t="shared" si="1"/>
        <v>32475</v>
      </c>
      <c r="P112" s="5" t="s">
        <v>20</v>
      </c>
    </row>
    <row r="113" spans="1:16" customFormat="1" x14ac:dyDescent="0.35">
      <c r="A113" s="5" t="s">
        <v>6180</v>
      </c>
      <c r="B113" s="6">
        <v>46121</v>
      </c>
      <c r="C113" s="6">
        <v>46127</v>
      </c>
      <c r="D113" s="5">
        <v>3222</v>
      </c>
      <c r="E113" s="5">
        <v>322</v>
      </c>
      <c r="F113" s="5">
        <v>1</v>
      </c>
      <c r="G113" s="5">
        <v>2</v>
      </c>
      <c r="H113" s="5">
        <v>81590</v>
      </c>
      <c r="I113" s="5" t="s">
        <v>17</v>
      </c>
      <c r="J113" s="5">
        <v>16702268</v>
      </c>
      <c r="K113" s="5" t="s">
        <v>4952</v>
      </c>
      <c r="L113" s="5" t="s">
        <v>4958</v>
      </c>
      <c r="M113" s="7">
        <v>129900</v>
      </c>
      <c r="N113" s="8">
        <v>0.75</v>
      </c>
      <c r="O113" s="7">
        <f t="shared" si="1"/>
        <v>32475</v>
      </c>
      <c r="P113" s="5" t="s">
        <v>20</v>
      </c>
    </row>
    <row r="114" spans="1:16" customFormat="1" x14ac:dyDescent="0.35">
      <c r="A114" s="5" t="s">
        <v>6180</v>
      </c>
      <c r="B114" s="6">
        <v>46121</v>
      </c>
      <c r="C114" s="6">
        <v>46127</v>
      </c>
      <c r="D114" s="5">
        <v>3222</v>
      </c>
      <c r="E114" s="5">
        <v>322</v>
      </c>
      <c r="F114" s="5">
        <v>1</v>
      </c>
      <c r="G114" s="5">
        <v>2</v>
      </c>
      <c r="H114" s="5">
        <v>81590</v>
      </c>
      <c r="I114" s="5" t="s">
        <v>17</v>
      </c>
      <c r="J114" s="5">
        <v>16702277</v>
      </c>
      <c r="K114" s="5" t="s">
        <v>4952</v>
      </c>
      <c r="L114" s="5" t="s">
        <v>4959</v>
      </c>
      <c r="M114" s="7">
        <v>129900</v>
      </c>
      <c r="N114" s="8">
        <v>0.75</v>
      </c>
      <c r="O114" s="7">
        <f t="shared" si="1"/>
        <v>32475</v>
      </c>
      <c r="P114" s="5" t="s">
        <v>20</v>
      </c>
    </row>
    <row r="115" spans="1:16" customFormat="1" x14ac:dyDescent="0.35">
      <c r="A115" s="5" t="s">
        <v>6180</v>
      </c>
      <c r="B115" s="6">
        <v>46121</v>
      </c>
      <c r="C115" s="6">
        <v>46127</v>
      </c>
      <c r="D115" s="5">
        <v>3222</v>
      </c>
      <c r="E115" s="5">
        <v>322</v>
      </c>
      <c r="F115" s="5">
        <v>1</v>
      </c>
      <c r="G115" s="5">
        <v>2</v>
      </c>
      <c r="H115" s="5">
        <v>81590</v>
      </c>
      <c r="I115" s="5" t="s">
        <v>17</v>
      </c>
      <c r="J115" s="5">
        <v>16702286</v>
      </c>
      <c r="K115" s="5" t="s">
        <v>4952</v>
      </c>
      <c r="L115" s="5" t="s">
        <v>4960</v>
      </c>
      <c r="M115" s="7">
        <v>129900</v>
      </c>
      <c r="N115" s="8">
        <v>0.75</v>
      </c>
      <c r="O115" s="7">
        <f t="shared" si="1"/>
        <v>32475</v>
      </c>
      <c r="P115" s="5" t="s">
        <v>20</v>
      </c>
    </row>
    <row r="116" spans="1:16" customFormat="1" x14ac:dyDescent="0.35">
      <c r="A116" s="5" t="s">
        <v>6180</v>
      </c>
      <c r="B116" s="6">
        <v>46121</v>
      </c>
      <c r="C116" s="6">
        <v>46127</v>
      </c>
      <c r="D116" s="5">
        <v>3222</v>
      </c>
      <c r="E116" s="5">
        <v>322</v>
      </c>
      <c r="F116" s="5">
        <v>1</v>
      </c>
      <c r="G116" s="5">
        <v>2</v>
      </c>
      <c r="H116" s="5">
        <v>81590</v>
      </c>
      <c r="I116" s="5" t="s">
        <v>17</v>
      </c>
      <c r="J116" s="5">
        <v>16702295</v>
      </c>
      <c r="K116" s="5" t="s">
        <v>4952</v>
      </c>
      <c r="L116" s="5" t="s">
        <v>4961</v>
      </c>
      <c r="M116" s="7">
        <v>129900</v>
      </c>
      <c r="N116" s="8">
        <v>0.75</v>
      </c>
      <c r="O116" s="7">
        <f t="shared" si="1"/>
        <v>32475</v>
      </c>
      <c r="P116" s="5" t="s">
        <v>20</v>
      </c>
    </row>
    <row r="117" spans="1:16" customFormat="1" x14ac:dyDescent="0.35">
      <c r="A117" s="5" t="s">
        <v>6180</v>
      </c>
      <c r="B117" s="6">
        <v>46121</v>
      </c>
      <c r="C117" s="6">
        <v>46127</v>
      </c>
      <c r="D117" s="5">
        <v>3222</v>
      </c>
      <c r="E117" s="5">
        <v>322</v>
      </c>
      <c r="F117" s="5">
        <v>1</v>
      </c>
      <c r="G117" s="5">
        <v>2</v>
      </c>
      <c r="H117" s="5">
        <v>81590</v>
      </c>
      <c r="I117" s="5" t="s">
        <v>17</v>
      </c>
      <c r="J117" s="5">
        <v>16702302</v>
      </c>
      <c r="K117" s="5" t="s">
        <v>4952</v>
      </c>
      <c r="L117" s="5" t="s">
        <v>4962</v>
      </c>
      <c r="M117" s="7">
        <v>129900</v>
      </c>
      <c r="N117" s="8">
        <v>0.75</v>
      </c>
      <c r="O117" s="7">
        <f t="shared" si="1"/>
        <v>32475</v>
      </c>
      <c r="P117" s="5" t="s">
        <v>20</v>
      </c>
    </row>
    <row r="118" spans="1:16" customFormat="1" x14ac:dyDescent="0.35">
      <c r="A118" s="5" t="s">
        <v>6180</v>
      </c>
      <c r="B118" s="6">
        <v>46121</v>
      </c>
      <c r="C118" s="6">
        <v>46127</v>
      </c>
      <c r="D118" s="5">
        <v>3222</v>
      </c>
      <c r="E118" s="5">
        <v>322</v>
      </c>
      <c r="F118" s="5">
        <v>1</v>
      </c>
      <c r="G118" s="5">
        <v>2</v>
      </c>
      <c r="H118" s="5">
        <v>81590</v>
      </c>
      <c r="I118" s="5" t="s">
        <v>17</v>
      </c>
      <c r="J118" s="5">
        <v>16702311</v>
      </c>
      <c r="K118" s="5" t="s">
        <v>4952</v>
      </c>
      <c r="L118" s="5" t="s">
        <v>4963</v>
      </c>
      <c r="M118" s="7">
        <v>129900</v>
      </c>
      <c r="N118" s="8">
        <v>0.75</v>
      </c>
      <c r="O118" s="7">
        <f t="shared" si="1"/>
        <v>32475</v>
      </c>
      <c r="P118" s="5" t="s">
        <v>20</v>
      </c>
    </row>
    <row r="119" spans="1:16" customFormat="1" x14ac:dyDescent="0.35">
      <c r="A119" s="5" t="s">
        <v>6180</v>
      </c>
      <c r="B119" s="6">
        <v>46121</v>
      </c>
      <c r="C119" s="6">
        <v>46127</v>
      </c>
      <c r="D119" s="5">
        <v>3222</v>
      </c>
      <c r="E119" s="5">
        <v>322</v>
      </c>
      <c r="F119" s="5">
        <v>1</v>
      </c>
      <c r="G119" s="5">
        <v>2</v>
      </c>
      <c r="H119" s="5">
        <v>81590</v>
      </c>
      <c r="I119" s="5" t="s">
        <v>17</v>
      </c>
      <c r="J119" s="5">
        <v>16702320</v>
      </c>
      <c r="K119" s="5" t="s">
        <v>4952</v>
      </c>
      <c r="L119" s="5" t="s">
        <v>4964</v>
      </c>
      <c r="M119" s="7">
        <v>129900</v>
      </c>
      <c r="N119" s="8">
        <v>0.75</v>
      </c>
      <c r="O119" s="7">
        <f t="shared" si="1"/>
        <v>32475</v>
      </c>
      <c r="P119" s="5" t="s">
        <v>20</v>
      </c>
    </row>
    <row r="120" spans="1:16" customFormat="1" x14ac:dyDescent="0.35">
      <c r="A120" s="5" t="s">
        <v>6180</v>
      </c>
      <c r="B120" s="6">
        <v>46121</v>
      </c>
      <c r="C120" s="6">
        <v>46127</v>
      </c>
      <c r="D120" s="5">
        <v>3222</v>
      </c>
      <c r="E120" s="5">
        <v>322</v>
      </c>
      <c r="F120" s="5">
        <v>1</v>
      </c>
      <c r="G120" s="5">
        <v>2</v>
      </c>
      <c r="H120" s="5">
        <v>81696</v>
      </c>
      <c r="I120" s="5" t="s">
        <v>17</v>
      </c>
      <c r="J120" s="5">
        <v>15535816</v>
      </c>
      <c r="K120" s="5" t="s">
        <v>4965</v>
      </c>
      <c r="L120" s="5" t="s">
        <v>4966</v>
      </c>
      <c r="M120" s="7">
        <v>129900</v>
      </c>
      <c r="N120" s="8">
        <v>0.75</v>
      </c>
      <c r="O120" s="7">
        <f t="shared" si="1"/>
        <v>32475</v>
      </c>
      <c r="P120" s="5" t="s">
        <v>20</v>
      </c>
    </row>
    <row r="121" spans="1:16" customFormat="1" x14ac:dyDescent="0.35">
      <c r="A121" s="5" t="s">
        <v>6180</v>
      </c>
      <c r="B121" s="6">
        <v>46121</v>
      </c>
      <c r="C121" s="6">
        <v>46127</v>
      </c>
      <c r="D121" s="5">
        <v>3222</v>
      </c>
      <c r="E121" s="5">
        <v>322</v>
      </c>
      <c r="F121" s="5">
        <v>1</v>
      </c>
      <c r="G121" s="5">
        <v>2</v>
      </c>
      <c r="H121" s="5">
        <v>81696</v>
      </c>
      <c r="I121" s="5" t="s">
        <v>17</v>
      </c>
      <c r="J121" s="5">
        <v>15535825</v>
      </c>
      <c r="K121" s="5" t="s">
        <v>4965</v>
      </c>
      <c r="L121" s="5" t="s">
        <v>4967</v>
      </c>
      <c r="M121" s="7">
        <v>129900</v>
      </c>
      <c r="N121" s="8">
        <v>0.75</v>
      </c>
      <c r="O121" s="7">
        <f t="shared" si="1"/>
        <v>32475</v>
      </c>
      <c r="P121" s="5" t="s">
        <v>20</v>
      </c>
    </row>
    <row r="122" spans="1:16" customFormat="1" x14ac:dyDescent="0.35">
      <c r="A122" s="5" t="s">
        <v>6180</v>
      </c>
      <c r="B122" s="6">
        <v>46121</v>
      </c>
      <c r="C122" s="6">
        <v>46127</v>
      </c>
      <c r="D122" s="5">
        <v>3222</v>
      </c>
      <c r="E122" s="5">
        <v>322</v>
      </c>
      <c r="F122" s="5">
        <v>1</v>
      </c>
      <c r="G122" s="5">
        <v>2</v>
      </c>
      <c r="H122" s="5">
        <v>81696</v>
      </c>
      <c r="I122" s="5" t="s">
        <v>17</v>
      </c>
      <c r="J122" s="5">
        <v>15535834</v>
      </c>
      <c r="K122" s="5" t="s">
        <v>4965</v>
      </c>
      <c r="L122" s="5" t="s">
        <v>4968</v>
      </c>
      <c r="M122" s="7">
        <v>129900</v>
      </c>
      <c r="N122" s="8">
        <v>0.75</v>
      </c>
      <c r="O122" s="7">
        <f t="shared" si="1"/>
        <v>32475</v>
      </c>
      <c r="P122" s="5" t="s">
        <v>20</v>
      </c>
    </row>
    <row r="123" spans="1:16" customFormat="1" x14ac:dyDescent="0.35">
      <c r="A123" s="5" t="s">
        <v>6180</v>
      </c>
      <c r="B123" s="6">
        <v>46121</v>
      </c>
      <c r="C123" s="6">
        <v>46127</v>
      </c>
      <c r="D123" s="5">
        <v>3222</v>
      </c>
      <c r="E123" s="5">
        <v>322</v>
      </c>
      <c r="F123" s="5">
        <v>1</v>
      </c>
      <c r="G123" s="5">
        <v>2</v>
      </c>
      <c r="H123" s="5">
        <v>81696</v>
      </c>
      <c r="I123" s="5" t="s">
        <v>17</v>
      </c>
      <c r="J123" s="5">
        <v>15535843</v>
      </c>
      <c r="K123" s="5" t="s">
        <v>4965</v>
      </c>
      <c r="L123" s="5" t="s">
        <v>4969</v>
      </c>
      <c r="M123" s="7">
        <v>129900</v>
      </c>
      <c r="N123" s="8">
        <v>0.75</v>
      </c>
      <c r="O123" s="7">
        <f t="shared" si="1"/>
        <v>32475</v>
      </c>
      <c r="P123" s="5" t="s">
        <v>20</v>
      </c>
    </row>
    <row r="124" spans="1:16" customFormat="1" x14ac:dyDescent="0.35">
      <c r="A124" s="5" t="s">
        <v>6180</v>
      </c>
      <c r="B124" s="6">
        <v>46121</v>
      </c>
      <c r="C124" s="6">
        <v>46127</v>
      </c>
      <c r="D124" s="5">
        <v>3222</v>
      </c>
      <c r="E124" s="5">
        <v>322</v>
      </c>
      <c r="F124" s="5">
        <v>1</v>
      </c>
      <c r="G124" s="5">
        <v>2</v>
      </c>
      <c r="H124" s="5">
        <v>81696</v>
      </c>
      <c r="I124" s="5" t="s">
        <v>17</v>
      </c>
      <c r="J124" s="5">
        <v>15535852</v>
      </c>
      <c r="K124" s="5" t="s">
        <v>4965</v>
      </c>
      <c r="L124" s="5" t="s">
        <v>4970</v>
      </c>
      <c r="M124" s="7">
        <v>129900</v>
      </c>
      <c r="N124" s="8">
        <v>0.75</v>
      </c>
      <c r="O124" s="7">
        <f t="shared" si="1"/>
        <v>32475</v>
      </c>
      <c r="P124" s="5" t="s">
        <v>20</v>
      </c>
    </row>
    <row r="125" spans="1:16" customFormat="1" x14ac:dyDescent="0.35">
      <c r="A125" s="5" t="s">
        <v>6180</v>
      </c>
      <c r="B125" s="6">
        <v>46121</v>
      </c>
      <c r="C125" s="6">
        <v>46127</v>
      </c>
      <c r="D125" s="5">
        <v>3222</v>
      </c>
      <c r="E125" s="5">
        <v>322</v>
      </c>
      <c r="F125" s="5">
        <v>1</v>
      </c>
      <c r="G125" s="5">
        <v>2</v>
      </c>
      <c r="H125" s="5">
        <v>81696</v>
      </c>
      <c r="I125" s="5" t="s">
        <v>17</v>
      </c>
      <c r="J125" s="5">
        <v>15535861</v>
      </c>
      <c r="K125" s="5" t="s">
        <v>4965</v>
      </c>
      <c r="L125" s="5" t="s">
        <v>4971</v>
      </c>
      <c r="M125" s="7">
        <v>129900</v>
      </c>
      <c r="N125" s="8">
        <v>0.75</v>
      </c>
      <c r="O125" s="7">
        <f t="shared" si="1"/>
        <v>32475</v>
      </c>
      <c r="P125" s="5" t="s">
        <v>20</v>
      </c>
    </row>
    <row r="126" spans="1:16" customFormat="1" x14ac:dyDescent="0.35">
      <c r="A126" s="5" t="s">
        <v>6180</v>
      </c>
      <c r="B126" s="6">
        <v>46121</v>
      </c>
      <c r="C126" s="6">
        <v>46127</v>
      </c>
      <c r="D126" s="5">
        <v>3222</v>
      </c>
      <c r="E126" s="5">
        <v>322</v>
      </c>
      <c r="F126" s="5">
        <v>1</v>
      </c>
      <c r="G126" s="5">
        <v>2</v>
      </c>
      <c r="H126" s="5">
        <v>81696</v>
      </c>
      <c r="I126" s="5" t="s">
        <v>17</v>
      </c>
      <c r="J126" s="5">
        <v>16331552</v>
      </c>
      <c r="K126" s="5" t="s">
        <v>4972</v>
      </c>
      <c r="L126" s="5" t="s">
        <v>4973</v>
      </c>
      <c r="M126" s="7">
        <v>129900</v>
      </c>
      <c r="N126" s="8">
        <v>0.75</v>
      </c>
      <c r="O126" s="7">
        <f t="shared" si="1"/>
        <v>32475</v>
      </c>
      <c r="P126" s="5" t="s">
        <v>20</v>
      </c>
    </row>
    <row r="127" spans="1:16" customFormat="1" x14ac:dyDescent="0.35">
      <c r="A127" s="5" t="s">
        <v>6180</v>
      </c>
      <c r="B127" s="6">
        <v>46121</v>
      </c>
      <c r="C127" s="6">
        <v>46127</v>
      </c>
      <c r="D127" s="5">
        <v>3222</v>
      </c>
      <c r="E127" s="5">
        <v>322</v>
      </c>
      <c r="F127" s="5">
        <v>1</v>
      </c>
      <c r="G127" s="5">
        <v>2</v>
      </c>
      <c r="H127" s="5">
        <v>81696</v>
      </c>
      <c r="I127" s="5" t="s">
        <v>17</v>
      </c>
      <c r="J127" s="5">
        <v>16331561</v>
      </c>
      <c r="K127" s="5" t="s">
        <v>4972</v>
      </c>
      <c r="L127" s="5" t="s">
        <v>4974</v>
      </c>
      <c r="M127" s="7">
        <v>129900</v>
      </c>
      <c r="N127" s="8">
        <v>0.75</v>
      </c>
      <c r="O127" s="7">
        <f t="shared" si="1"/>
        <v>32475</v>
      </c>
      <c r="P127" s="5" t="s">
        <v>20</v>
      </c>
    </row>
    <row r="128" spans="1:16" customFormat="1" x14ac:dyDescent="0.35">
      <c r="A128" s="5" t="s">
        <v>6180</v>
      </c>
      <c r="B128" s="6">
        <v>46121</v>
      </c>
      <c r="C128" s="6">
        <v>46127</v>
      </c>
      <c r="D128" s="5">
        <v>3222</v>
      </c>
      <c r="E128" s="5">
        <v>322</v>
      </c>
      <c r="F128" s="5">
        <v>1</v>
      </c>
      <c r="G128" s="5">
        <v>2</v>
      </c>
      <c r="H128" s="5">
        <v>81696</v>
      </c>
      <c r="I128" s="5" t="s">
        <v>17</v>
      </c>
      <c r="J128" s="5">
        <v>16331570</v>
      </c>
      <c r="K128" s="5" t="s">
        <v>4972</v>
      </c>
      <c r="L128" s="5" t="s">
        <v>4975</v>
      </c>
      <c r="M128" s="7">
        <v>129900</v>
      </c>
      <c r="N128" s="8">
        <v>0.75</v>
      </c>
      <c r="O128" s="7">
        <f t="shared" si="1"/>
        <v>32475</v>
      </c>
      <c r="P128" s="5" t="s">
        <v>20</v>
      </c>
    </row>
    <row r="129" spans="1:16" customFormat="1" x14ac:dyDescent="0.35">
      <c r="A129" s="5" t="s">
        <v>6180</v>
      </c>
      <c r="B129" s="6">
        <v>46121</v>
      </c>
      <c r="C129" s="6">
        <v>46127</v>
      </c>
      <c r="D129" s="5">
        <v>3222</v>
      </c>
      <c r="E129" s="5">
        <v>322</v>
      </c>
      <c r="F129" s="5">
        <v>1</v>
      </c>
      <c r="G129" s="5">
        <v>2</v>
      </c>
      <c r="H129" s="5">
        <v>81696</v>
      </c>
      <c r="I129" s="5" t="s">
        <v>17</v>
      </c>
      <c r="J129" s="5">
        <v>16331589</v>
      </c>
      <c r="K129" s="5" t="s">
        <v>4972</v>
      </c>
      <c r="L129" s="5" t="s">
        <v>4976</v>
      </c>
      <c r="M129" s="7">
        <v>129900</v>
      </c>
      <c r="N129" s="8">
        <v>0.75</v>
      </c>
      <c r="O129" s="7">
        <f t="shared" si="1"/>
        <v>32475</v>
      </c>
      <c r="P129" s="5" t="s">
        <v>20</v>
      </c>
    </row>
    <row r="130" spans="1:16" customFormat="1" x14ac:dyDescent="0.35">
      <c r="A130" s="5" t="s">
        <v>6180</v>
      </c>
      <c r="B130" s="6">
        <v>46121</v>
      </c>
      <c r="C130" s="6">
        <v>46127</v>
      </c>
      <c r="D130" s="5">
        <v>3222</v>
      </c>
      <c r="E130" s="5">
        <v>322</v>
      </c>
      <c r="F130" s="5">
        <v>1</v>
      </c>
      <c r="G130" s="5">
        <v>2</v>
      </c>
      <c r="H130" s="5">
        <v>81696</v>
      </c>
      <c r="I130" s="5" t="s">
        <v>17</v>
      </c>
      <c r="J130" s="5">
        <v>16331598</v>
      </c>
      <c r="K130" s="5" t="s">
        <v>4972</v>
      </c>
      <c r="L130" s="5" t="s">
        <v>4977</v>
      </c>
      <c r="M130" s="7">
        <v>129900</v>
      </c>
      <c r="N130" s="8">
        <v>0.75</v>
      </c>
      <c r="O130" s="7">
        <f t="shared" si="1"/>
        <v>32475</v>
      </c>
      <c r="P130" s="5" t="s">
        <v>20</v>
      </c>
    </row>
    <row r="131" spans="1:16" customFormat="1" x14ac:dyDescent="0.35">
      <c r="A131" s="5" t="s">
        <v>6180</v>
      </c>
      <c r="B131" s="6">
        <v>46121</v>
      </c>
      <c r="C131" s="6">
        <v>46127</v>
      </c>
      <c r="D131" s="5">
        <v>3222</v>
      </c>
      <c r="E131" s="5">
        <v>322</v>
      </c>
      <c r="F131" s="5">
        <v>1</v>
      </c>
      <c r="G131" s="5">
        <v>2</v>
      </c>
      <c r="H131" s="5">
        <v>81696</v>
      </c>
      <c r="I131" s="5" t="s">
        <v>17</v>
      </c>
      <c r="J131" s="5">
        <v>16331605</v>
      </c>
      <c r="K131" s="5" t="s">
        <v>4972</v>
      </c>
      <c r="L131" s="5" t="s">
        <v>4978</v>
      </c>
      <c r="M131" s="7">
        <v>129900</v>
      </c>
      <c r="N131" s="8">
        <v>0.75</v>
      </c>
      <c r="O131" s="7">
        <f t="shared" ref="O131:O194" si="2">M131-((75*M131)/100)</f>
        <v>32475</v>
      </c>
      <c r="P131" s="5" t="s">
        <v>20</v>
      </c>
    </row>
    <row r="132" spans="1:16" customFormat="1" x14ac:dyDescent="0.35">
      <c r="A132" s="5" t="s">
        <v>6180</v>
      </c>
      <c r="B132" s="6">
        <v>46121</v>
      </c>
      <c r="C132" s="6">
        <v>46127</v>
      </c>
      <c r="D132" s="5">
        <v>3222</v>
      </c>
      <c r="E132" s="5">
        <v>322</v>
      </c>
      <c r="F132" s="5">
        <v>1</v>
      </c>
      <c r="G132" s="5">
        <v>2</v>
      </c>
      <c r="H132" s="5">
        <v>81740</v>
      </c>
      <c r="I132" s="5" t="s">
        <v>17</v>
      </c>
      <c r="J132" s="5">
        <v>15535692</v>
      </c>
      <c r="K132" s="5" t="s">
        <v>4979</v>
      </c>
      <c r="L132" s="5" t="s">
        <v>4980</v>
      </c>
      <c r="M132" s="7">
        <v>129900</v>
      </c>
      <c r="N132" s="8">
        <v>0.75</v>
      </c>
      <c r="O132" s="7">
        <f t="shared" si="2"/>
        <v>32475</v>
      </c>
      <c r="P132" s="5" t="s">
        <v>20</v>
      </c>
    </row>
    <row r="133" spans="1:16" customFormat="1" x14ac:dyDescent="0.35">
      <c r="A133" s="5" t="s">
        <v>6180</v>
      </c>
      <c r="B133" s="6">
        <v>46121</v>
      </c>
      <c r="C133" s="6">
        <v>46127</v>
      </c>
      <c r="D133" s="5">
        <v>3222</v>
      </c>
      <c r="E133" s="5">
        <v>322</v>
      </c>
      <c r="F133" s="5">
        <v>1</v>
      </c>
      <c r="G133" s="5">
        <v>2</v>
      </c>
      <c r="H133" s="5">
        <v>81740</v>
      </c>
      <c r="I133" s="5" t="s">
        <v>17</v>
      </c>
      <c r="J133" s="5">
        <v>15535709</v>
      </c>
      <c r="K133" s="5" t="s">
        <v>4979</v>
      </c>
      <c r="L133" s="5" t="s">
        <v>4981</v>
      </c>
      <c r="M133" s="7">
        <v>129900</v>
      </c>
      <c r="N133" s="8">
        <v>0.75</v>
      </c>
      <c r="O133" s="7">
        <f t="shared" si="2"/>
        <v>32475</v>
      </c>
      <c r="P133" s="5" t="s">
        <v>20</v>
      </c>
    </row>
    <row r="134" spans="1:16" customFormat="1" x14ac:dyDescent="0.35">
      <c r="A134" s="5" t="s">
        <v>6180</v>
      </c>
      <c r="B134" s="6">
        <v>46121</v>
      </c>
      <c r="C134" s="6">
        <v>46127</v>
      </c>
      <c r="D134" s="5">
        <v>3222</v>
      </c>
      <c r="E134" s="5">
        <v>322</v>
      </c>
      <c r="F134" s="5">
        <v>1</v>
      </c>
      <c r="G134" s="5">
        <v>2</v>
      </c>
      <c r="H134" s="5">
        <v>81740</v>
      </c>
      <c r="I134" s="5" t="s">
        <v>17</v>
      </c>
      <c r="J134" s="5">
        <v>15535718</v>
      </c>
      <c r="K134" s="5" t="s">
        <v>4979</v>
      </c>
      <c r="L134" s="5" t="s">
        <v>4982</v>
      </c>
      <c r="M134" s="7">
        <v>129900</v>
      </c>
      <c r="N134" s="8">
        <v>0.75</v>
      </c>
      <c r="O134" s="7">
        <f t="shared" si="2"/>
        <v>32475</v>
      </c>
      <c r="P134" s="5" t="s">
        <v>20</v>
      </c>
    </row>
    <row r="135" spans="1:16" customFormat="1" x14ac:dyDescent="0.35">
      <c r="A135" s="5" t="s">
        <v>6180</v>
      </c>
      <c r="B135" s="6">
        <v>46121</v>
      </c>
      <c r="C135" s="6">
        <v>46127</v>
      </c>
      <c r="D135" s="5">
        <v>3222</v>
      </c>
      <c r="E135" s="5">
        <v>322</v>
      </c>
      <c r="F135" s="5">
        <v>1</v>
      </c>
      <c r="G135" s="5">
        <v>2</v>
      </c>
      <c r="H135" s="5">
        <v>81740</v>
      </c>
      <c r="I135" s="5" t="s">
        <v>17</v>
      </c>
      <c r="J135" s="5">
        <v>15535727</v>
      </c>
      <c r="K135" s="5" t="s">
        <v>4979</v>
      </c>
      <c r="L135" s="5" t="s">
        <v>4983</v>
      </c>
      <c r="M135" s="7">
        <v>129900</v>
      </c>
      <c r="N135" s="8">
        <v>0.75</v>
      </c>
      <c r="O135" s="7">
        <f t="shared" si="2"/>
        <v>32475</v>
      </c>
      <c r="P135" s="5" t="s">
        <v>20</v>
      </c>
    </row>
    <row r="136" spans="1:16" customFormat="1" x14ac:dyDescent="0.35">
      <c r="A136" s="5" t="s">
        <v>6180</v>
      </c>
      <c r="B136" s="6">
        <v>46121</v>
      </c>
      <c r="C136" s="6">
        <v>46127</v>
      </c>
      <c r="D136" s="5">
        <v>3222</v>
      </c>
      <c r="E136" s="5">
        <v>322</v>
      </c>
      <c r="F136" s="5">
        <v>1</v>
      </c>
      <c r="G136" s="5">
        <v>2</v>
      </c>
      <c r="H136" s="5">
        <v>81740</v>
      </c>
      <c r="I136" s="5" t="s">
        <v>17</v>
      </c>
      <c r="J136" s="5">
        <v>15535736</v>
      </c>
      <c r="K136" s="5" t="s">
        <v>4979</v>
      </c>
      <c r="L136" s="5" t="s">
        <v>4984</v>
      </c>
      <c r="M136" s="7">
        <v>129900</v>
      </c>
      <c r="N136" s="8">
        <v>0.75</v>
      </c>
      <c r="O136" s="7">
        <f t="shared" si="2"/>
        <v>32475</v>
      </c>
      <c r="P136" s="5" t="s">
        <v>20</v>
      </c>
    </row>
    <row r="137" spans="1:16" customFormat="1" x14ac:dyDescent="0.35">
      <c r="A137" s="5" t="s">
        <v>6180</v>
      </c>
      <c r="B137" s="6">
        <v>46121</v>
      </c>
      <c r="C137" s="6">
        <v>46127</v>
      </c>
      <c r="D137" s="5">
        <v>3222</v>
      </c>
      <c r="E137" s="5">
        <v>322</v>
      </c>
      <c r="F137" s="5">
        <v>1</v>
      </c>
      <c r="G137" s="5">
        <v>2</v>
      </c>
      <c r="H137" s="5">
        <v>81740</v>
      </c>
      <c r="I137" s="5" t="s">
        <v>17</v>
      </c>
      <c r="J137" s="5">
        <v>15535745</v>
      </c>
      <c r="K137" s="5" t="s">
        <v>4979</v>
      </c>
      <c r="L137" s="5" t="s">
        <v>4985</v>
      </c>
      <c r="M137" s="7">
        <v>129900</v>
      </c>
      <c r="N137" s="8">
        <v>0.75</v>
      </c>
      <c r="O137" s="7">
        <f t="shared" si="2"/>
        <v>32475</v>
      </c>
      <c r="P137" s="5" t="s">
        <v>20</v>
      </c>
    </row>
    <row r="138" spans="1:16" customFormat="1" x14ac:dyDescent="0.35">
      <c r="A138" s="5" t="s">
        <v>6180</v>
      </c>
      <c r="B138" s="6">
        <v>46121</v>
      </c>
      <c r="C138" s="6">
        <v>46127</v>
      </c>
      <c r="D138" s="5">
        <v>3222</v>
      </c>
      <c r="E138" s="5">
        <v>322</v>
      </c>
      <c r="F138" s="5">
        <v>1</v>
      </c>
      <c r="G138" s="5">
        <v>8</v>
      </c>
      <c r="H138" s="5">
        <v>81590</v>
      </c>
      <c r="I138" s="5" t="s">
        <v>17</v>
      </c>
      <c r="J138" s="5">
        <v>76739107</v>
      </c>
      <c r="K138" s="5" t="s">
        <v>4986</v>
      </c>
      <c r="L138" s="5" t="s">
        <v>4987</v>
      </c>
      <c r="M138" s="7">
        <v>109900</v>
      </c>
      <c r="N138" s="8">
        <v>0.75</v>
      </c>
      <c r="O138" s="7">
        <f t="shared" si="2"/>
        <v>27475</v>
      </c>
      <c r="P138" s="5" t="s">
        <v>20</v>
      </c>
    </row>
    <row r="139" spans="1:16" customFormat="1" x14ac:dyDescent="0.35">
      <c r="A139" s="5" t="s">
        <v>6180</v>
      </c>
      <c r="B139" s="6">
        <v>46121</v>
      </c>
      <c r="C139" s="6">
        <v>46127</v>
      </c>
      <c r="D139" s="5">
        <v>3222</v>
      </c>
      <c r="E139" s="5">
        <v>322</v>
      </c>
      <c r="F139" s="5">
        <v>1</v>
      </c>
      <c r="G139" s="5">
        <v>8</v>
      </c>
      <c r="H139" s="5">
        <v>81590</v>
      </c>
      <c r="I139" s="5" t="s">
        <v>17</v>
      </c>
      <c r="J139" s="5">
        <v>76739116</v>
      </c>
      <c r="K139" s="5" t="s">
        <v>4986</v>
      </c>
      <c r="L139" s="5" t="s">
        <v>4988</v>
      </c>
      <c r="M139" s="7">
        <v>109900</v>
      </c>
      <c r="N139" s="8">
        <v>0.75</v>
      </c>
      <c r="O139" s="7">
        <f t="shared" si="2"/>
        <v>27475</v>
      </c>
      <c r="P139" s="5" t="s">
        <v>20</v>
      </c>
    </row>
    <row r="140" spans="1:16" customFormat="1" x14ac:dyDescent="0.35">
      <c r="A140" s="5" t="s">
        <v>6180</v>
      </c>
      <c r="B140" s="6">
        <v>46121</v>
      </c>
      <c r="C140" s="6">
        <v>46127</v>
      </c>
      <c r="D140" s="5">
        <v>3222</v>
      </c>
      <c r="E140" s="5">
        <v>322</v>
      </c>
      <c r="F140" s="5">
        <v>1</v>
      </c>
      <c r="G140" s="5">
        <v>8</v>
      </c>
      <c r="H140" s="5">
        <v>81590</v>
      </c>
      <c r="I140" s="5" t="s">
        <v>17</v>
      </c>
      <c r="J140" s="5">
        <v>76739125</v>
      </c>
      <c r="K140" s="5" t="s">
        <v>4986</v>
      </c>
      <c r="L140" s="5" t="s">
        <v>4989</v>
      </c>
      <c r="M140" s="7">
        <v>109900</v>
      </c>
      <c r="N140" s="8">
        <v>0.75</v>
      </c>
      <c r="O140" s="7">
        <f t="shared" si="2"/>
        <v>27475</v>
      </c>
      <c r="P140" s="5" t="s">
        <v>20</v>
      </c>
    </row>
    <row r="141" spans="1:16" customFormat="1" x14ac:dyDescent="0.35">
      <c r="A141" s="5" t="s">
        <v>6180</v>
      </c>
      <c r="B141" s="6">
        <v>46121</v>
      </c>
      <c r="C141" s="6">
        <v>46127</v>
      </c>
      <c r="D141" s="5">
        <v>3222</v>
      </c>
      <c r="E141" s="5">
        <v>322</v>
      </c>
      <c r="F141" s="5">
        <v>1</v>
      </c>
      <c r="G141" s="5">
        <v>8</v>
      </c>
      <c r="H141" s="5">
        <v>81590</v>
      </c>
      <c r="I141" s="5" t="s">
        <v>17</v>
      </c>
      <c r="J141" s="5">
        <v>76739134</v>
      </c>
      <c r="K141" s="5" t="s">
        <v>4986</v>
      </c>
      <c r="L141" s="5" t="s">
        <v>4990</v>
      </c>
      <c r="M141" s="7">
        <v>109900</v>
      </c>
      <c r="N141" s="8">
        <v>0.75</v>
      </c>
      <c r="O141" s="7">
        <f t="shared" si="2"/>
        <v>27475</v>
      </c>
      <c r="P141" s="5" t="s">
        <v>20</v>
      </c>
    </row>
    <row r="142" spans="1:16" customFormat="1" x14ac:dyDescent="0.35">
      <c r="A142" s="5" t="s">
        <v>6180</v>
      </c>
      <c r="B142" s="6">
        <v>46121</v>
      </c>
      <c r="C142" s="6">
        <v>46127</v>
      </c>
      <c r="D142" s="5">
        <v>3222</v>
      </c>
      <c r="E142" s="5">
        <v>322</v>
      </c>
      <c r="F142" s="5">
        <v>1</v>
      </c>
      <c r="G142" s="5">
        <v>8</v>
      </c>
      <c r="H142" s="5">
        <v>81590</v>
      </c>
      <c r="I142" s="5" t="s">
        <v>17</v>
      </c>
      <c r="J142" s="5">
        <v>76739143</v>
      </c>
      <c r="K142" s="5" t="s">
        <v>4986</v>
      </c>
      <c r="L142" s="5" t="s">
        <v>4991</v>
      </c>
      <c r="M142" s="7">
        <v>109900</v>
      </c>
      <c r="N142" s="8">
        <v>0.75</v>
      </c>
      <c r="O142" s="7">
        <f t="shared" si="2"/>
        <v>27475</v>
      </c>
      <c r="P142" s="5" t="s">
        <v>20</v>
      </c>
    </row>
    <row r="143" spans="1:16" customFormat="1" x14ac:dyDescent="0.35">
      <c r="A143" s="5" t="s">
        <v>6180</v>
      </c>
      <c r="B143" s="6">
        <v>46121</v>
      </c>
      <c r="C143" s="6">
        <v>46127</v>
      </c>
      <c r="D143" s="5">
        <v>3222</v>
      </c>
      <c r="E143" s="5">
        <v>322</v>
      </c>
      <c r="F143" s="5">
        <v>1</v>
      </c>
      <c r="G143" s="5">
        <v>8</v>
      </c>
      <c r="H143" s="5">
        <v>81590</v>
      </c>
      <c r="I143" s="5" t="s">
        <v>17</v>
      </c>
      <c r="J143" s="5">
        <v>76739152</v>
      </c>
      <c r="K143" s="5" t="s">
        <v>4986</v>
      </c>
      <c r="L143" s="5" t="s">
        <v>4992</v>
      </c>
      <c r="M143" s="7">
        <v>109900</v>
      </c>
      <c r="N143" s="8">
        <v>0.75</v>
      </c>
      <c r="O143" s="7">
        <f t="shared" si="2"/>
        <v>27475</v>
      </c>
      <c r="P143" s="5" t="s">
        <v>20</v>
      </c>
    </row>
    <row r="144" spans="1:16" customFormat="1" x14ac:dyDescent="0.35">
      <c r="A144" s="5" t="s">
        <v>6180</v>
      </c>
      <c r="B144" s="6">
        <v>46121</v>
      </c>
      <c r="C144" s="6">
        <v>46127</v>
      </c>
      <c r="D144" s="5">
        <v>3222</v>
      </c>
      <c r="E144" s="5">
        <v>322</v>
      </c>
      <c r="F144" s="5">
        <v>1</v>
      </c>
      <c r="G144" s="5">
        <v>8</v>
      </c>
      <c r="H144" s="5">
        <v>81590</v>
      </c>
      <c r="I144" s="5" t="s">
        <v>17</v>
      </c>
      <c r="J144" s="5">
        <v>76739161</v>
      </c>
      <c r="K144" s="5" t="s">
        <v>4986</v>
      </c>
      <c r="L144" s="5" t="s">
        <v>4993</v>
      </c>
      <c r="M144" s="7">
        <v>109900</v>
      </c>
      <c r="N144" s="8">
        <v>0.75</v>
      </c>
      <c r="O144" s="7">
        <f t="shared" si="2"/>
        <v>27475</v>
      </c>
      <c r="P144" s="5" t="s">
        <v>20</v>
      </c>
    </row>
    <row r="145" spans="1:16" customFormat="1" x14ac:dyDescent="0.35">
      <c r="A145" s="5" t="s">
        <v>6180</v>
      </c>
      <c r="B145" s="6">
        <v>46121</v>
      </c>
      <c r="C145" s="6">
        <v>46127</v>
      </c>
      <c r="D145" s="5">
        <v>3222</v>
      </c>
      <c r="E145" s="5">
        <v>322</v>
      </c>
      <c r="F145" s="5">
        <v>1</v>
      </c>
      <c r="G145" s="5">
        <v>8</v>
      </c>
      <c r="H145" s="5">
        <v>81590</v>
      </c>
      <c r="I145" s="5" t="s">
        <v>17</v>
      </c>
      <c r="J145" s="5">
        <v>76739170</v>
      </c>
      <c r="K145" s="5" t="s">
        <v>4986</v>
      </c>
      <c r="L145" s="5" t="s">
        <v>4994</v>
      </c>
      <c r="M145" s="7">
        <v>109900</v>
      </c>
      <c r="N145" s="8">
        <v>0.75</v>
      </c>
      <c r="O145" s="7">
        <f t="shared" si="2"/>
        <v>27475</v>
      </c>
      <c r="P145" s="5" t="s">
        <v>20</v>
      </c>
    </row>
    <row r="146" spans="1:16" customFormat="1" x14ac:dyDescent="0.35">
      <c r="A146" s="5" t="s">
        <v>6180</v>
      </c>
      <c r="B146" s="6">
        <v>46121</v>
      </c>
      <c r="C146" s="6">
        <v>46127</v>
      </c>
      <c r="D146" s="5">
        <v>3222</v>
      </c>
      <c r="E146" s="5">
        <v>322</v>
      </c>
      <c r="F146" s="5">
        <v>1</v>
      </c>
      <c r="G146" s="5">
        <v>8</v>
      </c>
      <c r="H146" s="5">
        <v>81590</v>
      </c>
      <c r="I146" s="5" t="s">
        <v>17</v>
      </c>
      <c r="J146" s="5">
        <v>76739189</v>
      </c>
      <c r="K146" s="5" t="s">
        <v>4986</v>
      </c>
      <c r="L146" s="5" t="s">
        <v>4995</v>
      </c>
      <c r="M146" s="7">
        <v>109900</v>
      </c>
      <c r="N146" s="8">
        <v>0.75</v>
      </c>
      <c r="O146" s="7">
        <f t="shared" si="2"/>
        <v>27475</v>
      </c>
      <c r="P146" s="5" t="s">
        <v>20</v>
      </c>
    </row>
    <row r="147" spans="1:16" customFormat="1" x14ac:dyDescent="0.35">
      <c r="A147" s="5" t="s">
        <v>6180</v>
      </c>
      <c r="B147" s="6">
        <v>46121</v>
      </c>
      <c r="C147" s="6">
        <v>46127</v>
      </c>
      <c r="D147" s="5">
        <v>3222</v>
      </c>
      <c r="E147" s="5">
        <v>322</v>
      </c>
      <c r="F147" s="5">
        <v>1</v>
      </c>
      <c r="G147" s="5">
        <v>8</v>
      </c>
      <c r="H147" s="5">
        <v>81590</v>
      </c>
      <c r="I147" s="5" t="s">
        <v>17</v>
      </c>
      <c r="J147" s="5">
        <v>76739198</v>
      </c>
      <c r="K147" s="5" t="s">
        <v>4986</v>
      </c>
      <c r="L147" s="5" t="s">
        <v>4996</v>
      </c>
      <c r="M147" s="7">
        <v>109900</v>
      </c>
      <c r="N147" s="8">
        <v>0.75</v>
      </c>
      <c r="O147" s="7">
        <f t="shared" si="2"/>
        <v>27475</v>
      </c>
      <c r="P147" s="5" t="s">
        <v>20</v>
      </c>
    </row>
    <row r="148" spans="1:16" customFormat="1" x14ac:dyDescent="0.35">
      <c r="A148" s="5" t="s">
        <v>6180</v>
      </c>
      <c r="B148" s="6">
        <v>46121</v>
      </c>
      <c r="C148" s="6">
        <v>46127</v>
      </c>
      <c r="D148" s="5">
        <v>3222</v>
      </c>
      <c r="E148" s="5">
        <v>322</v>
      </c>
      <c r="F148" s="5">
        <v>1</v>
      </c>
      <c r="G148" s="5">
        <v>8</v>
      </c>
      <c r="H148" s="5">
        <v>81590</v>
      </c>
      <c r="I148" s="5" t="s">
        <v>17</v>
      </c>
      <c r="J148" s="5">
        <v>76739205</v>
      </c>
      <c r="K148" s="5" t="s">
        <v>4986</v>
      </c>
      <c r="L148" s="5" t="s">
        <v>4997</v>
      </c>
      <c r="M148" s="7">
        <v>109900</v>
      </c>
      <c r="N148" s="8">
        <v>0.75</v>
      </c>
      <c r="O148" s="7">
        <f t="shared" si="2"/>
        <v>27475</v>
      </c>
      <c r="P148" s="5" t="s">
        <v>20</v>
      </c>
    </row>
    <row r="149" spans="1:16" customFormat="1" x14ac:dyDescent="0.35">
      <c r="A149" s="5" t="s">
        <v>6180</v>
      </c>
      <c r="B149" s="6">
        <v>46121</v>
      </c>
      <c r="C149" s="6">
        <v>46127</v>
      </c>
      <c r="D149" s="5">
        <v>3222</v>
      </c>
      <c r="E149" s="5">
        <v>322</v>
      </c>
      <c r="F149" s="5">
        <v>1</v>
      </c>
      <c r="G149" s="5">
        <v>8</v>
      </c>
      <c r="H149" s="5">
        <v>81590</v>
      </c>
      <c r="I149" s="5" t="s">
        <v>17</v>
      </c>
      <c r="J149" s="5">
        <v>76739214</v>
      </c>
      <c r="K149" s="5" t="s">
        <v>4986</v>
      </c>
      <c r="L149" s="5" t="s">
        <v>4998</v>
      </c>
      <c r="M149" s="7">
        <v>109900</v>
      </c>
      <c r="N149" s="8">
        <v>0.75</v>
      </c>
      <c r="O149" s="7">
        <f t="shared" si="2"/>
        <v>27475</v>
      </c>
      <c r="P149" s="5" t="s">
        <v>20</v>
      </c>
    </row>
    <row r="150" spans="1:16" customFormat="1" x14ac:dyDescent="0.35">
      <c r="A150" s="5" t="s">
        <v>6180</v>
      </c>
      <c r="B150" s="6">
        <v>46121</v>
      </c>
      <c r="C150" s="6">
        <v>46127</v>
      </c>
      <c r="D150" s="5">
        <v>3222</v>
      </c>
      <c r="E150" s="5">
        <v>322</v>
      </c>
      <c r="F150" s="5">
        <v>1</v>
      </c>
      <c r="G150" s="5">
        <v>8</v>
      </c>
      <c r="H150" s="5">
        <v>81139</v>
      </c>
      <c r="I150" s="5" t="s">
        <v>17</v>
      </c>
      <c r="J150" s="5">
        <v>17984891</v>
      </c>
      <c r="K150" s="5" t="s">
        <v>4999</v>
      </c>
      <c r="L150" s="5" t="s">
        <v>5000</v>
      </c>
      <c r="M150" s="7">
        <v>89900</v>
      </c>
      <c r="N150" s="8">
        <v>0.75</v>
      </c>
      <c r="O150" s="7">
        <f t="shared" si="2"/>
        <v>22475</v>
      </c>
      <c r="P150" s="5" t="s">
        <v>20</v>
      </c>
    </row>
    <row r="151" spans="1:16" customFormat="1" x14ac:dyDescent="0.35">
      <c r="A151" s="5" t="s">
        <v>6180</v>
      </c>
      <c r="B151" s="6">
        <v>46121</v>
      </c>
      <c r="C151" s="6">
        <v>46127</v>
      </c>
      <c r="D151" s="5">
        <v>3222</v>
      </c>
      <c r="E151" s="5">
        <v>322</v>
      </c>
      <c r="F151" s="5">
        <v>1</v>
      </c>
      <c r="G151" s="5">
        <v>8</v>
      </c>
      <c r="H151" s="5">
        <v>81139</v>
      </c>
      <c r="I151" s="5" t="s">
        <v>17</v>
      </c>
      <c r="J151" s="5">
        <v>17984908</v>
      </c>
      <c r="K151" s="5" t="s">
        <v>4999</v>
      </c>
      <c r="L151" s="5" t="s">
        <v>5001</v>
      </c>
      <c r="M151" s="7">
        <v>89900</v>
      </c>
      <c r="N151" s="8">
        <v>0.75</v>
      </c>
      <c r="O151" s="7">
        <f t="shared" si="2"/>
        <v>22475</v>
      </c>
      <c r="P151" s="5" t="s">
        <v>20</v>
      </c>
    </row>
    <row r="152" spans="1:16" customFormat="1" x14ac:dyDescent="0.35">
      <c r="A152" s="5" t="s">
        <v>6180</v>
      </c>
      <c r="B152" s="6">
        <v>46121</v>
      </c>
      <c r="C152" s="6">
        <v>46127</v>
      </c>
      <c r="D152" s="5">
        <v>3222</v>
      </c>
      <c r="E152" s="5">
        <v>322</v>
      </c>
      <c r="F152" s="5">
        <v>1</v>
      </c>
      <c r="G152" s="5">
        <v>8</v>
      </c>
      <c r="H152" s="5">
        <v>81139</v>
      </c>
      <c r="I152" s="5" t="s">
        <v>17</v>
      </c>
      <c r="J152" s="5">
        <v>17984917</v>
      </c>
      <c r="K152" s="5" t="s">
        <v>4999</v>
      </c>
      <c r="L152" s="5" t="s">
        <v>5002</v>
      </c>
      <c r="M152" s="7">
        <v>89900</v>
      </c>
      <c r="N152" s="8">
        <v>0.75</v>
      </c>
      <c r="O152" s="7">
        <f t="shared" si="2"/>
        <v>22475</v>
      </c>
      <c r="P152" s="5" t="s">
        <v>20</v>
      </c>
    </row>
    <row r="153" spans="1:16" customFormat="1" x14ac:dyDescent="0.35">
      <c r="A153" s="5" t="s">
        <v>6180</v>
      </c>
      <c r="B153" s="6">
        <v>46121</v>
      </c>
      <c r="C153" s="6">
        <v>46127</v>
      </c>
      <c r="D153" s="5">
        <v>3222</v>
      </c>
      <c r="E153" s="5">
        <v>322</v>
      </c>
      <c r="F153" s="5">
        <v>1</v>
      </c>
      <c r="G153" s="5">
        <v>8</v>
      </c>
      <c r="H153" s="5">
        <v>81139</v>
      </c>
      <c r="I153" s="5" t="s">
        <v>17</v>
      </c>
      <c r="J153" s="5">
        <v>17984926</v>
      </c>
      <c r="K153" s="5" t="s">
        <v>5003</v>
      </c>
      <c r="L153" s="5" t="s">
        <v>5004</v>
      </c>
      <c r="M153" s="7">
        <v>89900</v>
      </c>
      <c r="N153" s="8">
        <v>0.75</v>
      </c>
      <c r="O153" s="7">
        <f t="shared" si="2"/>
        <v>22475</v>
      </c>
      <c r="P153" s="5" t="s">
        <v>20</v>
      </c>
    </row>
    <row r="154" spans="1:16" customFormat="1" x14ac:dyDescent="0.35">
      <c r="A154" s="5" t="s">
        <v>6180</v>
      </c>
      <c r="B154" s="6">
        <v>46121</v>
      </c>
      <c r="C154" s="6">
        <v>46127</v>
      </c>
      <c r="D154" s="5">
        <v>3222</v>
      </c>
      <c r="E154" s="5">
        <v>322</v>
      </c>
      <c r="F154" s="5">
        <v>1</v>
      </c>
      <c r="G154" s="5">
        <v>8</v>
      </c>
      <c r="H154" s="5">
        <v>81139</v>
      </c>
      <c r="I154" s="5" t="s">
        <v>17</v>
      </c>
      <c r="J154" s="5">
        <v>17984935</v>
      </c>
      <c r="K154" s="5" t="s">
        <v>5003</v>
      </c>
      <c r="L154" s="5" t="s">
        <v>5005</v>
      </c>
      <c r="M154" s="7">
        <v>89900</v>
      </c>
      <c r="N154" s="8">
        <v>0.75</v>
      </c>
      <c r="O154" s="7">
        <f t="shared" si="2"/>
        <v>22475</v>
      </c>
      <c r="P154" s="5" t="s">
        <v>20</v>
      </c>
    </row>
    <row r="155" spans="1:16" customFormat="1" x14ac:dyDescent="0.35">
      <c r="A155" s="5" t="s">
        <v>6180</v>
      </c>
      <c r="B155" s="6">
        <v>46121</v>
      </c>
      <c r="C155" s="6">
        <v>46127</v>
      </c>
      <c r="D155" s="5">
        <v>3222</v>
      </c>
      <c r="E155" s="5">
        <v>322</v>
      </c>
      <c r="F155" s="5">
        <v>1</v>
      </c>
      <c r="G155" s="5">
        <v>8</v>
      </c>
      <c r="H155" s="5">
        <v>81139</v>
      </c>
      <c r="I155" s="5" t="s">
        <v>17</v>
      </c>
      <c r="J155" s="5">
        <v>17984944</v>
      </c>
      <c r="K155" s="5" t="s">
        <v>5003</v>
      </c>
      <c r="L155" s="5" t="s">
        <v>5006</v>
      </c>
      <c r="M155" s="7">
        <v>89900</v>
      </c>
      <c r="N155" s="8">
        <v>0.75</v>
      </c>
      <c r="O155" s="7">
        <f t="shared" si="2"/>
        <v>22475</v>
      </c>
      <c r="P155" s="5" t="s">
        <v>20</v>
      </c>
    </row>
    <row r="156" spans="1:16" customFormat="1" x14ac:dyDescent="0.35">
      <c r="A156" s="5" t="s">
        <v>6180</v>
      </c>
      <c r="B156" s="6">
        <v>46121</v>
      </c>
      <c r="C156" s="6">
        <v>46127</v>
      </c>
      <c r="D156" s="5">
        <v>3222</v>
      </c>
      <c r="E156" s="5">
        <v>322</v>
      </c>
      <c r="F156" s="5">
        <v>1</v>
      </c>
      <c r="G156" s="5">
        <v>8</v>
      </c>
      <c r="H156" s="5">
        <v>81139</v>
      </c>
      <c r="I156" s="5" t="s">
        <v>17</v>
      </c>
      <c r="J156" s="5">
        <v>18167263</v>
      </c>
      <c r="K156" s="5" t="s">
        <v>5007</v>
      </c>
      <c r="L156" s="5" t="s">
        <v>5008</v>
      </c>
      <c r="M156" s="7">
        <v>89900</v>
      </c>
      <c r="N156" s="8">
        <v>0.75</v>
      </c>
      <c r="O156" s="7">
        <f t="shared" si="2"/>
        <v>22475</v>
      </c>
      <c r="P156" s="5" t="s">
        <v>20</v>
      </c>
    </row>
    <row r="157" spans="1:16" customFormat="1" x14ac:dyDescent="0.35">
      <c r="A157" s="5" t="s">
        <v>6180</v>
      </c>
      <c r="B157" s="6">
        <v>46121</v>
      </c>
      <c r="C157" s="6">
        <v>46127</v>
      </c>
      <c r="D157" s="5">
        <v>3222</v>
      </c>
      <c r="E157" s="5">
        <v>322</v>
      </c>
      <c r="F157" s="5">
        <v>1</v>
      </c>
      <c r="G157" s="5">
        <v>8</v>
      </c>
      <c r="H157" s="5">
        <v>81139</v>
      </c>
      <c r="I157" s="5" t="s">
        <v>17</v>
      </c>
      <c r="J157" s="5">
        <v>18167272</v>
      </c>
      <c r="K157" s="5" t="s">
        <v>5007</v>
      </c>
      <c r="L157" s="5" t="s">
        <v>5009</v>
      </c>
      <c r="M157" s="7">
        <v>89900</v>
      </c>
      <c r="N157" s="8">
        <v>0.75</v>
      </c>
      <c r="O157" s="7">
        <f t="shared" si="2"/>
        <v>22475</v>
      </c>
      <c r="P157" s="5" t="s">
        <v>20</v>
      </c>
    </row>
    <row r="158" spans="1:16" customFormat="1" x14ac:dyDescent="0.35">
      <c r="A158" s="5" t="s">
        <v>6180</v>
      </c>
      <c r="B158" s="6">
        <v>46121</v>
      </c>
      <c r="C158" s="6">
        <v>46127</v>
      </c>
      <c r="D158" s="5">
        <v>3222</v>
      </c>
      <c r="E158" s="5">
        <v>322</v>
      </c>
      <c r="F158" s="5">
        <v>1</v>
      </c>
      <c r="G158" s="5">
        <v>8</v>
      </c>
      <c r="H158" s="5">
        <v>81139</v>
      </c>
      <c r="I158" s="5" t="s">
        <v>17</v>
      </c>
      <c r="J158" s="5">
        <v>18167281</v>
      </c>
      <c r="K158" s="5" t="s">
        <v>5007</v>
      </c>
      <c r="L158" s="5" t="s">
        <v>5010</v>
      </c>
      <c r="M158" s="7">
        <v>89900</v>
      </c>
      <c r="N158" s="8">
        <v>0.75</v>
      </c>
      <c r="O158" s="7">
        <f t="shared" si="2"/>
        <v>22475</v>
      </c>
      <c r="P158" s="5" t="s">
        <v>20</v>
      </c>
    </row>
    <row r="159" spans="1:16" customFormat="1" x14ac:dyDescent="0.35">
      <c r="A159" s="5" t="s">
        <v>6180</v>
      </c>
      <c r="B159" s="6">
        <v>46121</v>
      </c>
      <c r="C159" s="6">
        <v>46127</v>
      </c>
      <c r="D159" s="5">
        <v>3222</v>
      </c>
      <c r="E159" s="5">
        <v>322</v>
      </c>
      <c r="F159" s="5">
        <v>1</v>
      </c>
      <c r="G159" s="5">
        <v>8</v>
      </c>
      <c r="H159" s="5">
        <v>81139</v>
      </c>
      <c r="I159" s="5" t="s">
        <v>17</v>
      </c>
      <c r="J159" s="5">
        <v>19868405</v>
      </c>
      <c r="K159" s="5" t="s">
        <v>5011</v>
      </c>
      <c r="L159" s="5" t="s">
        <v>5012</v>
      </c>
      <c r="M159" s="7">
        <v>89900</v>
      </c>
      <c r="N159" s="8">
        <v>0.75</v>
      </c>
      <c r="O159" s="7">
        <f t="shared" si="2"/>
        <v>22475</v>
      </c>
      <c r="P159" s="5" t="s">
        <v>20</v>
      </c>
    </row>
    <row r="160" spans="1:16" customFormat="1" x14ac:dyDescent="0.35">
      <c r="A160" s="5" t="s">
        <v>6180</v>
      </c>
      <c r="B160" s="6">
        <v>46121</v>
      </c>
      <c r="C160" s="6">
        <v>46127</v>
      </c>
      <c r="D160" s="5">
        <v>3222</v>
      </c>
      <c r="E160" s="5">
        <v>322</v>
      </c>
      <c r="F160" s="5">
        <v>1</v>
      </c>
      <c r="G160" s="5">
        <v>8</v>
      </c>
      <c r="H160" s="5">
        <v>81139</v>
      </c>
      <c r="I160" s="5" t="s">
        <v>17</v>
      </c>
      <c r="J160" s="5">
        <v>19868414</v>
      </c>
      <c r="K160" s="5" t="s">
        <v>5011</v>
      </c>
      <c r="L160" s="5" t="s">
        <v>5013</v>
      </c>
      <c r="M160" s="7">
        <v>89900</v>
      </c>
      <c r="N160" s="8">
        <v>0.75</v>
      </c>
      <c r="O160" s="7">
        <f t="shared" si="2"/>
        <v>22475</v>
      </c>
      <c r="P160" s="5" t="s">
        <v>20</v>
      </c>
    </row>
    <row r="161" spans="1:16" customFormat="1" x14ac:dyDescent="0.35">
      <c r="A161" s="5" t="s">
        <v>6180</v>
      </c>
      <c r="B161" s="6">
        <v>46121</v>
      </c>
      <c r="C161" s="6">
        <v>46127</v>
      </c>
      <c r="D161" s="5">
        <v>3222</v>
      </c>
      <c r="E161" s="5">
        <v>322</v>
      </c>
      <c r="F161" s="5">
        <v>1</v>
      </c>
      <c r="G161" s="5">
        <v>8</v>
      </c>
      <c r="H161" s="5">
        <v>81139</v>
      </c>
      <c r="I161" s="5" t="s">
        <v>17</v>
      </c>
      <c r="J161" s="5">
        <v>19868423</v>
      </c>
      <c r="K161" s="5" t="s">
        <v>5011</v>
      </c>
      <c r="L161" s="5" t="s">
        <v>5014</v>
      </c>
      <c r="M161" s="7">
        <v>89900</v>
      </c>
      <c r="N161" s="8">
        <v>0.75</v>
      </c>
      <c r="O161" s="7">
        <f t="shared" si="2"/>
        <v>22475</v>
      </c>
      <c r="P161" s="5" t="s">
        <v>20</v>
      </c>
    </row>
    <row r="162" spans="1:16" customFormat="1" x14ac:dyDescent="0.35">
      <c r="A162" s="5" t="s">
        <v>6180</v>
      </c>
      <c r="B162" s="6">
        <v>46121</v>
      </c>
      <c r="C162" s="6">
        <v>46127</v>
      </c>
      <c r="D162" s="5">
        <v>3222</v>
      </c>
      <c r="E162" s="5">
        <v>322</v>
      </c>
      <c r="F162" s="5">
        <v>1</v>
      </c>
      <c r="G162" s="5">
        <v>8</v>
      </c>
      <c r="H162" s="5">
        <v>81139</v>
      </c>
      <c r="I162" s="5" t="s">
        <v>17</v>
      </c>
      <c r="J162" s="5">
        <v>19868432</v>
      </c>
      <c r="K162" s="5" t="s">
        <v>5015</v>
      </c>
      <c r="L162" s="5" t="s">
        <v>5016</v>
      </c>
      <c r="M162" s="7">
        <v>89900</v>
      </c>
      <c r="N162" s="8">
        <v>0.75</v>
      </c>
      <c r="O162" s="7">
        <f t="shared" si="2"/>
        <v>22475</v>
      </c>
      <c r="P162" s="5" t="s">
        <v>20</v>
      </c>
    </row>
    <row r="163" spans="1:16" customFormat="1" x14ac:dyDescent="0.35">
      <c r="A163" s="5" t="s">
        <v>6180</v>
      </c>
      <c r="B163" s="6">
        <v>46121</v>
      </c>
      <c r="C163" s="6">
        <v>46127</v>
      </c>
      <c r="D163" s="5">
        <v>3222</v>
      </c>
      <c r="E163" s="5">
        <v>322</v>
      </c>
      <c r="F163" s="5">
        <v>1</v>
      </c>
      <c r="G163" s="5">
        <v>8</v>
      </c>
      <c r="H163" s="5">
        <v>81139</v>
      </c>
      <c r="I163" s="5" t="s">
        <v>17</v>
      </c>
      <c r="J163" s="5">
        <v>19868441</v>
      </c>
      <c r="K163" s="5" t="s">
        <v>5015</v>
      </c>
      <c r="L163" s="5" t="s">
        <v>5017</v>
      </c>
      <c r="M163" s="7">
        <v>89900</v>
      </c>
      <c r="N163" s="8">
        <v>0.75</v>
      </c>
      <c r="O163" s="7">
        <f t="shared" si="2"/>
        <v>22475</v>
      </c>
      <c r="P163" s="5" t="s">
        <v>20</v>
      </c>
    </row>
    <row r="164" spans="1:16" customFormat="1" x14ac:dyDescent="0.35">
      <c r="A164" s="5" t="s">
        <v>6180</v>
      </c>
      <c r="B164" s="6">
        <v>46121</v>
      </c>
      <c r="C164" s="6">
        <v>46127</v>
      </c>
      <c r="D164" s="5">
        <v>3222</v>
      </c>
      <c r="E164" s="5">
        <v>322</v>
      </c>
      <c r="F164" s="5">
        <v>1</v>
      </c>
      <c r="G164" s="5">
        <v>8</v>
      </c>
      <c r="H164" s="5">
        <v>81139</v>
      </c>
      <c r="I164" s="5" t="s">
        <v>17</v>
      </c>
      <c r="J164" s="5">
        <v>19868450</v>
      </c>
      <c r="K164" s="5" t="s">
        <v>5015</v>
      </c>
      <c r="L164" s="5" t="s">
        <v>5018</v>
      </c>
      <c r="M164" s="7">
        <v>89900</v>
      </c>
      <c r="N164" s="8">
        <v>0.75</v>
      </c>
      <c r="O164" s="7">
        <f t="shared" si="2"/>
        <v>22475</v>
      </c>
      <c r="P164" s="5" t="s">
        <v>20</v>
      </c>
    </row>
    <row r="165" spans="1:16" customFormat="1" x14ac:dyDescent="0.35">
      <c r="A165" s="5" t="s">
        <v>6180</v>
      </c>
      <c r="B165" s="6">
        <v>46121</v>
      </c>
      <c r="C165" s="6">
        <v>46127</v>
      </c>
      <c r="D165" s="5">
        <v>3222</v>
      </c>
      <c r="E165" s="5">
        <v>322</v>
      </c>
      <c r="F165" s="5">
        <v>1</v>
      </c>
      <c r="G165" s="5">
        <v>8</v>
      </c>
      <c r="H165" s="5">
        <v>81139</v>
      </c>
      <c r="I165" s="5" t="s">
        <v>17</v>
      </c>
      <c r="J165" s="5">
        <v>19868469</v>
      </c>
      <c r="K165" s="5" t="s">
        <v>5019</v>
      </c>
      <c r="L165" s="5" t="s">
        <v>5020</v>
      </c>
      <c r="M165" s="7">
        <v>89900</v>
      </c>
      <c r="N165" s="8">
        <v>0.75</v>
      </c>
      <c r="O165" s="7">
        <f t="shared" si="2"/>
        <v>22475</v>
      </c>
      <c r="P165" s="5" t="s">
        <v>20</v>
      </c>
    </row>
    <row r="166" spans="1:16" customFormat="1" x14ac:dyDescent="0.35">
      <c r="A166" s="5" t="s">
        <v>6180</v>
      </c>
      <c r="B166" s="6">
        <v>46121</v>
      </c>
      <c r="C166" s="6">
        <v>46127</v>
      </c>
      <c r="D166" s="5">
        <v>3222</v>
      </c>
      <c r="E166" s="5">
        <v>322</v>
      </c>
      <c r="F166" s="5">
        <v>1</v>
      </c>
      <c r="G166" s="5">
        <v>8</v>
      </c>
      <c r="H166" s="5">
        <v>81139</v>
      </c>
      <c r="I166" s="5" t="s">
        <v>17</v>
      </c>
      <c r="J166" s="5">
        <v>19868478</v>
      </c>
      <c r="K166" s="5" t="s">
        <v>5019</v>
      </c>
      <c r="L166" s="5" t="s">
        <v>5021</v>
      </c>
      <c r="M166" s="7">
        <v>89900</v>
      </c>
      <c r="N166" s="8">
        <v>0.75</v>
      </c>
      <c r="O166" s="7">
        <f t="shared" si="2"/>
        <v>22475</v>
      </c>
      <c r="P166" s="5" t="s">
        <v>20</v>
      </c>
    </row>
    <row r="167" spans="1:16" customFormat="1" x14ac:dyDescent="0.35">
      <c r="A167" s="5" t="s">
        <v>6180</v>
      </c>
      <c r="B167" s="6">
        <v>46121</v>
      </c>
      <c r="C167" s="6">
        <v>46127</v>
      </c>
      <c r="D167" s="5">
        <v>3222</v>
      </c>
      <c r="E167" s="5">
        <v>322</v>
      </c>
      <c r="F167" s="5">
        <v>1</v>
      </c>
      <c r="G167" s="5">
        <v>8</v>
      </c>
      <c r="H167" s="5">
        <v>81139</v>
      </c>
      <c r="I167" s="5" t="s">
        <v>17</v>
      </c>
      <c r="J167" s="5">
        <v>19868487</v>
      </c>
      <c r="K167" s="5" t="s">
        <v>5019</v>
      </c>
      <c r="L167" s="5" t="s">
        <v>5022</v>
      </c>
      <c r="M167" s="7">
        <v>89900</v>
      </c>
      <c r="N167" s="8">
        <v>0.75</v>
      </c>
      <c r="O167" s="7">
        <f t="shared" si="2"/>
        <v>22475</v>
      </c>
      <c r="P167" s="5" t="s">
        <v>20</v>
      </c>
    </row>
    <row r="168" spans="1:16" customFormat="1" x14ac:dyDescent="0.35">
      <c r="A168" s="5" t="s">
        <v>6180</v>
      </c>
      <c r="B168" s="6">
        <v>46121</v>
      </c>
      <c r="C168" s="6">
        <v>46127</v>
      </c>
      <c r="D168" s="5">
        <v>3222</v>
      </c>
      <c r="E168" s="5">
        <v>322</v>
      </c>
      <c r="F168" s="5">
        <v>1</v>
      </c>
      <c r="G168" s="5">
        <v>8</v>
      </c>
      <c r="H168" s="5">
        <v>81139</v>
      </c>
      <c r="I168" s="5" t="s">
        <v>17</v>
      </c>
      <c r="J168" s="5">
        <v>20620722</v>
      </c>
      <c r="K168" s="5" t="s">
        <v>5023</v>
      </c>
      <c r="L168" s="5" t="s">
        <v>5024</v>
      </c>
      <c r="M168" s="7">
        <v>89900</v>
      </c>
      <c r="N168" s="8">
        <v>0.75</v>
      </c>
      <c r="O168" s="7">
        <f t="shared" si="2"/>
        <v>22475</v>
      </c>
      <c r="P168" s="5" t="s">
        <v>20</v>
      </c>
    </row>
    <row r="169" spans="1:16" customFormat="1" x14ac:dyDescent="0.35">
      <c r="A169" s="5" t="s">
        <v>6180</v>
      </c>
      <c r="B169" s="6">
        <v>46121</v>
      </c>
      <c r="C169" s="6">
        <v>46127</v>
      </c>
      <c r="D169" s="5">
        <v>3222</v>
      </c>
      <c r="E169" s="5">
        <v>322</v>
      </c>
      <c r="F169" s="5">
        <v>1</v>
      </c>
      <c r="G169" s="5">
        <v>8</v>
      </c>
      <c r="H169" s="5">
        <v>81139</v>
      </c>
      <c r="I169" s="5" t="s">
        <v>17</v>
      </c>
      <c r="J169" s="5">
        <v>20620731</v>
      </c>
      <c r="K169" s="5" t="s">
        <v>5023</v>
      </c>
      <c r="L169" s="5" t="s">
        <v>5025</v>
      </c>
      <c r="M169" s="7">
        <v>89900</v>
      </c>
      <c r="N169" s="8">
        <v>0.75</v>
      </c>
      <c r="O169" s="7">
        <f t="shared" si="2"/>
        <v>22475</v>
      </c>
      <c r="P169" s="5" t="s">
        <v>20</v>
      </c>
    </row>
    <row r="170" spans="1:16" customFormat="1" x14ac:dyDescent="0.35">
      <c r="A170" s="5" t="s">
        <v>6180</v>
      </c>
      <c r="B170" s="6">
        <v>46121</v>
      </c>
      <c r="C170" s="6">
        <v>46127</v>
      </c>
      <c r="D170" s="5">
        <v>3222</v>
      </c>
      <c r="E170" s="5">
        <v>322</v>
      </c>
      <c r="F170" s="5">
        <v>1</v>
      </c>
      <c r="G170" s="5">
        <v>8</v>
      </c>
      <c r="H170" s="5">
        <v>81139</v>
      </c>
      <c r="I170" s="5" t="s">
        <v>17</v>
      </c>
      <c r="J170" s="5">
        <v>20620740</v>
      </c>
      <c r="K170" s="5" t="s">
        <v>5023</v>
      </c>
      <c r="L170" s="5" t="s">
        <v>5026</v>
      </c>
      <c r="M170" s="7">
        <v>89900</v>
      </c>
      <c r="N170" s="8">
        <v>0.75</v>
      </c>
      <c r="O170" s="7">
        <f t="shared" si="2"/>
        <v>22475</v>
      </c>
      <c r="P170" s="5" t="s">
        <v>20</v>
      </c>
    </row>
    <row r="171" spans="1:16" customFormat="1" x14ac:dyDescent="0.35">
      <c r="A171" s="5" t="s">
        <v>6180</v>
      </c>
      <c r="B171" s="6">
        <v>46121</v>
      </c>
      <c r="C171" s="6">
        <v>46127</v>
      </c>
      <c r="D171" s="5">
        <v>3222</v>
      </c>
      <c r="E171" s="5">
        <v>322</v>
      </c>
      <c r="F171" s="5">
        <v>1</v>
      </c>
      <c r="G171" s="5">
        <v>8</v>
      </c>
      <c r="H171" s="5">
        <v>81139</v>
      </c>
      <c r="I171" s="5" t="s">
        <v>17</v>
      </c>
      <c r="J171" s="5">
        <v>20620759</v>
      </c>
      <c r="K171" s="5" t="s">
        <v>5027</v>
      </c>
      <c r="L171" s="5" t="s">
        <v>5028</v>
      </c>
      <c r="M171" s="7">
        <v>89900</v>
      </c>
      <c r="N171" s="8">
        <v>0.75</v>
      </c>
      <c r="O171" s="7">
        <f t="shared" si="2"/>
        <v>22475</v>
      </c>
      <c r="P171" s="5" t="s">
        <v>20</v>
      </c>
    </row>
    <row r="172" spans="1:16" customFormat="1" x14ac:dyDescent="0.35">
      <c r="A172" s="5" t="s">
        <v>6180</v>
      </c>
      <c r="B172" s="6">
        <v>46121</v>
      </c>
      <c r="C172" s="6">
        <v>46127</v>
      </c>
      <c r="D172" s="5">
        <v>3222</v>
      </c>
      <c r="E172" s="5">
        <v>322</v>
      </c>
      <c r="F172" s="5">
        <v>1</v>
      </c>
      <c r="G172" s="5">
        <v>8</v>
      </c>
      <c r="H172" s="5">
        <v>81139</v>
      </c>
      <c r="I172" s="5" t="s">
        <v>17</v>
      </c>
      <c r="J172" s="5">
        <v>20620768</v>
      </c>
      <c r="K172" s="5" t="s">
        <v>5027</v>
      </c>
      <c r="L172" s="5" t="s">
        <v>5029</v>
      </c>
      <c r="M172" s="7">
        <v>89900</v>
      </c>
      <c r="N172" s="8">
        <v>0.75</v>
      </c>
      <c r="O172" s="7">
        <f t="shared" si="2"/>
        <v>22475</v>
      </c>
      <c r="P172" s="5" t="s">
        <v>20</v>
      </c>
    </row>
    <row r="173" spans="1:16" customFormat="1" x14ac:dyDescent="0.35">
      <c r="A173" s="5" t="s">
        <v>6180</v>
      </c>
      <c r="B173" s="6">
        <v>46121</v>
      </c>
      <c r="C173" s="6">
        <v>46127</v>
      </c>
      <c r="D173" s="5">
        <v>3222</v>
      </c>
      <c r="E173" s="5">
        <v>322</v>
      </c>
      <c r="F173" s="5">
        <v>1</v>
      </c>
      <c r="G173" s="5">
        <v>8</v>
      </c>
      <c r="H173" s="5">
        <v>81139</v>
      </c>
      <c r="I173" s="5" t="s">
        <v>17</v>
      </c>
      <c r="J173" s="5">
        <v>20620777</v>
      </c>
      <c r="K173" s="5" t="s">
        <v>5027</v>
      </c>
      <c r="L173" s="5" t="s">
        <v>5030</v>
      </c>
      <c r="M173" s="7">
        <v>89900</v>
      </c>
      <c r="N173" s="8">
        <v>0.75</v>
      </c>
      <c r="O173" s="7">
        <f t="shared" si="2"/>
        <v>22475</v>
      </c>
      <c r="P173" s="5" t="s">
        <v>20</v>
      </c>
    </row>
    <row r="174" spans="1:16" customFormat="1" x14ac:dyDescent="0.35">
      <c r="A174" s="5" t="s">
        <v>6180</v>
      </c>
      <c r="B174" s="6">
        <v>46121</v>
      </c>
      <c r="C174" s="6">
        <v>46127</v>
      </c>
      <c r="D174" s="5">
        <v>3222</v>
      </c>
      <c r="E174" s="5">
        <v>322</v>
      </c>
      <c r="F174" s="5">
        <v>1</v>
      </c>
      <c r="G174" s="5">
        <v>8</v>
      </c>
      <c r="H174" s="5">
        <v>81139</v>
      </c>
      <c r="I174" s="5" t="s">
        <v>17</v>
      </c>
      <c r="J174" s="5">
        <v>20620786</v>
      </c>
      <c r="K174" s="5" t="s">
        <v>5031</v>
      </c>
      <c r="L174" s="5" t="s">
        <v>5032</v>
      </c>
      <c r="M174" s="7">
        <v>89900</v>
      </c>
      <c r="N174" s="8">
        <v>0.75</v>
      </c>
      <c r="O174" s="7">
        <f t="shared" si="2"/>
        <v>22475</v>
      </c>
      <c r="P174" s="5" t="s">
        <v>20</v>
      </c>
    </row>
    <row r="175" spans="1:16" customFormat="1" x14ac:dyDescent="0.35">
      <c r="A175" s="5" t="s">
        <v>6180</v>
      </c>
      <c r="B175" s="6">
        <v>46121</v>
      </c>
      <c r="C175" s="6">
        <v>46127</v>
      </c>
      <c r="D175" s="5">
        <v>3222</v>
      </c>
      <c r="E175" s="5">
        <v>322</v>
      </c>
      <c r="F175" s="5">
        <v>1</v>
      </c>
      <c r="G175" s="5">
        <v>8</v>
      </c>
      <c r="H175" s="5">
        <v>81139</v>
      </c>
      <c r="I175" s="5" t="s">
        <v>17</v>
      </c>
      <c r="J175" s="5">
        <v>20620795</v>
      </c>
      <c r="K175" s="5" t="s">
        <v>5031</v>
      </c>
      <c r="L175" s="5" t="s">
        <v>5033</v>
      </c>
      <c r="M175" s="7">
        <v>89900</v>
      </c>
      <c r="N175" s="8">
        <v>0.75</v>
      </c>
      <c r="O175" s="7">
        <f t="shared" si="2"/>
        <v>22475</v>
      </c>
      <c r="P175" s="5" t="s">
        <v>20</v>
      </c>
    </row>
    <row r="176" spans="1:16" customFormat="1" x14ac:dyDescent="0.35">
      <c r="A176" s="5" t="s">
        <v>6180</v>
      </c>
      <c r="B176" s="6">
        <v>46121</v>
      </c>
      <c r="C176" s="6">
        <v>46127</v>
      </c>
      <c r="D176" s="5">
        <v>3222</v>
      </c>
      <c r="E176" s="5">
        <v>322</v>
      </c>
      <c r="F176" s="5">
        <v>1</v>
      </c>
      <c r="G176" s="5">
        <v>8</v>
      </c>
      <c r="H176" s="5">
        <v>81139</v>
      </c>
      <c r="I176" s="5" t="s">
        <v>17</v>
      </c>
      <c r="J176" s="5">
        <v>20620802</v>
      </c>
      <c r="K176" s="5" t="s">
        <v>5031</v>
      </c>
      <c r="L176" s="5" t="s">
        <v>5034</v>
      </c>
      <c r="M176" s="7">
        <v>89900</v>
      </c>
      <c r="N176" s="8">
        <v>0.75</v>
      </c>
      <c r="O176" s="7">
        <f t="shared" si="2"/>
        <v>22475</v>
      </c>
      <c r="P176" s="5" t="s">
        <v>20</v>
      </c>
    </row>
    <row r="177" spans="1:16" customFormat="1" x14ac:dyDescent="0.35">
      <c r="A177" s="5" t="s">
        <v>6180</v>
      </c>
      <c r="B177" s="6">
        <v>46121</v>
      </c>
      <c r="C177" s="6">
        <v>46127</v>
      </c>
      <c r="D177" s="5">
        <v>3222</v>
      </c>
      <c r="E177" s="5">
        <v>322</v>
      </c>
      <c r="F177" s="5">
        <v>1</v>
      </c>
      <c r="G177" s="5">
        <v>1</v>
      </c>
      <c r="H177" s="5">
        <v>81590</v>
      </c>
      <c r="I177" s="5" t="s">
        <v>17</v>
      </c>
      <c r="J177" s="5">
        <v>18085566</v>
      </c>
      <c r="K177" s="5" t="s">
        <v>5035</v>
      </c>
      <c r="L177" s="5" t="s">
        <v>5036</v>
      </c>
      <c r="M177" s="7">
        <v>129900</v>
      </c>
      <c r="N177" s="8">
        <v>0.75</v>
      </c>
      <c r="O177" s="7">
        <f t="shared" si="2"/>
        <v>32475</v>
      </c>
      <c r="P177" s="5" t="s">
        <v>20</v>
      </c>
    </row>
    <row r="178" spans="1:16" customFormat="1" x14ac:dyDescent="0.35">
      <c r="A178" s="5" t="s">
        <v>6180</v>
      </c>
      <c r="B178" s="6">
        <v>46121</v>
      </c>
      <c r="C178" s="6">
        <v>46127</v>
      </c>
      <c r="D178" s="5">
        <v>3222</v>
      </c>
      <c r="E178" s="5">
        <v>322</v>
      </c>
      <c r="F178" s="5">
        <v>1</v>
      </c>
      <c r="G178" s="5">
        <v>1</v>
      </c>
      <c r="H178" s="5">
        <v>81590</v>
      </c>
      <c r="I178" s="5" t="s">
        <v>17</v>
      </c>
      <c r="J178" s="5">
        <v>18085575</v>
      </c>
      <c r="K178" s="5" t="s">
        <v>5035</v>
      </c>
      <c r="L178" s="5" t="s">
        <v>5037</v>
      </c>
      <c r="M178" s="7">
        <v>129900</v>
      </c>
      <c r="N178" s="8">
        <v>0.75</v>
      </c>
      <c r="O178" s="7">
        <f t="shared" si="2"/>
        <v>32475</v>
      </c>
      <c r="P178" s="5" t="s">
        <v>20</v>
      </c>
    </row>
    <row r="179" spans="1:16" customFormat="1" x14ac:dyDescent="0.35">
      <c r="A179" s="5" t="s">
        <v>6180</v>
      </c>
      <c r="B179" s="6">
        <v>46121</v>
      </c>
      <c r="C179" s="6">
        <v>46127</v>
      </c>
      <c r="D179" s="5">
        <v>3222</v>
      </c>
      <c r="E179" s="5">
        <v>322</v>
      </c>
      <c r="F179" s="5">
        <v>1</v>
      </c>
      <c r="G179" s="5">
        <v>1</v>
      </c>
      <c r="H179" s="5">
        <v>81590</v>
      </c>
      <c r="I179" s="5" t="s">
        <v>17</v>
      </c>
      <c r="J179" s="5">
        <v>18085584</v>
      </c>
      <c r="K179" s="5" t="s">
        <v>5035</v>
      </c>
      <c r="L179" s="5" t="s">
        <v>5038</v>
      </c>
      <c r="M179" s="7">
        <v>129900</v>
      </c>
      <c r="N179" s="8">
        <v>0.75</v>
      </c>
      <c r="O179" s="7">
        <f t="shared" si="2"/>
        <v>32475</v>
      </c>
      <c r="P179" s="5" t="s">
        <v>20</v>
      </c>
    </row>
    <row r="180" spans="1:16" customFormat="1" x14ac:dyDescent="0.35">
      <c r="A180" s="5" t="s">
        <v>6180</v>
      </c>
      <c r="B180" s="6">
        <v>46121</v>
      </c>
      <c r="C180" s="6">
        <v>46127</v>
      </c>
      <c r="D180" s="5">
        <v>3222</v>
      </c>
      <c r="E180" s="5">
        <v>322</v>
      </c>
      <c r="F180" s="5">
        <v>1</v>
      </c>
      <c r="G180" s="5">
        <v>1</v>
      </c>
      <c r="H180" s="5">
        <v>81590</v>
      </c>
      <c r="I180" s="5" t="s">
        <v>17</v>
      </c>
      <c r="J180" s="5">
        <v>18085593</v>
      </c>
      <c r="K180" s="5" t="s">
        <v>5035</v>
      </c>
      <c r="L180" s="5" t="s">
        <v>5039</v>
      </c>
      <c r="M180" s="7">
        <v>129900</v>
      </c>
      <c r="N180" s="8">
        <v>0.75</v>
      </c>
      <c r="O180" s="7">
        <f t="shared" si="2"/>
        <v>32475</v>
      </c>
      <c r="P180" s="5" t="s">
        <v>20</v>
      </c>
    </row>
    <row r="181" spans="1:16" customFormat="1" x14ac:dyDescent="0.35">
      <c r="A181" s="5" t="s">
        <v>6180</v>
      </c>
      <c r="B181" s="6">
        <v>46121</v>
      </c>
      <c r="C181" s="6">
        <v>46127</v>
      </c>
      <c r="D181" s="5">
        <v>3222</v>
      </c>
      <c r="E181" s="5">
        <v>322</v>
      </c>
      <c r="F181" s="5">
        <v>1</v>
      </c>
      <c r="G181" s="5">
        <v>1</v>
      </c>
      <c r="H181" s="5">
        <v>81590</v>
      </c>
      <c r="I181" s="5" t="s">
        <v>17</v>
      </c>
      <c r="J181" s="5">
        <v>18085600</v>
      </c>
      <c r="K181" s="5" t="s">
        <v>5035</v>
      </c>
      <c r="L181" s="5" t="s">
        <v>5040</v>
      </c>
      <c r="M181" s="7">
        <v>129900</v>
      </c>
      <c r="N181" s="8">
        <v>0.75</v>
      </c>
      <c r="O181" s="7">
        <f t="shared" si="2"/>
        <v>32475</v>
      </c>
      <c r="P181" s="5" t="s">
        <v>20</v>
      </c>
    </row>
    <row r="182" spans="1:16" customFormat="1" x14ac:dyDescent="0.35">
      <c r="A182" s="5" t="s">
        <v>6180</v>
      </c>
      <c r="B182" s="6">
        <v>46121</v>
      </c>
      <c r="C182" s="6">
        <v>46127</v>
      </c>
      <c r="D182" s="5">
        <v>3222</v>
      </c>
      <c r="E182" s="5">
        <v>322</v>
      </c>
      <c r="F182" s="5">
        <v>1</v>
      </c>
      <c r="G182" s="5">
        <v>1</v>
      </c>
      <c r="H182" s="5">
        <v>81590</v>
      </c>
      <c r="I182" s="5" t="s">
        <v>17</v>
      </c>
      <c r="J182" s="5">
        <v>18085619</v>
      </c>
      <c r="K182" s="5" t="s">
        <v>5035</v>
      </c>
      <c r="L182" s="5" t="s">
        <v>5041</v>
      </c>
      <c r="M182" s="7">
        <v>129900</v>
      </c>
      <c r="N182" s="8">
        <v>0.75</v>
      </c>
      <c r="O182" s="7">
        <f t="shared" si="2"/>
        <v>32475</v>
      </c>
      <c r="P182" s="5" t="s">
        <v>20</v>
      </c>
    </row>
    <row r="183" spans="1:16" customFormat="1" x14ac:dyDescent="0.35">
      <c r="A183" s="5" t="s">
        <v>6180</v>
      </c>
      <c r="B183" s="6">
        <v>46121</v>
      </c>
      <c r="C183" s="6">
        <v>46127</v>
      </c>
      <c r="D183" s="5">
        <v>3222</v>
      </c>
      <c r="E183" s="5">
        <v>322</v>
      </c>
      <c r="F183" s="5">
        <v>1</v>
      </c>
      <c r="G183" s="5">
        <v>1</v>
      </c>
      <c r="H183" s="5">
        <v>81590</v>
      </c>
      <c r="I183" s="5" t="s">
        <v>17</v>
      </c>
      <c r="J183" s="5">
        <v>18085628</v>
      </c>
      <c r="K183" s="5" t="s">
        <v>5035</v>
      </c>
      <c r="L183" s="5" t="s">
        <v>5042</v>
      </c>
      <c r="M183" s="7">
        <v>129900</v>
      </c>
      <c r="N183" s="8">
        <v>0.75</v>
      </c>
      <c r="O183" s="7">
        <f t="shared" si="2"/>
        <v>32475</v>
      </c>
      <c r="P183" s="5" t="s">
        <v>20</v>
      </c>
    </row>
    <row r="184" spans="1:16" customFormat="1" x14ac:dyDescent="0.35">
      <c r="A184" s="5" t="s">
        <v>6180</v>
      </c>
      <c r="B184" s="6">
        <v>46121</v>
      </c>
      <c r="C184" s="6">
        <v>46127</v>
      </c>
      <c r="D184" s="5">
        <v>3222</v>
      </c>
      <c r="E184" s="5">
        <v>322</v>
      </c>
      <c r="F184" s="5">
        <v>1</v>
      </c>
      <c r="G184" s="5">
        <v>1</v>
      </c>
      <c r="H184" s="5">
        <v>81590</v>
      </c>
      <c r="I184" s="5" t="s">
        <v>17</v>
      </c>
      <c r="J184" s="5">
        <v>18085637</v>
      </c>
      <c r="K184" s="5" t="s">
        <v>5035</v>
      </c>
      <c r="L184" s="5" t="s">
        <v>5043</v>
      </c>
      <c r="M184" s="7">
        <v>129900</v>
      </c>
      <c r="N184" s="8">
        <v>0.75</v>
      </c>
      <c r="O184" s="7">
        <f t="shared" si="2"/>
        <v>32475</v>
      </c>
      <c r="P184" s="5" t="s">
        <v>20</v>
      </c>
    </row>
    <row r="185" spans="1:16" customFormat="1" x14ac:dyDescent="0.35">
      <c r="A185" s="5" t="s">
        <v>6180</v>
      </c>
      <c r="B185" s="6">
        <v>46121</v>
      </c>
      <c r="C185" s="6">
        <v>46127</v>
      </c>
      <c r="D185" s="5">
        <v>3222</v>
      </c>
      <c r="E185" s="5">
        <v>322</v>
      </c>
      <c r="F185" s="5">
        <v>1</v>
      </c>
      <c r="G185" s="5">
        <v>1</v>
      </c>
      <c r="H185" s="5">
        <v>81590</v>
      </c>
      <c r="I185" s="5" t="s">
        <v>17</v>
      </c>
      <c r="J185" s="5">
        <v>18085646</v>
      </c>
      <c r="K185" s="5" t="s">
        <v>5035</v>
      </c>
      <c r="L185" s="5" t="s">
        <v>5044</v>
      </c>
      <c r="M185" s="7">
        <v>129900</v>
      </c>
      <c r="N185" s="8">
        <v>0.75</v>
      </c>
      <c r="O185" s="7">
        <f t="shared" si="2"/>
        <v>32475</v>
      </c>
      <c r="P185" s="5" t="s">
        <v>20</v>
      </c>
    </row>
    <row r="186" spans="1:16" customFormat="1" x14ac:dyDescent="0.35">
      <c r="A186" s="5" t="s">
        <v>6180</v>
      </c>
      <c r="B186" s="6">
        <v>46121</v>
      </c>
      <c r="C186" s="6">
        <v>46127</v>
      </c>
      <c r="D186" s="5">
        <v>3222</v>
      </c>
      <c r="E186" s="5">
        <v>322</v>
      </c>
      <c r="F186" s="5">
        <v>1</v>
      </c>
      <c r="G186" s="5">
        <v>1</v>
      </c>
      <c r="H186" s="5">
        <v>81590</v>
      </c>
      <c r="I186" s="5" t="s">
        <v>17</v>
      </c>
      <c r="J186" s="5">
        <v>18085655</v>
      </c>
      <c r="K186" s="5" t="s">
        <v>5035</v>
      </c>
      <c r="L186" s="5" t="s">
        <v>5045</v>
      </c>
      <c r="M186" s="7">
        <v>129900</v>
      </c>
      <c r="N186" s="8">
        <v>0.75</v>
      </c>
      <c r="O186" s="7">
        <f t="shared" si="2"/>
        <v>32475</v>
      </c>
      <c r="P186" s="5" t="s">
        <v>20</v>
      </c>
    </row>
    <row r="187" spans="1:16" customFormat="1" x14ac:dyDescent="0.35">
      <c r="A187" s="5" t="s">
        <v>6180</v>
      </c>
      <c r="B187" s="6">
        <v>46121</v>
      </c>
      <c r="C187" s="6">
        <v>46127</v>
      </c>
      <c r="D187" s="5">
        <v>3222</v>
      </c>
      <c r="E187" s="5">
        <v>322</v>
      </c>
      <c r="F187" s="5">
        <v>1</v>
      </c>
      <c r="G187" s="5">
        <v>1</v>
      </c>
      <c r="H187" s="5">
        <v>81590</v>
      </c>
      <c r="I187" s="5" t="s">
        <v>17</v>
      </c>
      <c r="J187" s="5">
        <v>18085664</v>
      </c>
      <c r="K187" s="5" t="s">
        <v>5035</v>
      </c>
      <c r="L187" s="5" t="s">
        <v>5046</v>
      </c>
      <c r="M187" s="7">
        <v>129900</v>
      </c>
      <c r="N187" s="8">
        <v>0.75</v>
      </c>
      <c r="O187" s="7">
        <f t="shared" si="2"/>
        <v>32475</v>
      </c>
      <c r="P187" s="5" t="s">
        <v>20</v>
      </c>
    </row>
    <row r="188" spans="1:16" customFormat="1" x14ac:dyDescent="0.35">
      <c r="A188" s="5" t="s">
        <v>6180</v>
      </c>
      <c r="B188" s="6">
        <v>46121</v>
      </c>
      <c r="C188" s="6">
        <v>46127</v>
      </c>
      <c r="D188" s="5">
        <v>3222</v>
      </c>
      <c r="E188" s="5">
        <v>322</v>
      </c>
      <c r="F188" s="5">
        <v>1</v>
      </c>
      <c r="G188" s="5">
        <v>1</v>
      </c>
      <c r="H188" s="5">
        <v>81590</v>
      </c>
      <c r="I188" s="5" t="s">
        <v>17</v>
      </c>
      <c r="J188" s="5">
        <v>18085673</v>
      </c>
      <c r="K188" s="5" t="s">
        <v>5035</v>
      </c>
      <c r="L188" s="5" t="s">
        <v>5047</v>
      </c>
      <c r="M188" s="7">
        <v>129900</v>
      </c>
      <c r="N188" s="8">
        <v>0.75</v>
      </c>
      <c r="O188" s="7">
        <f t="shared" si="2"/>
        <v>32475</v>
      </c>
      <c r="P188" s="5" t="s">
        <v>20</v>
      </c>
    </row>
    <row r="189" spans="1:16" customFormat="1" x14ac:dyDescent="0.35">
      <c r="A189" s="5" t="s">
        <v>6180</v>
      </c>
      <c r="B189" s="6">
        <v>46121</v>
      </c>
      <c r="C189" s="6">
        <v>46127</v>
      </c>
      <c r="D189" s="5">
        <v>3222</v>
      </c>
      <c r="E189" s="5">
        <v>322</v>
      </c>
      <c r="F189" s="5">
        <v>1</v>
      </c>
      <c r="G189" s="5">
        <v>1</v>
      </c>
      <c r="H189" s="5">
        <v>81590</v>
      </c>
      <c r="I189" s="5" t="s">
        <v>17</v>
      </c>
      <c r="J189" s="5">
        <v>18826014</v>
      </c>
      <c r="K189" s="5" t="s">
        <v>5048</v>
      </c>
      <c r="L189" s="5" t="s">
        <v>5049</v>
      </c>
      <c r="M189" s="7">
        <v>129900</v>
      </c>
      <c r="N189" s="8">
        <v>0.75</v>
      </c>
      <c r="O189" s="7">
        <f t="shared" si="2"/>
        <v>32475</v>
      </c>
      <c r="P189" s="5" t="s">
        <v>20</v>
      </c>
    </row>
    <row r="190" spans="1:16" customFormat="1" x14ac:dyDescent="0.35">
      <c r="A190" s="5" t="s">
        <v>6180</v>
      </c>
      <c r="B190" s="6">
        <v>46121</v>
      </c>
      <c r="C190" s="6">
        <v>46127</v>
      </c>
      <c r="D190" s="5">
        <v>3222</v>
      </c>
      <c r="E190" s="5">
        <v>322</v>
      </c>
      <c r="F190" s="5">
        <v>1</v>
      </c>
      <c r="G190" s="5">
        <v>1</v>
      </c>
      <c r="H190" s="5">
        <v>81590</v>
      </c>
      <c r="I190" s="5" t="s">
        <v>17</v>
      </c>
      <c r="J190" s="5">
        <v>18826023</v>
      </c>
      <c r="K190" s="5" t="s">
        <v>5048</v>
      </c>
      <c r="L190" s="5" t="s">
        <v>5050</v>
      </c>
      <c r="M190" s="7">
        <v>129900</v>
      </c>
      <c r="N190" s="8">
        <v>0.75</v>
      </c>
      <c r="O190" s="7">
        <f t="shared" si="2"/>
        <v>32475</v>
      </c>
      <c r="P190" s="5" t="s">
        <v>20</v>
      </c>
    </row>
    <row r="191" spans="1:16" customFormat="1" x14ac:dyDescent="0.35">
      <c r="A191" s="5" t="s">
        <v>6180</v>
      </c>
      <c r="B191" s="6">
        <v>46121</v>
      </c>
      <c r="C191" s="6">
        <v>46127</v>
      </c>
      <c r="D191" s="5">
        <v>3222</v>
      </c>
      <c r="E191" s="5">
        <v>322</v>
      </c>
      <c r="F191" s="5">
        <v>1</v>
      </c>
      <c r="G191" s="5">
        <v>1</v>
      </c>
      <c r="H191" s="5">
        <v>81590</v>
      </c>
      <c r="I191" s="5" t="s">
        <v>17</v>
      </c>
      <c r="J191" s="5">
        <v>18826032</v>
      </c>
      <c r="K191" s="5" t="s">
        <v>5048</v>
      </c>
      <c r="L191" s="5" t="s">
        <v>5051</v>
      </c>
      <c r="M191" s="7">
        <v>129900</v>
      </c>
      <c r="N191" s="8">
        <v>0.75</v>
      </c>
      <c r="O191" s="7">
        <f t="shared" si="2"/>
        <v>32475</v>
      </c>
      <c r="P191" s="5" t="s">
        <v>20</v>
      </c>
    </row>
    <row r="192" spans="1:16" customFormat="1" x14ac:dyDescent="0.35">
      <c r="A192" s="5" t="s">
        <v>6180</v>
      </c>
      <c r="B192" s="6">
        <v>46121</v>
      </c>
      <c r="C192" s="6">
        <v>46127</v>
      </c>
      <c r="D192" s="5">
        <v>3222</v>
      </c>
      <c r="E192" s="5">
        <v>322</v>
      </c>
      <c r="F192" s="5">
        <v>1</v>
      </c>
      <c r="G192" s="5">
        <v>1</v>
      </c>
      <c r="H192" s="5">
        <v>81590</v>
      </c>
      <c r="I192" s="5" t="s">
        <v>17</v>
      </c>
      <c r="J192" s="5">
        <v>18826041</v>
      </c>
      <c r="K192" s="5" t="s">
        <v>5048</v>
      </c>
      <c r="L192" s="5" t="s">
        <v>5052</v>
      </c>
      <c r="M192" s="7">
        <v>129900</v>
      </c>
      <c r="N192" s="8">
        <v>0.75</v>
      </c>
      <c r="O192" s="7">
        <f t="shared" si="2"/>
        <v>32475</v>
      </c>
      <c r="P192" s="5" t="s">
        <v>20</v>
      </c>
    </row>
    <row r="193" spans="1:16" customFormat="1" x14ac:dyDescent="0.35">
      <c r="A193" s="5" t="s">
        <v>6180</v>
      </c>
      <c r="B193" s="6">
        <v>46121</v>
      </c>
      <c r="C193" s="6">
        <v>46127</v>
      </c>
      <c r="D193" s="5">
        <v>3222</v>
      </c>
      <c r="E193" s="5">
        <v>322</v>
      </c>
      <c r="F193" s="5">
        <v>1</v>
      </c>
      <c r="G193" s="5">
        <v>1</v>
      </c>
      <c r="H193" s="5">
        <v>81590</v>
      </c>
      <c r="I193" s="5" t="s">
        <v>17</v>
      </c>
      <c r="J193" s="5">
        <v>18826050</v>
      </c>
      <c r="K193" s="5" t="s">
        <v>5048</v>
      </c>
      <c r="L193" s="5" t="s">
        <v>5053</v>
      </c>
      <c r="M193" s="7">
        <v>129900</v>
      </c>
      <c r="N193" s="8">
        <v>0.75</v>
      </c>
      <c r="O193" s="7">
        <f t="shared" si="2"/>
        <v>32475</v>
      </c>
      <c r="P193" s="5" t="s">
        <v>20</v>
      </c>
    </row>
    <row r="194" spans="1:16" customFormat="1" x14ac:dyDescent="0.35">
      <c r="A194" s="5" t="s">
        <v>6180</v>
      </c>
      <c r="B194" s="6">
        <v>46121</v>
      </c>
      <c r="C194" s="6">
        <v>46127</v>
      </c>
      <c r="D194" s="5">
        <v>3222</v>
      </c>
      <c r="E194" s="5">
        <v>322</v>
      </c>
      <c r="F194" s="5">
        <v>1</v>
      </c>
      <c r="G194" s="5">
        <v>1</v>
      </c>
      <c r="H194" s="5">
        <v>81590</v>
      </c>
      <c r="I194" s="5" t="s">
        <v>17</v>
      </c>
      <c r="J194" s="5">
        <v>18826069</v>
      </c>
      <c r="K194" s="5" t="s">
        <v>5048</v>
      </c>
      <c r="L194" s="5" t="s">
        <v>5054</v>
      </c>
      <c r="M194" s="7">
        <v>129900</v>
      </c>
      <c r="N194" s="8">
        <v>0.75</v>
      </c>
      <c r="O194" s="7">
        <f t="shared" si="2"/>
        <v>32475</v>
      </c>
      <c r="P194" s="5" t="s">
        <v>20</v>
      </c>
    </row>
    <row r="195" spans="1:16" customFormat="1" x14ac:dyDescent="0.35">
      <c r="A195" s="5" t="s">
        <v>6180</v>
      </c>
      <c r="B195" s="6">
        <v>46121</v>
      </c>
      <c r="C195" s="6">
        <v>46127</v>
      </c>
      <c r="D195" s="5">
        <v>3222</v>
      </c>
      <c r="E195" s="5">
        <v>322</v>
      </c>
      <c r="F195" s="5">
        <v>1</v>
      </c>
      <c r="G195" s="5">
        <v>1</v>
      </c>
      <c r="H195" s="5">
        <v>81590</v>
      </c>
      <c r="I195" s="5" t="s">
        <v>17</v>
      </c>
      <c r="J195" s="5">
        <v>18826078</v>
      </c>
      <c r="K195" s="5" t="s">
        <v>5048</v>
      </c>
      <c r="L195" s="5" t="s">
        <v>5055</v>
      </c>
      <c r="M195" s="7">
        <v>129900</v>
      </c>
      <c r="N195" s="8">
        <v>0.75</v>
      </c>
      <c r="O195" s="7">
        <f t="shared" ref="O195:O258" si="3">M195-((75*M195)/100)</f>
        <v>32475</v>
      </c>
      <c r="P195" s="5" t="s">
        <v>20</v>
      </c>
    </row>
    <row r="196" spans="1:16" customFormat="1" x14ac:dyDescent="0.35">
      <c r="A196" s="5" t="s">
        <v>6180</v>
      </c>
      <c r="B196" s="6">
        <v>46121</v>
      </c>
      <c r="C196" s="6">
        <v>46127</v>
      </c>
      <c r="D196" s="5">
        <v>3222</v>
      </c>
      <c r="E196" s="5">
        <v>322</v>
      </c>
      <c r="F196" s="5">
        <v>1</v>
      </c>
      <c r="G196" s="5">
        <v>1</v>
      </c>
      <c r="H196" s="5">
        <v>81590</v>
      </c>
      <c r="I196" s="5" t="s">
        <v>17</v>
      </c>
      <c r="J196" s="5">
        <v>18826087</v>
      </c>
      <c r="K196" s="5" t="s">
        <v>5048</v>
      </c>
      <c r="L196" s="5" t="s">
        <v>5056</v>
      </c>
      <c r="M196" s="7">
        <v>129900</v>
      </c>
      <c r="N196" s="8">
        <v>0.75</v>
      </c>
      <c r="O196" s="7">
        <f t="shared" si="3"/>
        <v>32475</v>
      </c>
      <c r="P196" s="5" t="s">
        <v>20</v>
      </c>
    </row>
    <row r="197" spans="1:16" customFormat="1" x14ac:dyDescent="0.35">
      <c r="A197" s="5" t="s">
        <v>6180</v>
      </c>
      <c r="B197" s="6">
        <v>46121</v>
      </c>
      <c r="C197" s="6">
        <v>46127</v>
      </c>
      <c r="D197" s="5">
        <v>3222</v>
      </c>
      <c r="E197" s="5">
        <v>322</v>
      </c>
      <c r="F197" s="5">
        <v>1</v>
      </c>
      <c r="G197" s="5">
        <v>1</v>
      </c>
      <c r="H197" s="5">
        <v>81590</v>
      </c>
      <c r="I197" s="5" t="s">
        <v>17</v>
      </c>
      <c r="J197" s="5">
        <v>18826096</v>
      </c>
      <c r="K197" s="5" t="s">
        <v>5048</v>
      </c>
      <c r="L197" s="5" t="s">
        <v>5057</v>
      </c>
      <c r="M197" s="7">
        <v>129900</v>
      </c>
      <c r="N197" s="8">
        <v>0.75</v>
      </c>
      <c r="O197" s="7">
        <f t="shared" si="3"/>
        <v>32475</v>
      </c>
      <c r="P197" s="5" t="s">
        <v>20</v>
      </c>
    </row>
    <row r="198" spans="1:16" customFormat="1" x14ac:dyDescent="0.35">
      <c r="A198" s="5" t="s">
        <v>6180</v>
      </c>
      <c r="B198" s="6">
        <v>46121</v>
      </c>
      <c r="C198" s="6">
        <v>46127</v>
      </c>
      <c r="D198" s="5">
        <v>3222</v>
      </c>
      <c r="E198" s="5">
        <v>322</v>
      </c>
      <c r="F198" s="5">
        <v>1</v>
      </c>
      <c r="G198" s="5">
        <v>1</v>
      </c>
      <c r="H198" s="5">
        <v>81590</v>
      </c>
      <c r="I198" s="5" t="s">
        <v>17</v>
      </c>
      <c r="J198" s="5">
        <v>18826103</v>
      </c>
      <c r="K198" s="5" t="s">
        <v>5048</v>
      </c>
      <c r="L198" s="5" t="s">
        <v>5058</v>
      </c>
      <c r="M198" s="7">
        <v>129900</v>
      </c>
      <c r="N198" s="8">
        <v>0.75</v>
      </c>
      <c r="O198" s="7">
        <f t="shared" si="3"/>
        <v>32475</v>
      </c>
      <c r="P198" s="5" t="s">
        <v>20</v>
      </c>
    </row>
    <row r="199" spans="1:16" customFormat="1" x14ac:dyDescent="0.35">
      <c r="A199" s="5" t="s">
        <v>6180</v>
      </c>
      <c r="B199" s="6">
        <v>46121</v>
      </c>
      <c r="C199" s="6">
        <v>46127</v>
      </c>
      <c r="D199" s="5">
        <v>3222</v>
      </c>
      <c r="E199" s="5">
        <v>322</v>
      </c>
      <c r="F199" s="5">
        <v>1</v>
      </c>
      <c r="G199" s="5">
        <v>1</v>
      </c>
      <c r="H199" s="5">
        <v>81590</v>
      </c>
      <c r="I199" s="5" t="s">
        <v>17</v>
      </c>
      <c r="J199" s="5">
        <v>18826112</v>
      </c>
      <c r="K199" s="5" t="s">
        <v>5048</v>
      </c>
      <c r="L199" s="5" t="s">
        <v>5059</v>
      </c>
      <c r="M199" s="7">
        <v>129900</v>
      </c>
      <c r="N199" s="8">
        <v>0.75</v>
      </c>
      <c r="O199" s="7">
        <f t="shared" si="3"/>
        <v>32475</v>
      </c>
      <c r="P199" s="5" t="s">
        <v>20</v>
      </c>
    </row>
    <row r="200" spans="1:16" customFormat="1" x14ac:dyDescent="0.35">
      <c r="A200" s="5" t="s">
        <v>6180</v>
      </c>
      <c r="B200" s="6">
        <v>46121</v>
      </c>
      <c r="C200" s="6">
        <v>46127</v>
      </c>
      <c r="D200" s="5">
        <v>3222</v>
      </c>
      <c r="E200" s="5">
        <v>322</v>
      </c>
      <c r="F200" s="5">
        <v>1</v>
      </c>
      <c r="G200" s="5">
        <v>1</v>
      </c>
      <c r="H200" s="5">
        <v>81590</v>
      </c>
      <c r="I200" s="5" t="s">
        <v>17</v>
      </c>
      <c r="J200" s="5">
        <v>18826149</v>
      </c>
      <c r="K200" s="5" t="s">
        <v>5048</v>
      </c>
      <c r="L200" s="5" t="s">
        <v>5060</v>
      </c>
      <c r="M200" s="7">
        <v>129900</v>
      </c>
      <c r="N200" s="8">
        <v>0.75</v>
      </c>
      <c r="O200" s="7">
        <f t="shared" si="3"/>
        <v>32475</v>
      </c>
      <c r="P200" s="5" t="s">
        <v>20</v>
      </c>
    </row>
    <row r="201" spans="1:16" customFormat="1" x14ac:dyDescent="0.35">
      <c r="A201" s="5" t="s">
        <v>6180</v>
      </c>
      <c r="B201" s="6">
        <v>46121</v>
      </c>
      <c r="C201" s="6">
        <v>46127</v>
      </c>
      <c r="D201" s="5">
        <v>3222</v>
      </c>
      <c r="E201" s="5">
        <v>322</v>
      </c>
      <c r="F201" s="5">
        <v>1</v>
      </c>
      <c r="G201" s="5">
        <v>1</v>
      </c>
      <c r="H201" s="5">
        <v>81740</v>
      </c>
      <c r="I201" s="5" t="s">
        <v>17</v>
      </c>
      <c r="J201" s="5">
        <v>80815105</v>
      </c>
      <c r="K201" s="5" t="s">
        <v>5061</v>
      </c>
      <c r="L201" s="5" t="s">
        <v>5062</v>
      </c>
      <c r="M201" s="7">
        <v>179900</v>
      </c>
      <c r="N201" s="8">
        <v>0.75</v>
      </c>
      <c r="O201" s="7">
        <f t="shared" si="3"/>
        <v>44975</v>
      </c>
      <c r="P201" s="5" t="s">
        <v>20</v>
      </c>
    </row>
    <row r="202" spans="1:16" customFormat="1" x14ac:dyDescent="0.35">
      <c r="A202" s="5" t="s">
        <v>6180</v>
      </c>
      <c r="B202" s="6">
        <v>46121</v>
      </c>
      <c r="C202" s="6">
        <v>46127</v>
      </c>
      <c r="D202" s="5">
        <v>3222</v>
      </c>
      <c r="E202" s="5">
        <v>322</v>
      </c>
      <c r="F202" s="5">
        <v>1</v>
      </c>
      <c r="G202" s="5">
        <v>1</v>
      </c>
      <c r="H202" s="5">
        <v>81740</v>
      </c>
      <c r="I202" s="5" t="s">
        <v>17</v>
      </c>
      <c r="J202" s="5">
        <v>80815114</v>
      </c>
      <c r="K202" s="5" t="s">
        <v>5061</v>
      </c>
      <c r="L202" s="5" t="s">
        <v>5063</v>
      </c>
      <c r="M202" s="7">
        <v>179900</v>
      </c>
      <c r="N202" s="8">
        <v>0.75</v>
      </c>
      <c r="O202" s="7">
        <f t="shared" si="3"/>
        <v>44975</v>
      </c>
      <c r="P202" s="5" t="s">
        <v>20</v>
      </c>
    </row>
    <row r="203" spans="1:16" customFormat="1" x14ac:dyDescent="0.35">
      <c r="A203" s="5" t="s">
        <v>6180</v>
      </c>
      <c r="B203" s="6">
        <v>46121</v>
      </c>
      <c r="C203" s="6">
        <v>46127</v>
      </c>
      <c r="D203" s="5">
        <v>3222</v>
      </c>
      <c r="E203" s="5">
        <v>322</v>
      </c>
      <c r="F203" s="5">
        <v>1</v>
      </c>
      <c r="G203" s="5">
        <v>1</v>
      </c>
      <c r="H203" s="5">
        <v>81740</v>
      </c>
      <c r="I203" s="5" t="s">
        <v>17</v>
      </c>
      <c r="J203" s="5">
        <v>80815123</v>
      </c>
      <c r="K203" s="5" t="s">
        <v>5061</v>
      </c>
      <c r="L203" s="5" t="s">
        <v>5064</v>
      </c>
      <c r="M203" s="7">
        <v>179900</v>
      </c>
      <c r="N203" s="8">
        <v>0.75</v>
      </c>
      <c r="O203" s="7">
        <f t="shared" si="3"/>
        <v>44975</v>
      </c>
      <c r="P203" s="5" t="s">
        <v>20</v>
      </c>
    </row>
    <row r="204" spans="1:16" customFormat="1" x14ac:dyDescent="0.35">
      <c r="A204" s="5" t="s">
        <v>6180</v>
      </c>
      <c r="B204" s="6">
        <v>46121</v>
      </c>
      <c r="C204" s="6">
        <v>46127</v>
      </c>
      <c r="D204" s="5">
        <v>3222</v>
      </c>
      <c r="E204" s="5">
        <v>322</v>
      </c>
      <c r="F204" s="5">
        <v>1</v>
      </c>
      <c r="G204" s="5">
        <v>1</v>
      </c>
      <c r="H204" s="5">
        <v>81740</v>
      </c>
      <c r="I204" s="5" t="s">
        <v>17</v>
      </c>
      <c r="J204" s="5">
        <v>80815132</v>
      </c>
      <c r="K204" s="5" t="s">
        <v>5061</v>
      </c>
      <c r="L204" s="5" t="s">
        <v>5065</v>
      </c>
      <c r="M204" s="7">
        <v>179900</v>
      </c>
      <c r="N204" s="8">
        <v>0.75</v>
      </c>
      <c r="O204" s="7">
        <f t="shared" si="3"/>
        <v>44975</v>
      </c>
      <c r="P204" s="5" t="s">
        <v>20</v>
      </c>
    </row>
    <row r="205" spans="1:16" customFormat="1" x14ac:dyDescent="0.35">
      <c r="A205" s="5" t="s">
        <v>6180</v>
      </c>
      <c r="B205" s="6">
        <v>46121</v>
      </c>
      <c r="C205" s="6">
        <v>46127</v>
      </c>
      <c r="D205" s="5">
        <v>3222</v>
      </c>
      <c r="E205" s="5">
        <v>322</v>
      </c>
      <c r="F205" s="5">
        <v>1</v>
      </c>
      <c r="G205" s="5">
        <v>1</v>
      </c>
      <c r="H205" s="5">
        <v>81740</v>
      </c>
      <c r="I205" s="5" t="s">
        <v>17</v>
      </c>
      <c r="J205" s="5">
        <v>80815141</v>
      </c>
      <c r="K205" s="5" t="s">
        <v>5061</v>
      </c>
      <c r="L205" s="5" t="s">
        <v>5066</v>
      </c>
      <c r="M205" s="7">
        <v>179900</v>
      </c>
      <c r="N205" s="8">
        <v>0.75</v>
      </c>
      <c r="O205" s="7">
        <f t="shared" si="3"/>
        <v>44975</v>
      </c>
      <c r="P205" s="5" t="s">
        <v>20</v>
      </c>
    </row>
    <row r="206" spans="1:16" customFormat="1" x14ac:dyDescent="0.35">
      <c r="A206" s="5" t="s">
        <v>6180</v>
      </c>
      <c r="B206" s="6">
        <v>46121</v>
      </c>
      <c r="C206" s="6">
        <v>46127</v>
      </c>
      <c r="D206" s="5">
        <v>3222</v>
      </c>
      <c r="E206" s="5">
        <v>322</v>
      </c>
      <c r="F206" s="5">
        <v>1</v>
      </c>
      <c r="G206" s="5">
        <v>1</v>
      </c>
      <c r="H206" s="5">
        <v>81740</v>
      </c>
      <c r="I206" s="5" t="s">
        <v>17</v>
      </c>
      <c r="J206" s="5">
        <v>80815150</v>
      </c>
      <c r="K206" s="5" t="s">
        <v>5061</v>
      </c>
      <c r="L206" s="5" t="s">
        <v>5067</v>
      </c>
      <c r="M206" s="7">
        <v>179900</v>
      </c>
      <c r="N206" s="8">
        <v>0.75</v>
      </c>
      <c r="O206" s="7">
        <f t="shared" si="3"/>
        <v>44975</v>
      </c>
      <c r="P206" s="5" t="s">
        <v>20</v>
      </c>
    </row>
    <row r="207" spans="1:16" customFormat="1" x14ac:dyDescent="0.35">
      <c r="A207" s="5" t="s">
        <v>6180</v>
      </c>
      <c r="B207" s="6">
        <v>46121</v>
      </c>
      <c r="C207" s="6">
        <v>46127</v>
      </c>
      <c r="D207" s="5">
        <v>3222</v>
      </c>
      <c r="E207" s="5">
        <v>322</v>
      </c>
      <c r="F207" s="5">
        <v>1</v>
      </c>
      <c r="G207" s="5">
        <v>1</v>
      </c>
      <c r="H207" s="5">
        <v>81740</v>
      </c>
      <c r="I207" s="5" t="s">
        <v>17</v>
      </c>
      <c r="J207" s="5">
        <v>80815169</v>
      </c>
      <c r="K207" s="5" t="s">
        <v>5061</v>
      </c>
      <c r="L207" s="5" t="s">
        <v>5068</v>
      </c>
      <c r="M207" s="7">
        <v>179900</v>
      </c>
      <c r="N207" s="8">
        <v>0.75</v>
      </c>
      <c r="O207" s="7">
        <f t="shared" si="3"/>
        <v>44975</v>
      </c>
      <c r="P207" s="5" t="s">
        <v>20</v>
      </c>
    </row>
    <row r="208" spans="1:16" customFormat="1" x14ac:dyDescent="0.35">
      <c r="A208" s="5" t="s">
        <v>6180</v>
      </c>
      <c r="B208" s="6">
        <v>46121</v>
      </c>
      <c r="C208" s="6">
        <v>46127</v>
      </c>
      <c r="D208" s="5">
        <v>3222</v>
      </c>
      <c r="E208" s="5">
        <v>322</v>
      </c>
      <c r="F208" s="5">
        <v>1</v>
      </c>
      <c r="G208" s="5">
        <v>1</v>
      </c>
      <c r="H208" s="5">
        <v>81740</v>
      </c>
      <c r="I208" s="5" t="s">
        <v>17</v>
      </c>
      <c r="J208" s="5">
        <v>80815178</v>
      </c>
      <c r="K208" s="5" t="s">
        <v>5061</v>
      </c>
      <c r="L208" s="5" t="s">
        <v>5069</v>
      </c>
      <c r="M208" s="7">
        <v>179900</v>
      </c>
      <c r="N208" s="8">
        <v>0.75</v>
      </c>
      <c r="O208" s="7">
        <f t="shared" si="3"/>
        <v>44975</v>
      </c>
      <c r="P208" s="5" t="s">
        <v>20</v>
      </c>
    </row>
    <row r="209" spans="1:16" customFormat="1" x14ac:dyDescent="0.35">
      <c r="A209" s="5" t="s">
        <v>6180</v>
      </c>
      <c r="B209" s="6">
        <v>46121</v>
      </c>
      <c r="C209" s="6">
        <v>46127</v>
      </c>
      <c r="D209" s="5">
        <v>3222</v>
      </c>
      <c r="E209" s="5">
        <v>322</v>
      </c>
      <c r="F209" s="5">
        <v>1</v>
      </c>
      <c r="G209" s="5">
        <v>1</v>
      </c>
      <c r="H209" s="5">
        <v>81740</v>
      </c>
      <c r="I209" s="5" t="s">
        <v>17</v>
      </c>
      <c r="J209" s="5">
        <v>80815187</v>
      </c>
      <c r="K209" s="5" t="s">
        <v>5061</v>
      </c>
      <c r="L209" s="5" t="s">
        <v>5070</v>
      </c>
      <c r="M209" s="7">
        <v>179900</v>
      </c>
      <c r="N209" s="8">
        <v>0.75</v>
      </c>
      <c r="O209" s="7">
        <f t="shared" si="3"/>
        <v>44975</v>
      </c>
      <c r="P209" s="5" t="s">
        <v>20</v>
      </c>
    </row>
    <row r="210" spans="1:16" customFormat="1" x14ac:dyDescent="0.35">
      <c r="A210" s="5" t="s">
        <v>6180</v>
      </c>
      <c r="B210" s="6">
        <v>46121</v>
      </c>
      <c r="C210" s="6">
        <v>46127</v>
      </c>
      <c r="D210" s="5">
        <v>3222</v>
      </c>
      <c r="E210" s="5">
        <v>322</v>
      </c>
      <c r="F210" s="5">
        <v>1</v>
      </c>
      <c r="G210" s="5">
        <v>1</v>
      </c>
      <c r="H210" s="5">
        <v>81740</v>
      </c>
      <c r="I210" s="5" t="s">
        <v>17</v>
      </c>
      <c r="J210" s="5">
        <v>80815196</v>
      </c>
      <c r="K210" s="5" t="s">
        <v>5061</v>
      </c>
      <c r="L210" s="5" t="s">
        <v>5071</v>
      </c>
      <c r="M210" s="7">
        <v>179900</v>
      </c>
      <c r="N210" s="8">
        <v>0.75</v>
      </c>
      <c r="O210" s="7">
        <f t="shared" si="3"/>
        <v>44975</v>
      </c>
      <c r="P210" s="5" t="s">
        <v>20</v>
      </c>
    </row>
    <row r="211" spans="1:16" customFormat="1" x14ac:dyDescent="0.35">
      <c r="A211" s="5" t="s">
        <v>6180</v>
      </c>
      <c r="B211" s="6">
        <v>46121</v>
      </c>
      <c r="C211" s="6">
        <v>46127</v>
      </c>
      <c r="D211" s="5">
        <v>3222</v>
      </c>
      <c r="E211" s="5">
        <v>322</v>
      </c>
      <c r="F211" s="5">
        <v>1</v>
      </c>
      <c r="G211" s="5">
        <v>1</v>
      </c>
      <c r="H211" s="5">
        <v>81740</v>
      </c>
      <c r="I211" s="5" t="s">
        <v>17</v>
      </c>
      <c r="J211" s="5">
        <v>80815203</v>
      </c>
      <c r="K211" s="5" t="s">
        <v>5061</v>
      </c>
      <c r="L211" s="5" t="s">
        <v>5072</v>
      </c>
      <c r="M211" s="7">
        <v>179900</v>
      </c>
      <c r="N211" s="8">
        <v>0.75</v>
      </c>
      <c r="O211" s="7">
        <f t="shared" si="3"/>
        <v>44975</v>
      </c>
      <c r="P211" s="5" t="s">
        <v>20</v>
      </c>
    </row>
    <row r="212" spans="1:16" customFormat="1" x14ac:dyDescent="0.35">
      <c r="A212" s="5" t="s">
        <v>6180</v>
      </c>
      <c r="B212" s="6">
        <v>46121</v>
      </c>
      <c r="C212" s="6">
        <v>46127</v>
      </c>
      <c r="D212" s="5">
        <v>3222</v>
      </c>
      <c r="E212" s="5">
        <v>322</v>
      </c>
      <c r="F212" s="5">
        <v>1</v>
      </c>
      <c r="G212" s="5">
        <v>1</v>
      </c>
      <c r="H212" s="5">
        <v>81740</v>
      </c>
      <c r="I212" s="5" t="s">
        <v>17</v>
      </c>
      <c r="J212" s="5">
        <v>80815212</v>
      </c>
      <c r="K212" s="5" t="s">
        <v>5061</v>
      </c>
      <c r="L212" s="5" t="s">
        <v>5073</v>
      </c>
      <c r="M212" s="7">
        <v>179900</v>
      </c>
      <c r="N212" s="8">
        <v>0.75</v>
      </c>
      <c r="O212" s="7">
        <f t="shared" si="3"/>
        <v>44975</v>
      </c>
      <c r="P212" s="5" t="s">
        <v>20</v>
      </c>
    </row>
    <row r="213" spans="1:16" customFormat="1" x14ac:dyDescent="0.35">
      <c r="A213" s="5" t="s">
        <v>6180</v>
      </c>
      <c r="B213" s="6">
        <v>46121</v>
      </c>
      <c r="C213" s="6">
        <v>46127</v>
      </c>
      <c r="D213" s="5">
        <v>3222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18085682</v>
      </c>
      <c r="K213" s="5" t="s">
        <v>5074</v>
      </c>
      <c r="L213" s="5" t="s">
        <v>5075</v>
      </c>
      <c r="M213" s="7">
        <v>129900</v>
      </c>
      <c r="N213" s="8">
        <v>0.75</v>
      </c>
      <c r="O213" s="7">
        <f t="shared" si="3"/>
        <v>32475</v>
      </c>
      <c r="P213" s="5" t="s">
        <v>20</v>
      </c>
    </row>
    <row r="214" spans="1:16" customFormat="1" x14ac:dyDescent="0.35">
      <c r="A214" s="5" t="s">
        <v>6180</v>
      </c>
      <c r="B214" s="6">
        <v>46121</v>
      </c>
      <c r="C214" s="6">
        <v>46127</v>
      </c>
      <c r="D214" s="5">
        <v>3222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18085691</v>
      </c>
      <c r="K214" s="5" t="s">
        <v>5074</v>
      </c>
      <c r="L214" s="5" t="s">
        <v>5076</v>
      </c>
      <c r="M214" s="7">
        <v>129900</v>
      </c>
      <c r="N214" s="8">
        <v>0.75</v>
      </c>
      <c r="O214" s="7">
        <f t="shared" si="3"/>
        <v>32475</v>
      </c>
      <c r="P214" s="5" t="s">
        <v>20</v>
      </c>
    </row>
    <row r="215" spans="1:16" customFormat="1" x14ac:dyDescent="0.35">
      <c r="A215" s="5" t="s">
        <v>6180</v>
      </c>
      <c r="B215" s="6">
        <v>46121</v>
      </c>
      <c r="C215" s="6">
        <v>46127</v>
      </c>
      <c r="D215" s="5">
        <v>3222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18085708</v>
      </c>
      <c r="K215" s="5" t="s">
        <v>5074</v>
      </c>
      <c r="L215" s="5" t="s">
        <v>5077</v>
      </c>
      <c r="M215" s="7">
        <v>129900</v>
      </c>
      <c r="N215" s="8">
        <v>0.75</v>
      </c>
      <c r="O215" s="7">
        <f t="shared" si="3"/>
        <v>32475</v>
      </c>
      <c r="P215" s="5" t="s">
        <v>20</v>
      </c>
    </row>
    <row r="216" spans="1:16" customFormat="1" x14ac:dyDescent="0.35">
      <c r="A216" s="5" t="s">
        <v>6180</v>
      </c>
      <c r="B216" s="6">
        <v>46121</v>
      </c>
      <c r="C216" s="6">
        <v>46127</v>
      </c>
      <c r="D216" s="5">
        <v>3222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18085717</v>
      </c>
      <c r="K216" s="5" t="s">
        <v>5074</v>
      </c>
      <c r="L216" s="5" t="s">
        <v>5078</v>
      </c>
      <c r="M216" s="7">
        <v>129900</v>
      </c>
      <c r="N216" s="8">
        <v>0.75</v>
      </c>
      <c r="O216" s="7">
        <f t="shared" si="3"/>
        <v>32475</v>
      </c>
      <c r="P216" s="5" t="s">
        <v>20</v>
      </c>
    </row>
    <row r="217" spans="1:16" customFormat="1" x14ac:dyDescent="0.35">
      <c r="A217" s="5" t="s">
        <v>6180</v>
      </c>
      <c r="B217" s="6">
        <v>46121</v>
      </c>
      <c r="C217" s="6">
        <v>46127</v>
      </c>
      <c r="D217" s="5">
        <v>3222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18085726</v>
      </c>
      <c r="K217" s="5" t="s">
        <v>5074</v>
      </c>
      <c r="L217" s="5" t="s">
        <v>5079</v>
      </c>
      <c r="M217" s="7">
        <v>129900</v>
      </c>
      <c r="N217" s="8">
        <v>0.75</v>
      </c>
      <c r="O217" s="7">
        <f t="shared" si="3"/>
        <v>32475</v>
      </c>
      <c r="P217" s="5" t="s">
        <v>20</v>
      </c>
    </row>
    <row r="218" spans="1:16" customFormat="1" x14ac:dyDescent="0.35">
      <c r="A218" s="5" t="s">
        <v>6180</v>
      </c>
      <c r="B218" s="6">
        <v>46121</v>
      </c>
      <c r="C218" s="6">
        <v>46127</v>
      </c>
      <c r="D218" s="5">
        <v>3222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18085735</v>
      </c>
      <c r="K218" s="5" t="s">
        <v>5074</v>
      </c>
      <c r="L218" s="5" t="s">
        <v>5080</v>
      </c>
      <c r="M218" s="7">
        <v>129900</v>
      </c>
      <c r="N218" s="8">
        <v>0.75</v>
      </c>
      <c r="O218" s="7">
        <f t="shared" si="3"/>
        <v>32475</v>
      </c>
      <c r="P218" s="5" t="s">
        <v>20</v>
      </c>
    </row>
    <row r="219" spans="1:16" customFormat="1" x14ac:dyDescent="0.35">
      <c r="A219" s="5" t="s">
        <v>6180</v>
      </c>
      <c r="B219" s="6">
        <v>46121</v>
      </c>
      <c r="C219" s="6">
        <v>46127</v>
      </c>
      <c r="D219" s="5">
        <v>3222</v>
      </c>
      <c r="E219" s="5">
        <v>322</v>
      </c>
      <c r="F219" s="5">
        <v>1</v>
      </c>
      <c r="G219" s="5">
        <v>2</v>
      </c>
      <c r="H219" s="5">
        <v>81590</v>
      </c>
      <c r="I219" s="5" t="s">
        <v>17</v>
      </c>
      <c r="J219" s="5">
        <v>18825891</v>
      </c>
      <c r="K219" s="5" t="s">
        <v>5081</v>
      </c>
      <c r="L219" s="5" t="s">
        <v>5082</v>
      </c>
      <c r="M219" s="7">
        <v>129900</v>
      </c>
      <c r="N219" s="8">
        <v>0.75</v>
      </c>
      <c r="O219" s="7">
        <f t="shared" si="3"/>
        <v>32475</v>
      </c>
      <c r="P219" s="5" t="s">
        <v>20</v>
      </c>
    </row>
    <row r="220" spans="1:16" customFormat="1" x14ac:dyDescent="0.35">
      <c r="A220" s="5" t="s">
        <v>6180</v>
      </c>
      <c r="B220" s="6">
        <v>46121</v>
      </c>
      <c r="C220" s="6">
        <v>46127</v>
      </c>
      <c r="D220" s="5">
        <v>3222</v>
      </c>
      <c r="E220" s="5">
        <v>322</v>
      </c>
      <c r="F220" s="5">
        <v>1</v>
      </c>
      <c r="G220" s="5">
        <v>2</v>
      </c>
      <c r="H220" s="5">
        <v>81590</v>
      </c>
      <c r="I220" s="5" t="s">
        <v>17</v>
      </c>
      <c r="J220" s="5">
        <v>18825908</v>
      </c>
      <c r="K220" s="5" t="s">
        <v>5081</v>
      </c>
      <c r="L220" s="5" t="s">
        <v>5083</v>
      </c>
      <c r="M220" s="7">
        <v>129900</v>
      </c>
      <c r="N220" s="8">
        <v>0.75</v>
      </c>
      <c r="O220" s="7">
        <f t="shared" si="3"/>
        <v>32475</v>
      </c>
      <c r="P220" s="5" t="s">
        <v>20</v>
      </c>
    </row>
    <row r="221" spans="1:16" customFormat="1" x14ac:dyDescent="0.35">
      <c r="A221" s="5" t="s">
        <v>6180</v>
      </c>
      <c r="B221" s="6">
        <v>46121</v>
      </c>
      <c r="C221" s="6">
        <v>46127</v>
      </c>
      <c r="D221" s="5">
        <v>3222</v>
      </c>
      <c r="E221" s="5">
        <v>322</v>
      </c>
      <c r="F221" s="5">
        <v>1</v>
      </c>
      <c r="G221" s="5">
        <v>2</v>
      </c>
      <c r="H221" s="5">
        <v>81590</v>
      </c>
      <c r="I221" s="5" t="s">
        <v>17</v>
      </c>
      <c r="J221" s="5">
        <v>18825917</v>
      </c>
      <c r="K221" s="5" t="s">
        <v>5081</v>
      </c>
      <c r="L221" s="5" t="s">
        <v>5084</v>
      </c>
      <c r="M221" s="7">
        <v>129900</v>
      </c>
      <c r="N221" s="8">
        <v>0.75</v>
      </c>
      <c r="O221" s="7">
        <f t="shared" si="3"/>
        <v>32475</v>
      </c>
      <c r="P221" s="5" t="s">
        <v>20</v>
      </c>
    </row>
    <row r="222" spans="1:16" customFormat="1" x14ac:dyDescent="0.35">
      <c r="A222" s="5" t="s">
        <v>6180</v>
      </c>
      <c r="B222" s="6">
        <v>46121</v>
      </c>
      <c r="C222" s="6">
        <v>46127</v>
      </c>
      <c r="D222" s="5">
        <v>3222</v>
      </c>
      <c r="E222" s="5">
        <v>322</v>
      </c>
      <c r="F222" s="5">
        <v>1</v>
      </c>
      <c r="G222" s="5">
        <v>2</v>
      </c>
      <c r="H222" s="5">
        <v>81590</v>
      </c>
      <c r="I222" s="5" t="s">
        <v>17</v>
      </c>
      <c r="J222" s="5">
        <v>18825926</v>
      </c>
      <c r="K222" s="5" t="s">
        <v>5081</v>
      </c>
      <c r="L222" s="5" t="s">
        <v>5085</v>
      </c>
      <c r="M222" s="7">
        <v>129900</v>
      </c>
      <c r="N222" s="8">
        <v>0.75</v>
      </c>
      <c r="O222" s="7">
        <f t="shared" si="3"/>
        <v>32475</v>
      </c>
      <c r="P222" s="5" t="s">
        <v>20</v>
      </c>
    </row>
    <row r="223" spans="1:16" customFormat="1" x14ac:dyDescent="0.35">
      <c r="A223" s="5" t="s">
        <v>6180</v>
      </c>
      <c r="B223" s="6">
        <v>46121</v>
      </c>
      <c r="C223" s="6">
        <v>46127</v>
      </c>
      <c r="D223" s="5">
        <v>3222</v>
      </c>
      <c r="E223" s="5">
        <v>322</v>
      </c>
      <c r="F223" s="5">
        <v>1</v>
      </c>
      <c r="G223" s="5">
        <v>2</v>
      </c>
      <c r="H223" s="5">
        <v>81590</v>
      </c>
      <c r="I223" s="5" t="s">
        <v>17</v>
      </c>
      <c r="J223" s="5">
        <v>18825935</v>
      </c>
      <c r="K223" s="5" t="s">
        <v>5081</v>
      </c>
      <c r="L223" s="5" t="s">
        <v>5086</v>
      </c>
      <c r="M223" s="7">
        <v>129900</v>
      </c>
      <c r="N223" s="8">
        <v>0.75</v>
      </c>
      <c r="O223" s="7">
        <f t="shared" si="3"/>
        <v>32475</v>
      </c>
      <c r="P223" s="5" t="s">
        <v>20</v>
      </c>
    </row>
    <row r="224" spans="1:16" customFormat="1" x14ac:dyDescent="0.35">
      <c r="A224" s="5" t="s">
        <v>6180</v>
      </c>
      <c r="B224" s="6">
        <v>46121</v>
      </c>
      <c r="C224" s="6">
        <v>46127</v>
      </c>
      <c r="D224" s="5">
        <v>3222</v>
      </c>
      <c r="E224" s="5">
        <v>322</v>
      </c>
      <c r="F224" s="5">
        <v>1</v>
      </c>
      <c r="G224" s="5">
        <v>2</v>
      </c>
      <c r="H224" s="5">
        <v>81590</v>
      </c>
      <c r="I224" s="5" t="s">
        <v>17</v>
      </c>
      <c r="J224" s="5">
        <v>18825944</v>
      </c>
      <c r="K224" s="5" t="s">
        <v>5081</v>
      </c>
      <c r="L224" s="5" t="s">
        <v>5087</v>
      </c>
      <c r="M224" s="7">
        <v>129900</v>
      </c>
      <c r="N224" s="8">
        <v>0.75</v>
      </c>
      <c r="O224" s="7">
        <f t="shared" si="3"/>
        <v>32475</v>
      </c>
      <c r="P224" s="5" t="s">
        <v>20</v>
      </c>
    </row>
    <row r="225" spans="1:16" customFormat="1" x14ac:dyDescent="0.35">
      <c r="A225" s="5" t="s">
        <v>6180</v>
      </c>
      <c r="B225" s="6">
        <v>46121</v>
      </c>
      <c r="C225" s="6">
        <v>46127</v>
      </c>
      <c r="D225" s="5">
        <v>3222</v>
      </c>
      <c r="E225" s="5">
        <v>322</v>
      </c>
      <c r="F225" s="5">
        <v>1</v>
      </c>
      <c r="G225" s="5">
        <v>2</v>
      </c>
      <c r="H225" s="5">
        <v>81696</v>
      </c>
      <c r="I225" s="5" t="s">
        <v>17</v>
      </c>
      <c r="J225" s="5">
        <v>18085806</v>
      </c>
      <c r="K225" s="5" t="s">
        <v>5088</v>
      </c>
      <c r="L225" s="5" t="s">
        <v>5089</v>
      </c>
      <c r="M225" s="7">
        <v>129900</v>
      </c>
      <c r="N225" s="8">
        <v>0.75</v>
      </c>
      <c r="O225" s="7">
        <f t="shared" si="3"/>
        <v>32475</v>
      </c>
      <c r="P225" s="5" t="s">
        <v>20</v>
      </c>
    </row>
    <row r="226" spans="1:16" customFormat="1" x14ac:dyDescent="0.35">
      <c r="A226" s="5" t="s">
        <v>6180</v>
      </c>
      <c r="B226" s="6">
        <v>46121</v>
      </c>
      <c r="C226" s="6">
        <v>46127</v>
      </c>
      <c r="D226" s="5">
        <v>3222</v>
      </c>
      <c r="E226" s="5">
        <v>322</v>
      </c>
      <c r="F226" s="5">
        <v>1</v>
      </c>
      <c r="G226" s="5">
        <v>2</v>
      </c>
      <c r="H226" s="5">
        <v>81696</v>
      </c>
      <c r="I226" s="5" t="s">
        <v>17</v>
      </c>
      <c r="J226" s="5">
        <v>18085824</v>
      </c>
      <c r="K226" s="5" t="s">
        <v>5088</v>
      </c>
      <c r="L226" s="5" t="s">
        <v>5090</v>
      </c>
      <c r="M226" s="7">
        <v>129900</v>
      </c>
      <c r="N226" s="8">
        <v>0.75</v>
      </c>
      <c r="O226" s="7">
        <f t="shared" si="3"/>
        <v>32475</v>
      </c>
      <c r="P226" s="5" t="s">
        <v>20</v>
      </c>
    </row>
    <row r="227" spans="1:16" customFormat="1" x14ac:dyDescent="0.35">
      <c r="A227" s="5" t="s">
        <v>6180</v>
      </c>
      <c r="B227" s="6">
        <v>46121</v>
      </c>
      <c r="C227" s="6">
        <v>46127</v>
      </c>
      <c r="D227" s="5">
        <v>3222</v>
      </c>
      <c r="E227" s="5">
        <v>322</v>
      </c>
      <c r="F227" s="5">
        <v>1</v>
      </c>
      <c r="G227" s="5">
        <v>2</v>
      </c>
      <c r="H227" s="5">
        <v>81696</v>
      </c>
      <c r="I227" s="5" t="s">
        <v>17</v>
      </c>
      <c r="J227" s="5">
        <v>18085833</v>
      </c>
      <c r="K227" s="5" t="s">
        <v>5088</v>
      </c>
      <c r="L227" s="5" t="s">
        <v>5091</v>
      </c>
      <c r="M227" s="7">
        <v>129900</v>
      </c>
      <c r="N227" s="8">
        <v>0.75</v>
      </c>
      <c r="O227" s="7">
        <f t="shared" si="3"/>
        <v>32475</v>
      </c>
      <c r="P227" s="5" t="s">
        <v>20</v>
      </c>
    </row>
    <row r="228" spans="1:16" customFormat="1" x14ac:dyDescent="0.35">
      <c r="A228" s="5" t="s">
        <v>6180</v>
      </c>
      <c r="B228" s="6">
        <v>46121</v>
      </c>
      <c r="C228" s="6">
        <v>46127</v>
      </c>
      <c r="D228" s="5">
        <v>3222</v>
      </c>
      <c r="E228" s="5">
        <v>322</v>
      </c>
      <c r="F228" s="5">
        <v>1</v>
      </c>
      <c r="G228" s="5">
        <v>2</v>
      </c>
      <c r="H228" s="5">
        <v>81696</v>
      </c>
      <c r="I228" s="5" t="s">
        <v>17</v>
      </c>
      <c r="J228" s="5">
        <v>18085842</v>
      </c>
      <c r="K228" s="5" t="s">
        <v>5088</v>
      </c>
      <c r="L228" s="5" t="s">
        <v>5092</v>
      </c>
      <c r="M228" s="7">
        <v>129900</v>
      </c>
      <c r="N228" s="8">
        <v>0.75</v>
      </c>
      <c r="O228" s="7">
        <f t="shared" si="3"/>
        <v>32475</v>
      </c>
      <c r="P228" s="5" t="s">
        <v>20</v>
      </c>
    </row>
    <row r="229" spans="1:16" customFormat="1" x14ac:dyDescent="0.35">
      <c r="A229" s="5" t="s">
        <v>6180</v>
      </c>
      <c r="B229" s="6">
        <v>46121</v>
      </c>
      <c r="C229" s="6">
        <v>46127</v>
      </c>
      <c r="D229" s="5">
        <v>3222</v>
      </c>
      <c r="E229" s="5">
        <v>322</v>
      </c>
      <c r="F229" s="5">
        <v>1</v>
      </c>
      <c r="G229" s="5">
        <v>2</v>
      </c>
      <c r="H229" s="5">
        <v>81696</v>
      </c>
      <c r="I229" s="5" t="s">
        <v>17</v>
      </c>
      <c r="J229" s="5">
        <v>18085851</v>
      </c>
      <c r="K229" s="5" t="s">
        <v>5088</v>
      </c>
      <c r="L229" s="5" t="s">
        <v>5093</v>
      </c>
      <c r="M229" s="7">
        <v>129900</v>
      </c>
      <c r="N229" s="8">
        <v>0.75</v>
      </c>
      <c r="O229" s="7">
        <f t="shared" si="3"/>
        <v>32475</v>
      </c>
      <c r="P229" s="5" t="s">
        <v>20</v>
      </c>
    </row>
    <row r="230" spans="1:16" customFormat="1" x14ac:dyDescent="0.35">
      <c r="A230" s="5" t="s">
        <v>6180</v>
      </c>
      <c r="B230" s="6">
        <v>46121</v>
      </c>
      <c r="C230" s="6">
        <v>46127</v>
      </c>
      <c r="D230" s="5">
        <v>3222</v>
      </c>
      <c r="E230" s="5">
        <v>322</v>
      </c>
      <c r="F230" s="5">
        <v>1</v>
      </c>
      <c r="G230" s="5">
        <v>2</v>
      </c>
      <c r="H230" s="5">
        <v>81696</v>
      </c>
      <c r="I230" s="5" t="s">
        <v>17</v>
      </c>
      <c r="J230" s="5">
        <v>18085860</v>
      </c>
      <c r="K230" s="5" t="s">
        <v>5088</v>
      </c>
      <c r="L230" s="5" t="s">
        <v>5094</v>
      </c>
      <c r="M230" s="7">
        <v>129900</v>
      </c>
      <c r="N230" s="8">
        <v>0.75</v>
      </c>
      <c r="O230" s="7">
        <f t="shared" si="3"/>
        <v>32475</v>
      </c>
      <c r="P230" s="5" t="s">
        <v>20</v>
      </c>
    </row>
    <row r="231" spans="1:16" customFormat="1" x14ac:dyDescent="0.35">
      <c r="A231" s="5" t="s">
        <v>6180</v>
      </c>
      <c r="B231" s="6">
        <v>46121</v>
      </c>
      <c r="C231" s="6">
        <v>46127</v>
      </c>
      <c r="D231" s="5">
        <v>3222</v>
      </c>
      <c r="E231" s="5">
        <v>322</v>
      </c>
      <c r="F231" s="5">
        <v>1</v>
      </c>
      <c r="G231" s="5">
        <v>3</v>
      </c>
      <c r="H231" s="5">
        <v>81590</v>
      </c>
      <c r="I231" s="5" t="s">
        <v>17</v>
      </c>
      <c r="J231" s="5">
        <v>16702455</v>
      </c>
      <c r="K231" s="5" t="s">
        <v>5095</v>
      </c>
      <c r="L231" s="5" t="s">
        <v>5096</v>
      </c>
      <c r="M231" s="7">
        <v>59900</v>
      </c>
      <c r="N231" s="8">
        <v>0.75</v>
      </c>
      <c r="O231" s="7">
        <f t="shared" si="3"/>
        <v>14975</v>
      </c>
      <c r="P231" s="5" t="s">
        <v>20</v>
      </c>
    </row>
    <row r="232" spans="1:16" customFormat="1" x14ac:dyDescent="0.35">
      <c r="A232" s="5" t="s">
        <v>6180</v>
      </c>
      <c r="B232" s="6">
        <v>46121</v>
      </c>
      <c r="C232" s="6">
        <v>46127</v>
      </c>
      <c r="D232" s="5">
        <v>3222</v>
      </c>
      <c r="E232" s="5">
        <v>322</v>
      </c>
      <c r="F232" s="5">
        <v>1</v>
      </c>
      <c r="G232" s="5">
        <v>3</v>
      </c>
      <c r="H232" s="5">
        <v>81590</v>
      </c>
      <c r="I232" s="5" t="s">
        <v>17</v>
      </c>
      <c r="J232" s="5">
        <v>16702464</v>
      </c>
      <c r="K232" s="5" t="s">
        <v>5095</v>
      </c>
      <c r="L232" s="5" t="s">
        <v>5097</v>
      </c>
      <c r="M232" s="7">
        <v>59900</v>
      </c>
      <c r="N232" s="8">
        <v>0.75</v>
      </c>
      <c r="O232" s="7">
        <f t="shared" si="3"/>
        <v>14975</v>
      </c>
      <c r="P232" s="5" t="s">
        <v>20</v>
      </c>
    </row>
    <row r="233" spans="1:16" customFormat="1" x14ac:dyDescent="0.35">
      <c r="A233" s="5" t="s">
        <v>6180</v>
      </c>
      <c r="B233" s="6">
        <v>46121</v>
      </c>
      <c r="C233" s="6">
        <v>46127</v>
      </c>
      <c r="D233" s="5">
        <v>3222</v>
      </c>
      <c r="E233" s="5">
        <v>322</v>
      </c>
      <c r="F233" s="5">
        <v>1</v>
      </c>
      <c r="G233" s="5">
        <v>3</v>
      </c>
      <c r="H233" s="5">
        <v>81590</v>
      </c>
      <c r="I233" s="5" t="s">
        <v>17</v>
      </c>
      <c r="J233" s="5">
        <v>16702473</v>
      </c>
      <c r="K233" s="5" t="s">
        <v>5095</v>
      </c>
      <c r="L233" s="5" t="s">
        <v>5098</v>
      </c>
      <c r="M233" s="7">
        <v>59900</v>
      </c>
      <c r="N233" s="8">
        <v>0.75</v>
      </c>
      <c r="O233" s="7">
        <f t="shared" si="3"/>
        <v>14975</v>
      </c>
      <c r="P233" s="5" t="s">
        <v>20</v>
      </c>
    </row>
    <row r="234" spans="1:16" customFormat="1" x14ac:dyDescent="0.35">
      <c r="A234" s="5" t="s">
        <v>6180</v>
      </c>
      <c r="B234" s="6">
        <v>46121</v>
      </c>
      <c r="C234" s="6">
        <v>46127</v>
      </c>
      <c r="D234" s="5">
        <v>3222</v>
      </c>
      <c r="E234" s="5">
        <v>322</v>
      </c>
      <c r="F234" s="5">
        <v>1</v>
      </c>
      <c r="G234" s="5">
        <v>3</v>
      </c>
      <c r="H234" s="5">
        <v>81590</v>
      </c>
      <c r="I234" s="5" t="s">
        <v>17</v>
      </c>
      <c r="J234" s="5">
        <v>16702482</v>
      </c>
      <c r="K234" s="5" t="s">
        <v>5095</v>
      </c>
      <c r="L234" s="5" t="s">
        <v>5099</v>
      </c>
      <c r="M234" s="7">
        <v>59900</v>
      </c>
      <c r="N234" s="8">
        <v>0.75</v>
      </c>
      <c r="O234" s="7">
        <f t="shared" si="3"/>
        <v>14975</v>
      </c>
      <c r="P234" s="5" t="s">
        <v>20</v>
      </c>
    </row>
    <row r="235" spans="1:16" customFormat="1" x14ac:dyDescent="0.35">
      <c r="A235" s="5" t="s">
        <v>6180</v>
      </c>
      <c r="B235" s="6">
        <v>46121</v>
      </c>
      <c r="C235" s="6">
        <v>46127</v>
      </c>
      <c r="D235" s="5">
        <v>3222</v>
      </c>
      <c r="E235" s="5">
        <v>322</v>
      </c>
      <c r="F235" s="5">
        <v>1</v>
      </c>
      <c r="G235" s="5">
        <v>3</v>
      </c>
      <c r="H235" s="5">
        <v>81590</v>
      </c>
      <c r="I235" s="5" t="s">
        <v>17</v>
      </c>
      <c r="J235" s="5">
        <v>16702491</v>
      </c>
      <c r="K235" s="5" t="s">
        <v>5095</v>
      </c>
      <c r="L235" s="5" t="s">
        <v>5100</v>
      </c>
      <c r="M235" s="7">
        <v>59900</v>
      </c>
      <c r="N235" s="8">
        <v>0.75</v>
      </c>
      <c r="O235" s="7">
        <f t="shared" si="3"/>
        <v>14975</v>
      </c>
      <c r="P235" s="5" t="s">
        <v>20</v>
      </c>
    </row>
    <row r="236" spans="1:16" customFormat="1" x14ac:dyDescent="0.35">
      <c r="A236" s="5" t="s">
        <v>6180</v>
      </c>
      <c r="B236" s="6">
        <v>46121</v>
      </c>
      <c r="C236" s="6">
        <v>46127</v>
      </c>
      <c r="D236" s="5">
        <v>3222</v>
      </c>
      <c r="E236" s="5">
        <v>322</v>
      </c>
      <c r="F236" s="5">
        <v>1</v>
      </c>
      <c r="G236" s="5">
        <v>3</v>
      </c>
      <c r="H236" s="5">
        <v>81590</v>
      </c>
      <c r="I236" s="5" t="s">
        <v>17</v>
      </c>
      <c r="J236" s="5">
        <v>16702508</v>
      </c>
      <c r="K236" s="5" t="s">
        <v>5095</v>
      </c>
      <c r="L236" s="5" t="s">
        <v>5101</v>
      </c>
      <c r="M236" s="7">
        <v>59900</v>
      </c>
      <c r="N236" s="8">
        <v>0.75</v>
      </c>
      <c r="O236" s="7">
        <f t="shared" si="3"/>
        <v>14975</v>
      </c>
      <c r="P236" s="5" t="s">
        <v>20</v>
      </c>
    </row>
    <row r="237" spans="1:16" customFormat="1" x14ac:dyDescent="0.35">
      <c r="A237" s="5" t="s">
        <v>6180</v>
      </c>
      <c r="B237" s="6">
        <v>46121</v>
      </c>
      <c r="C237" s="6">
        <v>46127</v>
      </c>
      <c r="D237" s="5">
        <v>3222</v>
      </c>
      <c r="E237" s="5">
        <v>322</v>
      </c>
      <c r="F237" s="5">
        <v>1</v>
      </c>
      <c r="G237" s="5">
        <v>3</v>
      </c>
      <c r="H237" s="5">
        <v>81696</v>
      </c>
      <c r="I237" s="5" t="s">
        <v>17</v>
      </c>
      <c r="J237" s="5">
        <v>16331678</v>
      </c>
      <c r="K237" s="5" t="s">
        <v>5102</v>
      </c>
      <c r="L237" s="5" t="s">
        <v>5103</v>
      </c>
      <c r="M237" s="7">
        <v>59900</v>
      </c>
      <c r="N237" s="8">
        <v>0.75</v>
      </c>
      <c r="O237" s="7">
        <f t="shared" si="3"/>
        <v>14975</v>
      </c>
      <c r="P237" s="5" t="s">
        <v>20</v>
      </c>
    </row>
    <row r="238" spans="1:16" customFormat="1" x14ac:dyDescent="0.35">
      <c r="A238" s="5" t="s">
        <v>6180</v>
      </c>
      <c r="B238" s="6">
        <v>46121</v>
      </c>
      <c r="C238" s="6">
        <v>46127</v>
      </c>
      <c r="D238" s="5">
        <v>3222</v>
      </c>
      <c r="E238" s="5">
        <v>322</v>
      </c>
      <c r="F238" s="5">
        <v>1</v>
      </c>
      <c r="G238" s="5">
        <v>3</v>
      </c>
      <c r="H238" s="5">
        <v>81696</v>
      </c>
      <c r="I238" s="5" t="s">
        <v>17</v>
      </c>
      <c r="J238" s="5">
        <v>16331687</v>
      </c>
      <c r="K238" s="5" t="s">
        <v>5102</v>
      </c>
      <c r="L238" s="5" t="s">
        <v>5104</v>
      </c>
      <c r="M238" s="7">
        <v>59900</v>
      </c>
      <c r="N238" s="8">
        <v>0.75</v>
      </c>
      <c r="O238" s="7">
        <f t="shared" si="3"/>
        <v>14975</v>
      </c>
      <c r="P238" s="5" t="s">
        <v>20</v>
      </c>
    </row>
    <row r="239" spans="1:16" customFormat="1" x14ac:dyDescent="0.35">
      <c r="A239" s="5" t="s">
        <v>6180</v>
      </c>
      <c r="B239" s="6">
        <v>46121</v>
      </c>
      <c r="C239" s="6">
        <v>46127</v>
      </c>
      <c r="D239" s="5">
        <v>3222</v>
      </c>
      <c r="E239" s="5">
        <v>322</v>
      </c>
      <c r="F239" s="5">
        <v>1</v>
      </c>
      <c r="G239" s="5">
        <v>3</v>
      </c>
      <c r="H239" s="5">
        <v>81696</v>
      </c>
      <c r="I239" s="5" t="s">
        <v>17</v>
      </c>
      <c r="J239" s="5">
        <v>16331696</v>
      </c>
      <c r="K239" s="5" t="s">
        <v>5102</v>
      </c>
      <c r="L239" s="5" t="s">
        <v>5105</v>
      </c>
      <c r="M239" s="7">
        <v>59900</v>
      </c>
      <c r="N239" s="8">
        <v>0.75</v>
      </c>
      <c r="O239" s="7">
        <f t="shared" si="3"/>
        <v>14975</v>
      </c>
      <c r="P239" s="5" t="s">
        <v>20</v>
      </c>
    </row>
    <row r="240" spans="1:16" customFormat="1" x14ac:dyDescent="0.35">
      <c r="A240" s="5" t="s">
        <v>6180</v>
      </c>
      <c r="B240" s="6">
        <v>46121</v>
      </c>
      <c r="C240" s="6">
        <v>46127</v>
      </c>
      <c r="D240" s="5">
        <v>3222</v>
      </c>
      <c r="E240" s="5">
        <v>322</v>
      </c>
      <c r="F240" s="5">
        <v>1</v>
      </c>
      <c r="G240" s="5">
        <v>3</v>
      </c>
      <c r="H240" s="5">
        <v>81696</v>
      </c>
      <c r="I240" s="5" t="s">
        <v>17</v>
      </c>
      <c r="J240" s="5">
        <v>16331703</v>
      </c>
      <c r="K240" s="5" t="s">
        <v>5102</v>
      </c>
      <c r="L240" s="5" t="s">
        <v>5106</v>
      </c>
      <c r="M240" s="7">
        <v>59900</v>
      </c>
      <c r="N240" s="8">
        <v>0.75</v>
      </c>
      <c r="O240" s="7">
        <f t="shared" si="3"/>
        <v>14975</v>
      </c>
      <c r="P240" s="5" t="s">
        <v>20</v>
      </c>
    </row>
    <row r="241" spans="1:16" customFormat="1" x14ac:dyDescent="0.35">
      <c r="A241" s="5" t="s">
        <v>6180</v>
      </c>
      <c r="B241" s="6">
        <v>46121</v>
      </c>
      <c r="C241" s="6">
        <v>46127</v>
      </c>
      <c r="D241" s="5">
        <v>3222</v>
      </c>
      <c r="E241" s="5">
        <v>322</v>
      </c>
      <c r="F241" s="5">
        <v>1</v>
      </c>
      <c r="G241" s="5">
        <v>3</v>
      </c>
      <c r="H241" s="5">
        <v>81696</v>
      </c>
      <c r="I241" s="5" t="s">
        <v>17</v>
      </c>
      <c r="J241" s="5">
        <v>16331712</v>
      </c>
      <c r="K241" s="5" t="s">
        <v>5102</v>
      </c>
      <c r="L241" s="5" t="s">
        <v>5107</v>
      </c>
      <c r="M241" s="7">
        <v>59900</v>
      </c>
      <c r="N241" s="8">
        <v>0.75</v>
      </c>
      <c r="O241" s="7">
        <f t="shared" si="3"/>
        <v>14975</v>
      </c>
      <c r="P241" s="5" t="s">
        <v>20</v>
      </c>
    </row>
    <row r="242" spans="1:16" customFormat="1" x14ac:dyDescent="0.35">
      <c r="A242" s="5" t="s">
        <v>6180</v>
      </c>
      <c r="B242" s="6">
        <v>46121</v>
      </c>
      <c r="C242" s="6">
        <v>46127</v>
      </c>
      <c r="D242" s="5">
        <v>3222</v>
      </c>
      <c r="E242" s="5">
        <v>322</v>
      </c>
      <c r="F242" s="5">
        <v>1</v>
      </c>
      <c r="G242" s="5">
        <v>3</v>
      </c>
      <c r="H242" s="5">
        <v>81696</v>
      </c>
      <c r="I242" s="5" t="s">
        <v>17</v>
      </c>
      <c r="J242" s="5">
        <v>16331721</v>
      </c>
      <c r="K242" s="5" t="s">
        <v>5102</v>
      </c>
      <c r="L242" s="5" t="s">
        <v>5108</v>
      </c>
      <c r="M242" s="7">
        <v>59900</v>
      </c>
      <c r="N242" s="8">
        <v>0.75</v>
      </c>
      <c r="O242" s="7">
        <f t="shared" si="3"/>
        <v>14975</v>
      </c>
      <c r="P242" s="5" t="s">
        <v>20</v>
      </c>
    </row>
    <row r="243" spans="1:16" customFormat="1" x14ac:dyDescent="0.35">
      <c r="A243" s="5" t="s">
        <v>6180</v>
      </c>
      <c r="B243" s="6">
        <v>46121</v>
      </c>
      <c r="C243" s="6">
        <v>46127</v>
      </c>
      <c r="D243" s="5">
        <v>3222</v>
      </c>
      <c r="E243" s="5">
        <v>322</v>
      </c>
      <c r="F243" s="5">
        <v>1</v>
      </c>
      <c r="G243" s="5">
        <v>3</v>
      </c>
      <c r="H243" s="5">
        <v>81696</v>
      </c>
      <c r="I243" s="5" t="s">
        <v>17</v>
      </c>
      <c r="J243" s="5">
        <v>16331730</v>
      </c>
      <c r="K243" s="5" t="s">
        <v>5109</v>
      </c>
      <c r="L243" s="5" t="s">
        <v>5110</v>
      </c>
      <c r="M243" s="7">
        <v>59900</v>
      </c>
      <c r="N243" s="8">
        <v>0.75</v>
      </c>
      <c r="O243" s="7">
        <f t="shared" si="3"/>
        <v>14975</v>
      </c>
      <c r="P243" s="5" t="s">
        <v>20</v>
      </c>
    </row>
    <row r="244" spans="1:16" customFormat="1" x14ac:dyDescent="0.35">
      <c r="A244" s="5" t="s">
        <v>6180</v>
      </c>
      <c r="B244" s="6">
        <v>46121</v>
      </c>
      <c r="C244" s="6">
        <v>46127</v>
      </c>
      <c r="D244" s="5">
        <v>3222</v>
      </c>
      <c r="E244" s="5">
        <v>322</v>
      </c>
      <c r="F244" s="5">
        <v>1</v>
      </c>
      <c r="G244" s="5">
        <v>3</v>
      </c>
      <c r="H244" s="5">
        <v>81696</v>
      </c>
      <c r="I244" s="5" t="s">
        <v>17</v>
      </c>
      <c r="J244" s="5">
        <v>16331749</v>
      </c>
      <c r="K244" s="5" t="s">
        <v>5109</v>
      </c>
      <c r="L244" s="5" t="s">
        <v>5111</v>
      </c>
      <c r="M244" s="7">
        <v>59900</v>
      </c>
      <c r="N244" s="8">
        <v>0.75</v>
      </c>
      <c r="O244" s="7">
        <f t="shared" si="3"/>
        <v>14975</v>
      </c>
      <c r="P244" s="5" t="s">
        <v>20</v>
      </c>
    </row>
    <row r="245" spans="1:16" customFormat="1" x14ac:dyDescent="0.35">
      <c r="A245" s="5" t="s">
        <v>6180</v>
      </c>
      <c r="B245" s="6">
        <v>46121</v>
      </c>
      <c r="C245" s="6">
        <v>46127</v>
      </c>
      <c r="D245" s="5">
        <v>3222</v>
      </c>
      <c r="E245" s="5">
        <v>322</v>
      </c>
      <c r="F245" s="5">
        <v>1</v>
      </c>
      <c r="G245" s="5">
        <v>3</v>
      </c>
      <c r="H245" s="5">
        <v>81696</v>
      </c>
      <c r="I245" s="5" t="s">
        <v>17</v>
      </c>
      <c r="J245" s="5">
        <v>16331758</v>
      </c>
      <c r="K245" s="5" t="s">
        <v>5109</v>
      </c>
      <c r="L245" s="5" t="s">
        <v>5112</v>
      </c>
      <c r="M245" s="7">
        <v>59900</v>
      </c>
      <c r="N245" s="8">
        <v>0.75</v>
      </c>
      <c r="O245" s="7">
        <f t="shared" si="3"/>
        <v>14975</v>
      </c>
      <c r="P245" s="5" t="s">
        <v>20</v>
      </c>
    </row>
    <row r="246" spans="1:16" customFormat="1" x14ac:dyDescent="0.35">
      <c r="A246" s="5" t="s">
        <v>6180</v>
      </c>
      <c r="B246" s="6">
        <v>46121</v>
      </c>
      <c r="C246" s="6">
        <v>46127</v>
      </c>
      <c r="D246" s="5">
        <v>3222</v>
      </c>
      <c r="E246" s="5">
        <v>322</v>
      </c>
      <c r="F246" s="5">
        <v>1</v>
      </c>
      <c r="G246" s="5">
        <v>3</v>
      </c>
      <c r="H246" s="5">
        <v>81696</v>
      </c>
      <c r="I246" s="5" t="s">
        <v>17</v>
      </c>
      <c r="J246" s="5">
        <v>16331767</v>
      </c>
      <c r="K246" s="5" t="s">
        <v>5109</v>
      </c>
      <c r="L246" s="5" t="s">
        <v>5113</v>
      </c>
      <c r="M246" s="7">
        <v>59900</v>
      </c>
      <c r="N246" s="8">
        <v>0.75</v>
      </c>
      <c r="O246" s="7">
        <f t="shared" si="3"/>
        <v>14975</v>
      </c>
      <c r="P246" s="5" t="s">
        <v>20</v>
      </c>
    </row>
    <row r="247" spans="1:16" customFormat="1" x14ac:dyDescent="0.35">
      <c r="A247" s="5" t="s">
        <v>6180</v>
      </c>
      <c r="B247" s="6">
        <v>46121</v>
      </c>
      <c r="C247" s="6">
        <v>46127</v>
      </c>
      <c r="D247" s="5">
        <v>3222</v>
      </c>
      <c r="E247" s="5">
        <v>322</v>
      </c>
      <c r="F247" s="5">
        <v>1</v>
      </c>
      <c r="G247" s="5">
        <v>3</v>
      </c>
      <c r="H247" s="5">
        <v>81696</v>
      </c>
      <c r="I247" s="5" t="s">
        <v>17</v>
      </c>
      <c r="J247" s="5">
        <v>16331776</v>
      </c>
      <c r="K247" s="5" t="s">
        <v>5109</v>
      </c>
      <c r="L247" s="5" t="s">
        <v>5114</v>
      </c>
      <c r="M247" s="7">
        <v>59900</v>
      </c>
      <c r="N247" s="8">
        <v>0.75</v>
      </c>
      <c r="O247" s="7">
        <f t="shared" si="3"/>
        <v>14975</v>
      </c>
      <c r="P247" s="5" t="s">
        <v>20</v>
      </c>
    </row>
    <row r="248" spans="1:16" customFormat="1" x14ac:dyDescent="0.35">
      <c r="A248" s="5" t="s">
        <v>6180</v>
      </c>
      <c r="B248" s="6">
        <v>46121</v>
      </c>
      <c r="C248" s="6">
        <v>46127</v>
      </c>
      <c r="D248" s="5">
        <v>3222</v>
      </c>
      <c r="E248" s="5">
        <v>322</v>
      </c>
      <c r="F248" s="5">
        <v>1</v>
      </c>
      <c r="G248" s="5">
        <v>3</v>
      </c>
      <c r="H248" s="5">
        <v>81696</v>
      </c>
      <c r="I248" s="5" t="s">
        <v>17</v>
      </c>
      <c r="J248" s="5">
        <v>16331785</v>
      </c>
      <c r="K248" s="5" t="s">
        <v>5109</v>
      </c>
      <c r="L248" s="5" t="s">
        <v>5115</v>
      </c>
      <c r="M248" s="7">
        <v>59900</v>
      </c>
      <c r="N248" s="8">
        <v>0.75</v>
      </c>
      <c r="O248" s="7">
        <f t="shared" si="3"/>
        <v>14975</v>
      </c>
      <c r="P248" s="5" t="s">
        <v>20</v>
      </c>
    </row>
    <row r="249" spans="1:16" customFormat="1" x14ac:dyDescent="0.35">
      <c r="A249" s="5" t="s">
        <v>6180</v>
      </c>
      <c r="B249" s="6">
        <v>46121</v>
      </c>
      <c r="C249" s="6">
        <v>46127</v>
      </c>
      <c r="D249" s="5">
        <v>3222</v>
      </c>
      <c r="E249" s="5">
        <v>322</v>
      </c>
      <c r="F249" s="5">
        <v>1</v>
      </c>
      <c r="G249" s="5">
        <v>3</v>
      </c>
      <c r="H249" s="5">
        <v>81696</v>
      </c>
      <c r="I249" s="5" t="s">
        <v>17</v>
      </c>
      <c r="J249" s="5">
        <v>16702571</v>
      </c>
      <c r="K249" s="5" t="s">
        <v>5116</v>
      </c>
      <c r="L249" s="5" t="s">
        <v>5117</v>
      </c>
      <c r="M249" s="7">
        <v>59900</v>
      </c>
      <c r="N249" s="8">
        <v>0.75</v>
      </c>
      <c r="O249" s="7">
        <f t="shared" si="3"/>
        <v>14975</v>
      </c>
      <c r="P249" s="5" t="s">
        <v>20</v>
      </c>
    </row>
    <row r="250" spans="1:16" customFormat="1" x14ac:dyDescent="0.35">
      <c r="A250" s="5" t="s">
        <v>6180</v>
      </c>
      <c r="B250" s="6">
        <v>46121</v>
      </c>
      <c r="C250" s="6">
        <v>46127</v>
      </c>
      <c r="D250" s="5">
        <v>3222</v>
      </c>
      <c r="E250" s="5">
        <v>322</v>
      </c>
      <c r="F250" s="5">
        <v>1</v>
      </c>
      <c r="G250" s="5">
        <v>3</v>
      </c>
      <c r="H250" s="5">
        <v>81696</v>
      </c>
      <c r="I250" s="5" t="s">
        <v>17</v>
      </c>
      <c r="J250" s="5">
        <v>16702580</v>
      </c>
      <c r="K250" s="5" t="s">
        <v>5116</v>
      </c>
      <c r="L250" s="5" t="s">
        <v>5118</v>
      </c>
      <c r="M250" s="7">
        <v>59900</v>
      </c>
      <c r="N250" s="8">
        <v>0.75</v>
      </c>
      <c r="O250" s="7">
        <f t="shared" si="3"/>
        <v>14975</v>
      </c>
      <c r="P250" s="5" t="s">
        <v>20</v>
      </c>
    </row>
    <row r="251" spans="1:16" customFormat="1" x14ac:dyDescent="0.35">
      <c r="A251" s="5" t="s">
        <v>6180</v>
      </c>
      <c r="B251" s="6">
        <v>46121</v>
      </c>
      <c r="C251" s="6">
        <v>46127</v>
      </c>
      <c r="D251" s="5">
        <v>3222</v>
      </c>
      <c r="E251" s="5">
        <v>322</v>
      </c>
      <c r="F251" s="5">
        <v>1</v>
      </c>
      <c r="G251" s="5">
        <v>3</v>
      </c>
      <c r="H251" s="5">
        <v>81696</v>
      </c>
      <c r="I251" s="5" t="s">
        <v>17</v>
      </c>
      <c r="J251" s="5">
        <v>16702599</v>
      </c>
      <c r="K251" s="5" t="s">
        <v>5116</v>
      </c>
      <c r="L251" s="5" t="s">
        <v>5119</v>
      </c>
      <c r="M251" s="7">
        <v>59900</v>
      </c>
      <c r="N251" s="8">
        <v>0.75</v>
      </c>
      <c r="O251" s="7">
        <f t="shared" si="3"/>
        <v>14975</v>
      </c>
      <c r="P251" s="5" t="s">
        <v>20</v>
      </c>
    </row>
    <row r="252" spans="1:16" customFormat="1" x14ac:dyDescent="0.35">
      <c r="A252" s="5" t="s">
        <v>6180</v>
      </c>
      <c r="B252" s="6">
        <v>46121</v>
      </c>
      <c r="C252" s="6">
        <v>46127</v>
      </c>
      <c r="D252" s="5">
        <v>3222</v>
      </c>
      <c r="E252" s="5">
        <v>322</v>
      </c>
      <c r="F252" s="5">
        <v>1</v>
      </c>
      <c r="G252" s="5">
        <v>3</v>
      </c>
      <c r="H252" s="5">
        <v>81696</v>
      </c>
      <c r="I252" s="5" t="s">
        <v>17</v>
      </c>
      <c r="J252" s="5">
        <v>16702606</v>
      </c>
      <c r="K252" s="5" t="s">
        <v>5116</v>
      </c>
      <c r="L252" s="5" t="s">
        <v>5120</v>
      </c>
      <c r="M252" s="7">
        <v>59900</v>
      </c>
      <c r="N252" s="8">
        <v>0.75</v>
      </c>
      <c r="O252" s="7">
        <f t="shared" si="3"/>
        <v>14975</v>
      </c>
      <c r="P252" s="5" t="s">
        <v>20</v>
      </c>
    </row>
    <row r="253" spans="1:16" customFormat="1" x14ac:dyDescent="0.35">
      <c r="A253" s="5" t="s">
        <v>6180</v>
      </c>
      <c r="B253" s="6">
        <v>46121</v>
      </c>
      <c r="C253" s="6">
        <v>46127</v>
      </c>
      <c r="D253" s="5">
        <v>3222</v>
      </c>
      <c r="E253" s="5">
        <v>322</v>
      </c>
      <c r="F253" s="5">
        <v>1</v>
      </c>
      <c r="G253" s="5">
        <v>3</v>
      </c>
      <c r="H253" s="5">
        <v>81696</v>
      </c>
      <c r="I253" s="5" t="s">
        <v>17</v>
      </c>
      <c r="J253" s="5">
        <v>16702615</v>
      </c>
      <c r="K253" s="5" t="s">
        <v>5116</v>
      </c>
      <c r="L253" s="5" t="s">
        <v>5121</v>
      </c>
      <c r="M253" s="7">
        <v>59900</v>
      </c>
      <c r="N253" s="8">
        <v>0.75</v>
      </c>
      <c r="O253" s="7">
        <f t="shared" si="3"/>
        <v>14975</v>
      </c>
      <c r="P253" s="5" t="s">
        <v>20</v>
      </c>
    </row>
    <row r="254" spans="1:16" customFormat="1" x14ac:dyDescent="0.35">
      <c r="A254" s="5" t="s">
        <v>6180</v>
      </c>
      <c r="B254" s="6">
        <v>46121</v>
      </c>
      <c r="C254" s="6">
        <v>46127</v>
      </c>
      <c r="D254" s="5">
        <v>3222</v>
      </c>
      <c r="E254" s="5">
        <v>322</v>
      </c>
      <c r="F254" s="5">
        <v>1</v>
      </c>
      <c r="G254" s="5">
        <v>3</v>
      </c>
      <c r="H254" s="5">
        <v>81696</v>
      </c>
      <c r="I254" s="5" t="s">
        <v>17</v>
      </c>
      <c r="J254" s="5">
        <v>16702624</v>
      </c>
      <c r="K254" s="5" t="s">
        <v>5116</v>
      </c>
      <c r="L254" s="5" t="s">
        <v>5122</v>
      </c>
      <c r="M254" s="7">
        <v>59900</v>
      </c>
      <c r="N254" s="8">
        <v>0.75</v>
      </c>
      <c r="O254" s="7">
        <f t="shared" si="3"/>
        <v>14975</v>
      </c>
      <c r="P254" s="5" t="s">
        <v>20</v>
      </c>
    </row>
    <row r="255" spans="1:16" customFormat="1" x14ac:dyDescent="0.35">
      <c r="A255" s="5" t="s">
        <v>6180</v>
      </c>
      <c r="B255" s="6">
        <v>46121</v>
      </c>
      <c r="C255" s="6">
        <v>46127</v>
      </c>
      <c r="D255" s="5">
        <v>3222</v>
      </c>
      <c r="E255" s="5">
        <v>322</v>
      </c>
      <c r="F255" s="5">
        <v>1</v>
      </c>
      <c r="G255" s="5">
        <v>3</v>
      </c>
      <c r="H255" s="5">
        <v>81696</v>
      </c>
      <c r="I255" s="5" t="s">
        <v>17</v>
      </c>
      <c r="J255" s="5">
        <v>83180367</v>
      </c>
      <c r="K255" s="5" t="s">
        <v>5123</v>
      </c>
      <c r="L255" s="5" t="s">
        <v>5124</v>
      </c>
      <c r="M255" s="7">
        <v>59900</v>
      </c>
      <c r="N255" s="8">
        <v>0.75</v>
      </c>
      <c r="O255" s="7">
        <f t="shared" si="3"/>
        <v>14975</v>
      </c>
      <c r="P255" s="5" t="s">
        <v>20</v>
      </c>
    </row>
    <row r="256" spans="1:16" customFormat="1" x14ac:dyDescent="0.35">
      <c r="A256" s="5" t="s">
        <v>6180</v>
      </c>
      <c r="B256" s="6">
        <v>46121</v>
      </c>
      <c r="C256" s="6">
        <v>46127</v>
      </c>
      <c r="D256" s="5">
        <v>3222</v>
      </c>
      <c r="E256" s="5">
        <v>322</v>
      </c>
      <c r="F256" s="5">
        <v>1</v>
      </c>
      <c r="G256" s="5">
        <v>3</v>
      </c>
      <c r="H256" s="5">
        <v>81696</v>
      </c>
      <c r="I256" s="5" t="s">
        <v>17</v>
      </c>
      <c r="J256" s="5">
        <v>83180376</v>
      </c>
      <c r="K256" s="5" t="s">
        <v>5123</v>
      </c>
      <c r="L256" s="5" t="s">
        <v>5125</v>
      </c>
      <c r="M256" s="7">
        <v>59900</v>
      </c>
      <c r="N256" s="8">
        <v>0.75</v>
      </c>
      <c r="O256" s="7">
        <f t="shared" si="3"/>
        <v>14975</v>
      </c>
      <c r="P256" s="5" t="s">
        <v>20</v>
      </c>
    </row>
    <row r="257" spans="1:16" customFormat="1" x14ac:dyDescent="0.35">
      <c r="A257" s="5" t="s">
        <v>6180</v>
      </c>
      <c r="B257" s="6">
        <v>46121</v>
      </c>
      <c r="C257" s="6">
        <v>46127</v>
      </c>
      <c r="D257" s="5">
        <v>3222</v>
      </c>
      <c r="E257" s="5">
        <v>322</v>
      </c>
      <c r="F257" s="5">
        <v>1</v>
      </c>
      <c r="G257" s="5">
        <v>3</v>
      </c>
      <c r="H257" s="5">
        <v>81696</v>
      </c>
      <c r="I257" s="5" t="s">
        <v>17</v>
      </c>
      <c r="J257" s="5">
        <v>83180385</v>
      </c>
      <c r="K257" s="5" t="s">
        <v>5123</v>
      </c>
      <c r="L257" s="5" t="s">
        <v>5126</v>
      </c>
      <c r="M257" s="7">
        <v>59900</v>
      </c>
      <c r="N257" s="8">
        <v>0.75</v>
      </c>
      <c r="O257" s="7">
        <f t="shared" si="3"/>
        <v>14975</v>
      </c>
      <c r="P257" s="5" t="s">
        <v>20</v>
      </c>
    </row>
    <row r="258" spans="1:16" customFormat="1" x14ac:dyDescent="0.35">
      <c r="A258" s="5" t="s">
        <v>6180</v>
      </c>
      <c r="B258" s="6">
        <v>46121</v>
      </c>
      <c r="C258" s="6">
        <v>46127</v>
      </c>
      <c r="D258" s="5">
        <v>3222</v>
      </c>
      <c r="E258" s="5">
        <v>322</v>
      </c>
      <c r="F258" s="5">
        <v>1</v>
      </c>
      <c r="G258" s="5">
        <v>3</v>
      </c>
      <c r="H258" s="5">
        <v>81696</v>
      </c>
      <c r="I258" s="5" t="s">
        <v>17</v>
      </c>
      <c r="J258" s="5">
        <v>83180394</v>
      </c>
      <c r="K258" s="5" t="s">
        <v>5123</v>
      </c>
      <c r="L258" s="5" t="s">
        <v>5127</v>
      </c>
      <c r="M258" s="7">
        <v>59900</v>
      </c>
      <c r="N258" s="8">
        <v>0.75</v>
      </c>
      <c r="O258" s="7">
        <f t="shared" si="3"/>
        <v>14975</v>
      </c>
      <c r="P258" s="5" t="s">
        <v>20</v>
      </c>
    </row>
    <row r="259" spans="1:16" customFormat="1" x14ac:dyDescent="0.35">
      <c r="A259" s="5" t="s">
        <v>6180</v>
      </c>
      <c r="B259" s="6">
        <v>46121</v>
      </c>
      <c r="C259" s="6">
        <v>46127</v>
      </c>
      <c r="D259" s="5">
        <v>3222</v>
      </c>
      <c r="E259" s="5">
        <v>322</v>
      </c>
      <c r="F259" s="5">
        <v>1</v>
      </c>
      <c r="G259" s="5">
        <v>3</v>
      </c>
      <c r="H259" s="5">
        <v>81696</v>
      </c>
      <c r="I259" s="5" t="s">
        <v>17</v>
      </c>
      <c r="J259" s="5">
        <v>83180401</v>
      </c>
      <c r="K259" s="5" t="s">
        <v>5123</v>
      </c>
      <c r="L259" s="5" t="s">
        <v>5128</v>
      </c>
      <c r="M259" s="7">
        <v>59900</v>
      </c>
      <c r="N259" s="8">
        <v>0.75</v>
      </c>
      <c r="O259" s="7">
        <f t="shared" ref="O259:O322" si="4">M259-((75*M259)/100)</f>
        <v>14975</v>
      </c>
      <c r="P259" s="5" t="s">
        <v>20</v>
      </c>
    </row>
    <row r="260" spans="1:16" customFormat="1" x14ac:dyDescent="0.35">
      <c r="A260" s="5" t="s">
        <v>6180</v>
      </c>
      <c r="B260" s="6">
        <v>46121</v>
      </c>
      <c r="C260" s="6">
        <v>46127</v>
      </c>
      <c r="D260" s="5">
        <v>3222</v>
      </c>
      <c r="E260" s="5">
        <v>322</v>
      </c>
      <c r="F260" s="5">
        <v>1</v>
      </c>
      <c r="G260" s="5">
        <v>3</v>
      </c>
      <c r="H260" s="5">
        <v>81696</v>
      </c>
      <c r="I260" s="5" t="s">
        <v>17</v>
      </c>
      <c r="J260" s="5">
        <v>83180410</v>
      </c>
      <c r="K260" s="5" t="s">
        <v>5123</v>
      </c>
      <c r="L260" s="5" t="s">
        <v>5129</v>
      </c>
      <c r="M260" s="7">
        <v>59900</v>
      </c>
      <c r="N260" s="8">
        <v>0.75</v>
      </c>
      <c r="O260" s="7">
        <f t="shared" si="4"/>
        <v>14975</v>
      </c>
      <c r="P260" s="5" t="s">
        <v>20</v>
      </c>
    </row>
    <row r="261" spans="1:16" customFormat="1" x14ac:dyDescent="0.35">
      <c r="A261" s="5" t="s">
        <v>6180</v>
      </c>
      <c r="B261" s="6">
        <v>46121</v>
      </c>
      <c r="C261" s="6">
        <v>46127</v>
      </c>
      <c r="D261" s="5">
        <v>3222</v>
      </c>
      <c r="E261" s="5">
        <v>322</v>
      </c>
      <c r="F261" s="5">
        <v>1</v>
      </c>
      <c r="G261" s="5">
        <v>3</v>
      </c>
      <c r="H261" s="5">
        <v>81740</v>
      </c>
      <c r="I261" s="5" t="s">
        <v>17</v>
      </c>
      <c r="J261" s="5">
        <v>16331463</v>
      </c>
      <c r="K261" s="5" t="s">
        <v>5130</v>
      </c>
      <c r="L261" s="5" t="s">
        <v>5131</v>
      </c>
      <c r="M261" s="7">
        <v>59900</v>
      </c>
      <c r="N261" s="8">
        <v>0.75</v>
      </c>
      <c r="O261" s="7">
        <f t="shared" si="4"/>
        <v>14975</v>
      </c>
      <c r="P261" s="5" t="s">
        <v>20</v>
      </c>
    </row>
    <row r="262" spans="1:16" customFormat="1" x14ac:dyDescent="0.35">
      <c r="A262" s="5" t="s">
        <v>6180</v>
      </c>
      <c r="B262" s="6">
        <v>46121</v>
      </c>
      <c r="C262" s="6">
        <v>46127</v>
      </c>
      <c r="D262" s="5">
        <v>3222</v>
      </c>
      <c r="E262" s="5">
        <v>322</v>
      </c>
      <c r="F262" s="5">
        <v>1</v>
      </c>
      <c r="G262" s="5">
        <v>3</v>
      </c>
      <c r="H262" s="5">
        <v>81740</v>
      </c>
      <c r="I262" s="5" t="s">
        <v>17</v>
      </c>
      <c r="J262" s="5">
        <v>16331472</v>
      </c>
      <c r="K262" s="5" t="s">
        <v>5130</v>
      </c>
      <c r="L262" s="5" t="s">
        <v>5132</v>
      </c>
      <c r="M262" s="7">
        <v>59900</v>
      </c>
      <c r="N262" s="8">
        <v>0.75</v>
      </c>
      <c r="O262" s="7">
        <f t="shared" si="4"/>
        <v>14975</v>
      </c>
      <c r="P262" s="5" t="s">
        <v>20</v>
      </c>
    </row>
    <row r="263" spans="1:16" customFormat="1" x14ac:dyDescent="0.35">
      <c r="A263" s="5" t="s">
        <v>6180</v>
      </c>
      <c r="B263" s="6">
        <v>46121</v>
      </c>
      <c r="C263" s="6">
        <v>46127</v>
      </c>
      <c r="D263" s="5">
        <v>3222</v>
      </c>
      <c r="E263" s="5">
        <v>322</v>
      </c>
      <c r="F263" s="5">
        <v>1</v>
      </c>
      <c r="G263" s="5">
        <v>3</v>
      </c>
      <c r="H263" s="5">
        <v>81740</v>
      </c>
      <c r="I263" s="5" t="s">
        <v>17</v>
      </c>
      <c r="J263" s="5">
        <v>16331481</v>
      </c>
      <c r="K263" s="5" t="s">
        <v>5130</v>
      </c>
      <c r="L263" s="5" t="s">
        <v>5133</v>
      </c>
      <c r="M263" s="7">
        <v>59900</v>
      </c>
      <c r="N263" s="8">
        <v>0.75</v>
      </c>
      <c r="O263" s="7">
        <f t="shared" si="4"/>
        <v>14975</v>
      </c>
      <c r="P263" s="5" t="s">
        <v>20</v>
      </c>
    </row>
    <row r="264" spans="1:16" customFormat="1" x14ac:dyDescent="0.35">
      <c r="A264" s="5" t="s">
        <v>6180</v>
      </c>
      <c r="B264" s="6">
        <v>46121</v>
      </c>
      <c r="C264" s="6">
        <v>46127</v>
      </c>
      <c r="D264" s="5">
        <v>3222</v>
      </c>
      <c r="E264" s="5">
        <v>322</v>
      </c>
      <c r="F264" s="5">
        <v>1</v>
      </c>
      <c r="G264" s="5">
        <v>3</v>
      </c>
      <c r="H264" s="5">
        <v>81740</v>
      </c>
      <c r="I264" s="5" t="s">
        <v>17</v>
      </c>
      <c r="J264" s="5">
        <v>16331490</v>
      </c>
      <c r="K264" s="5" t="s">
        <v>5130</v>
      </c>
      <c r="L264" s="5" t="s">
        <v>5134</v>
      </c>
      <c r="M264" s="7">
        <v>59900</v>
      </c>
      <c r="N264" s="8">
        <v>0.75</v>
      </c>
      <c r="O264" s="7">
        <f t="shared" si="4"/>
        <v>14975</v>
      </c>
      <c r="P264" s="5" t="s">
        <v>20</v>
      </c>
    </row>
    <row r="265" spans="1:16" customFormat="1" x14ac:dyDescent="0.35">
      <c r="A265" s="5" t="s">
        <v>6180</v>
      </c>
      <c r="B265" s="6">
        <v>46121</v>
      </c>
      <c r="C265" s="6">
        <v>46127</v>
      </c>
      <c r="D265" s="5">
        <v>3222</v>
      </c>
      <c r="E265" s="5">
        <v>322</v>
      </c>
      <c r="F265" s="5">
        <v>1</v>
      </c>
      <c r="G265" s="5">
        <v>3</v>
      </c>
      <c r="H265" s="5">
        <v>81740</v>
      </c>
      <c r="I265" s="5" t="s">
        <v>17</v>
      </c>
      <c r="J265" s="5">
        <v>16331507</v>
      </c>
      <c r="K265" s="5" t="s">
        <v>5130</v>
      </c>
      <c r="L265" s="5" t="s">
        <v>5135</v>
      </c>
      <c r="M265" s="7">
        <v>59900</v>
      </c>
      <c r="N265" s="8">
        <v>0.75</v>
      </c>
      <c r="O265" s="7">
        <f t="shared" si="4"/>
        <v>14975</v>
      </c>
      <c r="P265" s="5" t="s">
        <v>20</v>
      </c>
    </row>
    <row r="266" spans="1:16" customFormat="1" x14ac:dyDescent="0.35">
      <c r="A266" s="5" t="s">
        <v>6180</v>
      </c>
      <c r="B266" s="6">
        <v>46121</v>
      </c>
      <c r="C266" s="6">
        <v>46127</v>
      </c>
      <c r="D266" s="5">
        <v>3222</v>
      </c>
      <c r="E266" s="5">
        <v>322</v>
      </c>
      <c r="F266" s="5">
        <v>1</v>
      </c>
      <c r="G266" s="5">
        <v>3</v>
      </c>
      <c r="H266" s="5">
        <v>81740</v>
      </c>
      <c r="I266" s="5" t="s">
        <v>17</v>
      </c>
      <c r="J266" s="5">
        <v>16331516</v>
      </c>
      <c r="K266" s="5" t="s">
        <v>5130</v>
      </c>
      <c r="L266" s="5" t="s">
        <v>5136</v>
      </c>
      <c r="M266" s="7">
        <v>59900</v>
      </c>
      <c r="N266" s="8">
        <v>0.75</v>
      </c>
      <c r="O266" s="7">
        <f t="shared" si="4"/>
        <v>14975</v>
      </c>
      <c r="P266" s="5" t="s">
        <v>20</v>
      </c>
    </row>
    <row r="267" spans="1:16" customFormat="1" x14ac:dyDescent="0.35">
      <c r="A267" s="5" t="s">
        <v>6180</v>
      </c>
      <c r="B267" s="6">
        <v>46121</v>
      </c>
      <c r="C267" s="6">
        <v>46127</v>
      </c>
      <c r="D267" s="5">
        <v>3222</v>
      </c>
      <c r="E267" s="5">
        <v>322</v>
      </c>
      <c r="F267" s="5">
        <v>1</v>
      </c>
      <c r="G267" s="5">
        <v>3</v>
      </c>
      <c r="H267" s="5">
        <v>81740</v>
      </c>
      <c r="I267" s="5" t="s">
        <v>17</v>
      </c>
      <c r="J267" s="5">
        <v>83179495</v>
      </c>
      <c r="K267" s="5" t="s">
        <v>5137</v>
      </c>
      <c r="L267" s="5" t="s">
        <v>5138</v>
      </c>
      <c r="M267" s="7">
        <v>59900</v>
      </c>
      <c r="N267" s="8">
        <v>0.75</v>
      </c>
      <c r="O267" s="7">
        <f t="shared" si="4"/>
        <v>14975</v>
      </c>
      <c r="P267" s="5" t="s">
        <v>20</v>
      </c>
    </row>
    <row r="268" spans="1:16" customFormat="1" x14ac:dyDescent="0.35">
      <c r="A268" s="5" t="s">
        <v>6180</v>
      </c>
      <c r="B268" s="6">
        <v>46121</v>
      </c>
      <c r="C268" s="6">
        <v>46127</v>
      </c>
      <c r="D268" s="5">
        <v>3222</v>
      </c>
      <c r="E268" s="5">
        <v>322</v>
      </c>
      <c r="F268" s="5">
        <v>1</v>
      </c>
      <c r="G268" s="5">
        <v>3</v>
      </c>
      <c r="H268" s="5">
        <v>81740</v>
      </c>
      <c r="I268" s="5" t="s">
        <v>17</v>
      </c>
      <c r="J268" s="5">
        <v>83179502</v>
      </c>
      <c r="K268" s="5" t="s">
        <v>5137</v>
      </c>
      <c r="L268" s="5" t="s">
        <v>5139</v>
      </c>
      <c r="M268" s="7">
        <v>59900</v>
      </c>
      <c r="N268" s="8">
        <v>0.75</v>
      </c>
      <c r="O268" s="7">
        <f t="shared" si="4"/>
        <v>14975</v>
      </c>
      <c r="P268" s="5" t="s">
        <v>20</v>
      </c>
    </row>
    <row r="269" spans="1:16" customFormat="1" x14ac:dyDescent="0.35">
      <c r="A269" s="5" t="s">
        <v>6180</v>
      </c>
      <c r="B269" s="6">
        <v>46121</v>
      </c>
      <c r="C269" s="6">
        <v>46127</v>
      </c>
      <c r="D269" s="5">
        <v>3222</v>
      </c>
      <c r="E269" s="5">
        <v>322</v>
      </c>
      <c r="F269" s="5">
        <v>1</v>
      </c>
      <c r="G269" s="5">
        <v>3</v>
      </c>
      <c r="H269" s="5">
        <v>81740</v>
      </c>
      <c r="I269" s="5" t="s">
        <v>17</v>
      </c>
      <c r="J269" s="5">
        <v>83179511</v>
      </c>
      <c r="K269" s="5" t="s">
        <v>5137</v>
      </c>
      <c r="L269" s="5" t="s">
        <v>5140</v>
      </c>
      <c r="M269" s="7">
        <v>59900</v>
      </c>
      <c r="N269" s="8">
        <v>0.75</v>
      </c>
      <c r="O269" s="7">
        <f t="shared" si="4"/>
        <v>14975</v>
      </c>
      <c r="P269" s="5" t="s">
        <v>20</v>
      </c>
    </row>
    <row r="270" spans="1:16" customFormat="1" x14ac:dyDescent="0.35">
      <c r="A270" s="5" t="s">
        <v>6180</v>
      </c>
      <c r="B270" s="6">
        <v>46121</v>
      </c>
      <c r="C270" s="6">
        <v>46127</v>
      </c>
      <c r="D270" s="5">
        <v>3222</v>
      </c>
      <c r="E270" s="5">
        <v>322</v>
      </c>
      <c r="F270" s="5">
        <v>1</v>
      </c>
      <c r="G270" s="5">
        <v>3</v>
      </c>
      <c r="H270" s="5">
        <v>81740</v>
      </c>
      <c r="I270" s="5" t="s">
        <v>17</v>
      </c>
      <c r="J270" s="5">
        <v>83179520</v>
      </c>
      <c r="K270" s="5" t="s">
        <v>5137</v>
      </c>
      <c r="L270" s="5" t="s">
        <v>5141</v>
      </c>
      <c r="M270" s="7">
        <v>59900</v>
      </c>
      <c r="N270" s="8">
        <v>0.75</v>
      </c>
      <c r="O270" s="7">
        <f t="shared" si="4"/>
        <v>14975</v>
      </c>
      <c r="P270" s="5" t="s">
        <v>20</v>
      </c>
    </row>
    <row r="271" spans="1:16" customFormat="1" x14ac:dyDescent="0.35">
      <c r="A271" s="5" t="s">
        <v>6180</v>
      </c>
      <c r="B271" s="6">
        <v>46121</v>
      </c>
      <c r="C271" s="6">
        <v>46127</v>
      </c>
      <c r="D271" s="5">
        <v>3222</v>
      </c>
      <c r="E271" s="5">
        <v>322</v>
      </c>
      <c r="F271" s="5">
        <v>1</v>
      </c>
      <c r="G271" s="5">
        <v>3</v>
      </c>
      <c r="H271" s="5">
        <v>81740</v>
      </c>
      <c r="I271" s="5" t="s">
        <v>17</v>
      </c>
      <c r="J271" s="5">
        <v>83179539</v>
      </c>
      <c r="K271" s="5" t="s">
        <v>5137</v>
      </c>
      <c r="L271" s="5" t="s">
        <v>5142</v>
      </c>
      <c r="M271" s="7">
        <v>59900</v>
      </c>
      <c r="N271" s="8">
        <v>0.75</v>
      </c>
      <c r="O271" s="7">
        <f t="shared" si="4"/>
        <v>14975</v>
      </c>
      <c r="P271" s="5" t="s">
        <v>20</v>
      </c>
    </row>
    <row r="272" spans="1:16" customFormat="1" x14ac:dyDescent="0.35">
      <c r="A272" s="5" t="s">
        <v>6180</v>
      </c>
      <c r="B272" s="6">
        <v>46121</v>
      </c>
      <c r="C272" s="6">
        <v>46127</v>
      </c>
      <c r="D272" s="5">
        <v>3222</v>
      </c>
      <c r="E272" s="5">
        <v>322</v>
      </c>
      <c r="F272" s="5">
        <v>1</v>
      </c>
      <c r="G272" s="5">
        <v>3</v>
      </c>
      <c r="H272" s="5">
        <v>81740</v>
      </c>
      <c r="I272" s="5" t="s">
        <v>17</v>
      </c>
      <c r="J272" s="5">
        <v>83179548</v>
      </c>
      <c r="K272" s="5" t="s">
        <v>5137</v>
      </c>
      <c r="L272" s="5" t="s">
        <v>5143</v>
      </c>
      <c r="M272" s="7">
        <v>59900</v>
      </c>
      <c r="N272" s="8">
        <v>0.75</v>
      </c>
      <c r="O272" s="7">
        <f t="shared" si="4"/>
        <v>14975</v>
      </c>
      <c r="P272" s="5" t="s">
        <v>20</v>
      </c>
    </row>
    <row r="273" spans="1:16" customFormat="1" x14ac:dyDescent="0.35">
      <c r="A273" s="5" t="s">
        <v>6180</v>
      </c>
      <c r="B273" s="6">
        <v>46121</v>
      </c>
      <c r="C273" s="6">
        <v>46127</v>
      </c>
      <c r="D273" s="5">
        <v>3222</v>
      </c>
      <c r="E273" s="5">
        <v>322</v>
      </c>
      <c r="F273" s="5">
        <v>1</v>
      </c>
      <c r="G273" s="5">
        <v>4</v>
      </c>
      <c r="H273" s="5">
        <v>81590</v>
      </c>
      <c r="I273" s="5" t="s">
        <v>17</v>
      </c>
      <c r="J273" s="5">
        <v>15536146</v>
      </c>
      <c r="K273" s="5" t="s">
        <v>5144</v>
      </c>
      <c r="L273" s="5" t="s">
        <v>5145</v>
      </c>
      <c r="M273" s="7">
        <v>59900</v>
      </c>
      <c r="N273" s="8">
        <v>0.75</v>
      </c>
      <c r="O273" s="7">
        <f t="shared" si="4"/>
        <v>14975</v>
      </c>
      <c r="P273" s="5" t="s">
        <v>20</v>
      </c>
    </row>
    <row r="274" spans="1:16" customFormat="1" x14ac:dyDescent="0.35">
      <c r="A274" s="5" t="s">
        <v>6180</v>
      </c>
      <c r="B274" s="6">
        <v>46121</v>
      </c>
      <c r="C274" s="6">
        <v>46127</v>
      </c>
      <c r="D274" s="5">
        <v>3222</v>
      </c>
      <c r="E274" s="5">
        <v>322</v>
      </c>
      <c r="F274" s="5">
        <v>1</v>
      </c>
      <c r="G274" s="5">
        <v>4</v>
      </c>
      <c r="H274" s="5">
        <v>81590</v>
      </c>
      <c r="I274" s="5" t="s">
        <v>17</v>
      </c>
      <c r="J274" s="5">
        <v>15536155</v>
      </c>
      <c r="K274" s="5" t="s">
        <v>5144</v>
      </c>
      <c r="L274" s="5" t="s">
        <v>5146</v>
      </c>
      <c r="M274" s="7">
        <v>59900</v>
      </c>
      <c r="N274" s="8">
        <v>0.75</v>
      </c>
      <c r="O274" s="7">
        <f t="shared" si="4"/>
        <v>14975</v>
      </c>
      <c r="P274" s="5" t="s">
        <v>20</v>
      </c>
    </row>
    <row r="275" spans="1:16" customFormat="1" x14ac:dyDescent="0.35">
      <c r="A275" s="5" t="s">
        <v>6180</v>
      </c>
      <c r="B275" s="6">
        <v>46121</v>
      </c>
      <c r="C275" s="6">
        <v>46127</v>
      </c>
      <c r="D275" s="5">
        <v>3222</v>
      </c>
      <c r="E275" s="5">
        <v>322</v>
      </c>
      <c r="F275" s="5">
        <v>1</v>
      </c>
      <c r="G275" s="5">
        <v>4</v>
      </c>
      <c r="H275" s="5">
        <v>81590</v>
      </c>
      <c r="I275" s="5" t="s">
        <v>17</v>
      </c>
      <c r="J275" s="5">
        <v>15536164</v>
      </c>
      <c r="K275" s="5" t="s">
        <v>5144</v>
      </c>
      <c r="L275" s="5" t="s">
        <v>5147</v>
      </c>
      <c r="M275" s="7">
        <v>59900</v>
      </c>
      <c r="N275" s="8">
        <v>0.75</v>
      </c>
      <c r="O275" s="7">
        <f t="shared" si="4"/>
        <v>14975</v>
      </c>
      <c r="P275" s="5" t="s">
        <v>20</v>
      </c>
    </row>
    <row r="276" spans="1:16" customFormat="1" x14ac:dyDescent="0.35">
      <c r="A276" s="5" t="s">
        <v>6180</v>
      </c>
      <c r="B276" s="6">
        <v>46121</v>
      </c>
      <c r="C276" s="6">
        <v>46127</v>
      </c>
      <c r="D276" s="5">
        <v>3222</v>
      </c>
      <c r="E276" s="5">
        <v>322</v>
      </c>
      <c r="F276" s="5">
        <v>1</v>
      </c>
      <c r="G276" s="5">
        <v>4</v>
      </c>
      <c r="H276" s="5">
        <v>81590</v>
      </c>
      <c r="I276" s="5" t="s">
        <v>17</v>
      </c>
      <c r="J276" s="5">
        <v>15536173</v>
      </c>
      <c r="K276" s="5" t="s">
        <v>5144</v>
      </c>
      <c r="L276" s="5" t="s">
        <v>5148</v>
      </c>
      <c r="M276" s="7">
        <v>59900</v>
      </c>
      <c r="N276" s="8">
        <v>0.75</v>
      </c>
      <c r="O276" s="7">
        <f t="shared" si="4"/>
        <v>14975</v>
      </c>
      <c r="P276" s="5" t="s">
        <v>20</v>
      </c>
    </row>
    <row r="277" spans="1:16" customFormat="1" x14ac:dyDescent="0.35">
      <c r="A277" s="5" t="s">
        <v>6180</v>
      </c>
      <c r="B277" s="6">
        <v>46121</v>
      </c>
      <c r="C277" s="6">
        <v>46127</v>
      </c>
      <c r="D277" s="5">
        <v>3222</v>
      </c>
      <c r="E277" s="5">
        <v>322</v>
      </c>
      <c r="F277" s="5">
        <v>1</v>
      </c>
      <c r="G277" s="5">
        <v>4</v>
      </c>
      <c r="H277" s="5">
        <v>81590</v>
      </c>
      <c r="I277" s="5" t="s">
        <v>17</v>
      </c>
      <c r="J277" s="5">
        <v>15536182</v>
      </c>
      <c r="K277" s="5" t="s">
        <v>5144</v>
      </c>
      <c r="L277" s="5" t="s">
        <v>5149</v>
      </c>
      <c r="M277" s="7">
        <v>59900</v>
      </c>
      <c r="N277" s="8">
        <v>0.75</v>
      </c>
      <c r="O277" s="7">
        <f t="shared" si="4"/>
        <v>14975</v>
      </c>
      <c r="P277" s="5" t="s">
        <v>20</v>
      </c>
    </row>
    <row r="278" spans="1:16" customFormat="1" x14ac:dyDescent="0.35">
      <c r="A278" s="5" t="s">
        <v>6180</v>
      </c>
      <c r="B278" s="6">
        <v>46121</v>
      </c>
      <c r="C278" s="6">
        <v>46127</v>
      </c>
      <c r="D278" s="5">
        <v>3222</v>
      </c>
      <c r="E278" s="5">
        <v>322</v>
      </c>
      <c r="F278" s="5">
        <v>1</v>
      </c>
      <c r="G278" s="5">
        <v>4</v>
      </c>
      <c r="H278" s="5">
        <v>81590</v>
      </c>
      <c r="I278" s="5" t="s">
        <v>17</v>
      </c>
      <c r="J278" s="5">
        <v>15536191</v>
      </c>
      <c r="K278" s="5" t="s">
        <v>5144</v>
      </c>
      <c r="L278" s="5" t="s">
        <v>5150</v>
      </c>
      <c r="M278" s="7">
        <v>59900</v>
      </c>
      <c r="N278" s="8">
        <v>0.75</v>
      </c>
      <c r="O278" s="7">
        <f t="shared" si="4"/>
        <v>14975</v>
      </c>
      <c r="P278" s="5" t="s">
        <v>20</v>
      </c>
    </row>
    <row r="279" spans="1:16" customFormat="1" x14ac:dyDescent="0.35">
      <c r="A279" s="5" t="s">
        <v>6180</v>
      </c>
      <c r="B279" s="6">
        <v>46121</v>
      </c>
      <c r="C279" s="6">
        <v>46127</v>
      </c>
      <c r="D279" s="5">
        <v>3222</v>
      </c>
      <c r="E279" s="5">
        <v>322</v>
      </c>
      <c r="F279" s="5">
        <v>1</v>
      </c>
      <c r="G279" s="5">
        <v>4</v>
      </c>
      <c r="H279" s="5">
        <v>81590</v>
      </c>
      <c r="I279" s="5" t="s">
        <v>17</v>
      </c>
      <c r="J279" s="5">
        <v>16331856</v>
      </c>
      <c r="K279" s="5" t="s">
        <v>5151</v>
      </c>
      <c r="L279" s="5" t="s">
        <v>5152</v>
      </c>
      <c r="M279" s="7">
        <v>59900</v>
      </c>
      <c r="N279" s="8">
        <v>0.75</v>
      </c>
      <c r="O279" s="7">
        <f t="shared" si="4"/>
        <v>14975</v>
      </c>
      <c r="P279" s="5" t="s">
        <v>20</v>
      </c>
    </row>
    <row r="280" spans="1:16" customFormat="1" x14ac:dyDescent="0.35">
      <c r="A280" s="5" t="s">
        <v>6180</v>
      </c>
      <c r="B280" s="6">
        <v>46121</v>
      </c>
      <c r="C280" s="6">
        <v>46127</v>
      </c>
      <c r="D280" s="5">
        <v>3222</v>
      </c>
      <c r="E280" s="5">
        <v>322</v>
      </c>
      <c r="F280" s="5">
        <v>1</v>
      </c>
      <c r="G280" s="5">
        <v>4</v>
      </c>
      <c r="H280" s="5">
        <v>81590</v>
      </c>
      <c r="I280" s="5" t="s">
        <v>17</v>
      </c>
      <c r="J280" s="5">
        <v>16331865</v>
      </c>
      <c r="K280" s="5" t="s">
        <v>5151</v>
      </c>
      <c r="L280" s="5" t="s">
        <v>5153</v>
      </c>
      <c r="M280" s="7">
        <v>59900</v>
      </c>
      <c r="N280" s="8">
        <v>0.75</v>
      </c>
      <c r="O280" s="7">
        <f t="shared" si="4"/>
        <v>14975</v>
      </c>
      <c r="P280" s="5" t="s">
        <v>20</v>
      </c>
    </row>
    <row r="281" spans="1:16" customFormat="1" x14ac:dyDescent="0.35">
      <c r="A281" s="5" t="s">
        <v>6180</v>
      </c>
      <c r="B281" s="6">
        <v>46121</v>
      </c>
      <c r="C281" s="6">
        <v>46127</v>
      </c>
      <c r="D281" s="5">
        <v>3222</v>
      </c>
      <c r="E281" s="5">
        <v>322</v>
      </c>
      <c r="F281" s="5">
        <v>1</v>
      </c>
      <c r="G281" s="5">
        <v>4</v>
      </c>
      <c r="H281" s="5">
        <v>81590</v>
      </c>
      <c r="I281" s="5" t="s">
        <v>17</v>
      </c>
      <c r="J281" s="5">
        <v>16331874</v>
      </c>
      <c r="K281" s="5" t="s">
        <v>5151</v>
      </c>
      <c r="L281" s="5" t="s">
        <v>5154</v>
      </c>
      <c r="M281" s="7">
        <v>59900</v>
      </c>
      <c r="N281" s="8">
        <v>0.75</v>
      </c>
      <c r="O281" s="7">
        <f t="shared" si="4"/>
        <v>14975</v>
      </c>
      <c r="P281" s="5" t="s">
        <v>20</v>
      </c>
    </row>
    <row r="282" spans="1:16" customFormat="1" x14ac:dyDescent="0.35">
      <c r="A282" s="5" t="s">
        <v>6180</v>
      </c>
      <c r="B282" s="6">
        <v>46121</v>
      </c>
      <c r="C282" s="6">
        <v>46127</v>
      </c>
      <c r="D282" s="5">
        <v>3222</v>
      </c>
      <c r="E282" s="5">
        <v>322</v>
      </c>
      <c r="F282" s="5">
        <v>1</v>
      </c>
      <c r="G282" s="5">
        <v>4</v>
      </c>
      <c r="H282" s="5">
        <v>81590</v>
      </c>
      <c r="I282" s="5" t="s">
        <v>17</v>
      </c>
      <c r="J282" s="5">
        <v>16332033</v>
      </c>
      <c r="K282" s="5" t="s">
        <v>5155</v>
      </c>
      <c r="L282" s="5" t="s">
        <v>5156</v>
      </c>
      <c r="M282" s="7">
        <v>59900</v>
      </c>
      <c r="N282" s="8">
        <v>0.75</v>
      </c>
      <c r="O282" s="7">
        <f t="shared" si="4"/>
        <v>14975</v>
      </c>
      <c r="P282" s="5" t="s">
        <v>20</v>
      </c>
    </row>
    <row r="283" spans="1:16" customFormat="1" x14ac:dyDescent="0.35">
      <c r="A283" s="5" t="s">
        <v>6180</v>
      </c>
      <c r="B283" s="6">
        <v>46121</v>
      </c>
      <c r="C283" s="6">
        <v>46127</v>
      </c>
      <c r="D283" s="5">
        <v>3222</v>
      </c>
      <c r="E283" s="5">
        <v>322</v>
      </c>
      <c r="F283" s="5">
        <v>1</v>
      </c>
      <c r="G283" s="5">
        <v>4</v>
      </c>
      <c r="H283" s="5">
        <v>81590</v>
      </c>
      <c r="I283" s="5" t="s">
        <v>17</v>
      </c>
      <c r="J283" s="5">
        <v>16332042</v>
      </c>
      <c r="K283" s="5" t="s">
        <v>5155</v>
      </c>
      <c r="L283" s="5" t="s">
        <v>5157</v>
      </c>
      <c r="M283" s="7">
        <v>59900</v>
      </c>
      <c r="N283" s="8">
        <v>0.75</v>
      </c>
      <c r="O283" s="7">
        <f t="shared" si="4"/>
        <v>14975</v>
      </c>
      <c r="P283" s="5" t="s">
        <v>20</v>
      </c>
    </row>
    <row r="284" spans="1:16" customFormat="1" x14ac:dyDescent="0.35">
      <c r="A284" s="5" t="s">
        <v>6180</v>
      </c>
      <c r="B284" s="6">
        <v>46121</v>
      </c>
      <c r="C284" s="6">
        <v>46127</v>
      </c>
      <c r="D284" s="5">
        <v>3222</v>
      </c>
      <c r="E284" s="5">
        <v>322</v>
      </c>
      <c r="F284" s="5">
        <v>1</v>
      </c>
      <c r="G284" s="5">
        <v>4</v>
      </c>
      <c r="H284" s="5">
        <v>81590</v>
      </c>
      <c r="I284" s="5" t="s">
        <v>17</v>
      </c>
      <c r="J284" s="5">
        <v>16332051</v>
      </c>
      <c r="K284" s="5" t="s">
        <v>5155</v>
      </c>
      <c r="L284" s="5" t="s">
        <v>5158</v>
      </c>
      <c r="M284" s="7">
        <v>59900</v>
      </c>
      <c r="N284" s="8">
        <v>0.75</v>
      </c>
      <c r="O284" s="7">
        <f t="shared" si="4"/>
        <v>14975</v>
      </c>
      <c r="P284" s="5" t="s">
        <v>20</v>
      </c>
    </row>
    <row r="285" spans="1:16" customFormat="1" x14ac:dyDescent="0.35">
      <c r="A285" s="5" t="s">
        <v>6180</v>
      </c>
      <c r="B285" s="6">
        <v>46121</v>
      </c>
      <c r="C285" s="6">
        <v>46127</v>
      </c>
      <c r="D285" s="5">
        <v>3222</v>
      </c>
      <c r="E285" s="5">
        <v>322</v>
      </c>
      <c r="F285" s="5">
        <v>1</v>
      </c>
      <c r="G285" s="5">
        <v>4</v>
      </c>
      <c r="H285" s="5">
        <v>81590</v>
      </c>
      <c r="I285" s="5" t="s">
        <v>17</v>
      </c>
      <c r="J285" s="5">
        <v>16332060</v>
      </c>
      <c r="K285" s="5" t="s">
        <v>5155</v>
      </c>
      <c r="L285" s="5" t="s">
        <v>5159</v>
      </c>
      <c r="M285" s="7">
        <v>59900</v>
      </c>
      <c r="N285" s="8">
        <v>0.75</v>
      </c>
      <c r="O285" s="7">
        <f t="shared" si="4"/>
        <v>14975</v>
      </c>
      <c r="P285" s="5" t="s">
        <v>20</v>
      </c>
    </row>
    <row r="286" spans="1:16" customFormat="1" x14ac:dyDescent="0.35">
      <c r="A286" s="5" t="s">
        <v>6180</v>
      </c>
      <c r="B286" s="6">
        <v>46121</v>
      </c>
      <c r="C286" s="6">
        <v>46127</v>
      </c>
      <c r="D286" s="5">
        <v>3222</v>
      </c>
      <c r="E286" s="5">
        <v>322</v>
      </c>
      <c r="F286" s="5">
        <v>1</v>
      </c>
      <c r="G286" s="5">
        <v>4</v>
      </c>
      <c r="H286" s="5">
        <v>81590</v>
      </c>
      <c r="I286" s="5" t="s">
        <v>17</v>
      </c>
      <c r="J286" s="5">
        <v>16332079</v>
      </c>
      <c r="K286" s="5" t="s">
        <v>5155</v>
      </c>
      <c r="L286" s="5" t="s">
        <v>5160</v>
      </c>
      <c r="M286" s="7">
        <v>59900</v>
      </c>
      <c r="N286" s="8">
        <v>0.75</v>
      </c>
      <c r="O286" s="7">
        <f t="shared" si="4"/>
        <v>14975</v>
      </c>
      <c r="P286" s="5" t="s">
        <v>20</v>
      </c>
    </row>
    <row r="287" spans="1:16" customFormat="1" x14ac:dyDescent="0.35">
      <c r="A287" s="5" t="s">
        <v>6180</v>
      </c>
      <c r="B287" s="6">
        <v>46121</v>
      </c>
      <c r="C287" s="6">
        <v>46127</v>
      </c>
      <c r="D287" s="5">
        <v>3222</v>
      </c>
      <c r="E287" s="5">
        <v>322</v>
      </c>
      <c r="F287" s="5">
        <v>1</v>
      </c>
      <c r="G287" s="5">
        <v>4</v>
      </c>
      <c r="H287" s="5">
        <v>81590</v>
      </c>
      <c r="I287" s="5" t="s">
        <v>17</v>
      </c>
      <c r="J287" s="5">
        <v>16332088</v>
      </c>
      <c r="K287" s="5" t="s">
        <v>5155</v>
      </c>
      <c r="L287" s="5" t="s">
        <v>5161</v>
      </c>
      <c r="M287" s="7">
        <v>59900</v>
      </c>
      <c r="N287" s="8">
        <v>0.75</v>
      </c>
      <c r="O287" s="7">
        <f t="shared" si="4"/>
        <v>14975</v>
      </c>
      <c r="P287" s="5" t="s">
        <v>20</v>
      </c>
    </row>
    <row r="288" spans="1:16" customFormat="1" x14ac:dyDescent="0.35">
      <c r="A288" s="5" t="s">
        <v>6180</v>
      </c>
      <c r="B288" s="6">
        <v>46121</v>
      </c>
      <c r="C288" s="6">
        <v>46127</v>
      </c>
      <c r="D288" s="5">
        <v>3222</v>
      </c>
      <c r="E288" s="5">
        <v>322</v>
      </c>
      <c r="F288" s="5">
        <v>1</v>
      </c>
      <c r="G288" s="5">
        <v>4</v>
      </c>
      <c r="H288" s="5">
        <v>81590</v>
      </c>
      <c r="I288" s="5" t="s">
        <v>17</v>
      </c>
      <c r="J288" s="5">
        <v>16702339</v>
      </c>
      <c r="K288" s="5" t="s">
        <v>5162</v>
      </c>
      <c r="L288" s="5" t="s">
        <v>5163</v>
      </c>
      <c r="M288" s="7">
        <v>59900</v>
      </c>
      <c r="N288" s="8">
        <v>0.75</v>
      </c>
      <c r="O288" s="7">
        <f t="shared" si="4"/>
        <v>14975</v>
      </c>
      <c r="P288" s="5" t="s">
        <v>20</v>
      </c>
    </row>
    <row r="289" spans="1:16" customFormat="1" x14ac:dyDescent="0.35">
      <c r="A289" s="5" t="s">
        <v>6180</v>
      </c>
      <c r="B289" s="6">
        <v>46121</v>
      </c>
      <c r="C289" s="6">
        <v>46127</v>
      </c>
      <c r="D289" s="5">
        <v>3222</v>
      </c>
      <c r="E289" s="5">
        <v>322</v>
      </c>
      <c r="F289" s="5">
        <v>1</v>
      </c>
      <c r="G289" s="5">
        <v>4</v>
      </c>
      <c r="H289" s="5">
        <v>81590</v>
      </c>
      <c r="I289" s="5" t="s">
        <v>17</v>
      </c>
      <c r="J289" s="5">
        <v>16702348</v>
      </c>
      <c r="K289" s="5" t="s">
        <v>5162</v>
      </c>
      <c r="L289" s="5" t="s">
        <v>5164</v>
      </c>
      <c r="M289" s="7">
        <v>59900</v>
      </c>
      <c r="N289" s="8">
        <v>0.75</v>
      </c>
      <c r="O289" s="7">
        <f t="shared" si="4"/>
        <v>14975</v>
      </c>
      <c r="P289" s="5" t="s">
        <v>20</v>
      </c>
    </row>
    <row r="290" spans="1:16" customFormat="1" x14ac:dyDescent="0.35">
      <c r="A290" s="5" t="s">
        <v>6180</v>
      </c>
      <c r="B290" s="6">
        <v>46121</v>
      </c>
      <c r="C290" s="6">
        <v>46127</v>
      </c>
      <c r="D290" s="5">
        <v>3222</v>
      </c>
      <c r="E290" s="5">
        <v>322</v>
      </c>
      <c r="F290" s="5">
        <v>1</v>
      </c>
      <c r="G290" s="5">
        <v>4</v>
      </c>
      <c r="H290" s="5">
        <v>81590</v>
      </c>
      <c r="I290" s="5" t="s">
        <v>17</v>
      </c>
      <c r="J290" s="5">
        <v>16702357</v>
      </c>
      <c r="K290" s="5" t="s">
        <v>5162</v>
      </c>
      <c r="L290" s="5" t="s">
        <v>5165</v>
      </c>
      <c r="M290" s="7">
        <v>59900</v>
      </c>
      <c r="N290" s="8">
        <v>0.75</v>
      </c>
      <c r="O290" s="7">
        <f t="shared" si="4"/>
        <v>14975</v>
      </c>
      <c r="P290" s="5" t="s">
        <v>20</v>
      </c>
    </row>
    <row r="291" spans="1:16" customFormat="1" x14ac:dyDescent="0.35">
      <c r="A291" s="5" t="s">
        <v>6180</v>
      </c>
      <c r="B291" s="6">
        <v>46121</v>
      </c>
      <c r="C291" s="6">
        <v>46127</v>
      </c>
      <c r="D291" s="5">
        <v>3222</v>
      </c>
      <c r="E291" s="5">
        <v>322</v>
      </c>
      <c r="F291" s="5">
        <v>1</v>
      </c>
      <c r="G291" s="5">
        <v>4</v>
      </c>
      <c r="H291" s="5">
        <v>81590</v>
      </c>
      <c r="I291" s="5" t="s">
        <v>17</v>
      </c>
      <c r="J291" s="5">
        <v>16702366</v>
      </c>
      <c r="K291" s="5" t="s">
        <v>5162</v>
      </c>
      <c r="L291" s="5" t="s">
        <v>5166</v>
      </c>
      <c r="M291" s="7">
        <v>59900</v>
      </c>
      <c r="N291" s="8">
        <v>0.75</v>
      </c>
      <c r="O291" s="7">
        <f t="shared" si="4"/>
        <v>14975</v>
      </c>
      <c r="P291" s="5" t="s">
        <v>20</v>
      </c>
    </row>
    <row r="292" spans="1:16" customFormat="1" x14ac:dyDescent="0.35">
      <c r="A292" s="5" t="s">
        <v>6180</v>
      </c>
      <c r="B292" s="6">
        <v>46121</v>
      </c>
      <c r="C292" s="6">
        <v>46127</v>
      </c>
      <c r="D292" s="5">
        <v>3222</v>
      </c>
      <c r="E292" s="5">
        <v>322</v>
      </c>
      <c r="F292" s="5">
        <v>1</v>
      </c>
      <c r="G292" s="5">
        <v>4</v>
      </c>
      <c r="H292" s="5">
        <v>81590</v>
      </c>
      <c r="I292" s="5" t="s">
        <v>17</v>
      </c>
      <c r="J292" s="5">
        <v>16702375</v>
      </c>
      <c r="K292" s="5" t="s">
        <v>5162</v>
      </c>
      <c r="L292" s="5" t="s">
        <v>5167</v>
      </c>
      <c r="M292" s="7">
        <v>59900</v>
      </c>
      <c r="N292" s="8">
        <v>0.75</v>
      </c>
      <c r="O292" s="7">
        <f t="shared" si="4"/>
        <v>14975</v>
      </c>
      <c r="P292" s="5" t="s">
        <v>20</v>
      </c>
    </row>
    <row r="293" spans="1:16" customFormat="1" x14ac:dyDescent="0.35">
      <c r="A293" s="5" t="s">
        <v>6180</v>
      </c>
      <c r="B293" s="6">
        <v>46121</v>
      </c>
      <c r="C293" s="6">
        <v>46127</v>
      </c>
      <c r="D293" s="5">
        <v>3222</v>
      </c>
      <c r="E293" s="5">
        <v>322</v>
      </c>
      <c r="F293" s="5">
        <v>1</v>
      </c>
      <c r="G293" s="5">
        <v>4</v>
      </c>
      <c r="H293" s="5">
        <v>81590</v>
      </c>
      <c r="I293" s="5" t="s">
        <v>17</v>
      </c>
      <c r="J293" s="5">
        <v>16702384</v>
      </c>
      <c r="K293" s="5" t="s">
        <v>5162</v>
      </c>
      <c r="L293" s="5" t="s">
        <v>5168</v>
      </c>
      <c r="M293" s="7">
        <v>59900</v>
      </c>
      <c r="N293" s="8">
        <v>0.75</v>
      </c>
      <c r="O293" s="7">
        <f t="shared" si="4"/>
        <v>14975</v>
      </c>
      <c r="P293" s="5" t="s">
        <v>20</v>
      </c>
    </row>
    <row r="294" spans="1:16" customFormat="1" x14ac:dyDescent="0.35">
      <c r="A294" s="5" t="s">
        <v>6180</v>
      </c>
      <c r="B294" s="6">
        <v>46121</v>
      </c>
      <c r="C294" s="6">
        <v>46127</v>
      </c>
      <c r="D294" s="5">
        <v>3222</v>
      </c>
      <c r="E294" s="5">
        <v>322</v>
      </c>
      <c r="F294" s="5">
        <v>1</v>
      </c>
      <c r="G294" s="5">
        <v>4</v>
      </c>
      <c r="H294" s="5">
        <v>81696</v>
      </c>
      <c r="I294" s="5" t="s">
        <v>17</v>
      </c>
      <c r="J294" s="5">
        <v>15535870</v>
      </c>
      <c r="K294" s="5" t="s">
        <v>5169</v>
      </c>
      <c r="L294" s="5" t="s">
        <v>5170</v>
      </c>
      <c r="M294" s="7">
        <v>59900</v>
      </c>
      <c r="N294" s="8">
        <v>0.75</v>
      </c>
      <c r="O294" s="7">
        <f t="shared" si="4"/>
        <v>14975</v>
      </c>
      <c r="P294" s="5" t="s">
        <v>20</v>
      </c>
    </row>
    <row r="295" spans="1:16" customFormat="1" x14ac:dyDescent="0.35">
      <c r="A295" s="5" t="s">
        <v>6180</v>
      </c>
      <c r="B295" s="6">
        <v>46121</v>
      </c>
      <c r="C295" s="6">
        <v>46127</v>
      </c>
      <c r="D295" s="5">
        <v>3222</v>
      </c>
      <c r="E295" s="5">
        <v>322</v>
      </c>
      <c r="F295" s="5">
        <v>1</v>
      </c>
      <c r="G295" s="5">
        <v>4</v>
      </c>
      <c r="H295" s="5">
        <v>81696</v>
      </c>
      <c r="I295" s="5" t="s">
        <v>17</v>
      </c>
      <c r="J295" s="5">
        <v>15535889</v>
      </c>
      <c r="K295" s="5" t="s">
        <v>5169</v>
      </c>
      <c r="L295" s="5" t="s">
        <v>5171</v>
      </c>
      <c r="M295" s="7">
        <v>59900</v>
      </c>
      <c r="N295" s="8">
        <v>0.75</v>
      </c>
      <c r="O295" s="7">
        <f t="shared" si="4"/>
        <v>14975</v>
      </c>
      <c r="P295" s="5" t="s">
        <v>20</v>
      </c>
    </row>
    <row r="296" spans="1:16" customFormat="1" x14ac:dyDescent="0.35">
      <c r="A296" s="5" t="s">
        <v>6180</v>
      </c>
      <c r="B296" s="6">
        <v>46121</v>
      </c>
      <c r="C296" s="6">
        <v>46127</v>
      </c>
      <c r="D296" s="5">
        <v>3222</v>
      </c>
      <c r="E296" s="5">
        <v>322</v>
      </c>
      <c r="F296" s="5">
        <v>1</v>
      </c>
      <c r="G296" s="5">
        <v>4</v>
      </c>
      <c r="H296" s="5">
        <v>81696</v>
      </c>
      <c r="I296" s="5" t="s">
        <v>17</v>
      </c>
      <c r="J296" s="5">
        <v>15535898</v>
      </c>
      <c r="K296" s="5" t="s">
        <v>5169</v>
      </c>
      <c r="L296" s="5" t="s">
        <v>5172</v>
      </c>
      <c r="M296" s="7">
        <v>59900</v>
      </c>
      <c r="N296" s="8">
        <v>0.75</v>
      </c>
      <c r="O296" s="7">
        <f t="shared" si="4"/>
        <v>14975</v>
      </c>
      <c r="P296" s="5" t="s">
        <v>20</v>
      </c>
    </row>
    <row r="297" spans="1:16" customFormat="1" x14ac:dyDescent="0.35">
      <c r="A297" s="5" t="s">
        <v>6180</v>
      </c>
      <c r="B297" s="6">
        <v>46121</v>
      </c>
      <c r="C297" s="6">
        <v>46127</v>
      </c>
      <c r="D297" s="5">
        <v>3222</v>
      </c>
      <c r="E297" s="5">
        <v>322</v>
      </c>
      <c r="F297" s="5">
        <v>1</v>
      </c>
      <c r="G297" s="5">
        <v>4</v>
      </c>
      <c r="H297" s="5">
        <v>81696</v>
      </c>
      <c r="I297" s="5" t="s">
        <v>17</v>
      </c>
      <c r="J297" s="5">
        <v>16331614</v>
      </c>
      <c r="K297" s="5" t="s">
        <v>5173</v>
      </c>
      <c r="L297" s="5" t="s">
        <v>5174</v>
      </c>
      <c r="M297" s="7">
        <v>59900</v>
      </c>
      <c r="N297" s="8">
        <v>0.75</v>
      </c>
      <c r="O297" s="7">
        <f t="shared" si="4"/>
        <v>14975</v>
      </c>
      <c r="P297" s="5" t="s">
        <v>20</v>
      </c>
    </row>
    <row r="298" spans="1:16" customFormat="1" x14ac:dyDescent="0.35">
      <c r="A298" s="5" t="s">
        <v>6180</v>
      </c>
      <c r="B298" s="6">
        <v>46121</v>
      </c>
      <c r="C298" s="6">
        <v>46127</v>
      </c>
      <c r="D298" s="5">
        <v>3222</v>
      </c>
      <c r="E298" s="5">
        <v>322</v>
      </c>
      <c r="F298" s="5">
        <v>1</v>
      </c>
      <c r="G298" s="5">
        <v>4</v>
      </c>
      <c r="H298" s="5">
        <v>81696</v>
      </c>
      <c r="I298" s="5" t="s">
        <v>17</v>
      </c>
      <c r="J298" s="5">
        <v>16331623</v>
      </c>
      <c r="K298" s="5" t="s">
        <v>5173</v>
      </c>
      <c r="L298" s="5" t="s">
        <v>5175</v>
      </c>
      <c r="M298" s="7">
        <v>59900</v>
      </c>
      <c r="N298" s="8">
        <v>0.75</v>
      </c>
      <c r="O298" s="7">
        <f t="shared" si="4"/>
        <v>14975</v>
      </c>
      <c r="P298" s="5" t="s">
        <v>20</v>
      </c>
    </row>
    <row r="299" spans="1:16" customFormat="1" x14ac:dyDescent="0.35">
      <c r="A299" s="5" t="s">
        <v>6180</v>
      </c>
      <c r="B299" s="6">
        <v>46121</v>
      </c>
      <c r="C299" s="6">
        <v>46127</v>
      </c>
      <c r="D299" s="5">
        <v>3222</v>
      </c>
      <c r="E299" s="5">
        <v>322</v>
      </c>
      <c r="F299" s="5">
        <v>1</v>
      </c>
      <c r="G299" s="5">
        <v>4</v>
      </c>
      <c r="H299" s="5">
        <v>81696</v>
      </c>
      <c r="I299" s="5" t="s">
        <v>17</v>
      </c>
      <c r="J299" s="5">
        <v>16331632</v>
      </c>
      <c r="K299" s="5" t="s">
        <v>5173</v>
      </c>
      <c r="L299" s="5" t="s">
        <v>5176</v>
      </c>
      <c r="M299" s="7">
        <v>59900</v>
      </c>
      <c r="N299" s="8">
        <v>0.75</v>
      </c>
      <c r="O299" s="7">
        <f t="shared" si="4"/>
        <v>14975</v>
      </c>
      <c r="P299" s="5" t="s">
        <v>20</v>
      </c>
    </row>
    <row r="300" spans="1:16" customFormat="1" x14ac:dyDescent="0.35">
      <c r="A300" s="5" t="s">
        <v>6180</v>
      </c>
      <c r="B300" s="6">
        <v>46121</v>
      </c>
      <c r="C300" s="6">
        <v>46127</v>
      </c>
      <c r="D300" s="5">
        <v>3222</v>
      </c>
      <c r="E300" s="5">
        <v>322</v>
      </c>
      <c r="F300" s="5">
        <v>1</v>
      </c>
      <c r="G300" s="5">
        <v>4</v>
      </c>
      <c r="H300" s="5">
        <v>81740</v>
      </c>
      <c r="I300" s="5" t="s">
        <v>17</v>
      </c>
      <c r="J300" s="5">
        <v>15535754</v>
      </c>
      <c r="K300" s="5" t="s">
        <v>5177</v>
      </c>
      <c r="L300" s="5" t="s">
        <v>5178</v>
      </c>
      <c r="M300" s="7">
        <v>59900</v>
      </c>
      <c r="N300" s="8">
        <v>0.75</v>
      </c>
      <c r="O300" s="7">
        <f t="shared" si="4"/>
        <v>14975</v>
      </c>
      <c r="P300" s="5" t="s">
        <v>20</v>
      </c>
    </row>
    <row r="301" spans="1:16" customFormat="1" x14ac:dyDescent="0.35">
      <c r="A301" s="5" t="s">
        <v>6180</v>
      </c>
      <c r="B301" s="6">
        <v>46121</v>
      </c>
      <c r="C301" s="6">
        <v>46127</v>
      </c>
      <c r="D301" s="5">
        <v>3222</v>
      </c>
      <c r="E301" s="5">
        <v>322</v>
      </c>
      <c r="F301" s="5">
        <v>1</v>
      </c>
      <c r="G301" s="5">
        <v>4</v>
      </c>
      <c r="H301" s="5">
        <v>81740</v>
      </c>
      <c r="I301" s="5" t="s">
        <v>17</v>
      </c>
      <c r="J301" s="5">
        <v>15535763</v>
      </c>
      <c r="K301" s="5" t="s">
        <v>5177</v>
      </c>
      <c r="L301" s="5" t="s">
        <v>5179</v>
      </c>
      <c r="M301" s="7">
        <v>59900</v>
      </c>
      <c r="N301" s="8">
        <v>0.75</v>
      </c>
      <c r="O301" s="7">
        <f t="shared" si="4"/>
        <v>14975</v>
      </c>
      <c r="P301" s="5" t="s">
        <v>20</v>
      </c>
    </row>
    <row r="302" spans="1:16" customFormat="1" x14ac:dyDescent="0.35">
      <c r="A302" s="5" t="s">
        <v>6180</v>
      </c>
      <c r="B302" s="6">
        <v>46121</v>
      </c>
      <c r="C302" s="6">
        <v>46127</v>
      </c>
      <c r="D302" s="5">
        <v>3222</v>
      </c>
      <c r="E302" s="5">
        <v>322</v>
      </c>
      <c r="F302" s="5">
        <v>1</v>
      </c>
      <c r="G302" s="5">
        <v>4</v>
      </c>
      <c r="H302" s="5">
        <v>81740</v>
      </c>
      <c r="I302" s="5" t="s">
        <v>17</v>
      </c>
      <c r="J302" s="5">
        <v>15535772</v>
      </c>
      <c r="K302" s="5" t="s">
        <v>5177</v>
      </c>
      <c r="L302" s="5" t="s">
        <v>5180</v>
      </c>
      <c r="M302" s="7">
        <v>59900</v>
      </c>
      <c r="N302" s="8">
        <v>0.75</v>
      </c>
      <c r="O302" s="7">
        <f t="shared" si="4"/>
        <v>14975</v>
      </c>
      <c r="P302" s="5" t="s">
        <v>20</v>
      </c>
    </row>
    <row r="303" spans="1:16" customFormat="1" x14ac:dyDescent="0.35">
      <c r="A303" s="5" t="s">
        <v>6180</v>
      </c>
      <c r="B303" s="6">
        <v>46121</v>
      </c>
      <c r="C303" s="6">
        <v>46127</v>
      </c>
      <c r="D303" s="5">
        <v>3222</v>
      </c>
      <c r="E303" s="5">
        <v>322</v>
      </c>
      <c r="F303" s="5">
        <v>1</v>
      </c>
      <c r="G303" s="5">
        <v>3</v>
      </c>
      <c r="H303" s="5">
        <v>81590</v>
      </c>
      <c r="I303" s="5" t="s">
        <v>17</v>
      </c>
      <c r="J303" s="5">
        <v>18826158</v>
      </c>
      <c r="K303" s="5" t="s">
        <v>5181</v>
      </c>
      <c r="L303" s="5" t="s">
        <v>5182</v>
      </c>
      <c r="M303" s="7">
        <v>59900</v>
      </c>
      <c r="N303" s="8">
        <v>0.75</v>
      </c>
      <c r="O303" s="7">
        <f t="shared" si="4"/>
        <v>14975</v>
      </c>
      <c r="P303" s="5" t="s">
        <v>20</v>
      </c>
    </row>
    <row r="304" spans="1:16" customFormat="1" x14ac:dyDescent="0.35">
      <c r="A304" s="5" t="s">
        <v>6180</v>
      </c>
      <c r="B304" s="6">
        <v>46121</v>
      </c>
      <c r="C304" s="6">
        <v>46127</v>
      </c>
      <c r="D304" s="5">
        <v>3222</v>
      </c>
      <c r="E304" s="5">
        <v>322</v>
      </c>
      <c r="F304" s="5">
        <v>1</v>
      </c>
      <c r="G304" s="5">
        <v>3</v>
      </c>
      <c r="H304" s="5">
        <v>81590</v>
      </c>
      <c r="I304" s="5" t="s">
        <v>17</v>
      </c>
      <c r="J304" s="5">
        <v>18826167</v>
      </c>
      <c r="K304" s="5" t="s">
        <v>5181</v>
      </c>
      <c r="L304" s="5" t="s">
        <v>5183</v>
      </c>
      <c r="M304" s="7">
        <v>59900</v>
      </c>
      <c r="N304" s="8">
        <v>0.75</v>
      </c>
      <c r="O304" s="7">
        <f t="shared" si="4"/>
        <v>14975</v>
      </c>
      <c r="P304" s="5" t="s">
        <v>20</v>
      </c>
    </row>
    <row r="305" spans="1:16" customFormat="1" x14ac:dyDescent="0.35">
      <c r="A305" s="5" t="s">
        <v>6180</v>
      </c>
      <c r="B305" s="6">
        <v>46121</v>
      </c>
      <c r="C305" s="6">
        <v>46127</v>
      </c>
      <c r="D305" s="5">
        <v>3222</v>
      </c>
      <c r="E305" s="5">
        <v>322</v>
      </c>
      <c r="F305" s="5">
        <v>1</v>
      </c>
      <c r="G305" s="5">
        <v>3</v>
      </c>
      <c r="H305" s="5">
        <v>81590</v>
      </c>
      <c r="I305" s="5" t="s">
        <v>17</v>
      </c>
      <c r="J305" s="5">
        <v>18826176</v>
      </c>
      <c r="K305" s="5" t="s">
        <v>5181</v>
      </c>
      <c r="L305" s="5" t="s">
        <v>5184</v>
      </c>
      <c r="M305" s="7">
        <v>59900</v>
      </c>
      <c r="N305" s="8">
        <v>0.75</v>
      </c>
      <c r="O305" s="7">
        <f t="shared" si="4"/>
        <v>14975</v>
      </c>
      <c r="P305" s="5" t="s">
        <v>20</v>
      </c>
    </row>
    <row r="306" spans="1:16" customFormat="1" x14ac:dyDescent="0.35">
      <c r="A306" s="5" t="s">
        <v>6180</v>
      </c>
      <c r="B306" s="6">
        <v>46121</v>
      </c>
      <c r="C306" s="6">
        <v>46127</v>
      </c>
      <c r="D306" s="5">
        <v>3222</v>
      </c>
      <c r="E306" s="5">
        <v>322</v>
      </c>
      <c r="F306" s="5">
        <v>1</v>
      </c>
      <c r="G306" s="5">
        <v>3</v>
      </c>
      <c r="H306" s="5">
        <v>81590</v>
      </c>
      <c r="I306" s="5" t="s">
        <v>17</v>
      </c>
      <c r="J306" s="5">
        <v>18826185</v>
      </c>
      <c r="K306" s="5" t="s">
        <v>5181</v>
      </c>
      <c r="L306" s="5" t="s">
        <v>5185</v>
      </c>
      <c r="M306" s="7">
        <v>59900</v>
      </c>
      <c r="N306" s="8">
        <v>0.75</v>
      </c>
      <c r="O306" s="7">
        <f t="shared" si="4"/>
        <v>14975</v>
      </c>
      <c r="P306" s="5" t="s">
        <v>20</v>
      </c>
    </row>
    <row r="307" spans="1:16" customFormat="1" x14ac:dyDescent="0.35">
      <c r="A307" s="5" t="s">
        <v>6180</v>
      </c>
      <c r="B307" s="6">
        <v>46121</v>
      </c>
      <c r="C307" s="6">
        <v>46127</v>
      </c>
      <c r="D307" s="5">
        <v>3222</v>
      </c>
      <c r="E307" s="5">
        <v>322</v>
      </c>
      <c r="F307" s="5">
        <v>1</v>
      </c>
      <c r="G307" s="5">
        <v>3</v>
      </c>
      <c r="H307" s="5">
        <v>81590</v>
      </c>
      <c r="I307" s="5" t="s">
        <v>17</v>
      </c>
      <c r="J307" s="5">
        <v>18826210</v>
      </c>
      <c r="K307" s="5" t="s">
        <v>5181</v>
      </c>
      <c r="L307" s="5" t="s">
        <v>5186</v>
      </c>
      <c r="M307" s="7">
        <v>59900</v>
      </c>
      <c r="N307" s="8">
        <v>0.75</v>
      </c>
      <c r="O307" s="7">
        <f t="shared" si="4"/>
        <v>14975</v>
      </c>
      <c r="P307" s="5" t="s">
        <v>20</v>
      </c>
    </row>
    <row r="308" spans="1:16" customFormat="1" x14ac:dyDescent="0.35">
      <c r="A308" s="5" t="s">
        <v>6180</v>
      </c>
      <c r="B308" s="6">
        <v>46121</v>
      </c>
      <c r="C308" s="6">
        <v>46127</v>
      </c>
      <c r="D308" s="5">
        <v>3222</v>
      </c>
      <c r="E308" s="5">
        <v>322</v>
      </c>
      <c r="F308" s="5">
        <v>1</v>
      </c>
      <c r="G308" s="5">
        <v>3</v>
      </c>
      <c r="H308" s="5">
        <v>81590</v>
      </c>
      <c r="I308" s="5" t="s">
        <v>17</v>
      </c>
      <c r="J308" s="5">
        <v>18826229</v>
      </c>
      <c r="K308" s="5" t="s">
        <v>5181</v>
      </c>
      <c r="L308" s="5" t="s">
        <v>5187</v>
      </c>
      <c r="M308" s="7">
        <v>59900</v>
      </c>
      <c r="N308" s="8">
        <v>0.75</v>
      </c>
      <c r="O308" s="7">
        <f t="shared" si="4"/>
        <v>14975</v>
      </c>
      <c r="P308" s="5" t="s">
        <v>20</v>
      </c>
    </row>
    <row r="309" spans="1:16" customFormat="1" x14ac:dyDescent="0.35">
      <c r="A309" s="5" t="s">
        <v>6180</v>
      </c>
      <c r="B309" s="6">
        <v>46121</v>
      </c>
      <c r="C309" s="6">
        <v>46127</v>
      </c>
      <c r="D309" s="5">
        <v>3222</v>
      </c>
      <c r="E309" s="5">
        <v>322</v>
      </c>
      <c r="F309" s="5">
        <v>1</v>
      </c>
      <c r="G309" s="5">
        <v>3</v>
      </c>
      <c r="H309" s="5">
        <v>81696</v>
      </c>
      <c r="I309" s="5" t="s">
        <v>17</v>
      </c>
      <c r="J309" s="5">
        <v>16702517</v>
      </c>
      <c r="K309" s="5" t="s">
        <v>5188</v>
      </c>
      <c r="L309" s="5" t="s">
        <v>5189</v>
      </c>
      <c r="M309" s="7">
        <v>59900</v>
      </c>
      <c r="N309" s="8">
        <v>0.75</v>
      </c>
      <c r="O309" s="7">
        <f t="shared" si="4"/>
        <v>14975</v>
      </c>
      <c r="P309" s="5" t="s">
        <v>20</v>
      </c>
    </row>
    <row r="310" spans="1:16" customFormat="1" x14ac:dyDescent="0.35">
      <c r="A310" s="5" t="s">
        <v>6180</v>
      </c>
      <c r="B310" s="6">
        <v>46121</v>
      </c>
      <c r="C310" s="6">
        <v>46127</v>
      </c>
      <c r="D310" s="5">
        <v>3222</v>
      </c>
      <c r="E310" s="5">
        <v>322</v>
      </c>
      <c r="F310" s="5">
        <v>1</v>
      </c>
      <c r="G310" s="5">
        <v>3</v>
      </c>
      <c r="H310" s="5">
        <v>81696</v>
      </c>
      <c r="I310" s="5" t="s">
        <v>17</v>
      </c>
      <c r="J310" s="5">
        <v>16702526</v>
      </c>
      <c r="K310" s="5" t="s">
        <v>5188</v>
      </c>
      <c r="L310" s="5" t="s">
        <v>5190</v>
      </c>
      <c r="M310" s="7">
        <v>59900</v>
      </c>
      <c r="N310" s="8">
        <v>0.75</v>
      </c>
      <c r="O310" s="7">
        <f t="shared" si="4"/>
        <v>14975</v>
      </c>
      <c r="P310" s="5" t="s">
        <v>20</v>
      </c>
    </row>
    <row r="311" spans="1:16" customFormat="1" x14ac:dyDescent="0.35">
      <c r="A311" s="5" t="s">
        <v>6180</v>
      </c>
      <c r="B311" s="6">
        <v>46121</v>
      </c>
      <c r="C311" s="6">
        <v>46127</v>
      </c>
      <c r="D311" s="5">
        <v>3222</v>
      </c>
      <c r="E311" s="5">
        <v>322</v>
      </c>
      <c r="F311" s="5">
        <v>1</v>
      </c>
      <c r="G311" s="5">
        <v>3</v>
      </c>
      <c r="H311" s="5">
        <v>81696</v>
      </c>
      <c r="I311" s="5" t="s">
        <v>17</v>
      </c>
      <c r="J311" s="5">
        <v>16702535</v>
      </c>
      <c r="K311" s="5" t="s">
        <v>5188</v>
      </c>
      <c r="L311" s="5" t="s">
        <v>5191</v>
      </c>
      <c r="M311" s="7">
        <v>59900</v>
      </c>
      <c r="N311" s="8">
        <v>0.75</v>
      </c>
      <c r="O311" s="7">
        <f t="shared" si="4"/>
        <v>14975</v>
      </c>
      <c r="P311" s="5" t="s">
        <v>20</v>
      </c>
    </row>
    <row r="312" spans="1:16" customFormat="1" x14ac:dyDescent="0.35">
      <c r="A312" s="5" t="s">
        <v>6180</v>
      </c>
      <c r="B312" s="6">
        <v>46121</v>
      </c>
      <c r="C312" s="6">
        <v>46127</v>
      </c>
      <c r="D312" s="5">
        <v>3222</v>
      </c>
      <c r="E312" s="5">
        <v>322</v>
      </c>
      <c r="F312" s="5">
        <v>1</v>
      </c>
      <c r="G312" s="5">
        <v>3</v>
      </c>
      <c r="H312" s="5">
        <v>81696</v>
      </c>
      <c r="I312" s="5" t="s">
        <v>17</v>
      </c>
      <c r="J312" s="5">
        <v>16702544</v>
      </c>
      <c r="K312" s="5" t="s">
        <v>5188</v>
      </c>
      <c r="L312" s="5" t="s">
        <v>5192</v>
      </c>
      <c r="M312" s="7">
        <v>59900</v>
      </c>
      <c r="N312" s="8">
        <v>0.75</v>
      </c>
      <c r="O312" s="7">
        <f t="shared" si="4"/>
        <v>14975</v>
      </c>
      <c r="P312" s="5" t="s">
        <v>20</v>
      </c>
    </row>
    <row r="313" spans="1:16" customFormat="1" x14ac:dyDescent="0.35">
      <c r="A313" s="5" t="s">
        <v>6180</v>
      </c>
      <c r="B313" s="6">
        <v>46121</v>
      </c>
      <c r="C313" s="6">
        <v>46127</v>
      </c>
      <c r="D313" s="5">
        <v>3222</v>
      </c>
      <c r="E313" s="5">
        <v>322</v>
      </c>
      <c r="F313" s="5">
        <v>1</v>
      </c>
      <c r="G313" s="5">
        <v>3</v>
      </c>
      <c r="H313" s="5">
        <v>81696</v>
      </c>
      <c r="I313" s="5" t="s">
        <v>17</v>
      </c>
      <c r="J313" s="5">
        <v>16702553</v>
      </c>
      <c r="K313" s="5" t="s">
        <v>5188</v>
      </c>
      <c r="L313" s="5" t="s">
        <v>5193</v>
      </c>
      <c r="M313" s="7">
        <v>59900</v>
      </c>
      <c r="N313" s="8">
        <v>0.75</v>
      </c>
      <c r="O313" s="7">
        <f t="shared" si="4"/>
        <v>14975</v>
      </c>
      <c r="P313" s="5" t="s">
        <v>20</v>
      </c>
    </row>
    <row r="314" spans="1:16" customFormat="1" x14ac:dyDescent="0.35">
      <c r="A314" s="5" t="s">
        <v>6180</v>
      </c>
      <c r="B314" s="6">
        <v>46121</v>
      </c>
      <c r="C314" s="6">
        <v>46127</v>
      </c>
      <c r="D314" s="5">
        <v>3222</v>
      </c>
      <c r="E314" s="5">
        <v>322</v>
      </c>
      <c r="F314" s="5">
        <v>1</v>
      </c>
      <c r="G314" s="5">
        <v>3</v>
      </c>
      <c r="H314" s="5">
        <v>81696</v>
      </c>
      <c r="I314" s="5" t="s">
        <v>17</v>
      </c>
      <c r="J314" s="5">
        <v>16702562</v>
      </c>
      <c r="K314" s="5" t="s">
        <v>5188</v>
      </c>
      <c r="L314" s="5" t="s">
        <v>5194</v>
      </c>
      <c r="M314" s="7">
        <v>59900</v>
      </c>
      <c r="N314" s="8">
        <v>0.75</v>
      </c>
      <c r="O314" s="7">
        <f t="shared" si="4"/>
        <v>14975</v>
      </c>
      <c r="P314" s="5" t="s">
        <v>20</v>
      </c>
    </row>
    <row r="315" spans="1:16" customFormat="1" x14ac:dyDescent="0.35">
      <c r="A315" s="5" t="s">
        <v>6180</v>
      </c>
      <c r="B315" s="6">
        <v>46121</v>
      </c>
      <c r="C315" s="6">
        <v>46127</v>
      </c>
      <c r="D315" s="5">
        <v>3222</v>
      </c>
      <c r="E315" s="5">
        <v>322</v>
      </c>
      <c r="F315" s="5">
        <v>1</v>
      </c>
      <c r="G315" s="5">
        <v>3</v>
      </c>
      <c r="H315" s="5">
        <v>81696</v>
      </c>
      <c r="I315" s="5" t="s">
        <v>17</v>
      </c>
      <c r="J315" s="5">
        <v>18085931</v>
      </c>
      <c r="K315" s="5" t="s">
        <v>5195</v>
      </c>
      <c r="L315" s="5" t="s">
        <v>5196</v>
      </c>
      <c r="M315" s="7">
        <v>59900</v>
      </c>
      <c r="N315" s="8">
        <v>0.75</v>
      </c>
      <c r="O315" s="7">
        <f t="shared" si="4"/>
        <v>14975</v>
      </c>
      <c r="P315" s="5" t="s">
        <v>20</v>
      </c>
    </row>
    <row r="316" spans="1:16" customFormat="1" x14ac:dyDescent="0.35">
      <c r="A316" s="5" t="s">
        <v>6180</v>
      </c>
      <c r="B316" s="6">
        <v>46121</v>
      </c>
      <c r="C316" s="6">
        <v>46127</v>
      </c>
      <c r="D316" s="5">
        <v>3222</v>
      </c>
      <c r="E316" s="5">
        <v>322</v>
      </c>
      <c r="F316" s="5">
        <v>1</v>
      </c>
      <c r="G316" s="5">
        <v>3</v>
      </c>
      <c r="H316" s="5">
        <v>81696</v>
      </c>
      <c r="I316" s="5" t="s">
        <v>17</v>
      </c>
      <c r="J316" s="5">
        <v>18085940</v>
      </c>
      <c r="K316" s="5" t="s">
        <v>5195</v>
      </c>
      <c r="L316" s="5" t="s">
        <v>5197</v>
      </c>
      <c r="M316" s="7">
        <v>59900</v>
      </c>
      <c r="N316" s="8">
        <v>0.75</v>
      </c>
      <c r="O316" s="7">
        <f t="shared" si="4"/>
        <v>14975</v>
      </c>
      <c r="P316" s="5" t="s">
        <v>20</v>
      </c>
    </row>
    <row r="317" spans="1:16" customFormat="1" x14ac:dyDescent="0.35">
      <c r="A317" s="5" t="s">
        <v>6180</v>
      </c>
      <c r="B317" s="6">
        <v>46121</v>
      </c>
      <c r="C317" s="6">
        <v>46127</v>
      </c>
      <c r="D317" s="5">
        <v>3222</v>
      </c>
      <c r="E317" s="5">
        <v>322</v>
      </c>
      <c r="F317" s="5">
        <v>1</v>
      </c>
      <c r="G317" s="5">
        <v>3</v>
      </c>
      <c r="H317" s="5">
        <v>81696</v>
      </c>
      <c r="I317" s="5" t="s">
        <v>17</v>
      </c>
      <c r="J317" s="5">
        <v>18085959</v>
      </c>
      <c r="K317" s="5" t="s">
        <v>5195</v>
      </c>
      <c r="L317" s="5" t="s">
        <v>5198</v>
      </c>
      <c r="M317" s="7">
        <v>59900</v>
      </c>
      <c r="N317" s="8">
        <v>0.75</v>
      </c>
      <c r="O317" s="7">
        <f t="shared" si="4"/>
        <v>14975</v>
      </c>
      <c r="P317" s="5" t="s">
        <v>20</v>
      </c>
    </row>
    <row r="318" spans="1:16" customFormat="1" x14ac:dyDescent="0.35">
      <c r="A318" s="5" t="s">
        <v>6180</v>
      </c>
      <c r="B318" s="6">
        <v>46121</v>
      </c>
      <c r="C318" s="6">
        <v>46127</v>
      </c>
      <c r="D318" s="5">
        <v>3222</v>
      </c>
      <c r="E318" s="5">
        <v>322</v>
      </c>
      <c r="F318" s="5">
        <v>1</v>
      </c>
      <c r="G318" s="5">
        <v>3</v>
      </c>
      <c r="H318" s="5">
        <v>81696</v>
      </c>
      <c r="I318" s="5" t="s">
        <v>17</v>
      </c>
      <c r="J318" s="5">
        <v>18085968</v>
      </c>
      <c r="K318" s="5" t="s">
        <v>5195</v>
      </c>
      <c r="L318" s="5" t="s">
        <v>5199</v>
      </c>
      <c r="M318" s="7">
        <v>59900</v>
      </c>
      <c r="N318" s="8">
        <v>0.75</v>
      </c>
      <c r="O318" s="7">
        <f t="shared" si="4"/>
        <v>14975</v>
      </c>
      <c r="P318" s="5" t="s">
        <v>20</v>
      </c>
    </row>
    <row r="319" spans="1:16" customFormat="1" x14ac:dyDescent="0.35">
      <c r="A319" s="5" t="s">
        <v>6180</v>
      </c>
      <c r="B319" s="6">
        <v>46121</v>
      </c>
      <c r="C319" s="6">
        <v>46127</v>
      </c>
      <c r="D319" s="5">
        <v>3222</v>
      </c>
      <c r="E319" s="5">
        <v>322</v>
      </c>
      <c r="F319" s="5">
        <v>1</v>
      </c>
      <c r="G319" s="5">
        <v>3</v>
      </c>
      <c r="H319" s="5">
        <v>81696</v>
      </c>
      <c r="I319" s="5" t="s">
        <v>17</v>
      </c>
      <c r="J319" s="5">
        <v>18085977</v>
      </c>
      <c r="K319" s="5" t="s">
        <v>5195</v>
      </c>
      <c r="L319" s="5" t="s">
        <v>5200</v>
      </c>
      <c r="M319" s="7">
        <v>59900</v>
      </c>
      <c r="N319" s="8">
        <v>0.75</v>
      </c>
      <c r="O319" s="7">
        <f t="shared" si="4"/>
        <v>14975</v>
      </c>
      <c r="P319" s="5" t="s">
        <v>20</v>
      </c>
    </row>
    <row r="320" spans="1:16" customFormat="1" x14ac:dyDescent="0.35">
      <c r="A320" s="5" t="s">
        <v>6180</v>
      </c>
      <c r="B320" s="6">
        <v>46121</v>
      </c>
      <c r="C320" s="6">
        <v>46127</v>
      </c>
      <c r="D320" s="5">
        <v>3222</v>
      </c>
      <c r="E320" s="5">
        <v>322</v>
      </c>
      <c r="F320" s="5">
        <v>1</v>
      </c>
      <c r="G320" s="5">
        <v>3</v>
      </c>
      <c r="H320" s="5">
        <v>81696</v>
      </c>
      <c r="I320" s="5" t="s">
        <v>17</v>
      </c>
      <c r="J320" s="5">
        <v>18085986</v>
      </c>
      <c r="K320" s="5" t="s">
        <v>5195</v>
      </c>
      <c r="L320" s="5" t="s">
        <v>5201</v>
      </c>
      <c r="M320" s="7">
        <v>59900</v>
      </c>
      <c r="N320" s="8">
        <v>0.75</v>
      </c>
      <c r="O320" s="7">
        <f t="shared" si="4"/>
        <v>14975</v>
      </c>
      <c r="P320" s="5" t="s">
        <v>20</v>
      </c>
    </row>
    <row r="321" spans="1:16" customFormat="1" x14ac:dyDescent="0.35">
      <c r="A321" s="5" t="s">
        <v>6180</v>
      </c>
      <c r="B321" s="6">
        <v>46121</v>
      </c>
      <c r="C321" s="6">
        <v>46127</v>
      </c>
      <c r="D321" s="5">
        <v>3222</v>
      </c>
      <c r="E321" s="5">
        <v>322</v>
      </c>
      <c r="F321" s="5">
        <v>1</v>
      </c>
      <c r="G321" s="5">
        <v>3</v>
      </c>
      <c r="H321" s="5">
        <v>81696</v>
      </c>
      <c r="I321" s="5" t="s">
        <v>17</v>
      </c>
      <c r="J321" s="5">
        <v>18826238</v>
      </c>
      <c r="K321" s="5" t="s">
        <v>5202</v>
      </c>
      <c r="L321" s="5" t="s">
        <v>5203</v>
      </c>
      <c r="M321" s="7">
        <v>59900</v>
      </c>
      <c r="N321" s="8">
        <v>0.75</v>
      </c>
      <c r="O321" s="7">
        <f t="shared" si="4"/>
        <v>14975</v>
      </c>
      <c r="P321" s="5" t="s">
        <v>20</v>
      </c>
    </row>
    <row r="322" spans="1:16" customFormat="1" x14ac:dyDescent="0.35">
      <c r="A322" s="5" t="s">
        <v>6180</v>
      </c>
      <c r="B322" s="6">
        <v>46121</v>
      </c>
      <c r="C322" s="6">
        <v>46127</v>
      </c>
      <c r="D322" s="5">
        <v>3222</v>
      </c>
      <c r="E322" s="5">
        <v>322</v>
      </c>
      <c r="F322" s="5">
        <v>1</v>
      </c>
      <c r="G322" s="5">
        <v>3</v>
      </c>
      <c r="H322" s="5">
        <v>81696</v>
      </c>
      <c r="I322" s="5" t="s">
        <v>17</v>
      </c>
      <c r="J322" s="5">
        <v>18826256</v>
      </c>
      <c r="K322" s="5" t="s">
        <v>5202</v>
      </c>
      <c r="L322" s="5" t="s">
        <v>5204</v>
      </c>
      <c r="M322" s="7">
        <v>59900</v>
      </c>
      <c r="N322" s="8">
        <v>0.75</v>
      </c>
      <c r="O322" s="7">
        <f t="shared" si="4"/>
        <v>14975</v>
      </c>
      <c r="P322" s="5" t="s">
        <v>20</v>
      </c>
    </row>
    <row r="323" spans="1:16" customFormat="1" x14ac:dyDescent="0.35">
      <c r="A323" s="5" t="s">
        <v>6180</v>
      </c>
      <c r="B323" s="6">
        <v>46121</v>
      </c>
      <c r="C323" s="6">
        <v>46127</v>
      </c>
      <c r="D323" s="5">
        <v>3222</v>
      </c>
      <c r="E323" s="5">
        <v>322</v>
      </c>
      <c r="F323" s="5">
        <v>1</v>
      </c>
      <c r="G323" s="5">
        <v>3</v>
      </c>
      <c r="H323" s="5">
        <v>81696</v>
      </c>
      <c r="I323" s="5" t="s">
        <v>17</v>
      </c>
      <c r="J323" s="5">
        <v>18826292</v>
      </c>
      <c r="K323" s="5" t="s">
        <v>5202</v>
      </c>
      <c r="L323" s="5" t="s">
        <v>5205</v>
      </c>
      <c r="M323" s="7">
        <v>59900</v>
      </c>
      <c r="N323" s="8">
        <v>0.75</v>
      </c>
      <c r="O323" s="7">
        <f t="shared" ref="O323:O386" si="5">M323-((75*M323)/100)</f>
        <v>14975</v>
      </c>
      <c r="P323" s="5" t="s">
        <v>20</v>
      </c>
    </row>
    <row r="324" spans="1:16" customFormat="1" x14ac:dyDescent="0.35">
      <c r="A324" s="5" t="s">
        <v>6180</v>
      </c>
      <c r="B324" s="6">
        <v>46121</v>
      </c>
      <c r="C324" s="6">
        <v>46127</v>
      </c>
      <c r="D324" s="5">
        <v>3222</v>
      </c>
      <c r="E324" s="5">
        <v>322</v>
      </c>
      <c r="F324" s="5">
        <v>1</v>
      </c>
      <c r="G324" s="5">
        <v>3</v>
      </c>
      <c r="H324" s="5">
        <v>81696</v>
      </c>
      <c r="I324" s="5" t="s">
        <v>17</v>
      </c>
      <c r="J324" s="5">
        <v>18826354</v>
      </c>
      <c r="K324" s="5" t="s">
        <v>5202</v>
      </c>
      <c r="L324" s="5" t="s">
        <v>5206</v>
      </c>
      <c r="M324" s="7">
        <v>59900</v>
      </c>
      <c r="N324" s="8">
        <v>0.75</v>
      </c>
      <c r="O324" s="7">
        <f t="shared" si="5"/>
        <v>14975</v>
      </c>
      <c r="P324" s="5" t="s">
        <v>20</v>
      </c>
    </row>
    <row r="325" spans="1:16" customFormat="1" x14ac:dyDescent="0.35">
      <c r="A325" s="5" t="s">
        <v>6180</v>
      </c>
      <c r="B325" s="6">
        <v>46121</v>
      </c>
      <c r="C325" s="6">
        <v>46127</v>
      </c>
      <c r="D325" s="5">
        <v>3222</v>
      </c>
      <c r="E325" s="5">
        <v>322</v>
      </c>
      <c r="F325" s="5">
        <v>1</v>
      </c>
      <c r="G325" s="5">
        <v>3</v>
      </c>
      <c r="H325" s="5">
        <v>81696</v>
      </c>
      <c r="I325" s="5" t="s">
        <v>17</v>
      </c>
      <c r="J325" s="5">
        <v>18826363</v>
      </c>
      <c r="K325" s="5" t="s">
        <v>5202</v>
      </c>
      <c r="L325" s="5" t="s">
        <v>5207</v>
      </c>
      <c r="M325" s="7">
        <v>59900</v>
      </c>
      <c r="N325" s="8">
        <v>0.75</v>
      </c>
      <c r="O325" s="7">
        <f t="shared" si="5"/>
        <v>14975</v>
      </c>
      <c r="P325" s="5" t="s">
        <v>20</v>
      </c>
    </row>
    <row r="326" spans="1:16" customFormat="1" x14ac:dyDescent="0.35">
      <c r="A326" s="5" t="s">
        <v>6180</v>
      </c>
      <c r="B326" s="6">
        <v>46121</v>
      </c>
      <c r="C326" s="6">
        <v>46127</v>
      </c>
      <c r="D326" s="5">
        <v>3222</v>
      </c>
      <c r="E326" s="5">
        <v>322</v>
      </c>
      <c r="F326" s="5">
        <v>1</v>
      </c>
      <c r="G326" s="5">
        <v>3</v>
      </c>
      <c r="H326" s="5">
        <v>81696</v>
      </c>
      <c r="I326" s="5" t="s">
        <v>17</v>
      </c>
      <c r="J326" s="5">
        <v>18826372</v>
      </c>
      <c r="K326" s="5" t="s">
        <v>5202</v>
      </c>
      <c r="L326" s="5" t="s">
        <v>5208</v>
      </c>
      <c r="M326" s="7">
        <v>59900</v>
      </c>
      <c r="N326" s="8">
        <v>0.75</v>
      </c>
      <c r="O326" s="7">
        <f t="shared" si="5"/>
        <v>14975</v>
      </c>
      <c r="P326" s="5" t="s">
        <v>20</v>
      </c>
    </row>
    <row r="327" spans="1:16" customFormat="1" x14ac:dyDescent="0.35">
      <c r="A327" s="5" t="s">
        <v>6180</v>
      </c>
      <c r="B327" s="6">
        <v>46121</v>
      </c>
      <c r="C327" s="6">
        <v>46127</v>
      </c>
      <c r="D327" s="5">
        <v>3222</v>
      </c>
      <c r="E327" s="5">
        <v>322</v>
      </c>
      <c r="F327" s="5">
        <v>1</v>
      </c>
      <c r="G327" s="5">
        <v>3</v>
      </c>
      <c r="H327" s="5">
        <v>81696</v>
      </c>
      <c r="I327" s="5" t="s">
        <v>17</v>
      </c>
      <c r="J327" s="5">
        <v>18826381</v>
      </c>
      <c r="K327" s="5" t="s">
        <v>5209</v>
      </c>
      <c r="L327" s="5" t="s">
        <v>5210</v>
      </c>
      <c r="M327" s="7">
        <v>59900</v>
      </c>
      <c r="N327" s="8">
        <v>0.75</v>
      </c>
      <c r="O327" s="7">
        <f t="shared" si="5"/>
        <v>14975</v>
      </c>
      <c r="P327" s="5" t="s">
        <v>20</v>
      </c>
    </row>
    <row r="328" spans="1:16" customFormat="1" x14ac:dyDescent="0.35">
      <c r="A328" s="5" t="s">
        <v>6180</v>
      </c>
      <c r="B328" s="6">
        <v>46121</v>
      </c>
      <c r="C328" s="6">
        <v>46127</v>
      </c>
      <c r="D328" s="5">
        <v>3222</v>
      </c>
      <c r="E328" s="5">
        <v>322</v>
      </c>
      <c r="F328" s="5">
        <v>1</v>
      </c>
      <c r="G328" s="5">
        <v>3</v>
      </c>
      <c r="H328" s="5">
        <v>81696</v>
      </c>
      <c r="I328" s="5" t="s">
        <v>17</v>
      </c>
      <c r="J328" s="5">
        <v>18826390</v>
      </c>
      <c r="K328" s="5" t="s">
        <v>5209</v>
      </c>
      <c r="L328" s="5" t="s">
        <v>5211</v>
      </c>
      <c r="M328" s="7">
        <v>59900</v>
      </c>
      <c r="N328" s="8">
        <v>0.75</v>
      </c>
      <c r="O328" s="7">
        <f t="shared" si="5"/>
        <v>14975</v>
      </c>
      <c r="P328" s="5" t="s">
        <v>20</v>
      </c>
    </row>
    <row r="329" spans="1:16" customFormat="1" x14ac:dyDescent="0.35">
      <c r="A329" s="5" t="s">
        <v>6180</v>
      </c>
      <c r="B329" s="6">
        <v>46121</v>
      </c>
      <c r="C329" s="6">
        <v>46127</v>
      </c>
      <c r="D329" s="5">
        <v>3222</v>
      </c>
      <c r="E329" s="5">
        <v>322</v>
      </c>
      <c r="F329" s="5">
        <v>1</v>
      </c>
      <c r="G329" s="5">
        <v>3</v>
      </c>
      <c r="H329" s="5">
        <v>81696</v>
      </c>
      <c r="I329" s="5" t="s">
        <v>17</v>
      </c>
      <c r="J329" s="5">
        <v>18826407</v>
      </c>
      <c r="K329" s="5" t="s">
        <v>5209</v>
      </c>
      <c r="L329" s="5" t="s">
        <v>5212</v>
      </c>
      <c r="M329" s="7">
        <v>59900</v>
      </c>
      <c r="N329" s="8">
        <v>0.75</v>
      </c>
      <c r="O329" s="7">
        <f t="shared" si="5"/>
        <v>14975</v>
      </c>
      <c r="P329" s="5" t="s">
        <v>20</v>
      </c>
    </row>
    <row r="330" spans="1:16" customFormat="1" x14ac:dyDescent="0.35">
      <c r="A330" s="5" t="s">
        <v>6180</v>
      </c>
      <c r="B330" s="6">
        <v>46121</v>
      </c>
      <c r="C330" s="6">
        <v>46127</v>
      </c>
      <c r="D330" s="5">
        <v>3222</v>
      </c>
      <c r="E330" s="5">
        <v>322</v>
      </c>
      <c r="F330" s="5">
        <v>1</v>
      </c>
      <c r="G330" s="5">
        <v>3</v>
      </c>
      <c r="H330" s="5">
        <v>81696</v>
      </c>
      <c r="I330" s="5" t="s">
        <v>17</v>
      </c>
      <c r="J330" s="5">
        <v>18826416</v>
      </c>
      <c r="K330" s="5" t="s">
        <v>5209</v>
      </c>
      <c r="L330" s="5" t="s">
        <v>5213</v>
      </c>
      <c r="M330" s="7">
        <v>59900</v>
      </c>
      <c r="N330" s="8">
        <v>0.75</v>
      </c>
      <c r="O330" s="7">
        <f t="shared" si="5"/>
        <v>14975</v>
      </c>
      <c r="P330" s="5" t="s">
        <v>20</v>
      </c>
    </row>
    <row r="331" spans="1:16" customFormat="1" x14ac:dyDescent="0.35">
      <c r="A331" s="5" t="s">
        <v>6180</v>
      </c>
      <c r="B331" s="6">
        <v>46121</v>
      </c>
      <c r="C331" s="6">
        <v>46127</v>
      </c>
      <c r="D331" s="5">
        <v>3222</v>
      </c>
      <c r="E331" s="5">
        <v>322</v>
      </c>
      <c r="F331" s="5">
        <v>1</v>
      </c>
      <c r="G331" s="5">
        <v>3</v>
      </c>
      <c r="H331" s="5">
        <v>81696</v>
      </c>
      <c r="I331" s="5" t="s">
        <v>17</v>
      </c>
      <c r="J331" s="5">
        <v>18826425</v>
      </c>
      <c r="K331" s="5" t="s">
        <v>5209</v>
      </c>
      <c r="L331" s="5" t="s">
        <v>5214</v>
      </c>
      <c r="M331" s="7">
        <v>59900</v>
      </c>
      <c r="N331" s="8">
        <v>0.75</v>
      </c>
      <c r="O331" s="7">
        <f t="shared" si="5"/>
        <v>14975</v>
      </c>
      <c r="P331" s="5" t="s">
        <v>20</v>
      </c>
    </row>
    <row r="332" spans="1:16" customFormat="1" x14ac:dyDescent="0.35">
      <c r="A332" s="5" t="s">
        <v>6180</v>
      </c>
      <c r="B332" s="6">
        <v>46121</v>
      </c>
      <c r="C332" s="6">
        <v>46127</v>
      </c>
      <c r="D332" s="5">
        <v>3222</v>
      </c>
      <c r="E332" s="5">
        <v>322</v>
      </c>
      <c r="F332" s="5">
        <v>1</v>
      </c>
      <c r="G332" s="5">
        <v>3</v>
      </c>
      <c r="H332" s="5">
        <v>81696</v>
      </c>
      <c r="I332" s="5" t="s">
        <v>17</v>
      </c>
      <c r="J332" s="5">
        <v>18826434</v>
      </c>
      <c r="K332" s="5" t="s">
        <v>5209</v>
      </c>
      <c r="L332" s="5" t="s">
        <v>5215</v>
      </c>
      <c r="M332" s="7">
        <v>59900</v>
      </c>
      <c r="N332" s="8">
        <v>0.75</v>
      </c>
      <c r="O332" s="7">
        <f t="shared" si="5"/>
        <v>14975</v>
      </c>
      <c r="P332" s="5" t="s">
        <v>20</v>
      </c>
    </row>
    <row r="333" spans="1:16" customFormat="1" x14ac:dyDescent="0.35">
      <c r="A333" s="5" t="s">
        <v>6180</v>
      </c>
      <c r="B333" s="6">
        <v>46121</v>
      </c>
      <c r="C333" s="6">
        <v>46127</v>
      </c>
      <c r="D333" s="5">
        <v>3222</v>
      </c>
      <c r="E333" s="5">
        <v>322</v>
      </c>
      <c r="F333" s="5">
        <v>1</v>
      </c>
      <c r="G333" s="5">
        <v>4</v>
      </c>
      <c r="H333" s="5">
        <v>81590</v>
      </c>
      <c r="I333" s="5" t="s">
        <v>17</v>
      </c>
      <c r="J333" s="5">
        <v>18085744</v>
      </c>
      <c r="K333" s="5" t="s">
        <v>5216</v>
      </c>
      <c r="L333" s="5" t="s">
        <v>5217</v>
      </c>
      <c r="M333" s="7">
        <v>59900</v>
      </c>
      <c r="N333" s="8">
        <v>0.75</v>
      </c>
      <c r="O333" s="7">
        <f t="shared" si="5"/>
        <v>14975</v>
      </c>
      <c r="P333" s="5" t="s">
        <v>20</v>
      </c>
    </row>
    <row r="334" spans="1:16" customFormat="1" x14ac:dyDescent="0.35">
      <c r="A334" s="5" t="s">
        <v>6180</v>
      </c>
      <c r="B334" s="6">
        <v>46121</v>
      </c>
      <c r="C334" s="6">
        <v>46127</v>
      </c>
      <c r="D334" s="5">
        <v>3222</v>
      </c>
      <c r="E334" s="5">
        <v>322</v>
      </c>
      <c r="F334" s="5">
        <v>1</v>
      </c>
      <c r="G334" s="5">
        <v>4</v>
      </c>
      <c r="H334" s="5">
        <v>81590</v>
      </c>
      <c r="I334" s="5" t="s">
        <v>17</v>
      </c>
      <c r="J334" s="5">
        <v>18085753</v>
      </c>
      <c r="K334" s="5" t="s">
        <v>5216</v>
      </c>
      <c r="L334" s="5" t="s">
        <v>5218</v>
      </c>
      <c r="M334" s="7">
        <v>59900</v>
      </c>
      <c r="N334" s="8">
        <v>0.75</v>
      </c>
      <c r="O334" s="7">
        <f t="shared" si="5"/>
        <v>14975</v>
      </c>
      <c r="P334" s="5" t="s">
        <v>20</v>
      </c>
    </row>
    <row r="335" spans="1:16" customFormat="1" x14ac:dyDescent="0.35">
      <c r="A335" s="5" t="s">
        <v>6180</v>
      </c>
      <c r="B335" s="6">
        <v>46121</v>
      </c>
      <c r="C335" s="6">
        <v>46127</v>
      </c>
      <c r="D335" s="5">
        <v>3222</v>
      </c>
      <c r="E335" s="5">
        <v>322</v>
      </c>
      <c r="F335" s="5">
        <v>1</v>
      </c>
      <c r="G335" s="5">
        <v>4</v>
      </c>
      <c r="H335" s="5">
        <v>81590</v>
      </c>
      <c r="I335" s="5" t="s">
        <v>17</v>
      </c>
      <c r="J335" s="5">
        <v>18085762</v>
      </c>
      <c r="K335" s="5" t="s">
        <v>5216</v>
      </c>
      <c r="L335" s="5" t="s">
        <v>5219</v>
      </c>
      <c r="M335" s="7">
        <v>59900</v>
      </c>
      <c r="N335" s="8">
        <v>0.75</v>
      </c>
      <c r="O335" s="7">
        <f t="shared" si="5"/>
        <v>14975</v>
      </c>
      <c r="P335" s="5" t="s">
        <v>20</v>
      </c>
    </row>
    <row r="336" spans="1:16" customFormat="1" x14ac:dyDescent="0.35">
      <c r="A336" s="5" t="s">
        <v>6180</v>
      </c>
      <c r="B336" s="6">
        <v>46121</v>
      </c>
      <c r="C336" s="6">
        <v>46127</v>
      </c>
      <c r="D336" s="5">
        <v>3222</v>
      </c>
      <c r="E336" s="5">
        <v>322</v>
      </c>
      <c r="F336" s="5">
        <v>1</v>
      </c>
      <c r="G336" s="5">
        <v>4</v>
      </c>
      <c r="H336" s="5">
        <v>81590</v>
      </c>
      <c r="I336" s="5" t="s">
        <v>17</v>
      </c>
      <c r="J336" s="5">
        <v>18825953</v>
      </c>
      <c r="K336" s="5" t="s">
        <v>5220</v>
      </c>
      <c r="L336" s="5" t="s">
        <v>5221</v>
      </c>
      <c r="M336" s="7">
        <v>59900</v>
      </c>
      <c r="N336" s="8">
        <v>0.75</v>
      </c>
      <c r="O336" s="7">
        <f t="shared" si="5"/>
        <v>14975</v>
      </c>
      <c r="P336" s="5" t="s">
        <v>20</v>
      </c>
    </row>
    <row r="337" spans="1:16" customFormat="1" x14ac:dyDescent="0.35">
      <c r="A337" s="5" t="s">
        <v>6180</v>
      </c>
      <c r="B337" s="6">
        <v>46121</v>
      </c>
      <c r="C337" s="6">
        <v>46127</v>
      </c>
      <c r="D337" s="5">
        <v>3222</v>
      </c>
      <c r="E337" s="5">
        <v>322</v>
      </c>
      <c r="F337" s="5">
        <v>1</v>
      </c>
      <c r="G337" s="5">
        <v>4</v>
      </c>
      <c r="H337" s="5">
        <v>81590</v>
      </c>
      <c r="I337" s="5" t="s">
        <v>17</v>
      </c>
      <c r="J337" s="5">
        <v>18825962</v>
      </c>
      <c r="K337" s="5" t="s">
        <v>5220</v>
      </c>
      <c r="L337" s="5" t="s">
        <v>5222</v>
      </c>
      <c r="M337" s="7">
        <v>59900</v>
      </c>
      <c r="N337" s="8">
        <v>0.75</v>
      </c>
      <c r="O337" s="7">
        <f t="shared" si="5"/>
        <v>14975</v>
      </c>
      <c r="P337" s="5" t="s">
        <v>20</v>
      </c>
    </row>
    <row r="338" spans="1:16" customFormat="1" x14ac:dyDescent="0.35">
      <c r="A338" s="5" t="s">
        <v>6180</v>
      </c>
      <c r="B338" s="6">
        <v>46121</v>
      </c>
      <c r="C338" s="6">
        <v>46127</v>
      </c>
      <c r="D338" s="5">
        <v>3222</v>
      </c>
      <c r="E338" s="5">
        <v>322</v>
      </c>
      <c r="F338" s="5">
        <v>1</v>
      </c>
      <c r="G338" s="5">
        <v>4</v>
      </c>
      <c r="H338" s="5">
        <v>81590</v>
      </c>
      <c r="I338" s="5" t="s">
        <v>17</v>
      </c>
      <c r="J338" s="5">
        <v>18825971</v>
      </c>
      <c r="K338" s="5" t="s">
        <v>5220</v>
      </c>
      <c r="L338" s="5" t="s">
        <v>5223</v>
      </c>
      <c r="M338" s="7">
        <v>59900</v>
      </c>
      <c r="N338" s="8">
        <v>0.75</v>
      </c>
      <c r="O338" s="7">
        <f t="shared" si="5"/>
        <v>14975</v>
      </c>
      <c r="P338" s="5" t="s">
        <v>20</v>
      </c>
    </row>
    <row r="339" spans="1:16" customFormat="1" x14ac:dyDescent="0.35">
      <c r="A339" s="5" t="s">
        <v>6180</v>
      </c>
      <c r="B339" s="6">
        <v>46121</v>
      </c>
      <c r="C339" s="6">
        <v>46127</v>
      </c>
      <c r="D339" s="5">
        <v>3222</v>
      </c>
      <c r="E339" s="5">
        <v>322</v>
      </c>
      <c r="F339" s="5">
        <v>1</v>
      </c>
      <c r="G339" s="5">
        <v>4</v>
      </c>
      <c r="H339" s="5">
        <v>81696</v>
      </c>
      <c r="I339" s="5" t="s">
        <v>17</v>
      </c>
      <c r="J339" s="5">
        <v>18085879</v>
      </c>
      <c r="K339" s="5" t="s">
        <v>5224</v>
      </c>
      <c r="L339" s="5" t="s">
        <v>5225</v>
      </c>
      <c r="M339" s="7">
        <v>59900</v>
      </c>
      <c r="N339" s="8">
        <v>0.75</v>
      </c>
      <c r="O339" s="7">
        <f t="shared" si="5"/>
        <v>14975</v>
      </c>
      <c r="P339" s="5" t="s">
        <v>20</v>
      </c>
    </row>
    <row r="340" spans="1:16" customFormat="1" x14ac:dyDescent="0.35">
      <c r="A340" s="5" t="s">
        <v>6180</v>
      </c>
      <c r="B340" s="6">
        <v>46121</v>
      </c>
      <c r="C340" s="6">
        <v>46127</v>
      </c>
      <c r="D340" s="5">
        <v>3222</v>
      </c>
      <c r="E340" s="5">
        <v>322</v>
      </c>
      <c r="F340" s="5">
        <v>1</v>
      </c>
      <c r="G340" s="5">
        <v>4</v>
      </c>
      <c r="H340" s="5">
        <v>81696</v>
      </c>
      <c r="I340" s="5" t="s">
        <v>17</v>
      </c>
      <c r="J340" s="5">
        <v>18085888</v>
      </c>
      <c r="K340" s="5" t="s">
        <v>5224</v>
      </c>
      <c r="L340" s="5" t="s">
        <v>5226</v>
      </c>
      <c r="M340" s="7">
        <v>59900</v>
      </c>
      <c r="N340" s="8">
        <v>0.75</v>
      </c>
      <c r="O340" s="7">
        <f t="shared" si="5"/>
        <v>14975</v>
      </c>
      <c r="P340" s="5" t="s">
        <v>20</v>
      </c>
    </row>
    <row r="341" spans="1:16" customFormat="1" x14ac:dyDescent="0.35">
      <c r="A341" s="5" t="s">
        <v>6180</v>
      </c>
      <c r="B341" s="6">
        <v>46121</v>
      </c>
      <c r="C341" s="6">
        <v>46127</v>
      </c>
      <c r="D341" s="5">
        <v>3222</v>
      </c>
      <c r="E341" s="5">
        <v>322</v>
      </c>
      <c r="F341" s="5">
        <v>1</v>
      </c>
      <c r="G341" s="5">
        <v>4</v>
      </c>
      <c r="H341" s="5">
        <v>81696</v>
      </c>
      <c r="I341" s="5" t="s">
        <v>17</v>
      </c>
      <c r="J341" s="5">
        <v>18085897</v>
      </c>
      <c r="K341" s="5" t="s">
        <v>5224</v>
      </c>
      <c r="L341" s="5" t="s">
        <v>5227</v>
      </c>
      <c r="M341" s="7">
        <v>59900</v>
      </c>
      <c r="N341" s="8">
        <v>0.75</v>
      </c>
      <c r="O341" s="7">
        <f t="shared" si="5"/>
        <v>14975</v>
      </c>
      <c r="P341" s="5" t="s">
        <v>20</v>
      </c>
    </row>
    <row r="342" spans="1:16" x14ac:dyDescent="0.35">
      <c r="A342" s="5" t="s">
        <v>6180</v>
      </c>
      <c r="B342" s="6">
        <v>46121</v>
      </c>
      <c r="C342" s="6">
        <v>46127</v>
      </c>
      <c r="D342" s="5">
        <v>3222</v>
      </c>
      <c r="E342" s="5">
        <v>322</v>
      </c>
      <c r="F342" s="5">
        <v>1</v>
      </c>
      <c r="G342" s="5">
        <v>7</v>
      </c>
      <c r="H342" s="5">
        <v>81139</v>
      </c>
      <c r="I342" s="5" t="s">
        <v>17</v>
      </c>
      <c r="J342" s="5">
        <v>15536262</v>
      </c>
      <c r="K342" s="5" t="s">
        <v>4848</v>
      </c>
      <c r="L342" s="5" t="s">
        <v>4849</v>
      </c>
      <c r="M342" s="7">
        <v>139900</v>
      </c>
      <c r="N342" s="8">
        <v>0.75</v>
      </c>
      <c r="O342" s="7">
        <f t="shared" si="5"/>
        <v>34975</v>
      </c>
      <c r="P342" s="5" t="s">
        <v>20</v>
      </c>
    </row>
    <row r="343" spans="1:16" x14ac:dyDescent="0.35">
      <c r="A343" s="5" t="s">
        <v>6180</v>
      </c>
      <c r="B343" s="6">
        <v>46121</v>
      </c>
      <c r="C343" s="6">
        <v>46127</v>
      </c>
      <c r="D343" s="5">
        <v>3222</v>
      </c>
      <c r="E343" s="5">
        <v>322</v>
      </c>
      <c r="F343" s="5">
        <v>1</v>
      </c>
      <c r="G343" s="5">
        <v>7</v>
      </c>
      <c r="H343" s="5">
        <v>81139</v>
      </c>
      <c r="I343" s="5" t="s">
        <v>17</v>
      </c>
      <c r="J343" s="5">
        <v>15536271</v>
      </c>
      <c r="K343" s="5" t="s">
        <v>4848</v>
      </c>
      <c r="L343" s="5" t="s">
        <v>4850</v>
      </c>
      <c r="M343" s="7">
        <v>139900</v>
      </c>
      <c r="N343" s="8">
        <v>0.75</v>
      </c>
      <c r="O343" s="7">
        <f t="shared" si="5"/>
        <v>34975</v>
      </c>
      <c r="P343" s="5" t="s">
        <v>20</v>
      </c>
    </row>
    <row r="344" spans="1:16" x14ac:dyDescent="0.35">
      <c r="A344" s="5" t="s">
        <v>6180</v>
      </c>
      <c r="B344" s="6">
        <v>46121</v>
      </c>
      <c r="C344" s="6">
        <v>46127</v>
      </c>
      <c r="D344" s="5">
        <v>3222</v>
      </c>
      <c r="E344" s="5">
        <v>322</v>
      </c>
      <c r="F344" s="5">
        <v>1</v>
      </c>
      <c r="G344" s="5">
        <v>7</v>
      </c>
      <c r="H344" s="5">
        <v>81139</v>
      </c>
      <c r="I344" s="5" t="s">
        <v>17</v>
      </c>
      <c r="J344" s="5">
        <v>15536280</v>
      </c>
      <c r="K344" s="5" t="s">
        <v>4848</v>
      </c>
      <c r="L344" s="5" t="s">
        <v>4851</v>
      </c>
      <c r="M344" s="7">
        <v>139900</v>
      </c>
      <c r="N344" s="8">
        <v>0.75</v>
      </c>
      <c r="O344" s="7">
        <f t="shared" si="5"/>
        <v>34975</v>
      </c>
      <c r="P344" s="5" t="s">
        <v>20</v>
      </c>
    </row>
    <row r="345" spans="1:16" x14ac:dyDescent="0.35">
      <c r="A345" s="5" t="s">
        <v>6180</v>
      </c>
      <c r="B345" s="6">
        <v>46121</v>
      </c>
      <c r="C345" s="6">
        <v>46127</v>
      </c>
      <c r="D345" s="5">
        <v>3222</v>
      </c>
      <c r="E345" s="5">
        <v>322</v>
      </c>
      <c r="F345" s="5">
        <v>1</v>
      </c>
      <c r="G345" s="5">
        <v>7</v>
      </c>
      <c r="H345" s="5">
        <v>81139</v>
      </c>
      <c r="I345" s="5" t="s">
        <v>17</v>
      </c>
      <c r="J345" s="5">
        <v>15536299</v>
      </c>
      <c r="K345" s="5" t="s">
        <v>4848</v>
      </c>
      <c r="L345" s="5" t="s">
        <v>4852</v>
      </c>
      <c r="M345" s="7">
        <v>139900</v>
      </c>
      <c r="N345" s="8">
        <v>0.75</v>
      </c>
      <c r="O345" s="7">
        <f t="shared" si="5"/>
        <v>34975</v>
      </c>
      <c r="P345" s="5" t="s">
        <v>20</v>
      </c>
    </row>
    <row r="346" spans="1:16" x14ac:dyDescent="0.35">
      <c r="A346" s="5" t="s">
        <v>6180</v>
      </c>
      <c r="B346" s="6">
        <v>46121</v>
      </c>
      <c r="C346" s="6">
        <v>46127</v>
      </c>
      <c r="D346" s="5">
        <v>3222</v>
      </c>
      <c r="E346" s="5">
        <v>322</v>
      </c>
      <c r="F346" s="5">
        <v>1</v>
      </c>
      <c r="G346" s="5">
        <v>7</v>
      </c>
      <c r="H346" s="5">
        <v>81139</v>
      </c>
      <c r="I346" s="5" t="s">
        <v>17</v>
      </c>
      <c r="J346" s="5">
        <v>15536306</v>
      </c>
      <c r="K346" s="5" t="s">
        <v>4848</v>
      </c>
      <c r="L346" s="5" t="s">
        <v>4853</v>
      </c>
      <c r="M346" s="7">
        <v>139900</v>
      </c>
      <c r="N346" s="8">
        <v>0.75</v>
      </c>
      <c r="O346" s="7">
        <f t="shared" si="5"/>
        <v>34975</v>
      </c>
      <c r="P346" s="5" t="s">
        <v>20</v>
      </c>
    </row>
    <row r="347" spans="1:16" x14ac:dyDescent="0.35">
      <c r="A347" s="5" t="s">
        <v>6180</v>
      </c>
      <c r="B347" s="6">
        <v>46121</v>
      </c>
      <c r="C347" s="6">
        <v>46127</v>
      </c>
      <c r="D347" s="5">
        <v>3222</v>
      </c>
      <c r="E347" s="5">
        <v>322</v>
      </c>
      <c r="F347" s="5">
        <v>1</v>
      </c>
      <c r="G347" s="5">
        <v>7</v>
      </c>
      <c r="H347" s="5">
        <v>81139</v>
      </c>
      <c r="I347" s="5" t="s">
        <v>17</v>
      </c>
      <c r="J347" s="5">
        <v>15536315</v>
      </c>
      <c r="K347" s="5" t="s">
        <v>4848</v>
      </c>
      <c r="L347" s="5" t="s">
        <v>4854</v>
      </c>
      <c r="M347" s="7">
        <v>139900</v>
      </c>
      <c r="N347" s="8">
        <v>0.75</v>
      </c>
      <c r="O347" s="7">
        <f t="shared" si="5"/>
        <v>34975</v>
      </c>
      <c r="P347" s="5" t="s">
        <v>20</v>
      </c>
    </row>
    <row r="348" spans="1:16" ht="15" customHeight="1" x14ac:dyDescent="0.35">
      <c r="A348" s="5" t="s">
        <v>6180</v>
      </c>
      <c r="B348" s="6">
        <v>46121</v>
      </c>
      <c r="C348" s="6">
        <v>46127</v>
      </c>
      <c r="D348" s="5">
        <v>3222</v>
      </c>
      <c r="E348" s="5">
        <v>322</v>
      </c>
      <c r="F348" s="5">
        <v>1</v>
      </c>
      <c r="G348" s="5">
        <v>8</v>
      </c>
      <c r="H348" s="5">
        <v>81740</v>
      </c>
      <c r="I348" s="5" t="s">
        <v>17</v>
      </c>
      <c r="J348" s="5">
        <v>23028984</v>
      </c>
      <c r="K348" s="5" t="s">
        <v>5246</v>
      </c>
      <c r="L348" s="5" t="s">
        <v>5247</v>
      </c>
      <c r="M348" s="7">
        <v>49900</v>
      </c>
      <c r="N348" s="8">
        <v>0.75</v>
      </c>
      <c r="O348" s="7">
        <f t="shared" si="5"/>
        <v>12475</v>
      </c>
      <c r="P348" s="5" t="s">
        <v>20</v>
      </c>
    </row>
    <row r="349" spans="1:16" ht="15" customHeight="1" x14ac:dyDescent="0.35">
      <c r="A349" s="5" t="s">
        <v>6180</v>
      </c>
      <c r="B349" s="6">
        <v>46121</v>
      </c>
      <c r="C349" s="6">
        <v>46127</v>
      </c>
      <c r="D349" s="5">
        <v>3222</v>
      </c>
      <c r="E349" s="5">
        <v>322</v>
      </c>
      <c r="F349" s="5">
        <v>1</v>
      </c>
      <c r="G349" s="5">
        <v>8</v>
      </c>
      <c r="H349" s="5">
        <v>81740</v>
      </c>
      <c r="I349" s="5" t="s">
        <v>17</v>
      </c>
      <c r="J349" s="5">
        <v>23028993</v>
      </c>
      <c r="K349" s="5" t="s">
        <v>5246</v>
      </c>
      <c r="L349" s="5" t="s">
        <v>5248</v>
      </c>
      <c r="M349" s="7">
        <v>49900</v>
      </c>
      <c r="N349" s="8">
        <v>0.75</v>
      </c>
      <c r="O349" s="7">
        <f t="shared" si="5"/>
        <v>12475</v>
      </c>
      <c r="P349" s="5" t="s">
        <v>20</v>
      </c>
    </row>
    <row r="350" spans="1:16" ht="15" customHeight="1" x14ac:dyDescent="0.35">
      <c r="A350" s="5" t="s">
        <v>6180</v>
      </c>
      <c r="B350" s="6">
        <v>46121</v>
      </c>
      <c r="C350" s="6">
        <v>46127</v>
      </c>
      <c r="D350" s="5">
        <v>3222</v>
      </c>
      <c r="E350" s="5">
        <v>322</v>
      </c>
      <c r="F350" s="5">
        <v>1</v>
      </c>
      <c r="G350" s="5">
        <v>8</v>
      </c>
      <c r="H350" s="5">
        <v>81740</v>
      </c>
      <c r="I350" s="5" t="s">
        <v>17</v>
      </c>
      <c r="J350" s="5">
        <v>23029009</v>
      </c>
      <c r="K350" s="5" t="s">
        <v>5246</v>
      </c>
      <c r="L350" s="5" t="s">
        <v>5249</v>
      </c>
      <c r="M350" s="7">
        <v>49900</v>
      </c>
      <c r="N350" s="8">
        <v>0.75</v>
      </c>
      <c r="O350" s="7">
        <f t="shared" si="5"/>
        <v>12475</v>
      </c>
      <c r="P350" s="5" t="s">
        <v>20</v>
      </c>
    </row>
    <row r="351" spans="1:16" ht="15" customHeight="1" x14ac:dyDescent="0.35">
      <c r="A351" s="5" t="s">
        <v>6180</v>
      </c>
      <c r="B351" s="6">
        <v>46121</v>
      </c>
      <c r="C351" s="6">
        <v>46127</v>
      </c>
      <c r="D351" s="5">
        <v>3222</v>
      </c>
      <c r="E351" s="5">
        <v>322</v>
      </c>
      <c r="F351" s="5">
        <v>1</v>
      </c>
      <c r="G351" s="5">
        <v>8</v>
      </c>
      <c r="H351" s="5">
        <v>81740</v>
      </c>
      <c r="I351" s="5" t="s">
        <v>17</v>
      </c>
      <c r="J351" s="5">
        <v>23029018</v>
      </c>
      <c r="K351" s="5" t="s">
        <v>3732</v>
      </c>
      <c r="L351" s="5" t="s">
        <v>5250</v>
      </c>
      <c r="M351" s="7">
        <v>49900</v>
      </c>
      <c r="N351" s="8">
        <v>0.75</v>
      </c>
      <c r="O351" s="7">
        <f t="shared" si="5"/>
        <v>12475</v>
      </c>
      <c r="P351" s="5" t="s">
        <v>20</v>
      </c>
    </row>
    <row r="352" spans="1:16" ht="15" customHeight="1" x14ac:dyDescent="0.35">
      <c r="A352" s="5" t="s">
        <v>6180</v>
      </c>
      <c r="B352" s="6">
        <v>46121</v>
      </c>
      <c r="C352" s="6">
        <v>46127</v>
      </c>
      <c r="D352" s="5">
        <v>3222</v>
      </c>
      <c r="E352" s="5">
        <v>322</v>
      </c>
      <c r="F352" s="5">
        <v>1</v>
      </c>
      <c r="G352" s="5">
        <v>8</v>
      </c>
      <c r="H352" s="5">
        <v>81740</v>
      </c>
      <c r="I352" s="5" t="s">
        <v>17</v>
      </c>
      <c r="J352" s="5">
        <v>23029027</v>
      </c>
      <c r="K352" s="5" t="s">
        <v>3732</v>
      </c>
      <c r="L352" s="5" t="s">
        <v>5251</v>
      </c>
      <c r="M352" s="7">
        <v>49900</v>
      </c>
      <c r="N352" s="8">
        <v>0.75</v>
      </c>
      <c r="O352" s="7">
        <f t="shared" si="5"/>
        <v>12475</v>
      </c>
      <c r="P352" s="5" t="s">
        <v>20</v>
      </c>
    </row>
    <row r="353" spans="1:16" ht="15" customHeight="1" x14ac:dyDescent="0.35">
      <c r="A353" s="5" t="s">
        <v>6180</v>
      </c>
      <c r="B353" s="6">
        <v>46121</v>
      </c>
      <c r="C353" s="6">
        <v>46127</v>
      </c>
      <c r="D353" s="5">
        <v>3222</v>
      </c>
      <c r="E353" s="5">
        <v>322</v>
      </c>
      <c r="F353" s="5">
        <v>1</v>
      </c>
      <c r="G353" s="5">
        <v>8</v>
      </c>
      <c r="H353" s="5">
        <v>81740</v>
      </c>
      <c r="I353" s="5" t="s">
        <v>17</v>
      </c>
      <c r="J353" s="5">
        <v>23029036</v>
      </c>
      <c r="K353" s="5" t="s">
        <v>3732</v>
      </c>
      <c r="L353" s="5" t="s">
        <v>5252</v>
      </c>
      <c r="M353" s="7">
        <v>49900</v>
      </c>
      <c r="N353" s="8">
        <v>0.75</v>
      </c>
      <c r="O353" s="7">
        <f t="shared" si="5"/>
        <v>12475</v>
      </c>
      <c r="P353" s="5" t="s">
        <v>20</v>
      </c>
    </row>
    <row r="354" spans="1:16" ht="15" customHeight="1" x14ac:dyDescent="0.35">
      <c r="A354" s="5" t="s">
        <v>6180</v>
      </c>
      <c r="B354" s="6">
        <v>46121</v>
      </c>
      <c r="C354" s="6">
        <v>46127</v>
      </c>
      <c r="D354" s="5">
        <v>3222</v>
      </c>
      <c r="E354" s="5">
        <v>322</v>
      </c>
      <c r="F354" s="5">
        <v>1</v>
      </c>
      <c r="G354" s="5">
        <v>8</v>
      </c>
      <c r="H354" s="5">
        <v>81740</v>
      </c>
      <c r="I354" s="5" t="s">
        <v>17</v>
      </c>
      <c r="J354" s="5">
        <v>23124870</v>
      </c>
      <c r="K354" s="5" t="s">
        <v>5253</v>
      </c>
      <c r="L354" s="5" t="s">
        <v>5254</v>
      </c>
      <c r="M354" s="7">
        <v>49900</v>
      </c>
      <c r="N354" s="8">
        <v>0.75</v>
      </c>
      <c r="O354" s="7">
        <f t="shared" si="5"/>
        <v>12475</v>
      </c>
      <c r="P354" s="5" t="s">
        <v>20</v>
      </c>
    </row>
    <row r="355" spans="1:16" ht="15" customHeight="1" x14ac:dyDescent="0.35">
      <c r="A355" s="5" t="s">
        <v>6180</v>
      </c>
      <c r="B355" s="6">
        <v>46121</v>
      </c>
      <c r="C355" s="6">
        <v>46127</v>
      </c>
      <c r="D355" s="5">
        <v>3222</v>
      </c>
      <c r="E355" s="5">
        <v>322</v>
      </c>
      <c r="F355" s="5">
        <v>1</v>
      </c>
      <c r="G355" s="5">
        <v>8</v>
      </c>
      <c r="H355" s="5">
        <v>81740</v>
      </c>
      <c r="I355" s="5" t="s">
        <v>17</v>
      </c>
      <c r="J355" s="5">
        <v>23124889</v>
      </c>
      <c r="K355" s="5" t="s">
        <v>5253</v>
      </c>
      <c r="L355" s="5" t="s">
        <v>5255</v>
      </c>
      <c r="M355" s="7">
        <v>49900</v>
      </c>
      <c r="N355" s="8">
        <v>0.75</v>
      </c>
      <c r="O355" s="7">
        <f t="shared" si="5"/>
        <v>12475</v>
      </c>
      <c r="P355" s="5" t="s">
        <v>20</v>
      </c>
    </row>
    <row r="356" spans="1:16" ht="15" customHeight="1" x14ac:dyDescent="0.35">
      <c r="A356" s="5" t="s">
        <v>6180</v>
      </c>
      <c r="B356" s="6">
        <v>46121</v>
      </c>
      <c r="C356" s="6">
        <v>46127</v>
      </c>
      <c r="D356" s="5">
        <v>3222</v>
      </c>
      <c r="E356" s="5">
        <v>322</v>
      </c>
      <c r="F356" s="5">
        <v>1</v>
      </c>
      <c r="G356" s="5">
        <v>8</v>
      </c>
      <c r="H356" s="5">
        <v>81740</v>
      </c>
      <c r="I356" s="5" t="s">
        <v>17</v>
      </c>
      <c r="J356" s="5">
        <v>23124898</v>
      </c>
      <c r="K356" s="5" t="s">
        <v>5253</v>
      </c>
      <c r="L356" s="5" t="s">
        <v>5256</v>
      </c>
      <c r="M356" s="7">
        <v>49900</v>
      </c>
      <c r="N356" s="8">
        <v>0.75</v>
      </c>
      <c r="O356" s="7">
        <f t="shared" si="5"/>
        <v>12475</v>
      </c>
      <c r="P356" s="5" t="s">
        <v>20</v>
      </c>
    </row>
    <row r="357" spans="1:16" ht="15" customHeight="1" x14ac:dyDescent="0.35">
      <c r="A357" s="5" t="s">
        <v>6180</v>
      </c>
      <c r="B357" s="6">
        <v>46121</v>
      </c>
      <c r="C357" s="6">
        <v>46127</v>
      </c>
      <c r="D357" s="5">
        <v>3222</v>
      </c>
      <c r="E357" s="5">
        <v>322</v>
      </c>
      <c r="F357" s="5">
        <v>1</v>
      </c>
      <c r="G357" s="5">
        <v>8</v>
      </c>
      <c r="H357" s="5">
        <v>81740</v>
      </c>
      <c r="I357" s="5" t="s">
        <v>17</v>
      </c>
      <c r="J357" s="5">
        <v>23124905</v>
      </c>
      <c r="K357" s="5" t="s">
        <v>5257</v>
      </c>
      <c r="L357" s="5" t="s">
        <v>5258</v>
      </c>
      <c r="M357" s="7">
        <v>49900</v>
      </c>
      <c r="N357" s="8">
        <v>0.75</v>
      </c>
      <c r="O357" s="7">
        <f t="shared" si="5"/>
        <v>12475</v>
      </c>
      <c r="P357" s="5" t="s">
        <v>20</v>
      </c>
    </row>
    <row r="358" spans="1:16" ht="15" customHeight="1" x14ac:dyDescent="0.35">
      <c r="A358" s="5" t="s">
        <v>6180</v>
      </c>
      <c r="B358" s="6">
        <v>46121</v>
      </c>
      <c r="C358" s="6">
        <v>46127</v>
      </c>
      <c r="D358" s="5">
        <v>3222</v>
      </c>
      <c r="E358" s="5">
        <v>322</v>
      </c>
      <c r="F358" s="5">
        <v>1</v>
      </c>
      <c r="G358" s="5">
        <v>8</v>
      </c>
      <c r="H358" s="5">
        <v>81740</v>
      </c>
      <c r="I358" s="5" t="s">
        <v>17</v>
      </c>
      <c r="J358" s="5">
        <v>23124914</v>
      </c>
      <c r="K358" s="5" t="s">
        <v>5257</v>
      </c>
      <c r="L358" s="5" t="s">
        <v>5259</v>
      </c>
      <c r="M358" s="7">
        <v>49900</v>
      </c>
      <c r="N358" s="8">
        <v>0.75</v>
      </c>
      <c r="O358" s="7">
        <f t="shared" si="5"/>
        <v>12475</v>
      </c>
      <c r="P358" s="5" t="s">
        <v>20</v>
      </c>
    </row>
    <row r="359" spans="1:16" ht="15" customHeight="1" x14ac:dyDescent="0.35">
      <c r="A359" s="5" t="s">
        <v>6180</v>
      </c>
      <c r="B359" s="6">
        <v>46121</v>
      </c>
      <c r="C359" s="6">
        <v>46127</v>
      </c>
      <c r="D359" s="5">
        <v>3222</v>
      </c>
      <c r="E359" s="5">
        <v>322</v>
      </c>
      <c r="F359" s="5">
        <v>1</v>
      </c>
      <c r="G359" s="5">
        <v>8</v>
      </c>
      <c r="H359" s="5">
        <v>81740</v>
      </c>
      <c r="I359" s="5" t="s">
        <v>17</v>
      </c>
      <c r="J359" s="5">
        <v>23124923</v>
      </c>
      <c r="K359" s="5" t="s">
        <v>5257</v>
      </c>
      <c r="L359" s="5" t="s">
        <v>5260</v>
      </c>
      <c r="M359" s="7">
        <v>49900</v>
      </c>
      <c r="N359" s="8">
        <v>0.75</v>
      </c>
      <c r="O359" s="7">
        <f t="shared" si="5"/>
        <v>12475</v>
      </c>
      <c r="P359" s="5" t="s">
        <v>20</v>
      </c>
    </row>
    <row r="360" spans="1:16" customFormat="1" x14ac:dyDescent="0.35">
      <c r="A360" s="5" t="s">
        <v>6180</v>
      </c>
      <c r="B360" s="6">
        <v>46121</v>
      </c>
      <c r="C360" s="6">
        <v>46127</v>
      </c>
      <c r="D360" s="5">
        <v>3222</v>
      </c>
      <c r="E360" s="5">
        <v>322</v>
      </c>
      <c r="F360" s="5">
        <v>1</v>
      </c>
      <c r="G360" s="5">
        <v>6</v>
      </c>
      <c r="H360" s="5">
        <v>81696</v>
      </c>
      <c r="I360" s="5" t="s">
        <v>17</v>
      </c>
      <c r="J360" s="5">
        <v>19643826</v>
      </c>
      <c r="K360" s="5" t="s">
        <v>5315</v>
      </c>
      <c r="L360" s="5" t="s">
        <v>5316</v>
      </c>
      <c r="M360" s="17">
        <v>189900</v>
      </c>
      <c r="N360" s="8">
        <v>0.75</v>
      </c>
      <c r="O360" s="7">
        <f t="shared" si="5"/>
        <v>47475</v>
      </c>
      <c r="P360" s="5" t="s">
        <v>20</v>
      </c>
    </row>
    <row r="361" spans="1:16" customFormat="1" x14ac:dyDescent="0.35">
      <c r="A361" s="5" t="s">
        <v>6180</v>
      </c>
      <c r="B361" s="6">
        <v>46121</v>
      </c>
      <c r="C361" s="6">
        <v>46127</v>
      </c>
      <c r="D361" s="5">
        <v>3222</v>
      </c>
      <c r="E361" s="5">
        <v>322</v>
      </c>
      <c r="F361" s="5">
        <v>1</v>
      </c>
      <c r="G361" s="5">
        <v>6</v>
      </c>
      <c r="H361" s="5">
        <v>81696</v>
      </c>
      <c r="I361" s="5" t="s">
        <v>17</v>
      </c>
      <c r="J361" s="5">
        <v>19643844</v>
      </c>
      <c r="K361" s="5" t="s">
        <v>5315</v>
      </c>
      <c r="L361" s="5" t="s">
        <v>5317</v>
      </c>
      <c r="M361" s="17">
        <v>189900</v>
      </c>
      <c r="N361" s="8">
        <v>0.75</v>
      </c>
      <c r="O361" s="7">
        <f t="shared" si="5"/>
        <v>47475</v>
      </c>
      <c r="P361" s="5" t="s">
        <v>20</v>
      </c>
    </row>
    <row r="362" spans="1:16" customFormat="1" x14ac:dyDescent="0.35">
      <c r="A362" s="5" t="s">
        <v>6180</v>
      </c>
      <c r="B362" s="6">
        <v>46121</v>
      </c>
      <c r="C362" s="6">
        <v>46127</v>
      </c>
      <c r="D362" s="5">
        <v>3222</v>
      </c>
      <c r="E362" s="5">
        <v>322</v>
      </c>
      <c r="F362" s="5">
        <v>1</v>
      </c>
      <c r="G362" s="5">
        <v>6</v>
      </c>
      <c r="H362" s="5">
        <v>81696</v>
      </c>
      <c r="I362" s="5" t="s">
        <v>17</v>
      </c>
      <c r="J362" s="5">
        <v>19643853</v>
      </c>
      <c r="K362" s="5" t="s">
        <v>5315</v>
      </c>
      <c r="L362" s="5" t="s">
        <v>5318</v>
      </c>
      <c r="M362" s="17">
        <v>189900</v>
      </c>
      <c r="N362" s="8">
        <v>0.75</v>
      </c>
      <c r="O362" s="7">
        <f t="shared" si="5"/>
        <v>47475</v>
      </c>
      <c r="P362" s="5" t="s">
        <v>20</v>
      </c>
    </row>
    <row r="363" spans="1:16" customFormat="1" x14ac:dyDescent="0.35">
      <c r="A363" s="5" t="s">
        <v>6180</v>
      </c>
      <c r="B363" s="6">
        <v>46121</v>
      </c>
      <c r="C363" s="6">
        <v>46127</v>
      </c>
      <c r="D363" s="5">
        <v>3222</v>
      </c>
      <c r="E363" s="5">
        <v>322</v>
      </c>
      <c r="F363" s="5">
        <v>1</v>
      </c>
      <c r="G363" s="5">
        <v>6</v>
      </c>
      <c r="H363" s="5">
        <v>81696</v>
      </c>
      <c r="I363" s="5" t="s">
        <v>17</v>
      </c>
      <c r="J363" s="5">
        <v>21647765</v>
      </c>
      <c r="K363" s="5" t="s">
        <v>5319</v>
      </c>
      <c r="L363" s="5" t="s">
        <v>5320</v>
      </c>
      <c r="M363" s="17">
        <v>189900</v>
      </c>
      <c r="N363" s="8">
        <v>0.75</v>
      </c>
      <c r="O363" s="7">
        <f t="shared" si="5"/>
        <v>47475</v>
      </c>
      <c r="P363" s="5" t="s">
        <v>20</v>
      </c>
    </row>
    <row r="364" spans="1:16" customFormat="1" x14ac:dyDescent="0.35">
      <c r="A364" s="5" t="s">
        <v>6180</v>
      </c>
      <c r="B364" s="6">
        <v>46121</v>
      </c>
      <c r="C364" s="6">
        <v>46127</v>
      </c>
      <c r="D364" s="5">
        <v>3222</v>
      </c>
      <c r="E364" s="5">
        <v>322</v>
      </c>
      <c r="F364" s="5">
        <v>1</v>
      </c>
      <c r="G364" s="5">
        <v>6</v>
      </c>
      <c r="H364" s="5">
        <v>81696</v>
      </c>
      <c r="I364" s="5" t="s">
        <v>17</v>
      </c>
      <c r="J364" s="5">
        <v>21647774</v>
      </c>
      <c r="K364" s="5" t="s">
        <v>5319</v>
      </c>
      <c r="L364" s="5" t="s">
        <v>5321</v>
      </c>
      <c r="M364" s="17">
        <v>189900</v>
      </c>
      <c r="N364" s="8">
        <v>0.75</v>
      </c>
      <c r="O364" s="7">
        <f t="shared" si="5"/>
        <v>47475</v>
      </c>
      <c r="P364" s="5" t="s">
        <v>20</v>
      </c>
    </row>
    <row r="365" spans="1:16" customFormat="1" x14ac:dyDescent="0.35">
      <c r="A365" s="5" t="s">
        <v>6180</v>
      </c>
      <c r="B365" s="6">
        <v>46121</v>
      </c>
      <c r="C365" s="6">
        <v>46127</v>
      </c>
      <c r="D365" s="5">
        <v>3222</v>
      </c>
      <c r="E365" s="5">
        <v>322</v>
      </c>
      <c r="F365" s="5">
        <v>1</v>
      </c>
      <c r="G365" s="5">
        <v>6</v>
      </c>
      <c r="H365" s="5">
        <v>81696</v>
      </c>
      <c r="I365" s="5" t="s">
        <v>17</v>
      </c>
      <c r="J365" s="5">
        <v>21647783</v>
      </c>
      <c r="K365" s="5" t="s">
        <v>5319</v>
      </c>
      <c r="L365" s="5" t="s">
        <v>5322</v>
      </c>
      <c r="M365" s="17">
        <v>189900</v>
      </c>
      <c r="N365" s="8">
        <v>0.75</v>
      </c>
      <c r="O365" s="7">
        <f t="shared" si="5"/>
        <v>47475</v>
      </c>
      <c r="P365" s="5" t="s">
        <v>20</v>
      </c>
    </row>
    <row r="366" spans="1:16" customFormat="1" x14ac:dyDescent="0.35">
      <c r="A366" s="5" t="s">
        <v>6180</v>
      </c>
      <c r="B366" s="6">
        <v>46121</v>
      </c>
      <c r="C366" s="6">
        <v>46127</v>
      </c>
      <c r="D366" s="5">
        <v>3222</v>
      </c>
      <c r="E366" s="5">
        <v>322</v>
      </c>
      <c r="F366" s="5">
        <v>1</v>
      </c>
      <c r="G366" s="5">
        <v>6</v>
      </c>
      <c r="H366" s="5">
        <v>81696</v>
      </c>
      <c r="I366" s="5" t="s">
        <v>17</v>
      </c>
      <c r="J366" s="5">
        <v>19644094</v>
      </c>
      <c r="K366" s="5" t="s">
        <v>5323</v>
      </c>
      <c r="L366" s="5" t="s">
        <v>5324</v>
      </c>
      <c r="M366" s="17">
        <v>189900</v>
      </c>
      <c r="N366" s="8">
        <v>0.75</v>
      </c>
      <c r="O366" s="7">
        <f t="shared" si="5"/>
        <v>47475</v>
      </c>
      <c r="P366" s="5" t="s">
        <v>20</v>
      </c>
    </row>
    <row r="367" spans="1:16" customFormat="1" x14ac:dyDescent="0.35">
      <c r="A367" s="5" t="s">
        <v>6180</v>
      </c>
      <c r="B367" s="6">
        <v>46121</v>
      </c>
      <c r="C367" s="6">
        <v>46127</v>
      </c>
      <c r="D367" s="5">
        <v>3222</v>
      </c>
      <c r="E367" s="5">
        <v>322</v>
      </c>
      <c r="F367" s="5">
        <v>1</v>
      </c>
      <c r="G367" s="5">
        <v>6</v>
      </c>
      <c r="H367" s="5">
        <v>81696</v>
      </c>
      <c r="I367" s="5" t="s">
        <v>17</v>
      </c>
      <c r="J367" s="5">
        <v>19644101</v>
      </c>
      <c r="K367" s="5" t="s">
        <v>5323</v>
      </c>
      <c r="L367" s="5" t="s">
        <v>5325</v>
      </c>
      <c r="M367" s="17">
        <v>189900</v>
      </c>
      <c r="N367" s="8">
        <v>0.75</v>
      </c>
      <c r="O367" s="7">
        <f t="shared" si="5"/>
        <v>47475</v>
      </c>
      <c r="P367" s="5" t="s">
        <v>20</v>
      </c>
    </row>
    <row r="368" spans="1:16" customFormat="1" x14ac:dyDescent="0.35">
      <c r="A368" s="5" t="s">
        <v>6180</v>
      </c>
      <c r="B368" s="6">
        <v>46121</v>
      </c>
      <c r="C368" s="6">
        <v>46127</v>
      </c>
      <c r="D368" s="5">
        <v>3222</v>
      </c>
      <c r="E368" s="5">
        <v>322</v>
      </c>
      <c r="F368" s="5">
        <v>1</v>
      </c>
      <c r="G368" s="5">
        <v>6</v>
      </c>
      <c r="H368" s="5">
        <v>81696</v>
      </c>
      <c r="I368" s="5" t="s">
        <v>17</v>
      </c>
      <c r="J368" s="5">
        <v>19644110</v>
      </c>
      <c r="K368" s="5" t="s">
        <v>5323</v>
      </c>
      <c r="L368" s="5" t="s">
        <v>5326</v>
      </c>
      <c r="M368" s="17">
        <v>189900</v>
      </c>
      <c r="N368" s="8">
        <v>0.75</v>
      </c>
      <c r="O368" s="7">
        <f t="shared" si="5"/>
        <v>47475</v>
      </c>
      <c r="P368" s="5" t="s">
        <v>20</v>
      </c>
    </row>
    <row r="369" spans="1:16" customFormat="1" x14ac:dyDescent="0.35">
      <c r="A369" s="5" t="s">
        <v>6180</v>
      </c>
      <c r="B369" s="6">
        <v>46121</v>
      </c>
      <c r="C369" s="6">
        <v>46127</v>
      </c>
      <c r="D369" s="5">
        <v>3222</v>
      </c>
      <c r="E369" s="5">
        <v>322</v>
      </c>
      <c r="F369" s="5">
        <v>1</v>
      </c>
      <c r="G369" s="5">
        <v>6</v>
      </c>
      <c r="H369" s="5">
        <v>81696</v>
      </c>
      <c r="I369" s="5" t="s">
        <v>17</v>
      </c>
      <c r="J369" s="5">
        <v>19644147</v>
      </c>
      <c r="K369" s="5" t="s">
        <v>5323</v>
      </c>
      <c r="L369" s="5" t="s">
        <v>5327</v>
      </c>
      <c r="M369" s="17">
        <v>189900</v>
      </c>
      <c r="N369" s="8">
        <v>0.75</v>
      </c>
      <c r="O369" s="7">
        <f t="shared" si="5"/>
        <v>47475</v>
      </c>
      <c r="P369" s="5" t="s">
        <v>20</v>
      </c>
    </row>
    <row r="370" spans="1:16" customFormat="1" x14ac:dyDescent="0.35">
      <c r="A370" s="5" t="s">
        <v>6180</v>
      </c>
      <c r="B370" s="6">
        <v>46121</v>
      </c>
      <c r="C370" s="6">
        <v>46127</v>
      </c>
      <c r="D370" s="5">
        <v>3222</v>
      </c>
      <c r="E370" s="5">
        <v>322</v>
      </c>
      <c r="F370" s="5">
        <v>1</v>
      </c>
      <c r="G370" s="5">
        <v>6</v>
      </c>
      <c r="H370" s="5">
        <v>81696</v>
      </c>
      <c r="I370" s="5" t="s">
        <v>17</v>
      </c>
      <c r="J370" s="5">
        <v>19644165</v>
      </c>
      <c r="K370" s="5" t="s">
        <v>5323</v>
      </c>
      <c r="L370" s="5" t="s">
        <v>5328</v>
      </c>
      <c r="M370" s="17">
        <v>189900</v>
      </c>
      <c r="N370" s="8">
        <v>0.75</v>
      </c>
      <c r="O370" s="7">
        <f t="shared" si="5"/>
        <v>47475</v>
      </c>
      <c r="P370" s="5" t="s">
        <v>20</v>
      </c>
    </row>
    <row r="371" spans="1:16" customFormat="1" x14ac:dyDescent="0.35">
      <c r="A371" s="5" t="s">
        <v>6180</v>
      </c>
      <c r="B371" s="6">
        <v>46121</v>
      </c>
      <c r="C371" s="6">
        <v>46127</v>
      </c>
      <c r="D371" s="5">
        <v>3222</v>
      </c>
      <c r="E371" s="5">
        <v>322</v>
      </c>
      <c r="F371" s="5">
        <v>1</v>
      </c>
      <c r="G371" s="5">
        <v>6</v>
      </c>
      <c r="H371" s="5">
        <v>81696</v>
      </c>
      <c r="I371" s="5" t="s">
        <v>17</v>
      </c>
      <c r="J371" s="5">
        <v>19644174</v>
      </c>
      <c r="K371" s="5" t="s">
        <v>5323</v>
      </c>
      <c r="L371" s="5" t="s">
        <v>5329</v>
      </c>
      <c r="M371" s="17">
        <v>189900</v>
      </c>
      <c r="N371" s="8">
        <v>0.75</v>
      </c>
      <c r="O371" s="7">
        <f t="shared" si="5"/>
        <v>47475</v>
      </c>
      <c r="P371" s="5" t="s">
        <v>20</v>
      </c>
    </row>
    <row r="372" spans="1:16" x14ac:dyDescent="0.35">
      <c r="A372" s="5" t="s">
        <v>6180</v>
      </c>
      <c r="B372" s="6">
        <v>46121</v>
      </c>
      <c r="C372" s="6">
        <v>46127</v>
      </c>
      <c r="D372" s="5">
        <v>3222</v>
      </c>
      <c r="E372" s="5">
        <v>322</v>
      </c>
      <c r="F372" s="5">
        <v>1</v>
      </c>
      <c r="G372" s="5">
        <v>6</v>
      </c>
      <c r="H372" s="5">
        <v>81696</v>
      </c>
      <c r="I372" s="5" t="s">
        <v>17</v>
      </c>
      <c r="J372" s="5">
        <v>22714430</v>
      </c>
      <c r="K372" s="5" t="s">
        <v>5330</v>
      </c>
      <c r="L372" s="5" t="s">
        <v>5331</v>
      </c>
      <c r="M372" s="17">
        <v>189900</v>
      </c>
      <c r="N372" s="8">
        <v>0.75</v>
      </c>
      <c r="O372" s="7">
        <f t="shared" si="5"/>
        <v>47475</v>
      </c>
      <c r="P372" s="5" t="s">
        <v>20</v>
      </c>
    </row>
    <row r="373" spans="1:16" x14ac:dyDescent="0.35">
      <c r="A373" s="5" t="s">
        <v>6180</v>
      </c>
      <c r="B373" s="6">
        <v>46121</v>
      </c>
      <c r="C373" s="6">
        <v>46127</v>
      </c>
      <c r="D373" s="5">
        <v>3222</v>
      </c>
      <c r="E373" s="5">
        <v>322</v>
      </c>
      <c r="F373" s="5">
        <v>1</v>
      </c>
      <c r="G373" s="5">
        <v>6</v>
      </c>
      <c r="H373" s="5">
        <v>81696</v>
      </c>
      <c r="I373" s="5" t="s">
        <v>17</v>
      </c>
      <c r="J373" s="5">
        <v>22714449</v>
      </c>
      <c r="K373" s="5" t="s">
        <v>5330</v>
      </c>
      <c r="L373" s="5" t="s">
        <v>5332</v>
      </c>
      <c r="M373" s="17">
        <v>189900</v>
      </c>
      <c r="N373" s="8">
        <v>0.75</v>
      </c>
      <c r="O373" s="7">
        <f t="shared" si="5"/>
        <v>47475</v>
      </c>
      <c r="P373" s="5" t="s">
        <v>20</v>
      </c>
    </row>
    <row r="374" spans="1:16" x14ac:dyDescent="0.35">
      <c r="A374" s="5" t="s">
        <v>6180</v>
      </c>
      <c r="B374" s="6">
        <v>46121</v>
      </c>
      <c r="C374" s="6">
        <v>46127</v>
      </c>
      <c r="D374" s="5">
        <v>3222</v>
      </c>
      <c r="E374" s="5">
        <v>322</v>
      </c>
      <c r="F374" s="5">
        <v>1</v>
      </c>
      <c r="G374" s="5">
        <v>6</v>
      </c>
      <c r="H374" s="5">
        <v>81696</v>
      </c>
      <c r="I374" s="5" t="s">
        <v>17</v>
      </c>
      <c r="J374" s="5">
        <v>22714458</v>
      </c>
      <c r="K374" s="5" t="s">
        <v>5330</v>
      </c>
      <c r="L374" s="5" t="s">
        <v>5333</v>
      </c>
      <c r="M374" s="17">
        <v>189900</v>
      </c>
      <c r="N374" s="8">
        <v>0.75</v>
      </c>
      <c r="O374" s="7">
        <f t="shared" si="5"/>
        <v>47475</v>
      </c>
      <c r="P374" s="5" t="s">
        <v>20</v>
      </c>
    </row>
    <row r="375" spans="1:16" x14ac:dyDescent="0.35">
      <c r="A375" s="5" t="s">
        <v>6180</v>
      </c>
      <c r="B375" s="6">
        <v>46121</v>
      </c>
      <c r="C375" s="6">
        <v>46127</v>
      </c>
      <c r="D375" s="5">
        <v>3222</v>
      </c>
      <c r="E375" s="5">
        <v>322</v>
      </c>
      <c r="F375" s="5">
        <v>1</v>
      </c>
      <c r="G375" s="5">
        <v>6</v>
      </c>
      <c r="H375" s="5">
        <v>81696</v>
      </c>
      <c r="I375" s="5" t="s">
        <v>17</v>
      </c>
      <c r="J375" s="5">
        <v>22714467</v>
      </c>
      <c r="K375" s="5" t="s">
        <v>5334</v>
      </c>
      <c r="L375" s="5" t="s">
        <v>5335</v>
      </c>
      <c r="M375" s="17">
        <v>189900</v>
      </c>
      <c r="N375" s="8">
        <v>0.75</v>
      </c>
      <c r="O375" s="7">
        <f t="shared" si="5"/>
        <v>47475</v>
      </c>
      <c r="P375" s="5" t="s">
        <v>20</v>
      </c>
    </row>
    <row r="376" spans="1:16" x14ac:dyDescent="0.35">
      <c r="A376" s="5" t="s">
        <v>6180</v>
      </c>
      <c r="B376" s="6">
        <v>46121</v>
      </c>
      <c r="C376" s="6">
        <v>46127</v>
      </c>
      <c r="D376" s="5">
        <v>3222</v>
      </c>
      <c r="E376" s="5">
        <v>322</v>
      </c>
      <c r="F376" s="5">
        <v>1</v>
      </c>
      <c r="G376" s="5">
        <v>6</v>
      </c>
      <c r="H376" s="5">
        <v>81696</v>
      </c>
      <c r="I376" s="5" t="s">
        <v>17</v>
      </c>
      <c r="J376" s="5">
        <v>22714476</v>
      </c>
      <c r="K376" s="5" t="s">
        <v>5334</v>
      </c>
      <c r="L376" s="5" t="s">
        <v>5336</v>
      </c>
      <c r="M376" s="17">
        <v>189900</v>
      </c>
      <c r="N376" s="8">
        <v>0.75</v>
      </c>
      <c r="O376" s="7">
        <f t="shared" si="5"/>
        <v>47475</v>
      </c>
      <c r="P376" s="5" t="s">
        <v>20</v>
      </c>
    </row>
    <row r="377" spans="1:16" x14ac:dyDescent="0.35">
      <c r="A377" s="5" t="s">
        <v>6180</v>
      </c>
      <c r="B377" s="6">
        <v>46121</v>
      </c>
      <c r="C377" s="6">
        <v>46127</v>
      </c>
      <c r="D377" s="5">
        <v>3222</v>
      </c>
      <c r="E377" s="5">
        <v>322</v>
      </c>
      <c r="F377" s="5">
        <v>1</v>
      </c>
      <c r="G377" s="5">
        <v>6</v>
      </c>
      <c r="H377" s="5">
        <v>81696</v>
      </c>
      <c r="I377" s="5" t="s">
        <v>17</v>
      </c>
      <c r="J377" s="5">
        <v>22714485</v>
      </c>
      <c r="K377" s="5" t="s">
        <v>5334</v>
      </c>
      <c r="L377" s="5" t="s">
        <v>5337</v>
      </c>
      <c r="M377" s="17">
        <v>189900</v>
      </c>
      <c r="N377" s="8">
        <v>0.75</v>
      </c>
      <c r="O377" s="7">
        <f t="shared" si="5"/>
        <v>47475</v>
      </c>
      <c r="P377" s="5" t="s">
        <v>20</v>
      </c>
    </row>
    <row r="378" spans="1:16" customFormat="1" x14ac:dyDescent="0.35">
      <c r="A378" s="5" t="s">
        <v>6180</v>
      </c>
      <c r="B378" s="6">
        <v>46121</v>
      </c>
      <c r="C378" s="6">
        <v>46127</v>
      </c>
      <c r="D378" s="5">
        <v>3222</v>
      </c>
      <c r="E378" s="5">
        <v>322</v>
      </c>
      <c r="F378" s="5">
        <v>1</v>
      </c>
      <c r="G378" s="5">
        <v>6</v>
      </c>
      <c r="H378" s="5">
        <v>81590</v>
      </c>
      <c r="I378" s="5" t="s">
        <v>17</v>
      </c>
      <c r="J378" s="5">
        <v>22714341</v>
      </c>
      <c r="K378" s="5" t="s">
        <v>5338</v>
      </c>
      <c r="L378" s="5" t="s">
        <v>5339</v>
      </c>
      <c r="M378" s="5">
        <v>189900</v>
      </c>
      <c r="N378" s="8">
        <v>0.75</v>
      </c>
      <c r="O378" s="7">
        <f t="shared" si="5"/>
        <v>47475</v>
      </c>
      <c r="P378" s="5" t="s">
        <v>20</v>
      </c>
    </row>
    <row r="379" spans="1:16" customFormat="1" x14ac:dyDescent="0.35">
      <c r="A379" s="5" t="s">
        <v>6180</v>
      </c>
      <c r="B379" s="6">
        <v>46121</v>
      </c>
      <c r="C379" s="6">
        <v>46127</v>
      </c>
      <c r="D379" s="5">
        <v>3222</v>
      </c>
      <c r="E379" s="5">
        <v>322</v>
      </c>
      <c r="F379" s="5">
        <v>1</v>
      </c>
      <c r="G379" s="5">
        <v>6</v>
      </c>
      <c r="H379" s="5">
        <v>81590</v>
      </c>
      <c r="I379" s="5" t="s">
        <v>17</v>
      </c>
      <c r="J379" s="5">
        <v>22714350</v>
      </c>
      <c r="K379" s="5" t="s">
        <v>5338</v>
      </c>
      <c r="L379" s="5" t="s">
        <v>5340</v>
      </c>
      <c r="M379" s="5">
        <v>189900</v>
      </c>
      <c r="N379" s="8">
        <v>0.75</v>
      </c>
      <c r="O379" s="7">
        <f t="shared" si="5"/>
        <v>47475</v>
      </c>
      <c r="P379" s="5" t="s">
        <v>20</v>
      </c>
    </row>
    <row r="380" spans="1:16" customFormat="1" x14ac:dyDescent="0.35">
      <c r="A380" s="5" t="s">
        <v>6180</v>
      </c>
      <c r="B380" s="6">
        <v>46121</v>
      </c>
      <c r="C380" s="6">
        <v>46127</v>
      </c>
      <c r="D380" s="5">
        <v>3222</v>
      </c>
      <c r="E380" s="5">
        <v>322</v>
      </c>
      <c r="F380" s="5">
        <v>1</v>
      </c>
      <c r="G380" s="5">
        <v>6</v>
      </c>
      <c r="H380" s="5">
        <v>81590</v>
      </c>
      <c r="I380" s="5" t="s">
        <v>17</v>
      </c>
      <c r="J380" s="5">
        <v>22714369</v>
      </c>
      <c r="K380" s="5" t="s">
        <v>5338</v>
      </c>
      <c r="L380" s="5" t="s">
        <v>5341</v>
      </c>
      <c r="M380" s="5">
        <v>189900</v>
      </c>
      <c r="N380" s="8">
        <v>0.75</v>
      </c>
      <c r="O380" s="7">
        <f t="shared" si="5"/>
        <v>47475</v>
      </c>
      <c r="P380" s="5" t="s">
        <v>20</v>
      </c>
    </row>
    <row r="381" spans="1:16" customFormat="1" x14ac:dyDescent="0.35">
      <c r="A381" s="5" t="s">
        <v>6180</v>
      </c>
      <c r="B381" s="6">
        <v>46121</v>
      </c>
      <c r="C381" s="6">
        <v>46127</v>
      </c>
      <c r="D381" s="5">
        <v>3222</v>
      </c>
      <c r="E381" s="5">
        <v>322</v>
      </c>
      <c r="F381" s="5">
        <v>1</v>
      </c>
      <c r="G381" s="5">
        <v>1</v>
      </c>
      <c r="H381" s="5">
        <v>81740</v>
      </c>
      <c r="I381" s="5" t="s">
        <v>17</v>
      </c>
      <c r="J381" s="5">
        <v>76837742</v>
      </c>
      <c r="K381" s="5" t="s">
        <v>3622</v>
      </c>
      <c r="L381" s="5" t="s">
        <v>5228</v>
      </c>
      <c r="M381" s="7">
        <v>129900</v>
      </c>
      <c r="N381" s="8">
        <v>0.75</v>
      </c>
      <c r="O381" s="7">
        <f t="shared" si="5"/>
        <v>32475</v>
      </c>
      <c r="P381" s="5" t="s">
        <v>20</v>
      </c>
    </row>
    <row r="382" spans="1:16" customFormat="1" x14ac:dyDescent="0.35">
      <c r="A382" s="5" t="s">
        <v>6180</v>
      </c>
      <c r="B382" s="6">
        <v>46121</v>
      </c>
      <c r="C382" s="6">
        <v>46127</v>
      </c>
      <c r="D382" s="5">
        <v>3222</v>
      </c>
      <c r="E382" s="5">
        <v>322</v>
      </c>
      <c r="F382" s="5">
        <v>1</v>
      </c>
      <c r="G382" s="5">
        <v>1</v>
      </c>
      <c r="H382" s="5">
        <v>81740</v>
      </c>
      <c r="I382" s="5" t="s">
        <v>17</v>
      </c>
      <c r="J382" s="5">
        <v>76837751</v>
      </c>
      <c r="K382" s="5" t="s">
        <v>3622</v>
      </c>
      <c r="L382" s="5" t="s">
        <v>5229</v>
      </c>
      <c r="M382" s="7">
        <v>129900</v>
      </c>
      <c r="N382" s="8">
        <v>0.75</v>
      </c>
      <c r="O382" s="7">
        <f t="shared" si="5"/>
        <v>32475</v>
      </c>
      <c r="P382" s="5" t="s">
        <v>20</v>
      </c>
    </row>
    <row r="383" spans="1:16" customFormat="1" x14ac:dyDescent="0.35">
      <c r="A383" s="5" t="s">
        <v>6180</v>
      </c>
      <c r="B383" s="6">
        <v>46121</v>
      </c>
      <c r="C383" s="6">
        <v>46127</v>
      </c>
      <c r="D383" s="5">
        <v>3222</v>
      </c>
      <c r="E383" s="5">
        <v>322</v>
      </c>
      <c r="F383" s="5">
        <v>1</v>
      </c>
      <c r="G383" s="5">
        <v>1</v>
      </c>
      <c r="H383" s="5">
        <v>81740</v>
      </c>
      <c r="I383" s="5" t="s">
        <v>17</v>
      </c>
      <c r="J383" s="5">
        <v>76837760</v>
      </c>
      <c r="K383" s="5" t="s">
        <v>3622</v>
      </c>
      <c r="L383" s="5" t="s">
        <v>5230</v>
      </c>
      <c r="M383" s="7">
        <v>129900</v>
      </c>
      <c r="N383" s="8">
        <v>0.75</v>
      </c>
      <c r="O383" s="7">
        <f t="shared" si="5"/>
        <v>32475</v>
      </c>
      <c r="P383" s="5" t="s">
        <v>20</v>
      </c>
    </row>
    <row r="384" spans="1:16" customFormat="1" x14ac:dyDescent="0.35">
      <c r="A384" s="5" t="s">
        <v>6180</v>
      </c>
      <c r="B384" s="6">
        <v>46121</v>
      </c>
      <c r="C384" s="6">
        <v>46127</v>
      </c>
      <c r="D384" s="5">
        <v>3222</v>
      </c>
      <c r="E384" s="5">
        <v>322</v>
      </c>
      <c r="F384" s="5">
        <v>1</v>
      </c>
      <c r="G384" s="5">
        <v>1</v>
      </c>
      <c r="H384" s="5">
        <v>81740</v>
      </c>
      <c r="I384" s="5" t="s">
        <v>17</v>
      </c>
      <c r="J384" s="5">
        <v>76837779</v>
      </c>
      <c r="K384" s="5" t="s">
        <v>3622</v>
      </c>
      <c r="L384" s="5" t="s">
        <v>5231</v>
      </c>
      <c r="M384" s="7">
        <v>129900</v>
      </c>
      <c r="N384" s="8">
        <v>0.75</v>
      </c>
      <c r="O384" s="7">
        <f t="shared" si="5"/>
        <v>32475</v>
      </c>
      <c r="P384" s="5" t="s">
        <v>20</v>
      </c>
    </row>
    <row r="385" spans="1:16" customFormat="1" x14ac:dyDescent="0.35">
      <c r="A385" s="5" t="s">
        <v>6180</v>
      </c>
      <c r="B385" s="6">
        <v>46121</v>
      </c>
      <c r="C385" s="6">
        <v>46127</v>
      </c>
      <c r="D385" s="5">
        <v>3222</v>
      </c>
      <c r="E385" s="5">
        <v>322</v>
      </c>
      <c r="F385" s="5">
        <v>1</v>
      </c>
      <c r="G385" s="5">
        <v>1</v>
      </c>
      <c r="H385" s="5">
        <v>81740</v>
      </c>
      <c r="I385" s="5" t="s">
        <v>17</v>
      </c>
      <c r="J385" s="5">
        <v>76837788</v>
      </c>
      <c r="K385" s="5" t="s">
        <v>3622</v>
      </c>
      <c r="L385" s="5" t="s">
        <v>5232</v>
      </c>
      <c r="M385" s="7">
        <v>129900</v>
      </c>
      <c r="N385" s="8">
        <v>0.75</v>
      </c>
      <c r="O385" s="7">
        <f t="shared" si="5"/>
        <v>32475</v>
      </c>
      <c r="P385" s="5" t="s">
        <v>20</v>
      </c>
    </row>
    <row r="386" spans="1:16" customFormat="1" x14ac:dyDescent="0.35">
      <c r="A386" s="5" t="s">
        <v>6180</v>
      </c>
      <c r="B386" s="6">
        <v>46121</v>
      </c>
      <c r="C386" s="6">
        <v>46127</v>
      </c>
      <c r="D386" s="5">
        <v>3222</v>
      </c>
      <c r="E386" s="5">
        <v>322</v>
      </c>
      <c r="F386" s="5">
        <v>1</v>
      </c>
      <c r="G386" s="5">
        <v>1</v>
      </c>
      <c r="H386" s="5">
        <v>81740</v>
      </c>
      <c r="I386" s="5" t="s">
        <v>17</v>
      </c>
      <c r="J386" s="5">
        <v>76837797</v>
      </c>
      <c r="K386" s="5" t="s">
        <v>3622</v>
      </c>
      <c r="L386" s="5" t="s">
        <v>5233</v>
      </c>
      <c r="M386" s="7">
        <v>129900</v>
      </c>
      <c r="N386" s="8">
        <v>0.75</v>
      </c>
      <c r="O386" s="7">
        <f t="shared" si="5"/>
        <v>32475</v>
      </c>
      <c r="P386" s="5" t="s">
        <v>20</v>
      </c>
    </row>
    <row r="387" spans="1:16" customFormat="1" x14ac:dyDescent="0.35">
      <c r="A387" s="5" t="s">
        <v>6180</v>
      </c>
      <c r="B387" s="6">
        <v>46121</v>
      </c>
      <c r="C387" s="6">
        <v>46127</v>
      </c>
      <c r="D387" s="5">
        <v>3222</v>
      </c>
      <c r="E387" s="5">
        <v>322</v>
      </c>
      <c r="F387" s="5">
        <v>1</v>
      </c>
      <c r="G387" s="5">
        <v>1</v>
      </c>
      <c r="H387" s="5">
        <v>81740</v>
      </c>
      <c r="I387" s="5" t="s">
        <v>17</v>
      </c>
      <c r="J387" s="5">
        <v>82225052</v>
      </c>
      <c r="K387" s="5" t="s">
        <v>3622</v>
      </c>
      <c r="L387" s="5" t="s">
        <v>5234</v>
      </c>
      <c r="M387" s="7">
        <v>129900</v>
      </c>
      <c r="N387" s="8">
        <v>0.75</v>
      </c>
      <c r="O387" s="7">
        <f t="shared" ref="O387:O450" si="6">M387-((75*M387)/100)</f>
        <v>32475</v>
      </c>
      <c r="P387" s="5" t="s">
        <v>20</v>
      </c>
    </row>
    <row r="388" spans="1:16" customFormat="1" x14ac:dyDescent="0.35">
      <c r="A388" s="5" t="s">
        <v>6180</v>
      </c>
      <c r="B388" s="6">
        <v>46121</v>
      </c>
      <c r="C388" s="6">
        <v>46127</v>
      </c>
      <c r="D388" s="5">
        <v>3222</v>
      </c>
      <c r="E388" s="5">
        <v>322</v>
      </c>
      <c r="F388" s="5">
        <v>1</v>
      </c>
      <c r="G388" s="5">
        <v>1</v>
      </c>
      <c r="H388" s="5">
        <v>81740</v>
      </c>
      <c r="I388" s="5" t="s">
        <v>17</v>
      </c>
      <c r="J388" s="5">
        <v>82225061</v>
      </c>
      <c r="K388" s="5" t="s">
        <v>3622</v>
      </c>
      <c r="L388" s="5" t="s">
        <v>5235</v>
      </c>
      <c r="M388" s="7">
        <v>129900</v>
      </c>
      <c r="N388" s="8">
        <v>0.75</v>
      </c>
      <c r="O388" s="7">
        <f t="shared" si="6"/>
        <v>32475</v>
      </c>
      <c r="P388" s="5" t="s">
        <v>20</v>
      </c>
    </row>
    <row r="389" spans="1:16" customFormat="1" x14ac:dyDescent="0.35">
      <c r="A389" s="5" t="s">
        <v>6180</v>
      </c>
      <c r="B389" s="6">
        <v>46121</v>
      </c>
      <c r="C389" s="6">
        <v>46127</v>
      </c>
      <c r="D389" s="5">
        <v>3222</v>
      </c>
      <c r="E389" s="5">
        <v>322</v>
      </c>
      <c r="F389" s="5">
        <v>1</v>
      </c>
      <c r="G389" s="5">
        <v>1</v>
      </c>
      <c r="H389" s="5">
        <v>81740</v>
      </c>
      <c r="I389" s="5" t="s">
        <v>17</v>
      </c>
      <c r="J389" s="5">
        <v>82225070</v>
      </c>
      <c r="K389" s="5" t="s">
        <v>3622</v>
      </c>
      <c r="L389" s="5" t="s">
        <v>5236</v>
      </c>
      <c r="M389" s="7">
        <v>129900</v>
      </c>
      <c r="N389" s="8">
        <v>0.75</v>
      </c>
      <c r="O389" s="7">
        <f t="shared" si="6"/>
        <v>32475</v>
      </c>
      <c r="P389" s="5" t="s">
        <v>20</v>
      </c>
    </row>
    <row r="390" spans="1:16" customFormat="1" x14ac:dyDescent="0.35">
      <c r="A390" s="5" t="s">
        <v>6180</v>
      </c>
      <c r="B390" s="6">
        <v>46121</v>
      </c>
      <c r="C390" s="6">
        <v>46127</v>
      </c>
      <c r="D390" s="5">
        <v>3222</v>
      </c>
      <c r="E390" s="5">
        <v>322</v>
      </c>
      <c r="F390" s="5">
        <v>1</v>
      </c>
      <c r="G390" s="5">
        <v>1</v>
      </c>
      <c r="H390" s="5">
        <v>81740</v>
      </c>
      <c r="I390" s="5" t="s">
        <v>17</v>
      </c>
      <c r="J390" s="5">
        <v>82225089</v>
      </c>
      <c r="K390" s="5" t="s">
        <v>3622</v>
      </c>
      <c r="L390" s="5" t="s">
        <v>5237</v>
      </c>
      <c r="M390" s="7">
        <v>129900</v>
      </c>
      <c r="N390" s="8">
        <v>0.75</v>
      </c>
      <c r="O390" s="7">
        <f t="shared" si="6"/>
        <v>32475</v>
      </c>
      <c r="P390" s="5" t="s">
        <v>20</v>
      </c>
    </row>
    <row r="391" spans="1:16" customFormat="1" x14ac:dyDescent="0.35">
      <c r="A391" s="5" t="s">
        <v>6180</v>
      </c>
      <c r="B391" s="6">
        <v>46121</v>
      </c>
      <c r="C391" s="6">
        <v>46127</v>
      </c>
      <c r="D391" s="5">
        <v>3222</v>
      </c>
      <c r="E391" s="5">
        <v>322</v>
      </c>
      <c r="F391" s="5">
        <v>1</v>
      </c>
      <c r="G391" s="5">
        <v>1</v>
      </c>
      <c r="H391" s="5">
        <v>81740</v>
      </c>
      <c r="I391" s="5" t="s">
        <v>17</v>
      </c>
      <c r="J391" s="5">
        <v>82225098</v>
      </c>
      <c r="K391" s="5" t="s">
        <v>3622</v>
      </c>
      <c r="L391" s="5" t="s">
        <v>5238</v>
      </c>
      <c r="M391" s="7">
        <v>129900</v>
      </c>
      <c r="N391" s="8">
        <v>0.75</v>
      </c>
      <c r="O391" s="7">
        <f t="shared" si="6"/>
        <v>32475</v>
      </c>
      <c r="P391" s="5" t="s">
        <v>20</v>
      </c>
    </row>
    <row r="392" spans="1:16" customFormat="1" x14ac:dyDescent="0.35">
      <c r="A392" s="5" t="s">
        <v>6180</v>
      </c>
      <c r="B392" s="6">
        <v>46121</v>
      </c>
      <c r="C392" s="6">
        <v>46127</v>
      </c>
      <c r="D392" s="5">
        <v>3222</v>
      </c>
      <c r="E392" s="5">
        <v>322</v>
      </c>
      <c r="F392" s="5">
        <v>1</v>
      </c>
      <c r="G392" s="5">
        <v>1</v>
      </c>
      <c r="H392" s="5">
        <v>81740</v>
      </c>
      <c r="I392" s="5" t="s">
        <v>17</v>
      </c>
      <c r="J392" s="5">
        <v>82225105</v>
      </c>
      <c r="K392" s="5" t="s">
        <v>3622</v>
      </c>
      <c r="L392" s="5" t="s">
        <v>5239</v>
      </c>
      <c r="M392" s="7">
        <v>129900</v>
      </c>
      <c r="N392" s="8">
        <v>0.75</v>
      </c>
      <c r="O392" s="7">
        <f t="shared" si="6"/>
        <v>32475</v>
      </c>
      <c r="P392" s="5" t="s">
        <v>20</v>
      </c>
    </row>
    <row r="393" spans="1:16" customFormat="1" x14ac:dyDescent="0.35">
      <c r="A393" s="5" t="s">
        <v>6180</v>
      </c>
      <c r="B393" s="6">
        <v>46121</v>
      </c>
      <c r="C393" s="6">
        <v>46127</v>
      </c>
      <c r="D393" s="5">
        <v>3222</v>
      </c>
      <c r="E393" s="5">
        <v>322</v>
      </c>
      <c r="F393" s="5">
        <v>1</v>
      </c>
      <c r="G393" s="5">
        <v>1</v>
      </c>
      <c r="H393" s="5">
        <v>81740</v>
      </c>
      <c r="I393" s="5" t="s">
        <v>17</v>
      </c>
      <c r="J393" s="5">
        <v>19643648</v>
      </c>
      <c r="K393" s="5" t="s">
        <v>3622</v>
      </c>
      <c r="L393" s="5" t="s">
        <v>5240</v>
      </c>
      <c r="M393" s="7">
        <v>129900</v>
      </c>
      <c r="N393" s="8">
        <v>0.75</v>
      </c>
      <c r="O393" s="7">
        <f t="shared" si="6"/>
        <v>32475</v>
      </c>
      <c r="P393" s="5" t="s">
        <v>20</v>
      </c>
    </row>
    <row r="394" spans="1:16" customFormat="1" x14ac:dyDescent="0.35">
      <c r="A394" s="5" t="s">
        <v>6180</v>
      </c>
      <c r="B394" s="6">
        <v>46121</v>
      </c>
      <c r="C394" s="6">
        <v>46127</v>
      </c>
      <c r="D394" s="5">
        <v>3222</v>
      </c>
      <c r="E394" s="5">
        <v>322</v>
      </c>
      <c r="F394" s="5">
        <v>1</v>
      </c>
      <c r="G394" s="5">
        <v>1</v>
      </c>
      <c r="H394" s="5">
        <v>81740</v>
      </c>
      <c r="I394" s="5" t="s">
        <v>17</v>
      </c>
      <c r="J394" s="5">
        <v>19643657</v>
      </c>
      <c r="K394" s="5" t="s">
        <v>3622</v>
      </c>
      <c r="L394" s="5" t="s">
        <v>5241</v>
      </c>
      <c r="M394" s="7">
        <v>129900</v>
      </c>
      <c r="N394" s="8">
        <v>0.75</v>
      </c>
      <c r="O394" s="7">
        <f t="shared" si="6"/>
        <v>32475</v>
      </c>
      <c r="P394" s="5" t="s">
        <v>20</v>
      </c>
    </row>
    <row r="395" spans="1:16" customFormat="1" x14ac:dyDescent="0.35">
      <c r="A395" s="5" t="s">
        <v>6180</v>
      </c>
      <c r="B395" s="6">
        <v>46121</v>
      </c>
      <c r="C395" s="6">
        <v>46127</v>
      </c>
      <c r="D395" s="5">
        <v>3222</v>
      </c>
      <c r="E395" s="5">
        <v>322</v>
      </c>
      <c r="F395" s="5">
        <v>1</v>
      </c>
      <c r="G395" s="5">
        <v>1</v>
      </c>
      <c r="H395" s="5">
        <v>81740</v>
      </c>
      <c r="I395" s="5" t="s">
        <v>17</v>
      </c>
      <c r="J395" s="5">
        <v>19643666</v>
      </c>
      <c r="K395" s="5" t="s">
        <v>3622</v>
      </c>
      <c r="L395" s="5" t="s">
        <v>5242</v>
      </c>
      <c r="M395" s="7">
        <v>129900</v>
      </c>
      <c r="N395" s="8">
        <v>0.75</v>
      </c>
      <c r="O395" s="7">
        <f t="shared" si="6"/>
        <v>32475</v>
      </c>
      <c r="P395" s="5" t="s">
        <v>20</v>
      </c>
    </row>
    <row r="396" spans="1:16" customFormat="1" x14ac:dyDescent="0.35">
      <c r="A396" s="5" t="s">
        <v>6180</v>
      </c>
      <c r="B396" s="6">
        <v>46121</v>
      </c>
      <c r="C396" s="6">
        <v>46127</v>
      </c>
      <c r="D396" s="5">
        <v>3222</v>
      </c>
      <c r="E396" s="5">
        <v>322</v>
      </c>
      <c r="F396" s="5">
        <v>1</v>
      </c>
      <c r="G396" s="5">
        <v>1</v>
      </c>
      <c r="H396" s="5">
        <v>81740</v>
      </c>
      <c r="I396" s="5" t="s">
        <v>17</v>
      </c>
      <c r="J396" s="5">
        <v>19643675</v>
      </c>
      <c r="K396" s="5" t="s">
        <v>3622</v>
      </c>
      <c r="L396" s="5" t="s">
        <v>5243</v>
      </c>
      <c r="M396" s="7">
        <v>129900</v>
      </c>
      <c r="N396" s="8">
        <v>0.75</v>
      </c>
      <c r="O396" s="7">
        <f t="shared" si="6"/>
        <v>32475</v>
      </c>
      <c r="P396" s="5" t="s">
        <v>20</v>
      </c>
    </row>
    <row r="397" spans="1:16" customFormat="1" x14ac:dyDescent="0.35">
      <c r="A397" s="5" t="s">
        <v>6180</v>
      </c>
      <c r="B397" s="6">
        <v>46121</v>
      </c>
      <c r="C397" s="6">
        <v>46127</v>
      </c>
      <c r="D397" s="5">
        <v>3222</v>
      </c>
      <c r="E397" s="5">
        <v>322</v>
      </c>
      <c r="F397" s="5">
        <v>1</v>
      </c>
      <c r="G397" s="5">
        <v>1</v>
      </c>
      <c r="H397" s="5">
        <v>81740</v>
      </c>
      <c r="I397" s="5" t="s">
        <v>17</v>
      </c>
      <c r="J397" s="5">
        <v>19643684</v>
      </c>
      <c r="K397" s="5" t="s">
        <v>3622</v>
      </c>
      <c r="L397" s="5" t="s">
        <v>5244</v>
      </c>
      <c r="M397" s="7">
        <v>129900</v>
      </c>
      <c r="N397" s="8">
        <v>0.75</v>
      </c>
      <c r="O397" s="7">
        <f t="shared" si="6"/>
        <v>32475</v>
      </c>
      <c r="P397" s="5" t="s">
        <v>20</v>
      </c>
    </row>
    <row r="398" spans="1:16" customFormat="1" x14ac:dyDescent="0.35">
      <c r="A398" s="5" t="s">
        <v>6180</v>
      </c>
      <c r="B398" s="6">
        <v>46121</v>
      </c>
      <c r="C398" s="6">
        <v>46127</v>
      </c>
      <c r="D398" s="5">
        <v>3222</v>
      </c>
      <c r="E398" s="5">
        <v>322</v>
      </c>
      <c r="F398" s="5">
        <v>1</v>
      </c>
      <c r="G398" s="5">
        <v>1</v>
      </c>
      <c r="H398" s="5">
        <v>81740</v>
      </c>
      <c r="I398" s="5" t="s">
        <v>17</v>
      </c>
      <c r="J398" s="5">
        <v>19643693</v>
      </c>
      <c r="K398" s="5" t="s">
        <v>3622</v>
      </c>
      <c r="L398" s="5" t="s">
        <v>5245</v>
      </c>
      <c r="M398" s="7">
        <v>129900</v>
      </c>
      <c r="N398" s="8">
        <v>0.75</v>
      </c>
      <c r="O398" s="7">
        <f t="shared" si="6"/>
        <v>32475</v>
      </c>
      <c r="P398" s="5" t="s">
        <v>20</v>
      </c>
    </row>
    <row r="399" spans="1:16" x14ac:dyDescent="0.35">
      <c r="A399" s="5" t="s">
        <v>6180</v>
      </c>
      <c r="B399" s="6">
        <v>46121</v>
      </c>
      <c r="C399" s="6">
        <v>46127</v>
      </c>
      <c r="D399" s="5">
        <v>3222</v>
      </c>
      <c r="E399" s="5">
        <v>322</v>
      </c>
      <c r="F399" s="5">
        <v>1</v>
      </c>
      <c r="G399" s="5">
        <v>2</v>
      </c>
      <c r="H399" s="5">
        <v>81696</v>
      </c>
      <c r="I399" s="5" t="s">
        <v>17</v>
      </c>
      <c r="J399" s="5">
        <v>19643700</v>
      </c>
      <c r="K399" s="5" t="s">
        <v>5261</v>
      </c>
      <c r="L399" s="5" t="s">
        <v>5262</v>
      </c>
      <c r="M399" s="7">
        <v>129900</v>
      </c>
      <c r="N399" s="8">
        <v>0.75</v>
      </c>
      <c r="O399" s="7">
        <f t="shared" si="6"/>
        <v>32475</v>
      </c>
      <c r="P399" s="5" t="s">
        <v>20</v>
      </c>
    </row>
    <row r="400" spans="1:16" x14ac:dyDescent="0.35">
      <c r="A400" s="5" t="s">
        <v>6180</v>
      </c>
      <c r="B400" s="6">
        <v>46121</v>
      </c>
      <c r="C400" s="6">
        <v>46127</v>
      </c>
      <c r="D400" s="5">
        <v>3222</v>
      </c>
      <c r="E400" s="5">
        <v>322</v>
      </c>
      <c r="F400" s="5">
        <v>1</v>
      </c>
      <c r="G400" s="5">
        <v>2</v>
      </c>
      <c r="H400" s="5">
        <v>81696</v>
      </c>
      <c r="I400" s="5" t="s">
        <v>17</v>
      </c>
      <c r="J400" s="5">
        <v>19643719</v>
      </c>
      <c r="K400" s="5" t="s">
        <v>5261</v>
      </c>
      <c r="L400" s="5" t="s">
        <v>5263</v>
      </c>
      <c r="M400" s="7">
        <v>129900</v>
      </c>
      <c r="N400" s="8">
        <v>0.75</v>
      </c>
      <c r="O400" s="7">
        <f t="shared" si="6"/>
        <v>32475</v>
      </c>
      <c r="P400" s="5" t="s">
        <v>20</v>
      </c>
    </row>
    <row r="401" spans="1:16" x14ac:dyDescent="0.35">
      <c r="A401" s="5" t="s">
        <v>6180</v>
      </c>
      <c r="B401" s="6">
        <v>46121</v>
      </c>
      <c r="C401" s="6">
        <v>46127</v>
      </c>
      <c r="D401" s="5">
        <v>3222</v>
      </c>
      <c r="E401" s="5">
        <v>322</v>
      </c>
      <c r="F401" s="5">
        <v>1</v>
      </c>
      <c r="G401" s="5">
        <v>2</v>
      </c>
      <c r="H401" s="5">
        <v>81696</v>
      </c>
      <c r="I401" s="5" t="s">
        <v>17</v>
      </c>
      <c r="J401" s="5">
        <v>19643746</v>
      </c>
      <c r="K401" s="5" t="s">
        <v>5261</v>
      </c>
      <c r="L401" s="5" t="s">
        <v>5264</v>
      </c>
      <c r="M401" s="7">
        <v>129900</v>
      </c>
      <c r="N401" s="8">
        <v>0.75</v>
      </c>
      <c r="O401" s="7">
        <f t="shared" si="6"/>
        <v>32475</v>
      </c>
      <c r="P401" s="5" t="s">
        <v>20</v>
      </c>
    </row>
    <row r="402" spans="1:16" x14ac:dyDescent="0.35">
      <c r="A402" s="5" t="s">
        <v>6180</v>
      </c>
      <c r="B402" s="6">
        <v>46121</v>
      </c>
      <c r="C402" s="6">
        <v>46127</v>
      </c>
      <c r="D402" s="5">
        <v>3222</v>
      </c>
      <c r="E402" s="5">
        <v>322</v>
      </c>
      <c r="F402" s="5">
        <v>1</v>
      </c>
      <c r="G402" s="5">
        <v>2</v>
      </c>
      <c r="H402" s="5">
        <v>81696</v>
      </c>
      <c r="I402" s="5" t="s">
        <v>17</v>
      </c>
      <c r="J402" s="5">
        <v>19643755</v>
      </c>
      <c r="K402" s="5" t="s">
        <v>5261</v>
      </c>
      <c r="L402" s="5" t="s">
        <v>5265</v>
      </c>
      <c r="M402" s="7">
        <v>129900</v>
      </c>
      <c r="N402" s="8">
        <v>0.75</v>
      </c>
      <c r="O402" s="7">
        <f t="shared" si="6"/>
        <v>32475</v>
      </c>
      <c r="P402" s="5" t="s">
        <v>20</v>
      </c>
    </row>
    <row r="403" spans="1:16" x14ac:dyDescent="0.35">
      <c r="A403" s="5" t="s">
        <v>6180</v>
      </c>
      <c r="B403" s="6">
        <v>46121</v>
      </c>
      <c r="C403" s="6">
        <v>46127</v>
      </c>
      <c r="D403" s="5">
        <v>3222</v>
      </c>
      <c r="E403" s="5">
        <v>322</v>
      </c>
      <c r="F403" s="5">
        <v>1</v>
      </c>
      <c r="G403" s="5">
        <v>2</v>
      </c>
      <c r="H403" s="5">
        <v>81696</v>
      </c>
      <c r="I403" s="5" t="s">
        <v>17</v>
      </c>
      <c r="J403" s="5">
        <v>19643764</v>
      </c>
      <c r="K403" s="5" t="s">
        <v>5261</v>
      </c>
      <c r="L403" s="5" t="s">
        <v>5266</v>
      </c>
      <c r="M403" s="7">
        <v>129900</v>
      </c>
      <c r="N403" s="8">
        <v>0.75</v>
      </c>
      <c r="O403" s="7">
        <f t="shared" si="6"/>
        <v>32475</v>
      </c>
      <c r="P403" s="5" t="s">
        <v>20</v>
      </c>
    </row>
    <row r="404" spans="1:16" x14ac:dyDescent="0.35">
      <c r="A404" s="5" t="s">
        <v>6180</v>
      </c>
      <c r="B404" s="6">
        <v>46121</v>
      </c>
      <c r="C404" s="6">
        <v>46127</v>
      </c>
      <c r="D404" s="5">
        <v>3222</v>
      </c>
      <c r="E404" s="5">
        <v>322</v>
      </c>
      <c r="F404" s="5">
        <v>1</v>
      </c>
      <c r="G404" s="5">
        <v>2</v>
      </c>
      <c r="H404" s="5">
        <v>81696</v>
      </c>
      <c r="I404" s="5" t="s">
        <v>17</v>
      </c>
      <c r="J404" s="5">
        <v>19643782</v>
      </c>
      <c r="K404" s="5" t="s">
        <v>5261</v>
      </c>
      <c r="L404" s="5" t="s">
        <v>5267</v>
      </c>
      <c r="M404" s="7">
        <v>129900</v>
      </c>
      <c r="N404" s="8">
        <v>0.75</v>
      </c>
      <c r="O404" s="7">
        <f t="shared" si="6"/>
        <v>32475</v>
      </c>
      <c r="P404" s="5" t="s">
        <v>20</v>
      </c>
    </row>
    <row r="405" spans="1:16" x14ac:dyDescent="0.35">
      <c r="A405" s="5" t="s">
        <v>6180</v>
      </c>
      <c r="B405" s="6">
        <v>46121</v>
      </c>
      <c r="C405" s="6">
        <v>46127</v>
      </c>
      <c r="D405" s="5">
        <v>3222</v>
      </c>
      <c r="E405" s="5">
        <v>322</v>
      </c>
      <c r="F405" s="5">
        <v>1</v>
      </c>
      <c r="G405" s="5">
        <v>4</v>
      </c>
      <c r="H405" s="5">
        <v>81696</v>
      </c>
      <c r="I405" s="5" t="s">
        <v>17</v>
      </c>
      <c r="J405" s="5">
        <v>19643791</v>
      </c>
      <c r="K405" s="5" t="s">
        <v>5268</v>
      </c>
      <c r="L405" s="5" t="s">
        <v>5269</v>
      </c>
      <c r="M405" s="7">
        <v>59900</v>
      </c>
      <c r="N405" s="8">
        <v>0.75</v>
      </c>
      <c r="O405" s="7">
        <f t="shared" si="6"/>
        <v>14975</v>
      </c>
      <c r="P405" s="5" t="s">
        <v>20</v>
      </c>
    </row>
    <row r="406" spans="1:16" x14ac:dyDescent="0.35">
      <c r="A406" s="5" t="s">
        <v>6180</v>
      </c>
      <c r="B406" s="6">
        <v>46121</v>
      </c>
      <c r="C406" s="6">
        <v>46127</v>
      </c>
      <c r="D406" s="5">
        <v>3222</v>
      </c>
      <c r="E406" s="5">
        <v>322</v>
      </c>
      <c r="F406" s="5">
        <v>1</v>
      </c>
      <c r="G406" s="5">
        <v>4</v>
      </c>
      <c r="H406" s="5">
        <v>81696</v>
      </c>
      <c r="I406" s="5" t="s">
        <v>17</v>
      </c>
      <c r="J406" s="5">
        <v>19643808</v>
      </c>
      <c r="K406" s="5" t="s">
        <v>5268</v>
      </c>
      <c r="L406" s="5" t="s">
        <v>5270</v>
      </c>
      <c r="M406" s="7">
        <v>59900</v>
      </c>
      <c r="N406" s="8">
        <v>0.75</v>
      </c>
      <c r="O406" s="7">
        <f t="shared" si="6"/>
        <v>14975</v>
      </c>
      <c r="P406" s="5" t="s">
        <v>20</v>
      </c>
    </row>
    <row r="407" spans="1:16" x14ac:dyDescent="0.35">
      <c r="A407" s="5" t="s">
        <v>6180</v>
      </c>
      <c r="B407" s="6">
        <v>46121</v>
      </c>
      <c r="C407" s="6">
        <v>46127</v>
      </c>
      <c r="D407" s="5">
        <v>3222</v>
      </c>
      <c r="E407" s="5">
        <v>322</v>
      </c>
      <c r="F407" s="5">
        <v>1</v>
      </c>
      <c r="G407" s="5">
        <v>4</v>
      </c>
      <c r="H407" s="5">
        <v>81696</v>
      </c>
      <c r="I407" s="5" t="s">
        <v>17</v>
      </c>
      <c r="J407" s="5">
        <v>19643817</v>
      </c>
      <c r="K407" s="5" t="s">
        <v>5268</v>
      </c>
      <c r="L407" s="5" t="s">
        <v>5271</v>
      </c>
      <c r="M407" s="7">
        <v>59900</v>
      </c>
      <c r="N407" s="8">
        <v>0.75</v>
      </c>
      <c r="O407" s="7">
        <f t="shared" si="6"/>
        <v>14975</v>
      </c>
      <c r="P407" s="5" t="s">
        <v>20</v>
      </c>
    </row>
    <row r="408" spans="1:16" x14ac:dyDescent="0.35">
      <c r="A408" s="5" t="s">
        <v>6180</v>
      </c>
      <c r="B408" s="6">
        <v>46121</v>
      </c>
      <c r="C408" s="6">
        <v>46127</v>
      </c>
      <c r="D408" s="5">
        <v>3222</v>
      </c>
      <c r="E408" s="5">
        <v>322</v>
      </c>
      <c r="F408" s="5">
        <v>1</v>
      </c>
      <c r="G408" s="5">
        <v>2</v>
      </c>
      <c r="H408" s="5">
        <v>81696</v>
      </c>
      <c r="I408" s="5" t="s">
        <v>17</v>
      </c>
      <c r="J408" s="5">
        <v>21646775</v>
      </c>
      <c r="K408" s="5" t="s">
        <v>5279</v>
      </c>
      <c r="L408" s="5" t="s">
        <v>5280</v>
      </c>
      <c r="M408" s="7">
        <v>129900</v>
      </c>
      <c r="N408" s="8">
        <v>0.75</v>
      </c>
      <c r="O408" s="7">
        <f t="shared" si="6"/>
        <v>32475</v>
      </c>
      <c r="P408" s="5" t="s">
        <v>20</v>
      </c>
    </row>
    <row r="409" spans="1:16" x14ac:dyDescent="0.35">
      <c r="A409" s="5" t="s">
        <v>6180</v>
      </c>
      <c r="B409" s="6">
        <v>46121</v>
      </c>
      <c r="C409" s="6">
        <v>46127</v>
      </c>
      <c r="D409" s="5">
        <v>3222</v>
      </c>
      <c r="E409" s="5">
        <v>322</v>
      </c>
      <c r="F409" s="5">
        <v>1</v>
      </c>
      <c r="G409" s="5">
        <v>2</v>
      </c>
      <c r="H409" s="5">
        <v>81696</v>
      </c>
      <c r="I409" s="5" t="s">
        <v>17</v>
      </c>
      <c r="J409" s="5">
        <v>21646784</v>
      </c>
      <c r="K409" s="5" t="s">
        <v>5279</v>
      </c>
      <c r="L409" s="5" t="s">
        <v>5281</v>
      </c>
      <c r="M409" s="7">
        <v>129900</v>
      </c>
      <c r="N409" s="8">
        <v>0.75</v>
      </c>
      <c r="O409" s="7">
        <f t="shared" si="6"/>
        <v>32475</v>
      </c>
      <c r="P409" s="5" t="s">
        <v>20</v>
      </c>
    </row>
    <row r="410" spans="1:16" x14ac:dyDescent="0.35">
      <c r="A410" s="5" t="s">
        <v>6180</v>
      </c>
      <c r="B410" s="6">
        <v>46121</v>
      </c>
      <c r="C410" s="6">
        <v>46127</v>
      </c>
      <c r="D410" s="5">
        <v>3222</v>
      </c>
      <c r="E410" s="5">
        <v>322</v>
      </c>
      <c r="F410" s="5">
        <v>1</v>
      </c>
      <c r="G410" s="5">
        <v>2</v>
      </c>
      <c r="H410" s="5">
        <v>81696</v>
      </c>
      <c r="I410" s="5" t="s">
        <v>17</v>
      </c>
      <c r="J410" s="5">
        <v>21646793</v>
      </c>
      <c r="K410" s="5" t="s">
        <v>5279</v>
      </c>
      <c r="L410" s="5" t="s">
        <v>5282</v>
      </c>
      <c r="M410" s="7">
        <v>129900</v>
      </c>
      <c r="N410" s="8">
        <v>0.75</v>
      </c>
      <c r="O410" s="7">
        <f t="shared" si="6"/>
        <v>32475</v>
      </c>
      <c r="P410" s="5" t="s">
        <v>20</v>
      </c>
    </row>
    <row r="411" spans="1:16" x14ac:dyDescent="0.35">
      <c r="A411" s="5" t="s">
        <v>6180</v>
      </c>
      <c r="B411" s="6">
        <v>46121</v>
      </c>
      <c r="C411" s="6">
        <v>46127</v>
      </c>
      <c r="D411" s="5">
        <v>3222</v>
      </c>
      <c r="E411" s="5">
        <v>322</v>
      </c>
      <c r="F411" s="5">
        <v>1</v>
      </c>
      <c r="G411" s="5">
        <v>2</v>
      </c>
      <c r="H411" s="5">
        <v>81696</v>
      </c>
      <c r="I411" s="5" t="s">
        <v>17</v>
      </c>
      <c r="J411" s="5">
        <v>21646800</v>
      </c>
      <c r="K411" s="5" t="s">
        <v>5279</v>
      </c>
      <c r="L411" s="5" t="s">
        <v>5283</v>
      </c>
      <c r="M411" s="7">
        <v>129900</v>
      </c>
      <c r="N411" s="8">
        <v>0.75</v>
      </c>
      <c r="O411" s="7">
        <f t="shared" si="6"/>
        <v>32475</v>
      </c>
      <c r="P411" s="5" t="s">
        <v>20</v>
      </c>
    </row>
    <row r="412" spans="1:16" x14ac:dyDescent="0.35">
      <c r="A412" s="5" t="s">
        <v>6180</v>
      </c>
      <c r="B412" s="6">
        <v>46121</v>
      </c>
      <c r="C412" s="6">
        <v>46127</v>
      </c>
      <c r="D412" s="5">
        <v>3222</v>
      </c>
      <c r="E412" s="5">
        <v>322</v>
      </c>
      <c r="F412" s="5">
        <v>1</v>
      </c>
      <c r="G412" s="5">
        <v>2</v>
      </c>
      <c r="H412" s="5">
        <v>81696</v>
      </c>
      <c r="I412" s="5" t="s">
        <v>17</v>
      </c>
      <c r="J412" s="5">
        <v>21646819</v>
      </c>
      <c r="K412" s="5" t="s">
        <v>5279</v>
      </c>
      <c r="L412" s="5" t="s">
        <v>5284</v>
      </c>
      <c r="M412" s="7">
        <v>129900</v>
      </c>
      <c r="N412" s="8">
        <v>0.75</v>
      </c>
      <c r="O412" s="7">
        <f t="shared" si="6"/>
        <v>32475</v>
      </c>
      <c r="P412" s="5" t="s">
        <v>20</v>
      </c>
    </row>
    <row r="413" spans="1:16" x14ac:dyDescent="0.35">
      <c r="A413" s="5" t="s">
        <v>6180</v>
      </c>
      <c r="B413" s="6">
        <v>46121</v>
      </c>
      <c r="C413" s="6">
        <v>46127</v>
      </c>
      <c r="D413" s="5">
        <v>3222</v>
      </c>
      <c r="E413" s="5">
        <v>322</v>
      </c>
      <c r="F413" s="5">
        <v>1</v>
      </c>
      <c r="G413" s="5">
        <v>2</v>
      </c>
      <c r="H413" s="5">
        <v>81696</v>
      </c>
      <c r="I413" s="5" t="s">
        <v>17</v>
      </c>
      <c r="J413" s="5">
        <v>21646828</v>
      </c>
      <c r="K413" s="5" t="s">
        <v>5279</v>
      </c>
      <c r="L413" s="5" t="s">
        <v>5285</v>
      </c>
      <c r="M413" s="7">
        <v>129900</v>
      </c>
      <c r="N413" s="8">
        <v>0.75</v>
      </c>
      <c r="O413" s="7">
        <f t="shared" si="6"/>
        <v>32475</v>
      </c>
      <c r="P413" s="5" t="s">
        <v>20</v>
      </c>
    </row>
    <row r="414" spans="1:16" x14ac:dyDescent="0.35">
      <c r="A414" s="5" t="s">
        <v>6180</v>
      </c>
      <c r="B414" s="6">
        <v>46121</v>
      </c>
      <c r="C414" s="6">
        <v>46127</v>
      </c>
      <c r="D414" s="5">
        <v>3222</v>
      </c>
      <c r="E414" s="5">
        <v>322</v>
      </c>
      <c r="F414" s="5">
        <v>1</v>
      </c>
      <c r="G414" s="5">
        <v>4</v>
      </c>
      <c r="H414" s="5">
        <v>81696</v>
      </c>
      <c r="I414" s="5" t="s">
        <v>17</v>
      </c>
      <c r="J414" s="5">
        <v>21646837</v>
      </c>
      <c r="K414" s="5" t="s">
        <v>5286</v>
      </c>
      <c r="L414" s="5" t="s">
        <v>5287</v>
      </c>
      <c r="M414" s="7">
        <v>59900</v>
      </c>
      <c r="N414" s="8">
        <v>0.75</v>
      </c>
      <c r="O414" s="7">
        <f t="shared" si="6"/>
        <v>14975</v>
      </c>
      <c r="P414" s="5" t="s">
        <v>20</v>
      </c>
    </row>
    <row r="415" spans="1:16" x14ac:dyDescent="0.35">
      <c r="A415" s="5" t="s">
        <v>6180</v>
      </c>
      <c r="B415" s="6">
        <v>46121</v>
      </c>
      <c r="C415" s="6">
        <v>46127</v>
      </c>
      <c r="D415" s="5">
        <v>3222</v>
      </c>
      <c r="E415" s="5">
        <v>322</v>
      </c>
      <c r="F415" s="5">
        <v>1</v>
      </c>
      <c r="G415" s="5">
        <v>4</v>
      </c>
      <c r="H415" s="5">
        <v>81696</v>
      </c>
      <c r="I415" s="5" t="s">
        <v>17</v>
      </c>
      <c r="J415" s="5">
        <v>21646846</v>
      </c>
      <c r="K415" s="5" t="s">
        <v>5286</v>
      </c>
      <c r="L415" s="5" t="s">
        <v>5288</v>
      </c>
      <c r="M415" s="7">
        <v>59900</v>
      </c>
      <c r="N415" s="8">
        <v>0.75</v>
      </c>
      <c r="O415" s="7">
        <f t="shared" si="6"/>
        <v>14975</v>
      </c>
      <c r="P415" s="5" t="s">
        <v>20</v>
      </c>
    </row>
    <row r="416" spans="1:16" x14ac:dyDescent="0.35">
      <c r="A416" s="5" t="s">
        <v>6180</v>
      </c>
      <c r="B416" s="6">
        <v>46121</v>
      </c>
      <c r="C416" s="6">
        <v>46127</v>
      </c>
      <c r="D416" s="5">
        <v>3222</v>
      </c>
      <c r="E416" s="5">
        <v>322</v>
      </c>
      <c r="F416" s="5">
        <v>1</v>
      </c>
      <c r="G416" s="5">
        <v>4</v>
      </c>
      <c r="H416" s="5">
        <v>81696</v>
      </c>
      <c r="I416" s="5" t="s">
        <v>17</v>
      </c>
      <c r="J416" s="5">
        <v>21647514</v>
      </c>
      <c r="K416" s="5" t="s">
        <v>5286</v>
      </c>
      <c r="L416" s="5" t="s">
        <v>5289</v>
      </c>
      <c r="M416" s="7">
        <v>59900</v>
      </c>
      <c r="N416" s="8">
        <v>0.75</v>
      </c>
      <c r="O416" s="7">
        <f t="shared" si="6"/>
        <v>14975</v>
      </c>
      <c r="P416" s="5" t="s">
        <v>20</v>
      </c>
    </row>
    <row r="417" spans="1:16" x14ac:dyDescent="0.35">
      <c r="A417" s="5" t="s">
        <v>6180</v>
      </c>
      <c r="B417" s="6">
        <v>46121</v>
      </c>
      <c r="C417" s="6">
        <v>46127</v>
      </c>
      <c r="D417" s="5">
        <v>3222</v>
      </c>
      <c r="E417" s="5">
        <v>322</v>
      </c>
      <c r="F417" s="5">
        <v>1</v>
      </c>
      <c r="G417" s="5">
        <v>3</v>
      </c>
      <c r="H417" s="5">
        <v>81696</v>
      </c>
      <c r="I417" s="5" t="s">
        <v>17</v>
      </c>
      <c r="J417" s="5">
        <v>19644012</v>
      </c>
      <c r="K417" s="5" t="s">
        <v>5272</v>
      </c>
      <c r="L417" s="5" t="s">
        <v>5273</v>
      </c>
      <c r="M417" s="7">
        <v>59900</v>
      </c>
      <c r="N417" s="8">
        <v>0.75</v>
      </c>
      <c r="O417" s="7">
        <f t="shared" si="6"/>
        <v>14975</v>
      </c>
      <c r="P417" s="5" t="s">
        <v>20</v>
      </c>
    </row>
    <row r="418" spans="1:16" x14ac:dyDescent="0.35">
      <c r="A418" s="5" t="s">
        <v>6180</v>
      </c>
      <c r="B418" s="6">
        <v>46121</v>
      </c>
      <c r="C418" s="6">
        <v>46127</v>
      </c>
      <c r="D418" s="5">
        <v>3222</v>
      </c>
      <c r="E418" s="5">
        <v>322</v>
      </c>
      <c r="F418" s="5">
        <v>1</v>
      </c>
      <c r="G418" s="5">
        <v>3</v>
      </c>
      <c r="H418" s="5">
        <v>81696</v>
      </c>
      <c r="I418" s="5" t="s">
        <v>17</v>
      </c>
      <c r="J418" s="5">
        <v>19644021</v>
      </c>
      <c r="K418" s="5" t="s">
        <v>5272</v>
      </c>
      <c r="L418" s="5" t="s">
        <v>5274</v>
      </c>
      <c r="M418" s="7">
        <v>59900</v>
      </c>
      <c r="N418" s="8">
        <v>0.75</v>
      </c>
      <c r="O418" s="7">
        <f t="shared" si="6"/>
        <v>14975</v>
      </c>
      <c r="P418" s="5" t="s">
        <v>20</v>
      </c>
    </row>
    <row r="419" spans="1:16" x14ac:dyDescent="0.35">
      <c r="A419" s="5" t="s">
        <v>6180</v>
      </c>
      <c r="B419" s="6">
        <v>46121</v>
      </c>
      <c r="C419" s="6">
        <v>46127</v>
      </c>
      <c r="D419" s="5">
        <v>3222</v>
      </c>
      <c r="E419" s="5">
        <v>322</v>
      </c>
      <c r="F419" s="5">
        <v>1</v>
      </c>
      <c r="G419" s="5">
        <v>3</v>
      </c>
      <c r="H419" s="5">
        <v>81696</v>
      </c>
      <c r="I419" s="5" t="s">
        <v>17</v>
      </c>
      <c r="J419" s="5">
        <v>19644030</v>
      </c>
      <c r="K419" s="5" t="s">
        <v>5272</v>
      </c>
      <c r="L419" s="5" t="s">
        <v>5275</v>
      </c>
      <c r="M419" s="7">
        <v>59900</v>
      </c>
      <c r="N419" s="8">
        <v>0.75</v>
      </c>
      <c r="O419" s="7">
        <f t="shared" si="6"/>
        <v>14975</v>
      </c>
      <c r="P419" s="5" t="s">
        <v>20</v>
      </c>
    </row>
    <row r="420" spans="1:16" x14ac:dyDescent="0.35">
      <c r="A420" s="5" t="s">
        <v>6180</v>
      </c>
      <c r="B420" s="6">
        <v>46121</v>
      </c>
      <c r="C420" s="6">
        <v>46127</v>
      </c>
      <c r="D420" s="5">
        <v>3222</v>
      </c>
      <c r="E420" s="5">
        <v>322</v>
      </c>
      <c r="F420" s="5">
        <v>1</v>
      </c>
      <c r="G420" s="5">
        <v>3</v>
      </c>
      <c r="H420" s="5">
        <v>81696</v>
      </c>
      <c r="I420" s="5" t="s">
        <v>17</v>
      </c>
      <c r="J420" s="5">
        <v>19644049</v>
      </c>
      <c r="K420" s="5" t="s">
        <v>5272</v>
      </c>
      <c r="L420" s="5" t="s">
        <v>5276</v>
      </c>
      <c r="M420" s="7">
        <v>59900</v>
      </c>
      <c r="N420" s="8">
        <v>0.75</v>
      </c>
      <c r="O420" s="7">
        <f t="shared" si="6"/>
        <v>14975</v>
      </c>
      <c r="P420" s="5" t="s">
        <v>20</v>
      </c>
    </row>
    <row r="421" spans="1:16" x14ac:dyDescent="0.35">
      <c r="A421" s="5" t="s">
        <v>6180</v>
      </c>
      <c r="B421" s="6">
        <v>46121</v>
      </c>
      <c r="C421" s="6">
        <v>46127</v>
      </c>
      <c r="D421" s="5">
        <v>3222</v>
      </c>
      <c r="E421" s="5">
        <v>322</v>
      </c>
      <c r="F421" s="5">
        <v>1</v>
      </c>
      <c r="G421" s="5">
        <v>3</v>
      </c>
      <c r="H421" s="5">
        <v>81696</v>
      </c>
      <c r="I421" s="5" t="s">
        <v>17</v>
      </c>
      <c r="J421" s="5">
        <v>19644058</v>
      </c>
      <c r="K421" s="5" t="s">
        <v>5272</v>
      </c>
      <c r="L421" s="5" t="s">
        <v>5277</v>
      </c>
      <c r="M421" s="7">
        <v>59900</v>
      </c>
      <c r="N421" s="8">
        <v>0.75</v>
      </c>
      <c r="O421" s="7">
        <f t="shared" si="6"/>
        <v>14975</v>
      </c>
      <c r="P421" s="5" t="s">
        <v>20</v>
      </c>
    </row>
    <row r="422" spans="1:16" x14ac:dyDescent="0.35">
      <c r="A422" s="5" t="s">
        <v>6180</v>
      </c>
      <c r="B422" s="6">
        <v>46121</v>
      </c>
      <c r="C422" s="6">
        <v>46127</v>
      </c>
      <c r="D422" s="5">
        <v>3222</v>
      </c>
      <c r="E422" s="5">
        <v>322</v>
      </c>
      <c r="F422" s="5">
        <v>1</v>
      </c>
      <c r="G422" s="5">
        <v>3</v>
      </c>
      <c r="H422" s="5">
        <v>81696</v>
      </c>
      <c r="I422" s="5" t="s">
        <v>17</v>
      </c>
      <c r="J422" s="5">
        <v>19644067</v>
      </c>
      <c r="K422" s="5" t="s">
        <v>5272</v>
      </c>
      <c r="L422" s="5" t="s">
        <v>5278</v>
      </c>
      <c r="M422" s="7">
        <v>59900</v>
      </c>
      <c r="N422" s="8">
        <v>0.75</v>
      </c>
      <c r="O422" s="7">
        <f t="shared" si="6"/>
        <v>14975</v>
      </c>
      <c r="P422" s="5" t="s">
        <v>20</v>
      </c>
    </row>
    <row r="423" spans="1:16" x14ac:dyDescent="0.35">
      <c r="A423" s="5" t="s">
        <v>6180</v>
      </c>
      <c r="B423" s="6">
        <v>46121</v>
      </c>
      <c r="C423" s="6">
        <v>46127</v>
      </c>
      <c r="D423" s="5">
        <v>3222</v>
      </c>
      <c r="E423" s="5">
        <v>322</v>
      </c>
      <c r="F423" s="5">
        <v>1</v>
      </c>
      <c r="G423" s="5">
        <v>2</v>
      </c>
      <c r="H423" s="5">
        <v>81590</v>
      </c>
      <c r="I423" s="5" t="s">
        <v>17</v>
      </c>
      <c r="J423" s="5">
        <v>22714252</v>
      </c>
      <c r="K423" s="5" t="s">
        <v>5304</v>
      </c>
      <c r="L423" s="5" t="s">
        <v>5305</v>
      </c>
      <c r="M423" s="7">
        <v>129900</v>
      </c>
      <c r="N423" s="8">
        <v>0.75</v>
      </c>
      <c r="O423" s="7">
        <f t="shared" si="6"/>
        <v>32475</v>
      </c>
      <c r="P423" s="5" t="s">
        <v>20</v>
      </c>
    </row>
    <row r="424" spans="1:16" x14ac:dyDescent="0.35">
      <c r="A424" s="5" t="s">
        <v>6180</v>
      </c>
      <c r="B424" s="6">
        <v>46121</v>
      </c>
      <c r="C424" s="6">
        <v>46127</v>
      </c>
      <c r="D424" s="5">
        <v>3222</v>
      </c>
      <c r="E424" s="5">
        <v>322</v>
      </c>
      <c r="F424" s="5">
        <v>1</v>
      </c>
      <c r="G424" s="5">
        <v>2</v>
      </c>
      <c r="H424" s="5">
        <v>81590</v>
      </c>
      <c r="I424" s="5" t="s">
        <v>17</v>
      </c>
      <c r="J424" s="5">
        <v>22714261</v>
      </c>
      <c r="K424" s="5" t="s">
        <v>5304</v>
      </c>
      <c r="L424" s="5" t="s">
        <v>5306</v>
      </c>
      <c r="M424" s="7">
        <v>129900</v>
      </c>
      <c r="N424" s="8">
        <v>0.75</v>
      </c>
      <c r="O424" s="7">
        <f t="shared" si="6"/>
        <v>32475</v>
      </c>
      <c r="P424" s="5" t="s">
        <v>20</v>
      </c>
    </row>
    <row r="425" spans="1:16" x14ac:dyDescent="0.35">
      <c r="A425" s="5" t="s">
        <v>6180</v>
      </c>
      <c r="B425" s="6">
        <v>46121</v>
      </c>
      <c r="C425" s="6">
        <v>46127</v>
      </c>
      <c r="D425" s="5">
        <v>3222</v>
      </c>
      <c r="E425" s="5">
        <v>322</v>
      </c>
      <c r="F425" s="5">
        <v>1</v>
      </c>
      <c r="G425" s="5">
        <v>2</v>
      </c>
      <c r="H425" s="5">
        <v>81590</v>
      </c>
      <c r="I425" s="5" t="s">
        <v>17</v>
      </c>
      <c r="J425" s="5">
        <v>22714270</v>
      </c>
      <c r="K425" s="5" t="s">
        <v>5304</v>
      </c>
      <c r="L425" s="5" t="s">
        <v>5307</v>
      </c>
      <c r="M425" s="7">
        <v>129900</v>
      </c>
      <c r="N425" s="8">
        <v>0.75</v>
      </c>
      <c r="O425" s="7">
        <f t="shared" si="6"/>
        <v>32475</v>
      </c>
      <c r="P425" s="5" t="s">
        <v>20</v>
      </c>
    </row>
    <row r="426" spans="1:16" x14ac:dyDescent="0.35">
      <c r="A426" s="5" t="s">
        <v>6180</v>
      </c>
      <c r="B426" s="6">
        <v>46121</v>
      </c>
      <c r="C426" s="6">
        <v>46127</v>
      </c>
      <c r="D426" s="5">
        <v>3222</v>
      </c>
      <c r="E426" s="5">
        <v>322</v>
      </c>
      <c r="F426" s="5">
        <v>1</v>
      </c>
      <c r="G426" s="5">
        <v>2</v>
      </c>
      <c r="H426" s="5">
        <v>81590</v>
      </c>
      <c r="I426" s="5" t="s">
        <v>17</v>
      </c>
      <c r="J426" s="5">
        <v>22714289</v>
      </c>
      <c r="K426" s="5" t="s">
        <v>5304</v>
      </c>
      <c r="L426" s="5" t="s">
        <v>5308</v>
      </c>
      <c r="M426" s="7">
        <v>129900</v>
      </c>
      <c r="N426" s="8">
        <v>0.75</v>
      </c>
      <c r="O426" s="7">
        <f t="shared" si="6"/>
        <v>32475</v>
      </c>
      <c r="P426" s="5" t="s">
        <v>20</v>
      </c>
    </row>
    <row r="427" spans="1:16" x14ac:dyDescent="0.35">
      <c r="A427" s="5" t="s">
        <v>6180</v>
      </c>
      <c r="B427" s="6">
        <v>46121</v>
      </c>
      <c r="C427" s="6">
        <v>46127</v>
      </c>
      <c r="D427" s="5">
        <v>3222</v>
      </c>
      <c r="E427" s="5">
        <v>322</v>
      </c>
      <c r="F427" s="5">
        <v>1</v>
      </c>
      <c r="G427" s="5">
        <v>2</v>
      </c>
      <c r="H427" s="5">
        <v>81590</v>
      </c>
      <c r="I427" s="5" t="s">
        <v>17</v>
      </c>
      <c r="J427" s="5">
        <v>22714298</v>
      </c>
      <c r="K427" s="5" t="s">
        <v>5304</v>
      </c>
      <c r="L427" s="5" t="s">
        <v>5309</v>
      </c>
      <c r="M427" s="7">
        <v>129900</v>
      </c>
      <c r="N427" s="8">
        <v>0.75</v>
      </c>
      <c r="O427" s="7">
        <f t="shared" si="6"/>
        <v>32475</v>
      </c>
      <c r="P427" s="5" t="s">
        <v>20</v>
      </c>
    </row>
    <row r="428" spans="1:16" x14ac:dyDescent="0.35">
      <c r="A428" s="5" t="s">
        <v>6180</v>
      </c>
      <c r="B428" s="6">
        <v>46121</v>
      </c>
      <c r="C428" s="6">
        <v>46127</v>
      </c>
      <c r="D428" s="5">
        <v>3222</v>
      </c>
      <c r="E428" s="5">
        <v>322</v>
      </c>
      <c r="F428" s="5">
        <v>1</v>
      </c>
      <c r="G428" s="5">
        <v>2</v>
      </c>
      <c r="H428" s="5">
        <v>81590</v>
      </c>
      <c r="I428" s="5" t="s">
        <v>17</v>
      </c>
      <c r="J428" s="5">
        <v>22714305</v>
      </c>
      <c r="K428" s="5" t="s">
        <v>5304</v>
      </c>
      <c r="L428" s="5" t="s">
        <v>5310</v>
      </c>
      <c r="M428" s="7">
        <v>129900</v>
      </c>
      <c r="N428" s="8">
        <v>0.75</v>
      </c>
      <c r="O428" s="7">
        <f t="shared" si="6"/>
        <v>32475</v>
      </c>
      <c r="P428" s="5" t="s">
        <v>20</v>
      </c>
    </row>
    <row r="429" spans="1:16" x14ac:dyDescent="0.35">
      <c r="A429" s="5" t="s">
        <v>6180</v>
      </c>
      <c r="B429" s="6">
        <v>46121</v>
      </c>
      <c r="C429" s="6">
        <v>46127</v>
      </c>
      <c r="D429" s="5">
        <v>3222</v>
      </c>
      <c r="E429" s="5">
        <v>322</v>
      </c>
      <c r="F429" s="5">
        <v>1</v>
      </c>
      <c r="G429" s="5">
        <v>4</v>
      </c>
      <c r="H429" s="5">
        <v>81590</v>
      </c>
      <c r="I429" s="5" t="s">
        <v>17</v>
      </c>
      <c r="J429" s="5">
        <v>22714314</v>
      </c>
      <c r="K429" s="5" t="s">
        <v>5311</v>
      </c>
      <c r="L429" s="5" t="s">
        <v>5312</v>
      </c>
      <c r="M429" s="7">
        <v>59900</v>
      </c>
      <c r="N429" s="8">
        <v>0.75</v>
      </c>
      <c r="O429" s="7">
        <f t="shared" si="6"/>
        <v>14975</v>
      </c>
      <c r="P429" s="5" t="s">
        <v>20</v>
      </c>
    </row>
    <row r="430" spans="1:16" x14ac:dyDescent="0.35">
      <c r="A430" s="5" t="s">
        <v>6180</v>
      </c>
      <c r="B430" s="6">
        <v>46121</v>
      </c>
      <c r="C430" s="6">
        <v>46127</v>
      </c>
      <c r="D430" s="5">
        <v>3222</v>
      </c>
      <c r="E430" s="5">
        <v>322</v>
      </c>
      <c r="F430" s="5">
        <v>1</v>
      </c>
      <c r="G430" s="5">
        <v>4</v>
      </c>
      <c r="H430" s="5">
        <v>81590</v>
      </c>
      <c r="I430" s="5" t="s">
        <v>17</v>
      </c>
      <c r="J430" s="5">
        <v>22714323</v>
      </c>
      <c r="K430" s="5" t="s">
        <v>5311</v>
      </c>
      <c r="L430" s="5" t="s">
        <v>5313</v>
      </c>
      <c r="M430" s="7">
        <v>59900</v>
      </c>
      <c r="N430" s="8">
        <v>0.75</v>
      </c>
      <c r="O430" s="7">
        <f t="shared" si="6"/>
        <v>14975</v>
      </c>
      <c r="P430" s="5" t="s">
        <v>20</v>
      </c>
    </row>
    <row r="431" spans="1:16" x14ac:dyDescent="0.35">
      <c r="A431" s="5" t="s">
        <v>6180</v>
      </c>
      <c r="B431" s="6">
        <v>46121</v>
      </c>
      <c r="C431" s="6">
        <v>46127</v>
      </c>
      <c r="D431" s="5">
        <v>3222</v>
      </c>
      <c r="E431" s="5">
        <v>322</v>
      </c>
      <c r="F431" s="5">
        <v>1</v>
      </c>
      <c r="G431" s="5">
        <v>4</v>
      </c>
      <c r="H431" s="5">
        <v>81590</v>
      </c>
      <c r="I431" s="5" t="s">
        <v>17</v>
      </c>
      <c r="J431" s="5">
        <v>22714332</v>
      </c>
      <c r="K431" s="5" t="s">
        <v>5311</v>
      </c>
      <c r="L431" s="5" t="s">
        <v>5314</v>
      </c>
      <c r="M431" s="7">
        <v>59900</v>
      </c>
      <c r="N431" s="8">
        <v>0.75</v>
      </c>
      <c r="O431" s="7">
        <f t="shared" si="6"/>
        <v>14975</v>
      </c>
      <c r="P431" s="5" t="s">
        <v>20</v>
      </c>
    </row>
    <row r="432" spans="1:16" x14ac:dyDescent="0.35">
      <c r="A432" s="5" t="s">
        <v>6180</v>
      </c>
      <c r="B432" s="6">
        <v>46121</v>
      </c>
      <c r="C432" s="6">
        <v>46127</v>
      </c>
      <c r="D432" s="5">
        <v>3222</v>
      </c>
      <c r="E432" s="5">
        <v>322</v>
      </c>
      <c r="F432" s="5">
        <v>1</v>
      </c>
      <c r="G432" s="5">
        <v>3</v>
      </c>
      <c r="H432" s="5">
        <v>81696</v>
      </c>
      <c r="I432" s="5" t="s">
        <v>17</v>
      </c>
      <c r="J432" s="5">
        <v>19643862</v>
      </c>
      <c r="K432" s="5" t="s">
        <v>5290</v>
      </c>
      <c r="L432" s="5" t="s">
        <v>5291</v>
      </c>
      <c r="M432" s="7">
        <v>59900</v>
      </c>
      <c r="N432" s="8">
        <v>0.75</v>
      </c>
      <c r="O432" s="7">
        <f t="shared" si="6"/>
        <v>14975</v>
      </c>
      <c r="P432" s="5" t="s">
        <v>20</v>
      </c>
    </row>
    <row r="433" spans="1:16" x14ac:dyDescent="0.35">
      <c r="A433" s="5" t="s">
        <v>6180</v>
      </c>
      <c r="B433" s="6">
        <v>46121</v>
      </c>
      <c r="C433" s="6">
        <v>46127</v>
      </c>
      <c r="D433" s="5">
        <v>3222</v>
      </c>
      <c r="E433" s="5">
        <v>322</v>
      </c>
      <c r="F433" s="5">
        <v>1</v>
      </c>
      <c r="G433" s="5">
        <v>3</v>
      </c>
      <c r="H433" s="5">
        <v>81696</v>
      </c>
      <c r="I433" s="5" t="s">
        <v>17</v>
      </c>
      <c r="J433" s="5">
        <v>19643880</v>
      </c>
      <c r="K433" s="5" t="s">
        <v>5290</v>
      </c>
      <c r="L433" s="5" t="s">
        <v>5292</v>
      </c>
      <c r="M433" s="7">
        <v>59900</v>
      </c>
      <c r="N433" s="8">
        <v>0.75</v>
      </c>
      <c r="O433" s="7">
        <f t="shared" si="6"/>
        <v>14975</v>
      </c>
      <c r="P433" s="5" t="s">
        <v>20</v>
      </c>
    </row>
    <row r="434" spans="1:16" x14ac:dyDescent="0.35">
      <c r="A434" s="5" t="s">
        <v>6180</v>
      </c>
      <c r="B434" s="6">
        <v>46121</v>
      </c>
      <c r="C434" s="6">
        <v>46127</v>
      </c>
      <c r="D434" s="5">
        <v>3222</v>
      </c>
      <c r="E434" s="5">
        <v>322</v>
      </c>
      <c r="F434" s="5">
        <v>1</v>
      </c>
      <c r="G434" s="5">
        <v>3</v>
      </c>
      <c r="H434" s="5">
        <v>81696</v>
      </c>
      <c r="I434" s="5" t="s">
        <v>17</v>
      </c>
      <c r="J434" s="5">
        <v>19643906</v>
      </c>
      <c r="K434" s="5" t="s">
        <v>5290</v>
      </c>
      <c r="L434" s="5" t="s">
        <v>5293</v>
      </c>
      <c r="M434" s="7">
        <v>59900</v>
      </c>
      <c r="N434" s="8">
        <v>0.75</v>
      </c>
      <c r="O434" s="7">
        <f t="shared" si="6"/>
        <v>14975</v>
      </c>
      <c r="P434" s="5" t="s">
        <v>20</v>
      </c>
    </row>
    <row r="435" spans="1:16" x14ac:dyDescent="0.35">
      <c r="A435" s="5" t="s">
        <v>6180</v>
      </c>
      <c r="B435" s="6">
        <v>46121</v>
      </c>
      <c r="C435" s="6">
        <v>46127</v>
      </c>
      <c r="D435" s="5">
        <v>3222</v>
      </c>
      <c r="E435" s="5">
        <v>322</v>
      </c>
      <c r="F435" s="5">
        <v>1</v>
      </c>
      <c r="G435" s="5">
        <v>3</v>
      </c>
      <c r="H435" s="5">
        <v>81696</v>
      </c>
      <c r="I435" s="5" t="s">
        <v>17</v>
      </c>
      <c r="J435" s="5">
        <v>19643924</v>
      </c>
      <c r="K435" s="5" t="s">
        <v>5290</v>
      </c>
      <c r="L435" s="5" t="s">
        <v>5294</v>
      </c>
      <c r="M435" s="7">
        <v>59900</v>
      </c>
      <c r="N435" s="8">
        <v>0.75</v>
      </c>
      <c r="O435" s="7">
        <f t="shared" si="6"/>
        <v>14975</v>
      </c>
      <c r="P435" s="5" t="s">
        <v>20</v>
      </c>
    </row>
    <row r="436" spans="1:16" x14ac:dyDescent="0.35">
      <c r="A436" s="5" t="s">
        <v>6180</v>
      </c>
      <c r="B436" s="6">
        <v>46121</v>
      </c>
      <c r="C436" s="6">
        <v>46127</v>
      </c>
      <c r="D436" s="5">
        <v>3222</v>
      </c>
      <c r="E436" s="5">
        <v>322</v>
      </c>
      <c r="F436" s="5">
        <v>1</v>
      </c>
      <c r="G436" s="5">
        <v>3</v>
      </c>
      <c r="H436" s="5">
        <v>81696</v>
      </c>
      <c r="I436" s="5" t="s">
        <v>17</v>
      </c>
      <c r="J436" s="5">
        <v>19643951</v>
      </c>
      <c r="K436" s="5" t="s">
        <v>5290</v>
      </c>
      <c r="L436" s="5" t="s">
        <v>5295</v>
      </c>
      <c r="M436" s="7">
        <v>59900</v>
      </c>
      <c r="N436" s="8">
        <v>0.75</v>
      </c>
      <c r="O436" s="7">
        <f t="shared" si="6"/>
        <v>14975</v>
      </c>
      <c r="P436" s="5" t="s">
        <v>20</v>
      </c>
    </row>
    <row r="437" spans="1:16" x14ac:dyDescent="0.35">
      <c r="A437" s="5" t="s">
        <v>6180</v>
      </c>
      <c r="B437" s="6">
        <v>46121</v>
      </c>
      <c r="C437" s="6">
        <v>46127</v>
      </c>
      <c r="D437" s="5">
        <v>3222</v>
      </c>
      <c r="E437" s="5">
        <v>322</v>
      </c>
      <c r="F437" s="5">
        <v>1</v>
      </c>
      <c r="G437" s="5">
        <v>3</v>
      </c>
      <c r="H437" s="5">
        <v>81696</v>
      </c>
      <c r="I437" s="5" t="s">
        <v>17</v>
      </c>
      <c r="J437" s="5">
        <v>19643997</v>
      </c>
      <c r="K437" s="5" t="s">
        <v>5290</v>
      </c>
      <c r="L437" s="5" t="s">
        <v>5296</v>
      </c>
      <c r="M437" s="7">
        <v>59900</v>
      </c>
      <c r="N437" s="8">
        <v>0.75</v>
      </c>
      <c r="O437" s="7">
        <f t="shared" si="6"/>
        <v>14975</v>
      </c>
      <c r="P437" s="5" t="s">
        <v>20</v>
      </c>
    </row>
    <row r="438" spans="1:16" x14ac:dyDescent="0.35">
      <c r="A438" s="5" t="s">
        <v>6180</v>
      </c>
      <c r="B438" s="6">
        <v>46121</v>
      </c>
      <c r="C438" s="6">
        <v>46127</v>
      </c>
      <c r="D438" s="5">
        <v>3222</v>
      </c>
      <c r="E438" s="5">
        <v>322</v>
      </c>
      <c r="F438" s="5">
        <v>1</v>
      </c>
      <c r="G438" s="5">
        <v>3</v>
      </c>
      <c r="H438" s="5">
        <v>81696</v>
      </c>
      <c r="I438" s="5" t="s">
        <v>17</v>
      </c>
      <c r="J438" s="5">
        <v>22714378</v>
      </c>
      <c r="K438" s="5" t="s">
        <v>5297</v>
      </c>
      <c r="L438" s="5" t="s">
        <v>5298</v>
      </c>
      <c r="M438" s="7">
        <v>59900</v>
      </c>
      <c r="N438" s="8">
        <v>0.75</v>
      </c>
      <c r="O438" s="7">
        <f t="shared" si="6"/>
        <v>14975</v>
      </c>
      <c r="P438" s="5" t="s">
        <v>20</v>
      </c>
    </row>
    <row r="439" spans="1:16" x14ac:dyDescent="0.35">
      <c r="A439" s="5" t="s">
        <v>6180</v>
      </c>
      <c r="B439" s="6">
        <v>46121</v>
      </c>
      <c r="C439" s="6">
        <v>46127</v>
      </c>
      <c r="D439" s="5">
        <v>3222</v>
      </c>
      <c r="E439" s="5">
        <v>322</v>
      </c>
      <c r="F439" s="5">
        <v>1</v>
      </c>
      <c r="G439" s="5">
        <v>3</v>
      </c>
      <c r="H439" s="5">
        <v>81696</v>
      </c>
      <c r="I439" s="5" t="s">
        <v>17</v>
      </c>
      <c r="J439" s="5">
        <v>22714387</v>
      </c>
      <c r="K439" s="5" t="s">
        <v>5297</v>
      </c>
      <c r="L439" s="5" t="s">
        <v>5299</v>
      </c>
      <c r="M439" s="7">
        <v>59900</v>
      </c>
      <c r="N439" s="8">
        <v>0.75</v>
      </c>
      <c r="O439" s="7">
        <f t="shared" si="6"/>
        <v>14975</v>
      </c>
      <c r="P439" s="5" t="s">
        <v>20</v>
      </c>
    </row>
    <row r="440" spans="1:16" x14ac:dyDescent="0.35">
      <c r="A440" s="5" t="s">
        <v>6180</v>
      </c>
      <c r="B440" s="6">
        <v>46121</v>
      </c>
      <c r="C440" s="6">
        <v>46127</v>
      </c>
      <c r="D440" s="5">
        <v>3222</v>
      </c>
      <c r="E440" s="5">
        <v>322</v>
      </c>
      <c r="F440" s="5">
        <v>1</v>
      </c>
      <c r="G440" s="5">
        <v>3</v>
      </c>
      <c r="H440" s="5">
        <v>81696</v>
      </c>
      <c r="I440" s="5" t="s">
        <v>17</v>
      </c>
      <c r="J440" s="5">
        <v>22714396</v>
      </c>
      <c r="K440" s="5" t="s">
        <v>5297</v>
      </c>
      <c r="L440" s="5" t="s">
        <v>5300</v>
      </c>
      <c r="M440" s="7">
        <v>59900</v>
      </c>
      <c r="N440" s="8">
        <v>0.75</v>
      </c>
      <c r="O440" s="7">
        <f t="shared" si="6"/>
        <v>14975</v>
      </c>
      <c r="P440" s="5" t="s">
        <v>20</v>
      </c>
    </row>
    <row r="441" spans="1:16" x14ac:dyDescent="0.35">
      <c r="A441" s="5" t="s">
        <v>6180</v>
      </c>
      <c r="B441" s="6">
        <v>46121</v>
      </c>
      <c r="C441" s="6">
        <v>46127</v>
      </c>
      <c r="D441" s="5">
        <v>3222</v>
      </c>
      <c r="E441" s="5">
        <v>322</v>
      </c>
      <c r="F441" s="5">
        <v>1</v>
      </c>
      <c r="G441" s="5">
        <v>3</v>
      </c>
      <c r="H441" s="5">
        <v>81696</v>
      </c>
      <c r="I441" s="5" t="s">
        <v>17</v>
      </c>
      <c r="J441" s="5">
        <v>22714403</v>
      </c>
      <c r="K441" s="5" t="s">
        <v>5297</v>
      </c>
      <c r="L441" s="5" t="s">
        <v>5301</v>
      </c>
      <c r="M441" s="7">
        <v>59900</v>
      </c>
      <c r="N441" s="8">
        <v>0.75</v>
      </c>
      <c r="O441" s="7">
        <f t="shared" si="6"/>
        <v>14975</v>
      </c>
      <c r="P441" s="5" t="s">
        <v>20</v>
      </c>
    </row>
    <row r="442" spans="1:16" x14ac:dyDescent="0.35">
      <c r="A442" s="5" t="s">
        <v>6180</v>
      </c>
      <c r="B442" s="6">
        <v>46121</v>
      </c>
      <c r="C442" s="6">
        <v>46127</v>
      </c>
      <c r="D442" s="5">
        <v>3222</v>
      </c>
      <c r="E442" s="5">
        <v>322</v>
      </c>
      <c r="F442" s="5">
        <v>1</v>
      </c>
      <c r="G442" s="5">
        <v>3</v>
      </c>
      <c r="H442" s="5">
        <v>81696</v>
      </c>
      <c r="I442" s="5" t="s">
        <v>17</v>
      </c>
      <c r="J442" s="5">
        <v>22714412</v>
      </c>
      <c r="K442" s="5" t="s">
        <v>5297</v>
      </c>
      <c r="L442" s="5" t="s">
        <v>5302</v>
      </c>
      <c r="M442" s="7">
        <v>59900</v>
      </c>
      <c r="N442" s="8">
        <v>0.75</v>
      </c>
      <c r="O442" s="7">
        <f t="shared" si="6"/>
        <v>14975</v>
      </c>
      <c r="P442" s="5" t="s">
        <v>20</v>
      </c>
    </row>
    <row r="443" spans="1:16" x14ac:dyDescent="0.35">
      <c r="A443" s="5" t="s">
        <v>6180</v>
      </c>
      <c r="B443" s="6">
        <v>46121</v>
      </c>
      <c r="C443" s="6">
        <v>46127</v>
      </c>
      <c r="D443" s="5">
        <v>3222</v>
      </c>
      <c r="E443" s="5">
        <v>322</v>
      </c>
      <c r="F443" s="5">
        <v>1</v>
      </c>
      <c r="G443" s="5">
        <v>3</v>
      </c>
      <c r="H443" s="5">
        <v>81696</v>
      </c>
      <c r="I443" s="5" t="s">
        <v>17</v>
      </c>
      <c r="J443" s="5">
        <v>22714421</v>
      </c>
      <c r="K443" s="5" t="s">
        <v>5297</v>
      </c>
      <c r="L443" s="5" t="s">
        <v>5303</v>
      </c>
      <c r="M443" s="7">
        <v>59900</v>
      </c>
      <c r="N443" s="8">
        <v>0.75</v>
      </c>
      <c r="O443" s="7">
        <f t="shared" si="6"/>
        <v>14975</v>
      </c>
      <c r="P443" s="5" t="s">
        <v>20</v>
      </c>
    </row>
    <row r="444" spans="1:16" ht="15" customHeight="1" x14ac:dyDescent="0.35">
      <c r="A444" s="5" t="s">
        <v>6180</v>
      </c>
      <c r="B444" s="6">
        <v>46121</v>
      </c>
      <c r="C444" s="6">
        <v>46127</v>
      </c>
      <c r="D444" s="5">
        <v>3222</v>
      </c>
      <c r="E444" s="5">
        <v>322</v>
      </c>
      <c r="F444" s="5">
        <v>1</v>
      </c>
      <c r="G444" s="5">
        <v>6</v>
      </c>
      <c r="H444" s="5">
        <v>81696</v>
      </c>
      <c r="I444" s="5" t="s">
        <v>17</v>
      </c>
      <c r="J444" s="5">
        <v>45308649</v>
      </c>
      <c r="K444" s="5" t="s">
        <v>5362</v>
      </c>
      <c r="L444" s="5" t="s">
        <v>5363</v>
      </c>
      <c r="M444" s="7">
        <v>189900</v>
      </c>
      <c r="N444" s="8">
        <v>0.75</v>
      </c>
      <c r="O444" s="7">
        <f t="shared" si="6"/>
        <v>47475</v>
      </c>
      <c r="P444" s="5" t="s">
        <v>20</v>
      </c>
    </row>
    <row r="445" spans="1:16" ht="15" customHeight="1" x14ac:dyDescent="0.35">
      <c r="A445" s="5" t="s">
        <v>6180</v>
      </c>
      <c r="B445" s="6">
        <v>46121</v>
      </c>
      <c r="C445" s="6">
        <v>46127</v>
      </c>
      <c r="D445" s="5">
        <v>3222</v>
      </c>
      <c r="E445" s="5">
        <v>322</v>
      </c>
      <c r="F445" s="5">
        <v>1</v>
      </c>
      <c r="G445" s="5">
        <v>6</v>
      </c>
      <c r="H445" s="5">
        <v>81696</v>
      </c>
      <c r="I445" s="5" t="s">
        <v>17</v>
      </c>
      <c r="J445" s="5">
        <v>45308658</v>
      </c>
      <c r="K445" s="5" t="s">
        <v>5362</v>
      </c>
      <c r="L445" s="5" t="s">
        <v>5364</v>
      </c>
      <c r="M445" s="7">
        <v>189900</v>
      </c>
      <c r="N445" s="8">
        <v>0.75</v>
      </c>
      <c r="O445" s="7">
        <f t="shared" si="6"/>
        <v>47475</v>
      </c>
      <c r="P445" s="5" t="s">
        <v>20</v>
      </c>
    </row>
    <row r="446" spans="1:16" ht="15" customHeight="1" x14ac:dyDescent="0.35">
      <c r="A446" s="5" t="s">
        <v>6180</v>
      </c>
      <c r="B446" s="6">
        <v>46121</v>
      </c>
      <c r="C446" s="6">
        <v>46127</v>
      </c>
      <c r="D446" s="5">
        <v>3222</v>
      </c>
      <c r="E446" s="5">
        <v>322</v>
      </c>
      <c r="F446" s="5">
        <v>1</v>
      </c>
      <c r="G446" s="5">
        <v>6</v>
      </c>
      <c r="H446" s="5">
        <v>81696</v>
      </c>
      <c r="I446" s="5" t="s">
        <v>17</v>
      </c>
      <c r="J446" s="5">
        <v>45308667</v>
      </c>
      <c r="K446" s="5" t="s">
        <v>5362</v>
      </c>
      <c r="L446" s="5" t="s">
        <v>5365</v>
      </c>
      <c r="M446" s="7">
        <v>189900</v>
      </c>
      <c r="N446" s="8">
        <v>0.75</v>
      </c>
      <c r="O446" s="7">
        <f t="shared" si="6"/>
        <v>47475</v>
      </c>
      <c r="P446" s="5" t="s">
        <v>20</v>
      </c>
    </row>
    <row r="447" spans="1:16" ht="15" customHeight="1" x14ac:dyDescent="0.35">
      <c r="A447" s="5" t="s">
        <v>6180</v>
      </c>
      <c r="B447" s="6">
        <v>46121</v>
      </c>
      <c r="C447" s="6">
        <v>46127</v>
      </c>
      <c r="D447" s="5">
        <v>3222</v>
      </c>
      <c r="E447" s="5">
        <v>322</v>
      </c>
      <c r="F447" s="5">
        <v>1</v>
      </c>
      <c r="G447" s="5">
        <v>6</v>
      </c>
      <c r="H447" s="5">
        <v>81590</v>
      </c>
      <c r="I447" s="5" t="s">
        <v>17</v>
      </c>
      <c r="J447" s="5">
        <v>45308498</v>
      </c>
      <c r="K447" s="5" t="s">
        <v>5379</v>
      </c>
      <c r="L447" s="5" t="s">
        <v>5380</v>
      </c>
      <c r="M447" s="7">
        <v>189900</v>
      </c>
      <c r="N447" s="8">
        <v>0.75</v>
      </c>
      <c r="O447" s="7">
        <f t="shared" si="6"/>
        <v>47475</v>
      </c>
      <c r="P447" s="5" t="s">
        <v>20</v>
      </c>
    </row>
    <row r="448" spans="1:16" ht="15" customHeight="1" x14ac:dyDescent="0.35">
      <c r="A448" s="5" t="s">
        <v>6180</v>
      </c>
      <c r="B448" s="6">
        <v>46121</v>
      </c>
      <c r="C448" s="6">
        <v>46127</v>
      </c>
      <c r="D448" s="5">
        <v>3222</v>
      </c>
      <c r="E448" s="5">
        <v>322</v>
      </c>
      <c r="F448" s="5">
        <v>1</v>
      </c>
      <c r="G448" s="5">
        <v>6</v>
      </c>
      <c r="H448" s="5">
        <v>81590</v>
      </c>
      <c r="I448" s="5" t="s">
        <v>17</v>
      </c>
      <c r="J448" s="5">
        <v>45308505</v>
      </c>
      <c r="K448" s="5" t="s">
        <v>5379</v>
      </c>
      <c r="L448" s="5" t="s">
        <v>5381</v>
      </c>
      <c r="M448" s="7">
        <v>189900</v>
      </c>
      <c r="N448" s="8">
        <v>0.75</v>
      </c>
      <c r="O448" s="7">
        <f t="shared" si="6"/>
        <v>47475</v>
      </c>
      <c r="P448" s="5" t="s">
        <v>20</v>
      </c>
    </row>
    <row r="449" spans="1:16" ht="15" customHeight="1" x14ac:dyDescent="0.35">
      <c r="A449" s="5" t="s">
        <v>6180</v>
      </c>
      <c r="B449" s="6">
        <v>46121</v>
      </c>
      <c r="C449" s="6">
        <v>46127</v>
      </c>
      <c r="D449" s="5">
        <v>3222</v>
      </c>
      <c r="E449" s="5">
        <v>322</v>
      </c>
      <c r="F449" s="5">
        <v>1</v>
      </c>
      <c r="G449" s="5">
        <v>6</v>
      </c>
      <c r="H449" s="5">
        <v>81590</v>
      </c>
      <c r="I449" s="5" t="s">
        <v>17</v>
      </c>
      <c r="J449" s="5">
        <v>45308514</v>
      </c>
      <c r="K449" s="5" t="s">
        <v>5379</v>
      </c>
      <c r="L449" s="5" t="s">
        <v>5382</v>
      </c>
      <c r="M449" s="7">
        <v>189900</v>
      </c>
      <c r="N449" s="8">
        <v>0.75</v>
      </c>
      <c r="O449" s="7">
        <f t="shared" si="6"/>
        <v>47475</v>
      </c>
      <c r="P449" s="5" t="s">
        <v>20</v>
      </c>
    </row>
    <row r="450" spans="1:16" ht="15" customHeight="1" x14ac:dyDescent="0.35">
      <c r="A450" s="5" t="s">
        <v>6180</v>
      </c>
      <c r="B450" s="6">
        <v>46121</v>
      </c>
      <c r="C450" s="6">
        <v>46127</v>
      </c>
      <c r="D450" s="5">
        <v>3222</v>
      </c>
      <c r="E450" s="5">
        <v>322</v>
      </c>
      <c r="F450" s="5">
        <v>1</v>
      </c>
      <c r="G450" s="5">
        <v>6</v>
      </c>
      <c r="H450" s="5">
        <v>81590</v>
      </c>
      <c r="I450" s="5" t="s">
        <v>17</v>
      </c>
      <c r="J450" s="5">
        <v>45308523</v>
      </c>
      <c r="K450" s="5" t="s">
        <v>5379</v>
      </c>
      <c r="L450" s="5" t="s">
        <v>5383</v>
      </c>
      <c r="M450" s="7">
        <v>189900</v>
      </c>
      <c r="N450" s="8">
        <v>0.75</v>
      </c>
      <c r="O450" s="7">
        <f t="shared" si="6"/>
        <v>47475</v>
      </c>
      <c r="P450" s="5" t="s">
        <v>20</v>
      </c>
    </row>
    <row r="451" spans="1:16" ht="15" customHeight="1" x14ac:dyDescent="0.35">
      <c r="A451" s="5" t="s">
        <v>6180</v>
      </c>
      <c r="B451" s="6">
        <v>46121</v>
      </c>
      <c r="C451" s="6">
        <v>46127</v>
      </c>
      <c r="D451" s="5">
        <v>3222</v>
      </c>
      <c r="E451" s="5">
        <v>322</v>
      </c>
      <c r="F451" s="5">
        <v>1</v>
      </c>
      <c r="G451" s="5">
        <v>6</v>
      </c>
      <c r="H451" s="5">
        <v>81590</v>
      </c>
      <c r="I451" s="5" t="s">
        <v>17</v>
      </c>
      <c r="J451" s="5">
        <v>45308532</v>
      </c>
      <c r="K451" s="5" t="s">
        <v>5379</v>
      </c>
      <c r="L451" s="5" t="s">
        <v>5384</v>
      </c>
      <c r="M451" s="7">
        <v>189900</v>
      </c>
      <c r="N451" s="8">
        <v>0.75</v>
      </c>
      <c r="O451" s="7">
        <f t="shared" ref="O451:O514" si="7">M451-((75*M451)/100)</f>
        <v>47475</v>
      </c>
      <c r="P451" s="5" t="s">
        <v>20</v>
      </c>
    </row>
    <row r="452" spans="1:16" ht="15" customHeight="1" x14ac:dyDescent="0.35">
      <c r="A452" s="5" t="s">
        <v>6180</v>
      </c>
      <c r="B452" s="6">
        <v>46121</v>
      </c>
      <c r="C452" s="6">
        <v>46127</v>
      </c>
      <c r="D452" s="5">
        <v>3222</v>
      </c>
      <c r="E452" s="5">
        <v>322</v>
      </c>
      <c r="F452" s="5">
        <v>1</v>
      </c>
      <c r="G452" s="5">
        <v>6</v>
      </c>
      <c r="H452" s="5">
        <v>81590</v>
      </c>
      <c r="I452" s="5" t="s">
        <v>17</v>
      </c>
      <c r="J452" s="5">
        <v>45308541</v>
      </c>
      <c r="K452" s="5" t="s">
        <v>5379</v>
      </c>
      <c r="L452" s="5" t="s">
        <v>5385</v>
      </c>
      <c r="M452" s="7">
        <v>189900</v>
      </c>
      <c r="N452" s="8">
        <v>0.75</v>
      </c>
      <c r="O452" s="7">
        <f t="shared" si="7"/>
        <v>47475</v>
      </c>
      <c r="P452" s="5" t="s">
        <v>20</v>
      </c>
    </row>
    <row r="453" spans="1:16" ht="15" customHeight="1" x14ac:dyDescent="0.35">
      <c r="A453" s="5" t="s">
        <v>6180</v>
      </c>
      <c r="B453" s="6">
        <v>46121</v>
      </c>
      <c r="C453" s="6">
        <v>46127</v>
      </c>
      <c r="D453" s="5">
        <v>3222</v>
      </c>
      <c r="E453" s="5">
        <v>322</v>
      </c>
      <c r="F453" s="5">
        <v>1</v>
      </c>
      <c r="G453" s="5">
        <v>7</v>
      </c>
      <c r="H453" s="5">
        <v>81139</v>
      </c>
      <c r="I453" s="5" t="s">
        <v>17</v>
      </c>
      <c r="J453" s="5">
        <v>50122302</v>
      </c>
      <c r="K453" s="5" t="s">
        <v>5386</v>
      </c>
      <c r="L453" s="5" t="s">
        <v>5387</v>
      </c>
      <c r="M453" s="7">
        <v>119900</v>
      </c>
      <c r="N453" s="8">
        <v>0.75</v>
      </c>
      <c r="O453" s="7">
        <f t="shared" si="7"/>
        <v>29975</v>
      </c>
      <c r="P453" s="5" t="s">
        <v>20</v>
      </c>
    </row>
    <row r="454" spans="1:16" ht="15" customHeight="1" x14ac:dyDescent="0.35">
      <c r="A454" s="5" t="s">
        <v>6180</v>
      </c>
      <c r="B454" s="6">
        <v>46121</v>
      </c>
      <c r="C454" s="6">
        <v>46127</v>
      </c>
      <c r="D454" s="5">
        <v>3222</v>
      </c>
      <c r="E454" s="5">
        <v>322</v>
      </c>
      <c r="F454" s="5">
        <v>1</v>
      </c>
      <c r="G454" s="5">
        <v>7</v>
      </c>
      <c r="H454" s="5">
        <v>81139</v>
      </c>
      <c r="I454" s="5" t="s">
        <v>17</v>
      </c>
      <c r="J454" s="5">
        <v>50122311</v>
      </c>
      <c r="K454" s="5" t="s">
        <v>5386</v>
      </c>
      <c r="L454" s="5" t="s">
        <v>5388</v>
      </c>
      <c r="M454" s="7">
        <v>119900</v>
      </c>
      <c r="N454" s="8">
        <v>0.75</v>
      </c>
      <c r="O454" s="7">
        <f t="shared" si="7"/>
        <v>29975</v>
      </c>
      <c r="P454" s="5" t="s">
        <v>20</v>
      </c>
    </row>
    <row r="455" spans="1:16" ht="15" customHeight="1" x14ac:dyDescent="0.35">
      <c r="A455" s="5" t="s">
        <v>6180</v>
      </c>
      <c r="B455" s="6">
        <v>46121</v>
      </c>
      <c r="C455" s="6">
        <v>46127</v>
      </c>
      <c r="D455" s="5">
        <v>3222</v>
      </c>
      <c r="E455" s="5">
        <v>322</v>
      </c>
      <c r="F455" s="5">
        <v>1</v>
      </c>
      <c r="G455" s="5">
        <v>7</v>
      </c>
      <c r="H455" s="5">
        <v>81139</v>
      </c>
      <c r="I455" s="5" t="s">
        <v>17</v>
      </c>
      <c r="J455" s="5">
        <v>50122320</v>
      </c>
      <c r="K455" s="5" t="s">
        <v>5386</v>
      </c>
      <c r="L455" s="5" t="s">
        <v>5389</v>
      </c>
      <c r="M455" s="7">
        <v>119900</v>
      </c>
      <c r="N455" s="8">
        <v>0.75</v>
      </c>
      <c r="O455" s="7">
        <f t="shared" si="7"/>
        <v>29975</v>
      </c>
      <c r="P455" s="5" t="s">
        <v>20</v>
      </c>
    </row>
    <row r="456" spans="1:16" ht="15" customHeight="1" x14ac:dyDescent="0.35">
      <c r="A456" s="5" t="s">
        <v>6180</v>
      </c>
      <c r="B456" s="6">
        <v>46121</v>
      </c>
      <c r="C456" s="6">
        <v>46127</v>
      </c>
      <c r="D456" s="5">
        <v>3222</v>
      </c>
      <c r="E456" s="5">
        <v>322</v>
      </c>
      <c r="F456" s="5">
        <v>1</v>
      </c>
      <c r="G456" s="5">
        <v>7</v>
      </c>
      <c r="H456" s="5">
        <v>81139</v>
      </c>
      <c r="I456" s="5" t="s">
        <v>17</v>
      </c>
      <c r="J456" s="5">
        <v>50122339</v>
      </c>
      <c r="K456" s="5" t="s">
        <v>5386</v>
      </c>
      <c r="L456" s="5" t="s">
        <v>5390</v>
      </c>
      <c r="M456" s="7">
        <v>119900</v>
      </c>
      <c r="N456" s="8">
        <v>0.75</v>
      </c>
      <c r="O456" s="7">
        <f t="shared" si="7"/>
        <v>29975</v>
      </c>
      <c r="P456" s="5" t="s">
        <v>20</v>
      </c>
    </row>
    <row r="457" spans="1:16" ht="15" customHeight="1" x14ac:dyDescent="0.35">
      <c r="A457" s="5" t="s">
        <v>6180</v>
      </c>
      <c r="B457" s="6">
        <v>46121</v>
      </c>
      <c r="C457" s="6">
        <v>46127</v>
      </c>
      <c r="D457" s="5">
        <v>3222</v>
      </c>
      <c r="E457" s="5">
        <v>322</v>
      </c>
      <c r="F457" s="5">
        <v>1</v>
      </c>
      <c r="G457" s="5">
        <v>7</v>
      </c>
      <c r="H457" s="5">
        <v>81139</v>
      </c>
      <c r="I457" s="5" t="s">
        <v>17</v>
      </c>
      <c r="J457" s="5">
        <v>50122348</v>
      </c>
      <c r="K457" s="5" t="s">
        <v>5386</v>
      </c>
      <c r="L457" s="5" t="s">
        <v>5391</v>
      </c>
      <c r="M457" s="7">
        <v>119900</v>
      </c>
      <c r="N457" s="8">
        <v>0.75</v>
      </c>
      <c r="O457" s="7">
        <f t="shared" si="7"/>
        <v>29975</v>
      </c>
      <c r="P457" s="5" t="s">
        <v>20</v>
      </c>
    </row>
    <row r="458" spans="1:16" ht="15" customHeight="1" x14ac:dyDescent="0.35">
      <c r="A458" s="5" t="s">
        <v>6180</v>
      </c>
      <c r="B458" s="6">
        <v>46121</v>
      </c>
      <c r="C458" s="6">
        <v>46127</v>
      </c>
      <c r="D458" s="5">
        <v>3222</v>
      </c>
      <c r="E458" s="5">
        <v>322</v>
      </c>
      <c r="F458" s="5">
        <v>1</v>
      </c>
      <c r="G458" s="5">
        <v>7</v>
      </c>
      <c r="H458" s="5">
        <v>81139</v>
      </c>
      <c r="I458" s="5" t="s">
        <v>17</v>
      </c>
      <c r="J458" s="5">
        <v>50122357</v>
      </c>
      <c r="K458" s="5" t="s">
        <v>5386</v>
      </c>
      <c r="L458" s="5" t="s">
        <v>5392</v>
      </c>
      <c r="M458" s="7">
        <v>119900</v>
      </c>
      <c r="N458" s="8">
        <v>0.75</v>
      </c>
      <c r="O458" s="7">
        <f t="shared" si="7"/>
        <v>29975</v>
      </c>
      <c r="P458" s="5" t="s">
        <v>20</v>
      </c>
    </row>
    <row r="459" spans="1:16" ht="15" customHeight="1" x14ac:dyDescent="0.35">
      <c r="A459" s="5" t="s">
        <v>6180</v>
      </c>
      <c r="B459" s="6">
        <v>46121</v>
      </c>
      <c r="C459" s="6">
        <v>46127</v>
      </c>
      <c r="D459" s="5">
        <v>3222</v>
      </c>
      <c r="E459" s="5">
        <v>322</v>
      </c>
      <c r="F459" s="5">
        <v>1</v>
      </c>
      <c r="G459" s="5">
        <v>7</v>
      </c>
      <c r="H459" s="5">
        <v>81139</v>
      </c>
      <c r="I459" s="5" t="s">
        <v>17</v>
      </c>
      <c r="J459" s="5">
        <v>50122366</v>
      </c>
      <c r="K459" s="5" t="s">
        <v>5386</v>
      </c>
      <c r="L459" s="5" t="s">
        <v>5393</v>
      </c>
      <c r="M459" s="7">
        <v>119900</v>
      </c>
      <c r="N459" s="8">
        <v>0.75</v>
      </c>
      <c r="O459" s="7">
        <f t="shared" si="7"/>
        <v>29975</v>
      </c>
      <c r="P459" s="5" t="s">
        <v>20</v>
      </c>
    </row>
    <row r="460" spans="1:16" ht="15" customHeight="1" x14ac:dyDescent="0.35">
      <c r="A460" s="5" t="s">
        <v>6180</v>
      </c>
      <c r="B460" s="6">
        <v>46121</v>
      </c>
      <c r="C460" s="6">
        <v>46127</v>
      </c>
      <c r="D460" s="5">
        <v>3222</v>
      </c>
      <c r="E460" s="5">
        <v>322</v>
      </c>
      <c r="F460" s="5">
        <v>1</v>
      </c>
      <c r="G460" s="5">
        <v>7</v>
      </c>
      <c r="H460" s="5">
        <v>81139</v>
      </c>
      <c r="I460" s="5" t="s">
        <v>17</v>
      </c>
      <c r="J460" s="5">
        <v>50122375</v>
      </c>
      <c r="K460" s="5" t="s">
        <v>5386</v>
      </c>
      <c r="L460" s="5" t="s">
        <v>5394</v>
      </c>
      <c r="M460" s="7">
        <v>119900</v>
      </c>
      <c r="N460" s="8">
        <v>0.75</v>
      </c>
      <c r="O460" s="7">
        <f t="shared" si="7"/>
        <v>29975</v>
      </c>
      <c r="P460" s="5" t="s">
        <v>20</v>
      </c>
    </row>
    <row r="461" spans="1:16" ht="15" customHeight="1" x14ac:dyDescent="0.35">
      <c r="A461" s="5" t="s">
        <v>6180</v>
      </c>
      <c r="B461" s="6">
        <v>46121</v>
      </c>
      <c r="C461" s="6">
        <v>46127</v>
      </c>
      <c r="D461" s="5">
        <v>3222</v>
      </c>
      <c r="E461" s="5">
        <v>322</v>
      </c>
      <c r="F461" s="5">
        <v>1</v>
      </c>
      <c r="G461" s="5">
        <v>7</v>
      </c>
      <c r="H461" s="5">
        <v>81139</v>
      </c>
      <c r="I461" s="5" t="s">
        <v>17</v>
      </c>
      <c r="J461" s="5">
        <v>50122384</v>
      </c>
      <c r="K461" s="5" t="s">
        <v>5386</v>
      </c>
      <c r="L461" s="5" t="s">
        <v>5395</v>
      </c>
      <c r="M461" s="7">
        <v>119900</v>
      </c>
      <c r="N461" s="8">
        <v>0.75</v>
      </c>
      <c r="O461" s="7">
        <f t="shared" si="7"/>
        <v>29975</v>
      </c>
      <c r="P461" s="5" t="s">
        <v>20</v>
      </c>
    </row>
    <row r="462" spans="1:16" ht="15" customHeight="1" x14ac:dyDescent="0.35">
      <c r="A462" s="5" t="s">
        <v>6180</v>
      </c>
      <c r="B462" s="6">
        <v>46121</v>
      </c>
      <c r="C462" s="6">
        <v>46127</v>
      </c>
      <c r="D462" s="5">
        <v>3222</v>
      </c>
      <c r="E462" s="5">
        <v>322</v>
      </c>
      <c r="F462" s="5">
        <v>1</v>
      </c>
      <c r="G462" s="5">
        <v>6</v>
      </c>
      <c r="H462" s="5">
        <v>81696</v>
      </c>
      <c r="I462" s="5" t="s">
        <v>17</v>
      </c>
      <c r="J462" s="5">
        <v>50122277</v>
      </c>
      <c r="K462" s="5" t="s">
        <v>5403</v>
      </c>
      <c r="L462" s="5" t="s">
        <v>5404</v>
      </c>
      <c r="M462" s="7">
        <v>189900</v>
      </c>
      <c r="N462" s="8">
        <v>0.75</v>
      </c>
      <c r="O462" s="7">
        <f t="shared" si="7"/>
        <v>47475</v>
      </c>
      <c r="P462" s="5" t="s">
        <v>20</v>
      </c>
    </row>
    <row r="463" spans="1:16" ht="15" customHeight="1" x14ac:dyDescent="0.35">
      <c r="A463" s="5" t="s">
        <v>6180</v>
      </c>
      <c r="B463" s="6">
        <v>46121</v>
      </c>
      <c r="C463" s="6">
        <v>46127</v>
      </c>
      <c r="D463" s="5">
        <v>3222</v>
      </c>
      <c r="E463" s="5">
        <v>322</v>
      </c>
      <c r="F463" s="5">
        <v>1</v>
      </c>
      <c r="G463" s="5">
        <v>6</v>
      </c>
      <c r="H463" s="5">
        <v>81696</v>
      </c>
      <c r="I463" s="5" t="s">
        <v>17</v>
      </c>
      <c r="J463" s="5">
        <v>50122286</v>
      </c>
      <c r="K463" s="5" t="s">
        <v>5403</v>
      </c>
      <c r="L463" s="5" t="s">
        <v>5405</v>
      </c>
      <c r="M463" s="7">
        <v>189900</v>
      </c>
      <c r="N463" s="8">
        <v>0.75</v>
      </c>
      <c r="O463" s="7">
        <f t="shared" si="7"/>
        <v>47475</v>
      </c>
      <c r="P463" s="5" t="s">
        <v>20</v>
      </c>
    </row>
    <row r="464" spans="1:16" ht="15" customHeight="1" x14ac:dyDescent="0.35">
      <c r="A464" s="5" t="s">
        <v>6180</v>
      </c>
      <c r="B464" s="6">
        <v>46121</v>
      </c>
      <c r="C464" s="6">
        <v>46127</v>
      </c>
      <c r="D464" s="5">
        <v>3222</v>
      </c>
      <c r="E464" s="5">
        <v>322</v>
      </c>
      <c r="F464" s="5">
        <v>1</v>
      </c>
      <c r="G464" s="5">
        <v>6</v>
      </c>
      <c r="H464" s="5">
        <v>81696</v>
      </c>
      <c r="I464" s="5" t="s">
        <v>17</v>
      </c>
      <c r="J464" s="5">
        <v>50122295</v>
      </c>
      <c r="K464" s="5" t="s">
        <v>5403</v>
      </c>
      <c r="L464" s="5" t="s">
        <v>5406</v>
      </c>
      <c r="M464" s="7">
        <v>189900</v>
      </c>
      <c r="N464" s="8">
        <v>0.75</v>
      </c>
      <c r="O464" s="7">
        <f t="shared" si="7"/>
        <v>47475</v>
      </c>
      <c r="P464" s="5" t="s">
        <v>20</v>
      </c>
    </row>
    <row r="465" spans="1:16" ht="15" customHeight="1" x14ac:dyDescent="0.35">
      <c r="A465" s="5" t="s">
        <v>6180</v>
      </c>
      <c r="B465" s="6">
        <v>46121</v>
      </c>
      <c r="C465" s="6">
        <v>46127</v>
      </c>
      <c r="D465" s="5">
        <v>3222</v>
      </c>
      <c r="E465" s="5">
        <v>322</v>
      </c>
      <c r="F465" s="5">
        <v>1</v>
      </c>
      <c r="G465" s="5">
        <v>7</v>
      </c>
      <c r="H465" s="5">
        <v>81139</v>
      </c>
      <c r="I465" s="5" t="s">
        <v>17</v>
      </c>
      <c r="J465" s="5">
        <v>50122393</v>
      </c>
      <c r="K465" s="5" t="s">
        <v>5407</v>
      </c>
      <c r="L465" s="5" t="s">
        <v>5408</v>
      </c>
      <c r="M465" s="7">
        <v>99900</v>
      </c>
      <c r="N465" s="8">
        <v>0.75</v>
      </c>
      <c r="O465" s="7">
        <f t="shared" si="7"/>
        <v>24975</v>
      </c>
      <c r="P465" s="5" t="s">
        <v>20</v>
      </c>
    </row>
    <row r="466" spans="1:16" ht="15" customHeight="1" x14ac:dyDescent="0.35">
      <c r="A466" s="5" t="s">
        <v>6180</v>
      </c>
      <c r="B466" s="6">
        <v>46121</v>
      </c>
      <c r="C466" s="6">
        <v>46127</v>
      </c>
      <c r="D466" s="5">
        <v>3222</v>
      </c>
      <c r="E466" s="5">
        <v>322</v>
      </c>
      <c r="F466" s="5">
        <v>1</v>
      </c>
      <c r="G466" s="5">
        <v>7</v>
      </c>
      <c r="H466" s="5">
        <v>81139</v>
      </c>
      <c r="I466" s="5" t="s">
        <v>17</v>
      </c>
      <c r="J466" s="5">
        <v>50122400</v>
      </c>
      <c r="K466" s="5" t="s">
        <v>5407</v>
      </c>
      <c r="L466" s="5" t="s">
        <v>5409</v>
      </c>
      <c r="M466" s="7">
        <v>99900</v>
      </c>
      <c r="N466" s="8">
        <v>0.75</v>
      </c>
      <c r="O466" s="7">
        <f t="shared" si="7"/>
        <v>24975</v>
      </c>
      <c r="P466" s="5" t="s">
        <v>20</v>
      </c>
    </row>
    <row r="467" spans="1:16" ht="15" customHeight="1" x14ac:dyDescent="0.35">
      <c r="A467" s="5" t="s">
        <v>6180</v>
      </c>
      <c r="B467" s="6">
        <v>46121</v>
      </c>
      <c r="C467" s="6">
        <v>46127</v>
      </c>
      <c r="D467" s="5">
        <v>3222</v>
      </c>
      <c r="E467" s="5">
        <v>322</v>
      </c>
      <c r="F467" s="5">
        <v>1</v>
      </c>
      <c r="G467" s="5">
        <v>7</v>
      </c>
      <c r="H467" s="5">
        <v>81139</v>
      </c>
      <c r="I467" s="5" t="s">
        <v>17</v>
      </c>
      <c r="J467" s="5">
        <v>50122419</v>
      </c>
      <c r="K467" s="5" t="s">
        <v>5407</v>
      </c>
      <c r="L467" s="5" t="s">
        <v>5410</v>
      </c>
      <c r="M467" s="7">
        <v>99900</v>
      </c>
      <c r="N467" s="8">
        <v>0.75</v>
      </c>
      <c r="O467" s="7">
        <f t="shared" si="7"/>
        <v>24975</v>
      </c>
      <c r="P467" s="5" t="s">
        <v>20</v>
      </c>
    </row>
    <row r="468" spans="1:16" ht="15" customHeight="1" x14ac:dyDescent="0.35">
      <c r="A468" s="5" t="s">
        <v>6180</v>
      </c>
      <c r="B468" s="6">
        <v>46121</v>
      </c>
      <c r="C468" s="6">
        <v>46127</v>
      </c>
      <c r="D468" s="5">
        <v>3222</v>
      </c>
      <c r="E468" s="5">
        <v>322</v>
      </c>
      <c r="F468" s="5">
        <v>1</v>
      </c>
      <c r="G468" s="5">
        <v>7</v>
      </c>
      <c r="H468" s="5">
        <v>81139</v>
      </c>
      <c r="I468" s="5" t="s">
        <v>17</v>
      </c>
      <c r="J468" s="5">
        <v>50122428</v>
      </c>
      <c r="K468" s="5" t="s">
        <v>5411</v>
      </c>
      <c r="L468" s="5" t="s">
        <v>5412</v>
      </c>
      <c r="M468" s="7">
        <v>149900</v>
      </c>
      <c r="N468" s="8">
        <v>0.75</v>
      </c>
      <c r="O468" s="7">
        <f t="shared" si="7"/>
        <v>37475</v>
      </c>
      <c r="P468" s="5" t="s">
        <v>20</v>
      </c>
    </row>
    <row r="469" spans="1:16" ht="15" customHeight="1" x14ac:dyDescent="0.35">
      <c r="A469" s="5" t="s">
        <v>6180</v>
      </c>
      <c r="B469" s="6">
        <v>46121</v>
      </c>
      <c r="C469" s="6">
        <v>46127</v>
      </c>
      <c r="D469" s="5">
        <v>3222</v>
      </c>
      <c r="E469" s="5">
        <v>322</v>
      </c>
      <c r="F469" s="5">
        <v>1</v>
      </c>
      <c r="G469" s="5">
        <v>7</v>
      </c>
      <c r="H469" s="5">
        <v>81139</v>
      </c>
      <c r="I469" s="5" t="s">
        <v>17</v>
      </c>
      <c r="J469" s="5">
        <v>50122437</v>
      </c>
      <c r="K469" s="5" t="s">
        <v>5411</v>
      </c>
      <c r="L469" s="5" t="s">
        <v>5413</v>
      </c>
      <c r="M469" s="7">
        <v>149900</v>
      </c>
      <c r="N469" s="8">
        <v>0.75</v>
      </c>
      <c r="O469" s="7">
        <f t="shared" si="7"/>
        <v>37475</v>
      </c>
      <c r="P469" s="5" t="s">
        <v>20</v>
      </c>
    </row>
    <row r="470" spans="1:16" ht="15" customHeight="1" x14ac:dyDescent="0.35">
      <c r="A470" s="5" t="s">
        <v>6180</v>
      </c>
      <c r="B470" s="6">
        <v>46121</v>
      </c>
      <c r="C470" s="6">
        <v>46127</v>
      </c>
      <c r="D470" s="5">
        <v>3222</v>
      </c>
      <c r="E470" s="5">
        <v>322</v>
      </c>
      <c r="F470" s="5">
        <v>1</v>
      </c>
      <c r="G470" s="5">
        <v>7</v>
      </c>
      <c r="H470" s="5">
        <v>81139</v>
      </c>
      <c r="I470" s="5" t="s">
        <v>17</v>
      </c>
      <c r="J470" s="5">
        <v>50122446</v>
      </c>
      <c r="K470" s="5" t="s">
        <v>5411</v>
      </c>
      <c r="L470" s="5" t="s">
        <v>5414</v>
      </c>
      <c r="M470" s="7">
        <v>149900</v>
      </c>
      <c r="N470" s="8">
        <v>0.75</v>
      </c>
      <c r="O470" s="7">
        <f t="shared" si="7"/>
        <v>37475</v>
      </c>
      <c r="P470" s="5" t="s">
        <v>20</v>
      </c>
    </row>
    <row r="471" spans="1:16" ht="15" customHeight="1" x14ac:dyDescent="0.35">
      <c r="A471" s="5" t="s">
        <v>6180</v>
      </c>
      <c r="B471" s="6">
        <v>46121</v>
      </c>
      <c r="C471" s="6">
        <v>46127</v>
      </c>
      <c r="D471" s="5">
        <v>3222</v>
      </c>
      <c r="E471" s="5">
        <v>322</v>
      </c>
      <c r="F471" s="5">
        <v>1</v>
      </c>
      <c r="G471" s="5">
        <v>7</v>
      </c>
      <c r="H471" s="5">
        <v>81139</v>
      </c>
      <c r="I471" s="5" t="s">
        <v>17</v>
      </c>
      <c r="J471" s="5">
        <v>51175263</v>
      </c>
      <c r="K471" s="5" t="s">
        <v>5430</v>
      </c>
      <c r="L471" s="5" t="s">
        <v>5431</v>
      </c>
      <c r="M471" s="7">
        <v>119900</v>
      </c>
      <c r="N471" s="8">
        <v>0.75</v>
      </c>
      <c r="O471" s="7">
        <f t="shared" si="7"/>
        <v>29975</v>
      </c>
      <c r="P471" s="5" t="s">
        <v>20</v>
      </c>
    </row>
    <row r="472" spans="1:16" ht="15" customHeight="1" x14ac:dyDescent="0.35">
      <c r="A472" s="5" t="s">
        <v>6180</v>
      </c>
      <c r="B472" s="6">
        <v>46121</v>
      </c>
      <c r="C472" s="6">
        <v>46127</v>
      </c>
      <c r="D472" s="5">
        <v>3222</v>
      </c>
      <c r="E472" s="5">
        <v>322</v>
      </c>
      <c r="F472" s="5">
        <v>1</v>
      </c>
      <c r="G472" s="5">
        <v>7</v>
      </c>
      <c r="H472" s="5">
        <v>81139</v>
      </c>
      <c r="I472" s="5" t="s">
        <v>17</v>
      </c>
      <c r="J472" s="5">
        <v>51175272</v>
      </c>
      <c r="K472" s="5" t="s">
        <v>5430</v>
      </c>
      <c r="L472" s="5" t="s">
        <v>5432</v>
      </c>
      <c r="M472" s="7">
        <v>119900</v>
      </c>
      <c r="N472" s="8">
        <v>0.75</v>
      </c>
      <c r="O472" s="7">
        <f t="shared" si="7"/>
        <v>29975</v>
      </c>
      <c r="P472" s="5" t="s">
        <v>20</v>
      </c>
    </row>
    <row r="473" spans="1:16" ht="15" customHeight="1" x14ac:dyDescent="0.35">
      <c r="A473" s="5" t="s">
        <v>6180</v>
      </c>
      <c r="B473" s="6">
        <v>46121</v>
      </c>
      <c r="C473" s="6">
        <v>46127</v>
      </c>
      <c r="D473" s="5">
        <v>3222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51175281</v>
      </c>
      <c r="K473" s="5" t="s">
        <v>5430</v>
      </c>
      <c r="L473" s="5" t="s">
        <v>5433</v>
      </c>
      <c r="M473" s="7">
        <v>119900</v>
      </c>
      <c r="N473" s="8">
        <v>0.75</v>
      </c>
      <c r="O473" s="7">
        <f t="shared" si="7"/>
        <v>29975</v>
      </c>
      <c r="P473" s="5" t="s">
        <v>20</v>
      </c>
    </row>
    <row r="474" spans="1:16" ht="15" customHeight="1" x14ac:dyDescent="0.35">
      <c r="A474" s="5" t="s">
        <v>6180</v>
      </c>
      <c r="B474" s="6">
        <v>46121</v>
      </c>
      <c r="C474" s="6">
        <v>46127</v>
      </c>
      <c r="D474" s="5">
        <v>3222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51175290</v>
      </c>
      <c r="K474" s="5" t="s">
        <v>5434</v>
      </c>
      <c r="L474" s="5" t="s">
        <v>5435</v>
      </c>
      <c r="M474" s="7">
        <v>99900</v>
      </c>
      <c r="N474" s="8">
        <v>0.75</v>
      </c>
      <c r="O474" s="7">
        <f t="shared" si="7"/>
        <v>24975</v>
      </c>
      <c r="P474" s="5" t="s">
        <v>20</v>
      </c>
    </row>
    <row r="475" spans="1:16" ht="15" customHeight="1" x14ac:dyDescent="0.35">
      <c r="A475" s="5" t="s">
        <v>6180</v>
      </c>
      <c r="B475" s="6">
        <v>46121</v>
      </c>
      <c r="C475" s="6">
        <v>46127</v>
      </c>
      <c r="D475" s="5">
        <v>3222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51175307</v>
      </c>
      <c r="K475" s="5" t="s">
        <v>5434</v>
      </c>
      <c r="L475" s="5" t="s">
        <v>5436</v>
      </c>
      <c r="M475" s="7">
        <v>99900</v>
      </c>
      <c r="N475" s="8">
        <v>0.75</v>
      </c>
      <c r="O475" s="7">
        <f t="shared" si="7"/>
        <v>24975</v>
      </c>
      <c r="P475" s="5" t="s">
        <v>20</v>
      </c>
    </row>
    <row r="476" spans="1:16" ht="15" customHeight="1" x14ac:dyDescent="0.35">
      <c r="A476" s="5" t="s">
        <v>6180</v>
      </c>
      <c r="B476" s="6">
        <v>46121</v>
      </c>
      <c r="C476" s="6">
        <v>46127</v>
      </c>
      <c r="D476" s="5">
        <v>3222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51175316</v>
      </c>
      <c r="K476" s="5" t="s">
        <v>5434</v>
      </c>
      <c r="L476" s="5" t="s">
        <v>5437</v>
      </c>
      <c r="M476" s="7">
        <v>99900</v>
      </c>
      <c r="N476" s="8">
        <v>0.75</v>
      </c>
      <c r="O476" s="7">
        <f t="shared" si="7"/>
        <v>24975</v>
      </c>
      <c r="P476" s="5" t="s">
        <v>20</v>
      </c>
    </row>
    <row r="477" spans="1:16" x14ac:dyDescent="0.35">
      <c r="A477" s="5" t="s">
        <v>6180</v>
      </c>
      <c r="B477" s="6">
        <v>46121</v>
      </c>
      <c r="C477" s="6">
        <v>46127</v>
      </c>
      <c r="D477" s="5">
        <v>3222</v>
      </c>
      <c r="E477" s="5">
        <v>322</v>
      </c>
      <c r="F477" s="5">
        <v>1</v>
      </c>
      <c r="G477" s="5">
        <v>6</v>
      </c>
      <c r="H477" s="5">
        <v>81590</v>
      </c>
      <c r="I477" s="5" t="s">
        <v>17</v>
      </c>
      <c r="J477" s="5">
        <v>51175414</v>
      </c>
      <c r="K477" s="5" t="s">
        <v>5465</v>
      </c>
      <c r="L477" s="5" t="s">
        <v>5964</v>
      </c>
      <c r="M477" s="7">
        <v>189900</v>
      </c>
      <c r="N477" s="8">
        <v>0.75</v>
      </c>
      <c r="O477" s="7">
        <f t="shared" si="7"/>
        <v>47475</v>
      </c>
      <c r="P477" s="5" t="s">
        <v>20</v>
      </c>
    </row>
    <row r="478" spans="1:16" x14ac:dyDescent="0.35">
      <c r="A478" s="5" t="s">
        <v>6180</v>
      </c>
      <c r="B478" s="6">
        <v>46121</v>
      </c>
      <c r="C478" s="6">
        <v>46127</v>
      </c>
      <c r="D478" s="5">
        <v>3222</v>
      </c>
      <c r="E478" s="5">
        <v>322</v>
      </c>
      <c r="F478" s="5">
        <v>1</v>
      </c>
      <c r="G478" s="5">
        <v>6</v>
      </c>
      <c r="H478" s="5">
        <v>81590</v>
      </c>
      <c r="I478" s="5" t="s">
        <v>17</v>
      </c>
      <c r="J478" s="5">
        <v>51175423</v>
      </c>
      <c r="K478" s="5" t="s">
        <v>5465</v>
      </c>
      <c r="L478" s="5" t="s">
        <v>5466</v>
      </c>
      <c r="M478" s="7">
        <v>189900</v>
      </c>
      <c r="N478" s="8">
        <v>0.75</v>
      </c>
      <c r="O478" s="7">
        <f t="shared" si="7"/>
        <v>47475</v>
      </c>
      <c r="P478" s="5" t="s">
        <v>20</v>
      </c>
    </row>
    <row r="479" spans="1:16" x14ac:dyDescent="0.35">
      <c r="A479" s="5" t="s">
        <v>6180</v>
      </c>
      <c r="B479" s="6">
        <v>46121</v>
      </c>
      <c r="C479" s="6">
        <v>46127</v>
      </c>
      <c r="D479" s="5">
        <v>3222</v>
      </c>
      <c r="E479" s="5">
        <v>322</v>
      </c>
      <c r="F479" s="5">
        <v>1</v>
      </c>
      <c r="G479" s="5">
        <v>6</v>
      </c>
      <c r="H479" s="5">
        <v>81590</v>
      </c>
      <c r="I479" s="5" t="s">
        <v>17</v>
      </c>
      <c r="J479" s="5">
        <v>51175432</v>
      </c>
      <c r="K479" s="5" t="s">
        <v>5465</v>
      </c>
      <c r="L479" s="5" t="s">
        <v>5467</v>
      </c>
      <c r="M479" s="7">
        <v>189900</v>
      </c>
      <c r="N479" s="8">
        <v>0.75</v>
      </c>
      <c r="O479" s="7">
        <f t="shared" si="7"/>
        <v>47475</v>
      </c>
      <c r="P479" s="5" t="s">
        <v>20</v>
      </c>
    </row>
    <row r="480" spans="1:16" x14ac:dyDescent="0.35">
      <c r="A480" s="5" t="s">
        <v>6180</v>
      </c>
      <c r="B480" s="6">
        <v>46121</v>
      </c>
      <c r="C480" s="6">
        <v>46127</v>
      </c>
      <c r="D480" s="5">
        <v>3222</v>
      </c>
      <c r="E480" s="5">
        <v>322</v>
      </c>
      <c r="F480" s="5">
        <v>1</v>
      </c>
      <c r="G480" s="5">
        <v>6</v>
      </c>
      <c r="H480" s="5">
        <v>81696</v>
      </c>
      <c r="I480" s="5" t="s">
        <v>17</v>
      </c>
      <c r="J480" s="5">
        <v>51175530</v>
      </c>
      <c r="K480" s="5" t="s">
        <v>5468</v>
      </c>
      <c r="L480" s="5" t="s">
        <v>5469</v>
      </c>
      <c r="M480" s="7">
        <v>189900</v>
      </c>
      <c r="N480" s="8">
        <v>0.75</v>
      </c>
      <c r="O480" s="7">
        <f t="shared" si="7"/>
        <v>47475</v>
      </c>
      <c r="P480" s="5" t="s">
        <v>20</v>
      </c>
    </row>
    <row r="481" spans="1:16" x14ac:dyDescent="0.35">
      <c r="A481" s="5" t="s">
        <v>6180</v>
      </c>
      <c r="B481" s="6">
        <v>46121</v>
      </c>
      <c r="C481" s="6">
        <v>46127</v>
      </c>
      <c r="D481" s="5">
        <v>3222</v>
      </c>
      <c r="E481" s="5">
        <v>322</v>
      </c>
      <c r="F481" s="5">
        <v>1</v>
      </c>
      <c r="G481" s="5">
        <v>6</v>
      </c>
      <c r="H481" s="5">
        <v>81696</v>
      </c>
      <c r="I481" s="5" t="s">
        <v>17</v>
      </c>
      <c r="J481" s="5">
        <v>51175549</v>
      </c>
      <c r="K481" s="5" t="s">
        <v>5468</v>
      </c>
      <c r="L481" s="5" t="s">
        <v>5470</v>
      </c>
      <c r="M481" s="7">
        <v>189900</v>
      </c>
      <c r="N481" s="8">
        <v>0.75</v>
      </c>
      <c r="O481" s="7">
        <f t="shared" si="7"/>
        <v>47475</v>
      </c>
      <c r="P481" s="5" t="s">
        <v>20</v>
      </c>
    </row>
    <row r="482" spans="1:16" x14ac:dyDescent="0.35">
      <c r="A482" s="5" t="s">
        <v>6180</v>
      </c>
      <c r="B482" s="6">
        <v>46121</v>
      </c>
      <c r="C482" s="6">
        <v>46127</v>
      </c>
      <c r="D482" s="5">
        <v>3222</v>
      </c>
      <c r="E482" s="5">
        <v>322</v>
      </c>
      <c r="F482" s="5">
        <v>1</v>
      </c>
      <c r="G482" s="5">
        <v>6</v>
      </c>
      <c r="H482" s="5">
        <v>81696</v>
      </c>
      <c r="I482" s="5" t="s">
        <v>17</v>
      </c>
      <c r="J482" s="5">
        <v>51175558</v>
      </c>
      <c r="K482" s="5" t="s">
        <v>5468</v>
      </c>
      <c r="L482" s="5" t="s">
        <v>5471</v>
      </c>
      <c r="M482" s="7">
        <v>189900</v>
      </c>
      <c r="N482" s="8">
        <v>0.75</v>
      </c>
      <c r="O482" s="7">
        <f t="shared" si="7"/>
        <v>47475</v>
      </c>
      <c r="P482" s="5" t="s">
        <v>20</v>
      </c>
    </row>
    <row r="483" spans="1:16" x14ac:dyDescent="0.35">
      <c r="A483" s="5" t="s">
        <v>6180</v>
      </c>
      <c r="B483" s="6">
        <v>46121</v>
      </c>
      <c r="C483" s="6">
        <v>46127</v>
      </c>
      <c r="D483" s="5">
        <v>3222</v>
      </c>
      <c r="E483" s="5">
        <v>322</v>
      </c>
      <c r="F483" s="5">
        <v>1</v>
      </c>
      <c r="G483" s="5">
        <v>1</v>
      </c>
      <c r="H483" s="5">
        <v>81590</v>
      </c>
      <c r="I483" s="5" t="s">
        <v>17</v>
      </c>
      <c r="J483" s="5">
        <v>45308194</v>
      </c>
      <c r="K483" s="5" t="s">
        <v>5342</v>
      </c>
      <c r="L483" s="5" t="s">
        <v>5343</v>
      </c>
      <c r="M483" s="7">
        <v>149900</v>
      </c>
      <c r="N483" s="8">
        <v>0.75</v>
      </c>
      <c r="O483" s="7">
        <f t="shared" si="7"/>
        <v>37475</v>
      </c>
      <c r="P483" s="5" t="s">
        <v>20</v>
      </c>
    </row>
    <row r="484" spans="1:16" x14ac:dyDescent="0.35">
      <c r="A484" s="5" t="s">
        <v>6180</v>
      </c>
      <c r="B484" s="6">
        <v>46121</v>
      </c>
      <c r="C484" s="6">
        <v>46127</v>
      </c>
      <c r="D484" s="5">
        <v>3222</v>
      </c>
      <c r="E484" s="5">
        <v>322</v>
      </c>
      <c r="F484" s="5">
        <v>1</v>
      </c>
      <c r="G484" s="5">
        <v>1</v>
      </c>
      <c r="H484" s="5">
        <v>81590</v>
      </c>
      <c r="I484" s="5" t="s">
        <v>17</v>
      </c>
      <c r="J484" s="5">
        <v>45308201</v>
      </c>
      <c r="K484" s="5" t="s">
        <v>5342</v>
      </c>
      <c r="L484" s="5" t="s">
        <v>5344</v>
      </c>
      <c r="M484" s="7">
        <v>149900</v>
      </c>
      <c r="N484" s="8">
        <v>0.75</v>
      </c>
      <c r="O484" s="7">
        <f t="shared" si="7"/>
        <v>37475</v>
      </c>
      <c r="P484" s="5" t="s">
        <v>20</v>
      </c>
    </row>
    <row r="485" spans="1:16" x14ac:dyDescent="0.35">
      <c r="A485" s="5" t="s">
        <v>6180</v>
      </c>
      <c r="B485" s="6">
        <v>46121</v>
      </c>
      <c r="C485" s="6">
        <v>46127</v>
      </c>
      <c r="D485" s="5">
        <v>3222</v>
      </c>
      <c r="E485" s="5">
        <v>322</v>
      </c>
      <c r="F485" s="5">
        <v>1</v>
      </c>
      <c r="G485" s="5">
        <v>1</v>
      </c>
      <c r="H485" s="5">
        <v>81590</v>
      </c>
      <c r="I485" s="5" t="s">
        <v>17</v>
      </c>
      <c r="J485" s="5">
        <v>45308210</v>
      </c>
      <c r="K485" s="5" t="s">
        <v>5342</v>
      </c>
      <c r="L485" s="5" t="s">
        <v>5345</v>
      </c>
      <c r="M485" s="7">
        <v>149900</v>
      </c>
      <c r="N485" s="8">
        <v>0.75</v>
      </c>
      <c r="O485" s="7">
        <f t="shared" si="7"/>
        <v>37475</v>
      </c>
      <c r="P485" s="5" t="s">
        <v>20</v>
      </c>
    </row>
    <row r="486" spans="1:16" x14ac:dyDescent="0.35">
      <c r="A486" s="5" t="s">
        <v>6180</v>
      </c>
      <c r="B486" s="6">
        <v>46121</v>
      </c>
      <c r="C486" s="6">
        <v>46127</v>
      </c>
      <c r="D486" s="5">
        <v>3222</v>
      </c>
      <c r="E486" s="5">
        <v>322</v>
      </c>
      <c r="F486" s="5">
        <v>1</v>
      </c>
      <c r="G486" s="5">
        <v>1</v>
      </c>
      <c r="H486" s="5">
        <v>81590</v>
      </c>
      <c r="I486" s="5" t="s">
        <v>17</v>
      </c>
      <c r="J486" s="5">
        <v>45308229</v>
      </c>
      <c r="K486" s="5" t="s">
        <v>5342</v>
      </c>
      <c r="L486" s="5" t="s">
        <v>5346</v>
      </c>
      <c r="M486" s="7">
        <v>149900</v>
      </c>
      <c r="N486" s="8">
        <v>0.75</v>
      </c>
      <c r="O486" s="7">
        <f t="shared" si="7"/>
        <v>37475</v>
      </c>
      <c r="P486" s="5" t="s">
        <v>20</v>
      </c>
    </row>
    <row r="487" spans="1:16" x14ac:dyDescent="0.35">
      <c r="A487" s="5" t="s">
        <v>6180</v>
      </c>
      <c r="B487" s="6">
        <v>46121</v>
      </c>
      <c r="C487" s="6">
        <v>46127</v>
      </c>
      <c r="D487" s="5">
        <v>3222</v>
      </c>
      <c r="E487" s="5">
        <v>322</v>
      </c>
      <c r="F487" s="5">
        <v>1</v>
      </c>
      <c r="G487" s="5">
        <v>1</v>
      </c>
      <c r="H487" s="5">
        <v>81590</v>
      </c>
      <c r="I487" s="5" t="s">
        <v>17</v>
      </c>
      <c r="J487" s="5">
        <v>45308238</v>
      </c>
      <c r="K487" s="5" t="s">
        <v>5342</v>
      </c>
      <c r="L487" s="5" t="s">
        <v>5347</v>
      </c>
      <c r="M487" s="7">
        <v>149900</v>
      </c>
      <c r="N487" s="8">
        <v>0.75</v>
      </c>
      <c r="O487" s="7">
        <f t="shared" si="7"/>
        <v>37475</v>
      </c>
      <c r="P487" s="5" t="s">
        <v>20</v>
      </c>
    </row>
    <row r="488" spans="1:16" x14ac:dyDescent="0.35">
      <c r="A488" s="5" t="s">
        <v>6180</v>
      </c>
      <c r="B488" s="6">
        <v>46121</v>
      </c>
      <c r="C488" s="6">
        <v>46127</v>
      </c>
      <c r="D488" s="5">
        <v>3222</v>
      </c>
      <c r="E488" s="5">
        <v>322</v>
      </c>
      <c r="F488" s="5">
        <v>1</v>
      </c>
      <c r="G488" s="5">
        <v>1</v>
      </c>
      <c r="H488" s="5">
        <v>81590</v>
      </c>
      <c r="I488" s="5" t="s">
        <v>17</v>
      </c>
      <c r="J488" s="5">
        <v>45308247</v>
      </c>
      <c r="K488" s="5" t="s">
        <v>5342</v>
      </c>
      <c r="L488" s="5" t="s">
        <v>5348</v>
      </c>
      <c r="M488" s="7">
        <v>149900</v>
      </c>
      <c r="N488" s="8">
        <v>0.75</v>
      </c>
      <c r="O488" s="7">
        <f t="shared" si="7"/>
        <v>37475</v>
      </c>
      <c r="P488" s="5" t="s">
        <v>20</v>
      </c>
    </row>
    <row r="489" spans="1:16" x14ac:dyDescent="0.35">
      <c r="A489" s="5" t="s">
        <v>6180</v>
      </c>
      <c r="B489" s="6">
        <v>46121</v>
      </c>
      <c r="C489" s="6">
        <v>46127</v>
      </c>
      <c r="D489" s="5">
        <v>3222</v>
      </c>
      <c r="E489" s="5">
        <v>322</v>
      </c>
      <c r="F489" s="5">
        <v>1</v>
      </c>
      <c r="G489" s="5">
        <v>1</v>
      </c>
      <c r="H489" s="5">
        <v>81590</v>
      </c>
      <c r="I489" s="5" t="s">
        <v>17</v>
      </c>
      <c r="J489" s="5">
        <v>45308256</v>
      </c>
      <c r="K489" s="5" t="s">
        <v>5342</v>
      </c>
      <c r="L489" s="5" t="s">
        <v>5349</v>
      </c>
      <c r="M489" s="7">
        <v>149900</v>
      </c>
      <c r="N489" s="8">
        <v>0.75</v>
      </c>
      <c r="O489" s="7">
        <f t="shared" si="7"/>
        <v>37475</v>
      </c>
      <c r="P489" s="5" t="s">
        <v>20</v>
      </c>
    </row>
    <row r="490" spans="1:16" x14ac:dyDescent="0.35">
      <c r="A490" s="5" t="s">
        <v>6180</v>
      </c>
      <c r="B490" s="6">
        <v>46121</v>
      </c>
      <c r="C490" s="6">
        <v>46127</v>
      </c>
      <c r="D490" s="5">
        <v>3222</v>
      </c>
      <c r="E490" s="5">
        <v>322</v>
      </c>
      <c r="F490" s="5">
        <v>1</v>
      </c>
      <c r="G490" s="5">
        <v>1</v>
      </c>
      <c r="H490" s="5">
        <v>81590</v>
      </c>
      <c r="I490" s="5" t="s">
        <v>17</v>
      </c>
      <c r="J490" s="5">
        <v>45308265</v>
      </c>
      <c r="K490" s="5" t="s">
        <v>5342</v>
      </c>
      <c r="L490" s="5" t="s">
        <v>5350</v>
      </c>
      <c r="M490" s="7">
        <v>149900</v>
      </c>
      <c r="N490" s="8">
        <v>0.75</v>
      </c>
      <c r="O490" s="7">
        <f t="shared" si="7"/>
        <v>37475</v>
      </c>
      <c r="P490" s="5" t="s">
        <v>20</v>
      </c>
    </row>
    <row r="491" spans="1:16" x14ac:dyDescent="0.35">
      <c r="A491" s="5" t="s">
        <v>6180</v>
      </c>
      <c r="B491" s="6">
        <v>46121</v>
      </c>
      <c r="C491" s="6">
        <v>46127</v>
      </c>
      <c r="D491" s="5">
        <v>3222</v>
      </c>
      <c r="E491" s="5">
        <v>322</v>
      </c>
      <c r="F491" s="5">
        <v>1</v>
      </c>
      <c r="G491" s="5">
        <v>1</v>
      </c>
      <c r="H491" s="5">
        <v>81590</v>
      </c>
      <c r="I491" s="5" t="s">
        <v>17</v>
      </c>
      <c r="J491" s="5">
        <v>45308274</v>
      </c>
      <c r="K491" s="5" t="s">
        <v>5342</v>
      </c>
      <c r="L491" s="5" t="s">
        <v>5351</v>
      </c>
      <c r="M491" s="7">
        <v>149900</v>
      </c>
      <c r="N491" s="8">
        <v>0.75</v>
      </c>
      <c r="O491" s="7">
        <f t="shared" si="7"/>
        <v>37475</v>
      </c>
      <c r="P491" s="5" t="s">
        <v>20</v>
      </c>
    </row>
    <row r="492" spans="1:16" x14ac:dyDescent="0.35">
      <c r="A492" s="5" t="s">
        <v>6180</v>
      </c>
      <c r="B492" s="6">
        <v>46121</v>
      </c>
      <c r="C492" s="6">
        <v>46127</v>
      </c>
      <c r="D492" s="5">
        <v>3222</v>
      </c>
      <c r="E492" s="5">
        <v>322</v>
      </c>
      <c r="F492" s="5">
        <v>1</v>
      </c>
      <c r="G492" s="5">
        <v>1</v>
      </c>
      <c r="H492" s="5">
        <v>81590</v>
      </c>
      <c r="I492" s="5" t="s">
        <v>17</v>
      </c>
      <c r="J492" s="5">
        <v>45308283</v>
      </c>
      <c r="K492" s="5" t="s">
        <v>5342</v>
      </c>
      <c r="L492" s="5" t="s">
        <v>5352</v>
      </c>
      <c r="M492" s="7">
        <v>149900</v>
      </c>
      <c r="N492" s="8">
        <v>0.75</v>
      </c>
      <c r="O492" s="7">
        <f t="shared" si="7"/>
        <v>37475</v>
      </c>
      <c r="P492" s="5" t="s">
        <v>20</v>
      </c>
    </row>
    <row r="493" spans="1:16" x14ac:dyDescent="0.35">
      <c r="A493" s="5" t="s">
        <v>6180</v>
      </c>
      <c r="B493" s="6">
        <v>46121</v>
      </c>
      <c r="C493" s="6">
        <v>46127</v>
      </c>
      <c r="D493" s="5">
        <v>3222</v>
      </c>
      <c r="E493" s="5">
        <v>322</v>
      </c>
      <c r="F493" s="5">
        <v>1</v>
      </c>
      <c r="G493" s="5">
        <v>1</v>
      </c>
      <c r="H493" s="5">
        <v>81590</v>
      </c>
      <c r="I493" s="5" t="s">
        <v>17</v>
      </c>
      <c r="J493" s="5">
        <v>45308292</v>
      </c>
      <c r="K493" s="5" t="s">
        <v>5342</v>
      </c>
      <c r="L493" s="5" t="s">
        <v>5353</v>
      </c>
      <c r="M493" s="7">
        <v>149900</v>
      </c>
      <c r="N493" s="8">
        <v>0.75</v>
      </c>
      <c r="O493" s="7">
        <f t="shared" si="7"/>
        <v>37475</v>
      </c>
      <c r="P493" s="5" t="s">
        <v>20</v>
      </c>
    </row>
    <row r="494" spans="1:16" x14ac:dyDescent="0.35">
      <c r="A494" s="5" t="s">
        <v>6180</v>
      </c>
      <c r="B494" s="6">
        <v>46121</v>
      </c>
      <c r="C494" s="6">
        <v>46127</v>
      </c>
      <c r="D494" s="5">
        <v>3222</v>
      </c>
      <c r="E494" s="5">
        <v>322</v>
      </c>
      <c r="F494" s="5">
        <v>1</v>
      </c>
      <c r="G494" s="5">
        <v>1</v>
      </c>
      <c r="H494" s="5">
        <v>81590</v>
      </c>
      <c r="I494" s="5" t="s">
        <v>17</v>
      </c>
      <c r="J494" s="5">
        <v>45308309</v>
      </c>
      <c r="K494" s="5" t="s">
        <v>5342</v>
      </c>
      <c r="L494" s="5" t="s">
        <v>5354</v>
      </c>
      <c r="M494" s="7">
        <v>149900</v>
      </c>
      <c r="N494" s="8">
        <v>0.75</v>
      </c>
      <c r="O494" s="7">
        <f t="shared" si="7"/>
        <v>37475</v>
      </c>
      <c r="P494" s="5" t="s">
        <v>20</v>
      </c>
    </row>
    <row r="495" spans="1:16" x14ac:dyDescent="0.35">
      <c r="A495" s="5" t="s">
        <v>6180</v>
      </c>
      <c r="B495" s="6">
        <v>46121</v>
      </c>
      <c r="C495" s="6">
        <v>46127</v>
      </c>
      <c r="D495" s="5">
        <v>3222</v>
      </c>
      <c r="E495" s="5">
        <v>322</v>
      </c>
      <c r="F495" s="5">
        <v>1</v>
      </c>
      <c r="G495" s="5">
        <v>2</v>
      </c>
      <c r="H495" s="5">
        <v>81590</v>
      </c>
      <c r="I495" s="5" t="s">
        <v>17</v>
      </c>
      <c r="J495" s="5">
        <v>45308318</v>
      </c>
      <c r="K495" s="5" t="s">
        <v>5366</v>
      </c>
      <c r="L495" s="5" t="s">
        <v>5367</v>
      </c>
      <c r="M495" s="7">
        <v>129900</v>
      </c>
      <c r="N495" s="8">
        <v>0.75</v>
      </c>
      <c r="O495" s="7">
        <f t="shared" si="7"/>
        <v>32475</v>
      </c>
      <c r="P495" s="5" t="s">
        <v>20</v>
      </c>
    </row>
    <row r="496" spans="1:16" x14ac:dyDescent="0.35">
      <c r="A496" s="5" t="s">
        <v>6180</v>
      </c>
      <c r="B496" s="6">
        <v>46121</v>
      </c>
      <c r="C496" s="6">
        <v>46127</v>
      </c>
      <c r="D496" s="5">
        <v>3222</v>
      </c>
      <c r="E496" s="5">
        <v>322</v>
      </c>
      <c r="F496" s="5">
        <v>1</v>
      </c>
      <c r="G496" s="5">
        <v>2</v>
      </c>
      <c r="H496" s="5">
        <v>81590</v>
      </c>
      <c r="I496" s="5" t="s">
        <v>17</v>
      </c>
      <c r="J496" s="5">
        <v>45308327</v>
      </c>
      <c r="K496" s="5" t="s">
        <v>5366</v>
      </c>
      <c r="L496" s="5" t="s">
        <v>5368</v>
      </c>
      <c r="M496" s="7">
        <v>129900</v>
      </c>
      <c r="N496" s="8">
        <v>0.75</v>
      </c>
      <c r="O496" s="7">
        <f t="shared" si="7"/>
        <v>32475</v>
      </c>
      <c r="P496" s="5" t="s">
        <v>20</v>
      </c>
    </row>
    <row r="497" spans="1:16" x14ac:dyDescent="0.35">
      <c r="A497" s="5" t="s">
        <v>6180</v>
      </c>
      <c r="B497" s="6">
        <v>46121</v>
      </c>
      <c r="C497" s="6">
        <v>46127</v>
      </c>
      <c r="D497" s="5">
        <v>3222</v>
      </c>
      <c r="E497" s="5">
        <v>322</v>
      </c>
      <c r="F497" s="5">
        <v>1</v>
      </c>
      <c r="G497" s="5">
        <v>2</v>
      </c>
      <c r="H497" s="5">
        <v>81590</v>
      </c>
      <c r="I497" s="5" t="s">
        <v>17</v>
      </c>
      <c r="J497" s="5">
        <v>45308336</v>
      </c>
      <c r="K497" s="5" t="s">
        <v>5366</v>
      </c>
      <c r="L497" s="5" t="s">
        <v>5369</v>
      </c>
      <c r="M497" s="7">
        <v>129900</v>
      </c>
      <c r="N497" s="8">
        <v>0.75</v>
      </c>
      <c r="O497" s="7">
        <f t="shared" si="7"/>
        <v>32475</v>
      </c>
      <c r="P497" s="5" t="s">
        <v>20</v>
      </c>
    </row>
    <row r="498" spans="1:16" x14ac:dyDescent="0.35">
      <c r="A498" s="5" t="s">
        <v>6180</v>
      </c>
      <c r="B498" s="6">
        <v>46121</v>
      </c>
      <c r="C498" s="6">
        <v>46127</v>
      </c>
      <c r="D498" s="5">
        <v>3222</v>
      </c>
      <c r="E498" s="5">
        <v>322</v>
      </c>
      <c r="F498" s="5">
        <v>1</v>
      </c>
      <c r="G498" s="5">
        <v>2</v>
      </c>
      <c r="H498" s="5">
        <v>81590</v>
      </c>
      <c r="I498" s="5" t="s">
        <v>17</v>
      </c>
      <c r="J498" s="5">
        <v>45308345</v>
      </c>
      <c r="K498" s="5" t="s">
        <v>5366</v>
      </c>
      <c r="L498" s="5" t="s">
        <v>5370</v>
      </c>
      <c r="M498" s="7">
        <v>129900</v>
      </c>
      <c r="N498" s="8">
        <v>0.75</v>
      </c>
      <c r="O498" s="7">
        <f t="shared" si="7"/>
        <v>32475</v>
      </c>
      <c r="P498" s="5" t="s">
        <v>20</v>
      </c>
    </row>
    <row r="499" spans="1:16" x14ac:dyDescent="0.35">
      <c r="A499" s="5" t="s">
        <v>6180</v>
      </c>
      <c r="B499" s="6">
        <v>46121</v>
      </c>
      <c r="C499" s="6">
        <v>46127</v>
      </c>
      <c r="D499" s="5">
        <v>3222</v>
      </c>
      <c r="E499" s="5">
        <v>322</v>
      </c>
      <c r="F499" s="5">
        <v>1</v>
      </c>
      <c r="G499" s="5">
        <v>2</v>
      </c>
      <c r="H499" s="5">
        <v>81590</v>
      </c>
      <c r="I499" s="5" t="s">
        <v>17</v>
      </c>
      <c r="J499" s="5">
        <v>45308354</v>
      </c>
      <c r="K499" s="5" t="s">
        <v>5366</v>
      </c>
      <c r="L499" s="5" t="s">
        <v>5371</v>
      </c>
      <c r="M499" s="7">
        <v>129900</v>
      </c>
      <c r="N499" s="8">
        <v>0.75</v>
      </c>
      <c r="O499" s="7">
        <f t="shared" si="7"/>
        <v>32475</v>
      </c>
      <c r="P499" s="5" t="s">
        <v>20</v>
      </c>
    </row>
    <row r="500" spans="1:16" x14ac:dyDescent="0.35">
      <c r="A500" s="5" t="s">
        <v>6180</v>
      </c>
      <c r="B500" s="6">
        <v>46121</v>
      </c>
      <c r="C500" s="6">
        <v>46127</v>
      </c>
      <c r="D500" s="5">
        <v>3222</v>
      </c>
      <c r="E500" s="5">
        <v>322</v>
      </c>
      <c r="F500" s="5">
        <v>1</v>
      </c>
      <c r="G500" s="5">
        <v>2</v>
      </c>
      <c r="H500" s="5">
        <v>81590</v>
      </c>
      <c r="I500" s="5" t="s">
        <v>17</v>
      </c>
      <c r="J500" s="5">
        <v>45308363</v>
      </c>
      <c r="K500" s="5" t="s">
        <v>5366</v>
      </c>
      <c r="L500" s="5" t="s">
        <v>5372</v>
      </c>
      <c r="M500" s="7">
        <v>129900</v>
      </c>
      <c r="N500" s="8">
        <v>0.75</v>
      </c>
      <c r="O500" s="7">
        <f t="shared" si="7"/>
        <v>32475</v>
      </c>
      <c r="P500" s="5" t="s">
        <v>20</v>
      </c>
    </row>
    <row r="501" spans="1:16" x14ac:dyDescent="0.35">
      <c r="A501" s="5" t="s">
        <v>6180</v>
      </c>
      <c r="B501" s="6">
        <v>46121</v>
      </c>
      <c r="C501" s="6">
        <v>46127</v>
      </c>
      <c r="D501" s="5">
        <v>3222</v>
      </c>
      <c r="E501" s="5">
        <v>322</v>
      </c>
      <c r="F501" s="5">
        <v>1</v>
      </c>
      <c r="G501" s="5">
        <v>2</v>
      </c>
      <c r="H501" s="5">
        <v>81590</v>
      </c>
      <c r="I501" s="5" t="s">
        <v>17</v>
      </c>
      <c r="J501" s="5">
        <v>45308372</v>
      </c>
      <c r="K501" s="5" t="s">
        <v>5366</v>
      </c>
      <c r="L501" s="5" t="s">
        <v>5373</v>
      </c>
      <c r="M501" s="7">
        <v>129900</v>
      </c>
      <c r="N501" s="8">
        <v>0.75</v>
      </c>
      <c r="O501" s="7">
        <f t="shared" si="7"/>
        <v>32475</v>
      </c>
      <c r="P501" s="5" t="s">
        <v>20</v>
      </c>
    </row>
    <row r="502" spans="1:16" x14ac:dyDescent="0.35">
      <c r="A502" s="5" t="s">
        <v>6180</v>
      </c>
      <c r="B502" s="6">
        <v>46121</v>
      </c>
      <c r="C502" s="6">
        <v>46127</v>
      </c>
      <c r="D502" s="5">
        <v>3222</v>
      </c>
      <c r="E502" s="5">
        <v>322</v>
      </c>
      <c r="F502" s="5">
        <v>1</v>
      </c>
      <c r="G502" s="5">
        <v>2</v>
      </c>
      <c r="H502" s="5">
        <v>81590</v>
      </c>
      <c r="I502" s="5" t="s">
        <v>17</v>
      </c>
      <c r="J502" s="5">
        <v>45308381</v>
      </c>
      <c r="K502" s="5" t="s">
        <v>5366</v>
      </c>
      <c r="L502" s="5" t="s">
        <v>5374</v>
      </c>
      <c r="M502" s="7">
        <v>129900</v>
      </c>
      <c r="N502" s="8">
        <v>0.75</v>
      </c>
      <c r="O502" s="7">
        <f t="shared" si="7"/>
        <v>32475</v>
      </c>
      <c r="P502" s="5" t="s">
        <v>20</v>
      </c>
    </row>
    <row r="503" spans="1:16" x14ac:dyDescent="0.35">
      <c r="A503" s="5" t="s">
        <v>6180</v>
      </c>
      <c r="B503" s="6">
        <v>46121</v>
      </c>
      <c r="C503" s="6">
        <v>46127</v>
      </c>
      <c r="D503" s="5">
        <v>3222</v>
      </c>
      <c r="E503" s="5">
        <v>322</v>
      </c>
      <c r="F503" s="5">
        <v>1</v>
      </c>
      <c r="G503" s="5">
        <v>2</v>
      </c>
      <c r="H503" s="5">
        <v>81590</v>
      </c>
      <c r="I503" s="5" t="s">
        <v>17</v>
      </c>
      <c r="J503" s="5">
        <v>45308390</v>
      </c>
      <c r="K503" s="5" t="s">
        <v>5366</v>
      </c>
      <c r="L503" s="5" t="s">
        <v>5375</v>
      </c>
      <c r="M503" s="7">
        <v>129900</v>
      </c>
      <c r="N503" s="8">
        <v>0.75</v>
      </c>
      <c r="O503" s="7">
        <f t="shared" si="7"/>
        <v>32475</v>
      </c>
      <c r="P503" s="5" t="s">
        <v>20</v>
      </c>
    </row>
    <row r="504" spans="1:16" x14ac:dyDescent="0.35">
      <c r="A504" s="5" t="s">
        <v>6180</v>
      </c>
      <c r="B504" s="6">
        <v>46121</v>
      </c>
      <c r="C504" s="6">
        <v>46127</v>
      </c>
      <c r="D504" s="5">
        <v>3222</v>
      </c>
      <c r="E504" s="5">
        <v>322</v>
      </c>
      <c r="F504" s="5">
        <v>1</v>
      </c>
      <c r="G504" s="5">
        <v>2</v>
      </c>
      <c r="H504" s="5">
        <v>81590</v>
      </c>
      <c r="I504" s="5" t="s">
        <v>17</v>
      </c>
      <c r="J504" s="5">
        <v>45308407</v>
      </c>
      <c r="K504" s="5" t="s">
        <v>5366</v>
      </c>
      <c r="L504" s="5" t="s">
        <v>5376</v>
      </c>
      <c r="M504" s="7">
        <v>129900</v>
      </c>
      <c r="N504" s="8">
        <v>0.75</v>
      </c>
      <c r="O504" s="7">
        <f t="shared" si="7"/>
        <v>32475</v>
      </c>
      <c r="P504" s="5" t="s">
        <v>20</v>
      </c>
    </row>
    <row r="505" spans="1:16" x14ac:dyDescent="0.35">
      <c r="A505" s="5" t="s">
        <v>6180</v>
      </c>
      <c r="B505" s="6">
        <v>46121</v>
      </c>
      <c r="C505" s="6">
        <v>46127</v>
      </c>
      <c r="D505" s="5">
        <v>3222</v>
      </c>
      <c r="E505" s="5">
        <v>322</v>
      </c>
      <c r="F505" s="5">
        <v>1</v>
      </c>
      <c r="G505" s="5">
        <v>2</v>
      </c>
      <c r="H505" s="5">
        <v>81590</v>
      </c>
      <c r="I505" s="5" t="s">
        <v>17</v>
      </c>
      <c r="J505" s="5">
        <v>45308416</v>
      </c>
      <c r="K505" s="5" t="s">
        <v>5366</v>
      </c>
      <c r="L505" s="5" t="s">
        <v>5377</v>
      </c>
      <c r="M505" s="7">
        <v>129900</v>
      </c>
      <c r="N505" s="8">
        <v>0.75</v>
      </c>
      <c r="O505" s="7">
        <f t="shared" si="7"/>
        <v>32475</v>
      </c>
      <c r="P505" s="5" t="s">
        <v>20</v>
      </c>
    </row>
    <row r="506" spans="1:16" x14ac:dyDescent="0.35">
      <c r="A506" s="5" t="s">
        <v>6180</v>
      </c>
      <c r="B506" s="6">
        <v>46121</v>
      </c>
      <c r="C506" s="6">
        <v>46127</v>
      </c>
      <c r="D506" s="5">
        <v>3222</v>
      </c>
      <c r="E506" s="5">
        <v>322</v>
      </c>
      <c r="F506" s="5">
        <v>1</v>
      </c>
      <c r="G506" s="5">
        <v>2</v>
      </c>
      <c r="H506" s="5">
        <v>81590</v>
      </c>
      <c r="I506" s="5" t="s">
        <v>17</v>
      </c>
      <c r="J506" s="5">
        <v>45308425</v>
      </c>
      <c r="K506" s="5" t="s">
        <v>5366</v>
      </c>
      <c r="L506" s="5" t="s">
        <v>5378</v>
      </c>
      <c r="M506" s="7">
        <v>129900</v>
      </c>
      <c r="N506" s="8">
        <v>0.75</v>
      </c>
      <c r="O506" s="7">
        <f t="shared" si="7"/>
        <v>32475</v>
      </c>
      <c r="P506" s="5" t="s">
        <v>20</v>
      </c>
    </row>
    <row r="507" spans="1:16" x14ac:dyDescent="0.35">
      <c r="A507" s="5" t="s">
        <v>6180</v>
      </c>
      <c r="B507" s="6">
        <v>46121</v>
      </c>
      <c r="C507" s="6">
        <v>46127</v>
      </c>
      <c r="D507" s="5">
        <v>3222</v>
      </c>
      <c r="E507" s="5">
        <v>322</v>
      </c>
      <c r="F507" s="5">
        <v>1</v>
      </c>
      <c r="G507" s="5">
        <v>2</v>
      </c>
      <c r="H507" s="5">
        <v>81696</v>
      </c>
      <c r="I507" s="5" t="s">
        <v>17</v>
      </c>
      <c r="J507" s="5">
        <v>45308550</v>
      </c>
      <c r="K507" s="5" t="s">
        <v>5355</v>
      </c>
      <c r="L507" s="5" t="s">
        <v>5356</v>
      </c>
      <c r="M507" s="7">
        <v>129900</v>
      </c>
      <c r="N507" s="8">
        <v>0.75</v>
      </c>
      <c r="O507" s="7">
        <f t="shared" si="7"/>
        <v>32475</v>
      </c>
      <c r="P507" s="5" t="s">
        <v>20</v>
      </c>
    </row>
    <row r="508" spans="1:16" x14ac:dyDescent="0.35">
      <c r="A508" s="5" t="s">
        <v>6180</v>
      </c>
      <c r="B508" s="6">
        <v>46121</v>
      </c>
      <c r="C508" s="6">
        <v>46127</v>
      </c>
      <c r="D508" s="5">
        <v>3222</v>
      </c>
      <c r="E508" s="5">
        <v>322</v>
      </c>
      <c r="F508" s="5">
        <v>1</v>
      </c>
      <c r="G508" s="5">
        <v>2</v>
      </c>
      <c r="H508" s="5">
        <v>81696</v>
      </c>
      <c r="I508" s="5" t="s">
        <v>17</v>
      </c>
      <c r="J508" s="5">
        <v>45308569</v>
      </c>
      <c r="K508" s="5" t="s">
        <v>5355</v>
      </c>
      <c r="L508" s="5" t="s">
        <v>5357</v>
      </c>
      <c r="M508" s="7">
        <v>129900</v>
      </c>
      <c r="N508" s="8">
        <v>0.75</v>
      </c>
      <c r="O508" s="7">
        <f t="shared" si="7"/>
        <v>32475</v>
      </c>
      <c r="P508" s="5" t="s">
        <v>20</v>
      </c>
    </row>
    <row r="509" spans="1:16" x14ac:dyDescent="0.35">
      <c r="A509" s="5" t="s">
        <v>6180</v>
      </c>
      <c r="B509" s="6">
        <v>46121</v>
      </c>
      <c r="C509" s="6">
        <v>46127</v>
      </c>
      <c r="D509" s="5">
        <v>3222</v>
      </c>
      <c r="E509" s="5">
        <v>322</v>
      </c>
      <c r="F509" s="5">
        <v>1</v>
      </c>
      <c r="G509" s="5">
        <v>2</v>
      </c>
      <c r="H509" s="5">
        <v>81696</v>
      </c>
      <c r="I509" s="5" t="s">
        <v>17</v>
      </c>
      <c r="J509" s="5">
        <v>45308578</v>
      </c>
      <c r="K509" s="5" t="s">
        <v>5355</v>
      </c>
      <c r="L509" s="5" t="s">
        <v>5358</v>
      </c>
      <c r="M509" s="7">
        <v>129900</v>
      </c>
      <c r="N509" s="8">
        <v>0.75</v>
      </c>
      <c r="O509" s="7">
        <f t="shared" si="7"/>
        <v>32475</v>
      </c>
      <c r="P509" s="5" t="s">
        <v>20</v>
      </c>
    </row>
    <row r="510" spans="1:16" x14ac:dyDescent="0.35">
      <c r="A510" s="5" t="s">
        <v>6180</v>
      </c>
      <c r="B510" s="6">
        <v>46121</v>
      </c>
      <c r="C510" s="6">
        <v>46127</v>
      </c>
      <c r="D510" s="5">
        <v>3222</v>
      </c>
      <c r="E510" s="5">
        <v>322</v>
      </c>
      <c r="F510" s="5">
        <v>1</v>
      </c>
      <c r="G510" s="5">
        <v>2</v>
      </c>
      <c r="H510" s="5">
        <v>81696</v>
      </c>
      <c r="I510" s="5" t="s">
        <v>17</v>
      </c>
      <c r="J510" s="5">
        <v>45308587</v>
      </c>
      <c r="K510" s="5" t="s">
        <v>5355</v>
      </c>
      <c r="L510" s="5" t="s">
        <v>5359</v>
      </c>
      <c r="M510" s="7">
        <v>129900</v>
      </c>
      <c r="N510" s="8">
        <v>0.75</v>
      </c>
      <c r="O510" s="7">
        <f t="shared" si="7"/>
        <v>32475</v>
      </c>
      <c r="P510" s="5" t="s">
        <v>20</v>
      </c>
    </row>
    <row r="511" spans="1:16" x14ac:dyDescent="0.35">
      <c r="A511" s="5" t="s">
        <v>6180</v>
      </c>
      <c r="B511" s="6">
        <v>46121</v>
      </c>
      <c r="C511" s="6">
        <v>46127</v>
      </c>
      <c r="D511" s="5">
        <v>3222</v>
      </c>
      <c r="E511" s="5">
        <v>322</v>
      </c>
      <c r="F511" s="5">
        <v>1</v>
      </c>
      <c r="G511" s="5">
        <v>2</v>
      </c>
      <c r="H511" s="5">
        <v>81696</v>
      </c>
      <c r="I511" s="5" t="s">
        <v>17</v>
      </c>
      <c r="J511" s="5">
        <v>45308596</v>
      </c>
      <c r="K511" s="5" t="s">
        <v>5355</v>
      </c>
      <c r="L511" s="5" t="s">
        <v>5360</v>
      </c>
      <c r="M511" s="7">
        <v>129900</v>
      </c>
      <c r="N511" s="8">
        <v>0.75</v>
      </c>
      <c r="O511" s="7">
        <f t="shared" si="7"/>
        <v>32475</v>
      </c>
      <c r="P511" s="5" t="s">
        <v>20</v>
      </c>
    </row>
    <row r="512" spans="1:16" x14ac:dyDescent="0.35">
      <c r="A512" s="5" t="s">
        <v>6180</v>
      </c>
      <c r="B512" s="6">
        <v>46121</v>
      </c>
      <c r="C512" s="6">
        <v>46127</v>
      </c>
      <c r="D512" s="5">
        <v>3222</v>
      </c>
      <c r="E512" s="5">
        <v>322</v>
      </c>
      <c r="F512" s="5">
        <v>1</v>
      </c>
      <c r="G512" s="5">
        <v>2</v>
      </c>
      <c r="H512" s="5">
        <v>81696</v>
      </c>
      <c r="I512" s="5" t="s">
        <v>17</v>
      </c>
      <c r="J512" s="5">
        <v>45308603</v>
      </c>
      <c r="K512" s="5" t="s">
        <v>5355</v>
      </c>
      <c r="L512" s="5" t="s">
        <v>5361</v>
      </c>
      <c r="M512" s="7">
        <v>129900</v>
      </c>
      <c r="N512" s="8">
        <v>0.75</v>
      </c>
      <c r="O512" s="7">
        <f t="shared" si="7"/>
        <v>32475</v>
      </c>
      <c r="P512" s="5" t="s">
        <v>20</v>
      </c>
    </row>
    <row r="513" spans="1:16" x14ac:dyDescent="0.35">
      <c r="A513" s="5" t="s">
        <v>6180</v>
      </c>
      <c r="B513" s="6">
        <v>46121</v>
      </c>
      <c r="C513" s="6">
        <v>46127</v>
      </c>
      <c r="D513" s="5">
        <v>3222</v>
      </c>
      <c r="E513" s="5">
        <v>322</v>
      </c>
      <c r="F513" s="5">
        <v>1</v>
      </c>
      <c r="G513" s="5">
        <v>2</v>
      </c>
      <c r="H513" s="5">
        <v>81696</v>
      </c>
      <c r="I513" s="5" t="s">
        <v>17</v>
      </c>
      <c r="J513" s="5">
        <v>50122188</v>
      </c>
      <c r="K513" s="5" t="s">
        <v>5396</v>
      </c>
      <c r="L513" s="5" t="s">
        <v>5397</v>
      </c>
      <c r="M513" s="7">
        <v>179900</v>
      </c>
      <c r="N513" s="8">
        <v>0.75</v>
      </c>
      <c r="O513" s="7">
        <f t="shared" si="7"/>
        <v>44975</v>
      </c>
      <c r="P513" s="5" t="s">
        <v>20</v>
      </c>
    </row>
    <row r="514" spans="1:16" x14ac:dyDescent="0.35">
      <c r="A514" s="5" t="s">
        <v>6180</v>
      </c>
      <c r="B514" s="6">
        <v>46121</v>
      </c>
      <c r="C514" s="6">
        <v>46127</v>
      </c>
      <c r="D514" s="5">
        <v>3222</v>
      </c>
      <c r="E514" s="5">
        <v>322</v>
      </c>
      <c r="F514" s="5">
        <v>1</v>
      </c>
      <c r="G514" s="5">
        <v>2</v>
      </c>
      <c r="H514" s="5">
        <v>81696</v>
      </c>
      <c r="I514" s="5" t="s">
        <v>17</v>
      </c>
      <c r="J514" s="5">
        <v>50122197</v>
      </c>
      <c r="K514" s="5" t="s">
        <v>5396</v>
      </c>
      <c r="L514" s="5" t="s">
        <v>5398</v>
      </c>
      <c r="M514" s="7">
        <v>179900</v>
      </c>
      <c r="N514" s="8">
        <v>0.75</v>
      </c>
      <c r="O514" s="7">
        <f t="shared" si="7"/>
        <v>44975</v>
      </c>
      <c r="P514" s="5" t="s">
        <v>20</v>
      </c>
    </row>
    <row r="515" spans="1:16" x14ac:dyDescent="0.35">
      <c r="A515" s="5" t="s">
        <v>6180</v>
      </c>
      <c r="B515" s="6">
        <v>46121</v>
      </c>
      <c r="C515" s="6">
        <v>46127</v>
      </c>
      <c r="D515" s="5">
        <v>3222</v>
      </c>
      <c r="E515" s="5">
        <v>322</v>
      </c>
      <c r="F515" s="5">
        <v>1</v>
      </c>
      <c r="G515" s="5">
        <v>2</v>
      </c>
      <c r="H515" s="5">
        <v>81696</v>
      </c>
      <c r="I515" s="5" t="s">
        <v>17</v>
      </c>
      <c r="J515" s="5">
        <v>50122204</v>
      </c>
      <c r="K515" s="5" t="s">
        <v>5396</v>
      </c>
      <c r="L515" s="5" t="s">
        <v>5399</v>
      </c>
      <c r="M515" s="7">
        <v>179900</v>
      </c>
      <c r="N515" s="8">
        <v>0.75</v>
      </c>
      <c r="O515" s="7">
        <f t="shared" ref="O515:O578" si="8">M515-((75*M515)/100)</f>
        <v>44975</v>
      </c>
      <c r="P515" s="5" t="s">
        <v>20</v>
      </c>
    </row>
    <row r="516" spans="1:16" x14ac:dyDescent="0.35">
      <c r="A516" s="5" t="s">
        <v>6180</v>
      </c>
      <c r="B516" s="6">
        <v>46121</v>
      </c>
      <c r="C516" s="6">
        <v>46127</v>
      </c>
      <c r="D516" s="5">
        <v>3222</v>
      </c>
      <c r="E516" s="5">
        <v>322</v>
      </c>
      <c r="F516" s="5">
        <v>1</v>
      </c>
      <c r="G516" s="5">
        <v>2</v>
      </c>
      <c r="H516" s="5">
        <v>81696</v>
      </c>
      <c r="I516" s="5" t="s">
        <v>17</v>
      </c>
      <c r="J516" s="5">
        <v>50122213</v>
      </c>
      <c r="K516" s="5" t="s">
        <v>5396</v>
      </c>
      <c r="L516" s="5" t="s">
        <v>5400</v>
      </c>
      <c r="M516" s="7">
        <v>179900</v>
      </c>
      <c r="N516" s="8">
        <v>0.75</v>
      </c>
      <c r="O516" s="7">
        <f t="shared" si="8"/>
        <v>44975</v>
      </c>
      <c r="P516" s="5" t="s">
        <v>20</v>
      </c>
    </row>
    <row r="517" spans="1:16" x14ac:dyDescent="0.35">
      <c r="A517" s="5" t="s">
        <v>6180</v>
      </c>
      <c r="B517" s="6">
        <v>46121</v>
      </c>
      <c r="C517" s="6">
        <v>46127</v>
      </c>
      <c r="D517" s="5">
        <v>3222</v>
      </c>
      <c r="E517" s="5">
        <v>322</v>
      </c>
      <c r="F517" s="5">
        <v>1</v>
      </c>
      <c r="G517" s="5">
        <v>2</v>
      </c>
      <c r="H517" s="5">
        <v>81696</v>
      </c>
      <c r="I517" s="5" t="s">
        <v>17</v>
      </c>
      <c r="J517" s="5">
        <v>50122222</v>
      </c>
      <c r="K517" s="5" t="s">
        <v>5396</v>
      </c>
      <c r="L517" s="5" t="s">
        <v>5401</v>
      </c>
      <c r="M517" s="7">
        <v>179900</v>
      </c>
      <c r="N517" s="8">
        <v>0.75</v>
      </c>
      <c r="O517" s="7">
        <f t="shared" si="8"/>
        <v>44975</v>
      </c>
      <c r="P517" s="5" t="s">
        <v>20</v>
      </c>
    </row>
    <row r="518" spans="1:16" x14ac:dyDescent="0.35">
      <c r="A518" s="5" t="s">
        <v>6180</v>
      </c>
      <c r="B518" s="6">
        <v>46121</v>
      </c>
      <c r="C518" s="6">
        <v>46127</v>
      </c>
      <c r="D518" s="5">
        <v>3222</v>
      </c>
      <c r="E518" s="5">
        <v>322</v>
      </c>
      <c r="F518" s="5">
        <v>1</v>
      </c>
      <c r="G518" s="5">
        <v>2</v>
      </c>
      <c r="H518" s="5">
        <v>81696</v>
      </c>
      <c r="I518" s="5" t="s">
        <v>17</v>
      </c>
      <c r="J518" s="5">
        <v>50122231</v>
      </c>
      <c r="K518" s="5" t="s">
        <v>5396</v>
      </c>
      <c r="L518" s="5" t="s">
        <v>5402</v>
      </c>
      <c r="M518" s="7">
        <v>179900</v>
      </c>
      <c r="N518" s="8">
        <v>0.75</v>
      </c>
      <c r="O518" s="7">
        <f t="shared" si="8"/>
        <v>44975</v>
      </c>
      <c r="P518" s="5" t="s">
        <v>20</v>
      </c>
    </row>
    <row r="519" spans="1:16" x14ac:dyDescent="0.35">
      <c r="A519" s="5" t="s">
        <v>6180</v>
      </c>
      <c r="B519" s="6">
        <v>46121</v>
      </c>
      <c r="C519" s="6">
        <v>46127</v>
      </c>
      <c r="D519" s="5">
        <v>3222</v>
      </c>
      <c r="E519" s="5">
        <v>322</v>
      </c>
      <c r="F519" s="5">
        <v>1</v>
      </c>
      <c r="G519" s="5">
        <v>1</v>
      </c>
      <c r="H519" s="5">
        <v>81740</v>
      </c>
      <c r="I519" s="5" t="s">
        <v>17</v>
      </c>
      <c r="J519" s="5">
        <v>45308041</v>
      </c>
      <c r="K519" s="5" t="s">
        <v>5415</v>
      </c>
      <c r="L519" s="5" t="s">
        <v>5416</v>
      </c>
      <c r="M519" s="7">
        <v>179900</v>
      </c>
      <c r="N519" s="8">
        <v>0.75</v>
      </c>
      <c r="O519" s="7">
        <f t="shared" si="8"/>
        <v>44975</v>
      </c>
      <c r="P519" s="5" t="s">
        <v>20</v>
      </c>
    </row>
    <row r="520" spans="1:16" x14ac:dyDescent="0.35">
      <c r="A520" s="5" t="s">
        <v>6180</v>
      </c>
      <c r="B520" s="6">
        <v>46121</v>
      </c>
      <c r="C520" s="6">
        <v>46127</v>
      </c>
      <c r="D520" s="5">
        <v>3222</v>
      </c>
      <c r="E520" s="5">
        <v>322</v>
      </c>
      <c r="F520" s="5">
        <v>1</v>
      </c>
      <c r="G520" s="5">
        <v>1</v>
      </c>
      <c r="H520" s="5">
        <v>81740</v>
      </c>
      <c r="I520" s="5" t="s">
        <v>17</v>
      </c>
      <c r="J520" s="5">
        <v>45308050</v>
      </c>
      <c r="K520" s="5" t="s">
        <v>5415</v>
      </c>
      <c r="L520" s="5" t="s">
        <v>5417</v>
      </c>
      <c r="M520" s="7">
        <v>179900</v>
      </c>
      <c r="N520" s="8">
        <v>0.75</v>
      </c>
      <c r="O520" s="7">
        <f t="shared" si="8"/>
        <v>44975</v>
      </c>
      <c r="P520" s="5" t="s">
        <v>20</v>
      </c>
    </row>
    <row r="521" spans="1:16" x14ac:dyDescent="0.35">
      <c r="A521" s="5" t="s">
        <v>6180</v>
      </c>
      <c r="B521" s="6">
        <v>46121</v>
      </c>
      <c r="C521" s="6">
        <v>46127</v>
      </c>
      <c r="D521" s="5">
        <v>3222</v>
      </c>
      <c r="E521" s="5">
        <v>322</v>
      </c>
      <c r="F521" s="5">
        <v>1</v>
      </c>
      <c r="G521" s="5">
        <v>1</v>
      </c>
      <c r="H521" s="5">
        <v>81740</v>
      </c>
      <c r="I521" s="5" t="s">
        <v>17</v>
      </c>
      <c r="J521" s="5">
        <v>45308069</v>
      </c>
      <c r="K521" s="5" t="s">
        <v>5415</v>
      </c>
      <c r="L521" s="5" t="s">
        <v>5418</v>
      </c>
      <c r="M521" s="7">
        <v>179900</v>
      </c>
      <c r="N521" s="8">
        <v>0.75</v>
      </c>
      <c r="O521" s="7">
        <f t="shared" si="8"/>
        <v>44975</v>
      </c>
      <c r="P521" s="5" t="s">
        <v>20</v>
      </c>
    </row>
    <row r="522" spans="1:16" x14ac:dyDescent="0.35">
      <c r="A522" s="5" t="s">
        <v>6180</v>
      </c>
      <c r="B522" s="6">
        <v>46121</v>
      </c>
      <c r="C522" s="6">
        <v>46127</v>
      </c>
      <c r="D522" s="5">
        <v>3222</v>
      </c>
      <c r="E522" s="5">
        <v>322</v>
      </c>
      <c r="F522" s="5">
        <v>1</v>
      </c>
      <c r="G522" s="5">
        <v>1</v>
      </c>
      <c r="H522" s="5">
        <v>81740</v>
      </c>
      <c r="I522" s="5" t="s">
        <v>17</v>
      </c>
      <c r="J522" s="5">
        <v>45308078</v>
      </c>
      <c r="K522" s="5" t="s">
        <v>5415</v>
      </c>
      <c r="L522" s="5" t="s">
        <v>5419</v>
      </c>
      <c r="M522" s="7">
        <v>179900</v>
      </c>
      <c r="N522" s="8">
        <v>0.75</v>
      </c>
      <c r="O522" s="7">
        <f t="shared" si="8"/>
        <v>44975</v>
      </c>
      <c r="P522" s="5" t="s">
        <v>20</v>
      </c>
    </row>
    <row r="523" spans="1:16" x14ac:dyDescent="0.35">
      <c r="A523" s="5" t="s">
        <v>6180</v>
      </c>
      <c r="B523" s="6">
        <v>46121</v>
      </c>
      <c r="C523" s="6">
        <v>46127</v>
      </c>
      <c r="D523" s="5">
        <v>3222</v>
      </c>
      <c r="E523" s="5">
        <v>322</v>
      </c>
      <c r="F523" s="5">
        <v>1</v>
      </c>
      <c r="G523" s="5">
        <v>1</v>
      </c>
      <c r="H523" s="5">
        <v>81740</v>
      </c>
      <c r="I523" s="5" t="s">
        <v>17</v>
      </c>
      <c r="J523" s="5">
        <v>45308087</v>
      </c>
      <c r="K523" s="5" t="s">
        <v>5415</v>
      </c>
      <c r="L523" s="5" t="s">
        <v>5420</v>
      </c>
      <c r="M523" s="7">
        <v>179900</v>
      </c>
      <c r="N523" s="8">
        <v>0.75</v>
      </c>
      <c r="O523" s="7">
        <f t="shared" si="8"/>
        <v>44975</v>
      </c>
      <c r="P523" s="5" t="s">
        <v>20</v>
      </c>
    </row>
    <row r="524" spans="1:16" x14ac:dyDescent="0.35">
      <c r="A524" s="5" t="s">
        <v>6180</v>
      </c>
      <c r="B524" s="6">
        <v>46121</v>
      </c>
      <c r="C524" s="6">
        <v>46127</v>
      </c>
      <c r="D524" s="5">
        <v>3222</v>
      </c>
      <c r="E524" s="5">
        <v>322</v>
      </c>
      <c r="F524" s="5">
        <v>1</v>
      </c>
      <c r="G524" s="5">
        <v>1</v>
      </c>
      <c r="H524" s="5">
        <v>81740</v>
      </c>
      <c r="I524" s="5" t="s">
        <v>17</v>
      </c>
      <c r="J524" s="5">
        <v>45308096</v>
      </c>
      <c r="K524" s="5" t="s">
        <v>5415</v>
      </c>
      <c r="L524" s="5" t="s">
        <v>5421</v>
      </c>
      <c r="M524" s="7">
        <v>179900</v>
      </c>
      <c r="N524" s="8">
        <v>0.75</v>
      </c>
      <c r="O524" s="7">
        <f t="shared" si="8"/>
        <v>44975</v>
      </c>
      <c r="P524" s="5" t="s">
        <v>20</v>
      </c>
    </row>
    <row r="525" spans="1:16" x14ac:dyDescent="0.35">
      <c r="A525" s="5" t="s">
        <v>6180</v>
      </c>
      <c r="B525" s="6">
        <v>46121</v>
      </c>
      <c r="C525" s="6">
        <v>46127</v>
      </c>
      <c r="D525" s="5">
        <v>3222</v>
      </c>
      <c r="E525" s="5">
        <v>322</v>
      </c>
      <c r="F525" s="5">
        <v>1</v>
      </c>
      <c r="G525" s="5">
        <v>1</v>
      </c>
      <c r="H525" s="5">
        <v>81740</v>
      </c>
      <c r="I525" s="5" t="s">
        <v>17</v>
      </c>
      <c r="J525" s="5">
        <v>45308103</v>
      </c>
      <c r="K525" s="5" t="s">
        <v>5415</v>
      </c>
      <c r="L525" s="5" t="s">
        <v>5422</v>
      </c>
      <c r="M525" s="7">
        <v>179900</v>
      </c>
      <c r="N525" s="8">
        <v>0.75</v>
      </c>
      <c r="O525" s="7">
        <f t="shared" si="8"/>
        <v>44975</v>
      </c>
      <c r="P525" s="5" t="s">
        <v>20</v>
      </c>
    </row>
    <row r="526" spans="1:16" x14ac:dyDescent="0.35">
      <c r="A526" s="5" t="s">
        <v>6180</v>
      </c>
      <c r="B526" s="6">
        <v>46121</v>
      </c>
      <c r="C526" s="6">
        <v>46127</v>
      </c>
      <c r="D526" s="5">
        <v>3222</v>
      </c>
      <c r="E526" s="5">
        <v>322</v>
      </c>
      <c r="F526" s="5">
        <v>1</v>
      </c>
      <c r="G526" s="5">
        <v>1</v>
      </c>
      <c r="H526" s="5">
        <v>81740</v>
      </c>
      <c r="I526" s="5" t="s">
        <v>17</v>
      </c>
      <c r="J526" s="5">
        <v>45308121</v>
      </c>
      <c r="K526" s="5" t="s">
        <v>5415</v>
      </c>
      <c r="L526" s="5" t="s">
        <v>5423</v>
      </c>
      <c r="M526" s="7">
        <v>179900</v>
      </c>
      <c r="N526" s="8">
        <v>0.75</v>
      </c>
      <c r="O526" s="7">
        <f t="shared" si="8"/>
        <v>44975</v>
      </c>
      <c r="P526" s="5" t="s">
        <v>20</v>
      </c>
    </row>
    <row r="527" spans="1:16" x14ac:dyDescent="0.35">
      <c r="A527" s="5" t="s">
        <v>6180</v>
      </c>
      <c r="B527" s="6">
        <v>46121</v>
      </c>
      <c r="C527" s="6">
        <v>46127</v>
      </c>
      <c r="D527" s="5">
        <v>3222</v>
      </c>
      <c r="E527" s="5">
        <v>322</v>
      </c>
      <c r="F527" s="5">
        <v>1</v>
      </c>
      <c r="G527" s="5">
        <v>1</v>
      </c>
      <c r="H527" s="5">
        <v>81740</v>
      </c>
      <c r="I527" s="5" t="s">
        <v>17</v>
      </c>
      <c r="J527" s="5">
        <v>45308130</v>
      </c>
      <c r="K527" s="5" t="s">
        <v>5415</v>
      </c>
      <c r="L527" s="5" t="s">
        <v>5424</v>
      </c>
      <c r="M527" s="7">
        <v>179900</v>
      </c>
      <c r="N527" s="8">
        <v>0.75</v>
      </c>
      <c r="O527" s="7">
        <f t="shared" si="8"/>
        <v>44975</v>
      </c>
      <c r="P527" s="5" t="s">
        <v>20</v>
      </c>
    </row>
    <row r="528" spans="1:16" x14ac:dyDescent="0.35">
      <c r="A528" s="5" t="s">
        <v>6180</v>
      </c>
      <c r="B528" s="6">
        <v>46121</v>
      </c>
      <c r="C528" s="6">
        <v>46127</v>
      </c>
      <c r="D528" s="5">
        <v>3222</v>
      </c>
      <c r="E528" s="5">
        <v>322</v>
      </c>
      <c r="F528" s="5">
        <v>1</v>
      </c>
      <c r="G528" s="5">
        <v>1</v>
      </c>
      <c r="H528" s="5">
        <v>81740</v>
      </c>
      <c r="I528" s="5" t="s">
        <v>17</v>
      </c>
      <c r="J528" s="5">
        <v>45308149</v>
      </c>
      <c r="K528" s="5" t="s">
        <v>5415</v>
      </c>
      <c r="L528" s="5" t="s">
        <v>5425</v>
      </c>
      <c r="M528" s="7">
        <v>179900</v>
      </c>
      <c r="N528" s="8">
        <v>0.75</v>
      </c>
      <c r="O528" s="7">
        <f t="shared" si="8"/>
        <v>44975</v>
      </c>
      <c r="P528" s="5" t="s">
        <v>20</v>
      </c>
    </row>
    <row r="529" spans="1:16" x14ac:dyDescent="0.35">
      <c r="A529" s="5" t="s">
        <v>6180</v>
      </c>
      <c r="B529" s="6">
        <v>46121</v>
      </c>
      <c r="C529" s="6">
        <v>46127</v>
      </c>
      <c r="D529" s="5">
        <v>3222</v>
      </c>
      <c r="E529" s="5">
        <v>322</v>
      </c>
      <c r="F529" s="5">
        <v>1</v>
      </c>
      <c r="G529" s="5">
        <v>1</v>
      </c>
      <c r="H529" s="5">
        <v>81740</v>
      </c>
      <c r="I529" s="5" t="s">
        <v>17</v>
      </c>
      <c r="J529" s="5">
        <v>45308158</v>
      </c>
      <c r="K529" s="5" t="s">
        <v>5415</v>
      </c>
      <c r="L529" s="5" t="s">
        <v>5426</v>
      </c>
      <c r="M529" s="7">
        <v>179900</v>
      </c>
      <c r="N529" s="8">
        <v>0.75</v>
      </c>
      <c r="O529" s="7">
        <f t="shared" si="8"/>
        <v>44975</v>
      </c>
      <c r="P529" s="5" t="s">
        <v>20</v>
      </c>
    </row>
    <row r="530" spans="1:16" x14ac:dyDescent="0.35">
      <c r="A530" s="5" t="s">
        <v>6180</v>
      </c>
      <c r="B530" s="6">
        <v>46121</v>
      </c>
      <c r="C530" s="6">
        <v>46127</v>
      </c>
      <c r="D530" s="5">
        <v>3222</v>
      </c>
      <c r="E530" s="5">
        <v>322</v>
      </c>
      <c r="F530" s="5">
        <v>1</v>
      </c>
      <c r="G530" s="5">
        <v>1</v>
      </c>
      <c r="H530" s="5">
        <v>81740</v>
      </c>
      <c r="I530" s="5" t="s">
        <v>17</v>
      </c>
      <c r="J530" s="5">
        <v>45308167</v>
      </c>
      <c r="K530" s="5" t="s">
        <v>5415</v>
      </c>
      <c r="L530" s="5" t="s">
        <v>5427</v>
      </c>
      <c r="M530" s="7">
        <v>179900</v>
      </c>
      <c r="N530" s="8">
        <v>0.75</v>
      </c>
      <c r="O530" s="7">
        <f t="shared" si="8"/>
        <v>44975</v>
      </c>
      <c r="P530" s="5" t="s">
        <v>20</v>
      </c>
    </row>
    <row r="531" spans="1:16" x14ac:dyDescent="0.35">
      <c r="A531" s="5" t="s">
        <v>6180</v>
      </c>
      <c r="B531" s="6">
        <v>46121</v>
      </c>
      <c r="C531" s="6">
        <v>46127</v>
      </c>
      <c r="D531" s="5">
        <v>3222</v>
      </c>
      <c r="E531" s="5">
        <v>322</v>
      </c>
      <c r="F531" s="5">
        <v>1</v>
      </c>
      <c r="G531" s="5">
        <v>1</v>
      </c>
      <c r="H531" s="5">
        <v>81740</v>
      </c>
      <c r="I531" s="5" t="s">
        <v>17</v>
      </c>
      <c r="J531" s="5">
        <v>45308176</v>
      </c>
      <c r="K531" s="5" t="s">
        <v>5415</v>
      </c>
      <c r="L531" s="5" t="s">
        <v>5428</v>
      </c>
      <c r="M531" s="7">
        <v>179900</v>
      </c>
      <c r="N531" s="8">
        <v>0.75</v>
      </c>
      <c r="O531" s="7">
        <f t="shared" si="8"/>
        <v>44975</v>
      </c>
      <c r="P531" s="5" t="s">
        <v>20</v>
      </c>
    </row>
    <row r="532" spans="1:16" x14ac:dyDescent="0.35">
      <c r="A532" s="5" t="s">
        <v>6180</v>
      </c>
      <c r="B532" s="6">
        <v>46121</v>
      </c>
      <c r="C532" s="6">
        <v>46127</v>
      </c>
      <c r="D532" s="5">
        <v>3222</v>
      </c>
      <c r="E532" s="5">
        <v>322</v>
      </c>
      <c r="F532" s="5">
        <v>1</v>
      </c>
      <c r="G532" s="5">
        <v>1</v>
      </c>
      <c r="H532" s="5">
        <v>81740</v>
      </c>
      <c r="I532" s="5" t="s">
        <v>17</v>
      </c>
      <c r="J532" s="5">
        <v>45308185</v>
      </c>
      <c r="K532" s="5" t="s">
        <v>5415</v>
      </c>
      <c r="L532" s="5" t="s">
        <v>5429</v>
      </c>
      <c r="M532" s="7">
        <v>179900</v>
      </c>
      <c r="N532" s="8">
        <v>0.75</v>
      </c>
      <c r="O532" s="7">
        <f t="shared" si="8"/>
        <v>44975</v>
      </c>
      <c r="P532" s="5" t="s">
        <v>20</v>
      </c>
    </row>
    <row r="533" spans="1:16" x14ac:dyDescent="0.35">
      <c r="A533" s="5" t="s">
        <v>6180</v>
      </c>
      <c r="B533" s="6">
        <v>46121</v>
      </c>
      <c r="C533" s="6">
        <v>46127</v>
      </c>
      <c r="D533" s="5">
        <v>3222</v>
      </c>
      <c r="E533" s="5">
        <v>322</v>
      </c>
      <c r="F533" s="5">
        <v>1</v>
      </c>
      <c r="G533" s="5">
        <v>1</v>
      </c>
      <c r="H533" s="5">
        <v>81590</v>
      </c>
      <c r="I533" s="5" t="s">
        <v>17</v>
      </c>
      <c r="J533" s="5">
        <v>51175147</v>
      </c>
      <c r="K533" s="5" t="s">
        <v>5438</v>
      </c>
      <c r="L533" s="5" t="s">
        <v>5439</v>
      </c>
      <c r="M533" s="7">
        <v>149900</v>
      </c>
      <c r="N533" s="8">
        <v>0.75</v>
      </c>
      <c r="O533" s="7">
        <f t="shared" si="8"/>
        <v>37475</v>
      </c>
      <c r="P533" s="5" t="s">
        <v>20</v>
      </c>
    </row>
    <row r="534" spans="1:16" x14ac:dyDescent="0.35">
      <c r="A534" s="5" t="s">
        <v>6180</v>
      </c>
      <c r="B534" s="6">
        <v>46121</v>
      </c>
      <c r="C534" s="6">
        <v>46127</v>
      </c>
      <c r="D534" s="5">
        <v>3222</v>
      </c>
      <c r="E534" s="5">
        <v>322</v>
      </c>
      <c r="F534" s="5">
        <v>1</v>
      </c>
      <c r="G534" s="5">
        <v>1</v>
      </c>
      <c r="H534" s="5">
        <v>81590</v>
      </c>
      <c r="I534" s="5" t="s">
        <v>17</v>
      </c>
      <c r="J534" s="5">
        <v>51175156</v>
      </c>
      <c r="K534" s="5" t="s">
        <v>5438</v>
      </c>
      <c r="L534" s="5" t="s">
        <v>5440</v>
      </c>
      <c r="M534" s="7">
        <v>149900</v>
      </c>
      <c r="N534" s="8">
        <v>0.75</v>
      </c>
      <c r="O534" s="7">
        <f t="shared" si="8"/>
        <v>37475</v>
      </c>
      <c r="P534" s="5" t="s">
        <v>20</v>
      </c>
    </row>
    <row r="535" spans="1:16" x14ac:dyDescent="0.35">
      <c r="A535" s="5" t="s">
        <v>6180</v>
      </c>
      <c r="B535" s="6">
        <v>46121</v>
      </c>
      <c r="C535" s="6">
        <v>46127</v>
      </c>
      <c r="D535" s="5">
        <v>3222</v>
      </c>
      <c r="E535" s="5">
        <v>322</v>
      </c>
      <c r="F535" s="5">
        <v>1</v>
      </c>
      <c r="G535" s="5">
        <v>1</v>
      </c>
      <c r="H535" s="5">
        <v>81590</v>
      </c>
      <c r="I535" s="5" t="s">
        <v>17</v>
      </c>
      <c r="J535" s="5">
        <v>51175165</v>
      </c>
      <c r="K535" s="5" t="s">
        <v>5438</v>
      </c>
      <c r="L535" s="5" t="s">
        <v>5441</v>
      </c>
      <c r="M535" s="7">
        <v>149900</v>
      </c>
      <c r="N535" s="8">
        <v>0.75</v>
      </c>
      <c r="O535" s="7">
        <f t="shared" si="8"/>
        <v>37475</v>
      </c>
      <c r="P535" s="5" t="s">
        <v>20</v>
      </c>
    </row>
    <row r="536" spans="1:16" x14ac:dyDescent="0.35">
      <c r="A536" s="5" t="s">
        <v>6180</v>
      </c>
      <c r="B536" s="6">
        <v>46121</v>
      </c>
      <c r="C536" s="6">
        <v>46127</v>
      </c>
      <c r="D536" s="5">
        <v>3222</v>
      </c>
      <c r="E536" s="5">
        <v>322</v>
      </c>
      <c r="F536" s="5">
        <v>1</v>
      </c>
      <c r="G536" s="5">
        <v>1</v>
      </c>
      <c r="H536" s="5">
        <v>81590</v>
      </c>
      <c r="I536" s="5" t="s">
        <v>17</v>
      </c>
      <c r="J536" s="5">
        <v>51175174</v>
      </c>
      <c r="K536" s="5" t="s">
        <v>5438</v>
      </c>
      <c r="L536" s="5" t="s">
        <v>5442</v>
      </c>
      <c r="M536" s="7">
        <v>149900</v>
      </c>
      <c r="N536" s="8">
        <v>0.75</v>
      </c>
      <c r="O536" s="7">
        <f t="shared" si="8"/>
        <v>37475</v>
      </c>
      <c r="P536" s="5" t="s">
        <v>20</v>
      </c>
    </row>
    <row r="537" spans="1:16" x14ac:dyDescent="0.35">
      <c r="A537" s="5" t="s">
        <v>6180</v>
      </c>
      <c r="B537" s="6">
        <v>46121</v>
      </c>
      <c r="C537" s="6">
        <v>46127</v>
      </c>
      <c r="D537" s="5">
        <v>3222</v>
      </c>
      <c r="E537" s="5">
        <v>322</v>
      </c>
      <c r="F537" s="5">
        <v>1</v>
      </c>
      <c r="G537" s="5">
        <v>1</v>
      </c>
      <c r="H537" s="5">
        <v>81590</v>
      </c>
      <c r="I537" s="5" t="s">
        <v>17</v>
      </c>
      <c r="J537" s="5">
        <v>51175183</v>
      </c>
      <c r="K537" s="5" t="s">
        <v>5438</v>
      </c>
      <c r="L537" s="5" t="s">
        <v>5443</v>
      </c>
      <c r="M537" s="7">
        <v>149900</v>
      </c>
      <c r="N537" s="8">
        <v>0.75</v>
      </c>
      <c r="O537" s="7">
        <f t="shared" si="8"/>
        <v>37475</v>
      </c>
      <c r="P537" s="5" t="s">
        <v>20</v>
      </c>
    </row>
    <row r="538" spans="1:16" x14ac:dyDescent="0.35">
      <c r="A538" s="5" t="s">
        <v>6180</v>
      </c>
      <c r="B538" s="6">
        <v>46121</v>
      </c>
      <c r="C538" s="6">
        <v>46127</v>
      </c>
      <c r="D538" s="5">
        <v>3222</v>
      </c>
      <c r="E538" s="5">
        <v>322</v>
      </c>
      <c r="F538" s="5">
        <v>1</v>
      </c>
      <c r="G538" s="5">
        <v>1</v>
      </c>
      <c r="H538" s="5">
        <v>81590</v>
      </c>
      <c r="I538" s="5" t="s">
        <v>17</v>
      </c>
      <c r="J538" s="5">
        <v>51175192</v>
      </c>
      <c r="K538" s="5" t="s">
        <v>5438</v>
      </c>
      <c r="L538" s="5" t="s">
        <v>5444</v>
      </c>
      <c r="M538" s="7">
        <v>149900</v>
      </c>
      <c r="N538" s="8">
        <v>0.75</v>
      </c>
      <c r="O538" s="7">
        <f t="shared" si="8"/>
        <v>37475</v>
      </c>
      <c r="P538" s="5" t="s">
        <v>20</v>
      </c>
    </row>
    <row r="539" spans="1:16" x14ac:dyDescent="0.35">
      <c r="A539" s="5" t="s">
        <v>6180</v>
      </c>
      <c r="B539" s="6">
        <v>46121</v>
      </c>
      <c r="C539" s="6">
        <v>46127</v>
      </c>
      <c r="D539" s="5">
        <v>3222</v>
      </c>
      <c r="E539" s="5">
        <v>322</v>
      </c>
      <c r="F539" s="5">
        <v>1</v>
      </c>
      <c r="G539" s="5">
        <v>1</v>
      </c>
      <c r="H539" s="5">
        <v>81590</v>
      </c>
      <c r="I539" s="5" t="s">
        <v>17</v>
      </c>
      <c r="J539" s="5">
        <v>51175209</v>
      </c>
      <c r="K539" s="5" t="s">
        <v>5438</v>
      </c>
      <c r="L539" s="5" t="s">
        <v>5445</v>
      </c>
      <c r="M539" s="7">
        <v>149900</v>
      </c>
      <c r="N539" s="8">
        <v>0.75</v>
      </c>
      <c r="O539" s="7">
        <f t="shared" si="8"/>
        <v>37475</v>
      </c>
      <c r="P539" s="5" t="s">
        <v>20</v>
      </c>
    </row>
    <row r="540" spans="1:16" x14ac:dyDescent="0.35">
      <c r="A540" s="5" t="s">
        <v>6180</v>
      </c>
      <c r="B540" s="6">
        <v>46121</v>
      </c>
      <c r="C540" s="6">
        <v>46127</v>
      </c>
      <c r="D540" s="5">
        <v>3222</v>
      </c>
      <c r="E540" s="5">
        <v>322</v>
      </c>
      <c r="F540" s="5">
        <v>1</v>
      </c>
      <c r="G540" s="5">
        <v>1</v>
      </c>
      <c r="H540" s="5">
        <v>81590</v>
      </c>
      <c r="I540" s="5" t="s">
        <v>17</v>
      </c>
      <c r="J540" s="5">
        <v>51175218</v>
      </c>
      <c r="K540" s="5" t="s">
        <v>5438</v>
      </c>
      <c r="L540" s="5" t="s">
        <v>5446</v>
      </c>
      <c r="M540" s="7">
        <v>149900</v>
      </c>
      <c r="N540" s="8">
        <v>0.75</v>
      </c>
      <c r="O540" s="7">
        <f t="shared" si="8"/>
        <v>37475</v>
      </c>
      <c r="P540" s="5" t="s">
        <v>20</v>
      </c>
    </row>
    <row r="541" spans="1:16" x14ac:dyDescent="0.35">
      <c r="A541" s="5" t="s">
        <v>6180</v>
      </c>
      <c r="B541" s="6">
        <v>46121</v>
      </c>
      <c r="C541" s="6">
        <v>46127</v>
      </c>
      <c r="D541" s="5">
        <v>3222</v>
      </c>
      <c r="E541" s="5">
        <v>322</v>
      </c>
      <c r="F541" s="5">
        <v>1</v>
      </c>
      <c r="G541" s="5">
        <v>1</v>
      </c>
      <c r="H541" s="5">
        <v>81590</v>
      </c>
      <c r="I541" s="5" t="s">
        <v>17</v>
      </c>
      <c r="J541" s="5">
        <v>51175227</v>
      </c>
      <c r="K541" s="5" t="s">
        <v>5438</v>
      </c>
      <c r="L541" s="5" t="s">
        <v>5447</v>
      </c>
      <c r="M541" s="7">
        <v>149900</v>
      </c>
      <c r="N541" s="8">
        <v>0.75</v>
      </c>
      <c r="O541" s="7">
        <f t="shared" si="8"/>
        <v>37475</v>
      </c>
      <c r="P541" s="5" t="s">
        <v>20</v>
      </c>
    </row>
    <row r="542" spans="1:16" x14ac:dyDescent="0.35">
      <c r="A542" s="5" t="s">
        <v>6180</v>
      </c>
      <c r="B542" s="6">
        <v>46121</v>
      </c>
      <c r="C542" s="6">
        <v>46127</v>
      </c>
      <c r="D542" s="5">
        <v>3222</v>
      </c>
      <c r="E542" s="5">
        <v>322</v>
      </c>
      <c r="F542" s="5">
        <v>1</v>
      </c>
      <c r="G542" s="5">
        <v>1</v>
      </c>
      <c r="H542" s="5">
        <v>81590</v>
      </c>
      <c r="I542" s="5" t="s">
        <v>17</v>
      </c>
      <c r="J542" s="5">
        <v>51175236</v>
      </c>
      <c r="K542" s="5" t="s">
        <v>5438</v>
      </c>
      <c r="L542" s="5" t="s">
        <v>5448</v>
      </c>
      <c r="M542" s="7">
        <v>149900</v>
      </c>
      <c r="N542" s="8">
        <v>0.75</v>
      </c>
      <c r="O542" s="7">
        <f t="shared" si="8"/>
        <v>37475</v>
      </c>
      <c r="P542" s="5" t="s">
        <v>20</v>
      </c>
    </row>
    <row r="543" spans="1:16" x14ac:dyDescent="0.35">
      <c r="A543" s="5" t="s">
        <v>6180</v>
      </c>
      <c r="B543" s="6">
        <v>46121</v>
      </c>
      <c r="C543" s="6">
        <v>46127</v>
      </c>
      <c r="D543" s="5">
        <v>3222</v>
      </c>
      <c r="E543" s="5">
        <v>322</v>
      </c>
      <c r="F543" s="5">
        <v>1</v>
      </c>
      <c r="G543" s="5">
        <v>1</v>
      </c>
      <c r="H543" s="5">
        <v>81590</v>
      </c>
      <c r="I543" s="5" t="s">
        <v>17</v>
      </c>
      <c r="J543" s="5">
        <v>51175245</v>
      </c>
      <c r="K543" s="5" t="s">
        <v>5438</v>
      </c>
      <c r="L543" s="5" t="s">
        <v>5449</v>
      </c>
      <c r="M543" s="7">
        <v>149900</v>
      </c>
      <c r="N543" s="8">
        <v>0.75</v>
      </c>
      <c r="O543" s="7">
        <f t="shared" si="8"/>
        <v>37475</v>
      </c>
      <c r="P543" s="5" t="s">
        <v>20</v>
      </c>
    </row>
    <row r="544" spans="1:16" x14ac:dyDescent="0.35">
      <c r="A544" s="5" t="s">
        <v>6180</v>
      </c>
      <c r="B544" s="6">
        <v>46121</v>
      </c>
      <c r="C544" s="6">
        <v>46127</v>
      </c>
      <c r="D544" s="5">
        <v>3222</v>
      </c>
      <c r="E544" s="5">
        <v>322</v>
      </c>
      <c r="F544" s="5">
        <v>1</v>
      </c>
      <c r="G544" s="5">
        <v>1</v>
      </c>
      <c r="H544" s="5">
        <v>81590</v>
      </c>
      <c r="I544" s="5" t="s">
        <v>17</v>
      </c>
      <c r="J544" s="5">
        <v>51175254</v>
      </c>
      <c r="K544" s="5" t="s">
        <v>5438</v>
      </c>
      <c r="L544" s="5" t="s">
        <v>5450</v>
      </c>
      <c r="M544" s="7">
        <v>149900</v>
      </c>
      <c r="N544" s="8">
        <v>0.75</v>
      </c>
      <c r="O544" s="7">
        <f t="shared" si="8"/>
        <v>37475</v>
      </c>
      <c r="P544" s="5" t="s">
        <v>20</v>
      </c>
    </row>
    <row r="545" spans="1:16" x14ac:dyDescent="0.35">
      <c r="A545" s="5" t="s">
        <v>6180</v>
      </c>
      <c r="B545" s="6">
        <v>46121</v>
      </c>
      <c r="C545" s="6">
        <v>46127</v>
      </c>
      <c r="D545" s="5">
        <v>3222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51175325</v>
      </c>
      <c r="K545" s="5" t="s">
        <v>5451</v>
      </c>
      <c r="L545" s="5" t="s">
        <v>5452</v>
      </c>
      <c r="M545" s="7">
        <v>129900</v>
      </c>
      <c r="N545" s="8">
        <v>0.75</v>
      </c>
      <c r="O545" s="7">
        <f t="shared" si="8"/>
        <v>32475</v>
      </c>
      <c r="P545" s="5" t="s">
        <v>20</v>
      </c>
    </row>
    <row r="546" spans="1:16" x14ac:dyDescent="0.35">
      <c r="A546" s="5" t="s">
        <v>6180</v>
      </c>
      <c r="B546" s="6">
        <v>46121</v>
      </c>
      <c r="C546" s="6">
        <v>46127</v>
      </c>
      <c r="D546" s="5">
        <v>3222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51175334</v>
      </c>
      <c r="K546" s="5" t="s">
        <v>5451</v>
      </c>
      <c r="L546" s="5" t="s">
        <v>5453</v>
      </c>
      <c r="M546" s="7">
        <v>129900</v>
      </c>
      <c r="N546" s="8">
        <v>0.75</v>
      </c>
      <c r="O546" s="7">
        <f t="shared" si="8"/>
        <v>32475</v>
      </c>
      <c r="P546" s="5" t="s">
        <v>20</v>
      </c>
    </row>
    <row r="547" spans="1:16" x14ac:dyDescent="0.35">
      <c r="A547" s="5" t="s">
        <v>6180</v>
      </c>
      <c r="B547" s="6">
        <v>46121</v>
      </c>
      <c r="C547" s="6">
        <v>46127</v>
      </c>
      <c r="D547" s="5">
        <v>3222</v>
      </c>
      <c r="E547" s="5">
        <v>322</v>
      </c>
      <c r="F547" s="5">
        <v>1</v>
      </c>
      <c r="G547" s="5">
        <v>2</v>
      </c>
      <c r="H547" s="5">
        <v>81590</v>
      </c>
      <c r="I547" s="5" t="s">
        <v>17</v>
      </c>
      <c r="J547" s="5">
        <v>51175343</v>
      </c>
      <c r="K547" s="5" t="s">
        <v>5451</v>
      </c>
      <c r="L547" s="5" t="s">
        <v>5454</v>
      </c>
      <c r="M547" s="7">
        <v>129900</v>
      </c>
      <c r="N547" s="8">
        <v>0.75</v>
      </c>
      <c r="O547" s="7">
        <f t="shared" si="8"/>
        <v>32475</v>
      </c>
      <c r="P547" s="5" t="s">
        <v>20</v>
      </c>
    </row>
    <row r="548" spans="1:16" x14ac:dyDescent="0.35">
      <c r="A548" s="5" t="s">
        <v>6180</v>
      </c>
      <c r="B548" s="6">
        <v>46121</v>
      </c>
      <c r="C548" s="6">
        <v>46127</v>
      </c>
      <c r="D548" s="5">
        <v>3222</v>
      </c>
      <c r="E548" s="5">
        <v>322</v>
      </c>
      <c r="F548" s="5">
        <v>1</v>
      </c>
      <c r="G548" s="5">
        <v>2</v>
      </c>
      <c r="H548" s="5">
        <v>81590</v>
      </c>
      <c r="I548" s="5" t="s">
        <v>17</v>
      </c>
      <c r="J548" s="5">
        <v>51175352</v>
      </c>
      <c r="K548" s="5" t="s">
        <v>5451</v>
      </c>
      <c r="L548" s="5" t="s">
        <v>5455</v>
      </c>
      <c r="M548" s="7">
        <v>129900</v>
      </c>
      <c r="N548" s="8">
        <v>0.75</v>
      </c>
      <c r="O548" s="7">
        <f t="shared" si="8"/>
        <v>32475</v>
      </c>
      <c r="P548" s="5" t="s">
        <v>20</v>
      </c>
    </row>
    <row r="549" spans="1:16" x14ac:dyDescent="0.35">
      <c r="A549" s="5" t="s">
        <v>6180</v>
      </c>
      <c r="B549" s="6">
        <v>46121</v>
      </c>
      <c r="C549" s="6">
        <v>46127</v>
      </c>
      <c r="D549" s="5">
        <v>3222</v>
      </c>
      <c r="E549" s="5">
        <v>322</v>
      </c>
      <c r="F549" s="5">
        <v>1</v>
      </c>
      <c r="G549" s="5">
        <v>2</v>
      </c>
      <c r="H549" s="5">
        <v>81590</v>
      </c>
      <c r="I549" s="5" t="s">
        <v>17</v>
      </c>
      <c r="J549" s="5">
        <v>51175361</v>
      </c>
      <c r="K549" s="5" t="s">
        <v>5451</v>
      </c>
      <c r="L549" s="5" t="s">
        <v>5456</v>
      </c>
      <c r="M549" s="7">
        <v>129900</v>
      </c>
      <c r="N549" s="8">
        <v>0.75</v>
      </c>
      <c r="O549" s="7">
        <f t="shared" si="8"/>
        <v>32475</v>
      </c>
      <c r="P549" s="5" t="s">
        <v>20</v>
      </c>
    </row>
    <row r="550" spans="1:16" x14ac:dyDescent="0.35">
      <c r="A550" s="5" t="s">
        <v>6180</v>
      </c>
      <c r="B550" s="6">
        <v>46121</v>
      </c>
      <c r="C550" s="6">
        <v>46127</v>
      </c>
      <c r="D550" s="5">
        <v>3222</v>
      </c>
      <c r="E550" s="5">
        <v>322</v>
      </c>
      <c r="F550" s="5">
        <v>1</v>
      </c>
      <c r="G550" s="5">
        <v>2</v>
      </c>
      <c r="H550" s="5">
        <v>81590</v>
      </c>
      <c r="I550" s="5" t="s">
        <v>17</v>
      </c>
      <c r="J550" s="5">
        <v>51175370</v>
      </c>
      <c r="K550" s="5" t="s">
        <v>5451</v>
      </c>
      <c r="L550" s="5" t="s">
        <v>5457</v>
      </c>
      <c r="M550" s="7">
        <v>129900</v>
      </c>
      <c r="N550" s="8">
        <v>0.75</v>
      </c>
      <c r="O550" s="7">
        <f t="shared" si="8"/>
        <v>32475</v>
      </c>
      <c r="P550" s="5" t="s">
        <v>20</v>
      </c>
    </row>
    <row r="551" spans="1:16" x14ac:dyDescent="0.35">
      <c r="A551" s="5" t="s">
        <v>6180</v>
      </c>
      <c r="B551" s="6">
        <v>46121</v>
      </c>
      <c r="C551" s="6">
        <v>46127</v>
      </c>
      <c r="D551" s="5">
        <v>3222</v>
      </c>
      <c r="E551" s="5">
        <v>322</v>
      </c>
      <c r="F551" s="5">
        <v>1</v>
      </c>
      <c r="G551" s="5">
        <v>2</v>
      </c>
      <c r="H551" s="5">
        <v>81696</v>
      </c>
      <c r="I551" s="5" t="s">
        <v>17</v>
      </c>
      <c r="J551" s="5">
        <v>51175441</v>
      </c>
      <c r="K551" s="5" t="s">
        <v>5458</v>
      </c>
      <c r="L551" s="5" t="s">
        <v>5459</v>
      </c>
      <c r="M551" s="7">
        <v>179900</v>
      </c>
      <c r="N551" s="8">
        <v>0.75</v>
      </c>
      <c r="O551" s="7">
        <f t="shared" si="8"/>
        <v>44975</v>
      </c>
      <c r="P551" s="5" t="s">
        <v>20</v>
      </c>
    </row>
    <row r="552" spans="1:16" x14ac:dyDescent="0.35">
      <c r="A552" s="5" t="s">
        <v>6180</v>
      </c>
      <c r="B552" s="6">
        <v>46121</v>
      </c>
      <c r="C552" s="6">
        <v>46127</v>
      </c>
      <c r="D552" s="5">
        <v>3222</v>
      </c>
      <c r="E552" s="5">
        <v>322</v>
      </c>
      <c r="F552" s="5">
        <v>1</v>
      </c>
      <c r="G552" s="5">
        <v>2</v>
      </c>
      <c r="H552" s="5">
        <v>81696</v>
      </c>
      <c r="I552" s="5" t="s">
        <v>17</v>
      </c>
      <c r="J552" s="5">
        <v>51175450</v>
      </c>
      <c r="K552" s="5" t="s">
        <v>5458</v>
      </c>
      <c r="L552" s="5" t="s">
        <v>5460</v>
      </c>
      <c r="M552" s="7">
        <v>179900</v>
      </c>
      <c r="N552" s="8">
        <v>0.75</v>
      </c>
      <c r="O552" s="7">
        <f t="shared" si="8"/>
        <v>44975</v>
      </c>
      <c r="P552" s="5" t="s">
        <v>20</v>
      </c>
    </row>
    <row r="553" spans="1:16" x14ac:dyDescent="0.35">
      <c r="A553" s="5" t="s">
        <v>6180</v>
      </c>
      <c r="B553" s="6">
        <v>46121</v>
      </c>
      <c r="C553" s="6">
        <v>46127</v>
      </c>
      <c r="D553" s="5">
        <v>3222</v>
      </c>
      <c r="E553" s="5">
        <v>322</v>
      </c>
      <c r="F553" s="5">
        <v>1</v>
      </c>
      <c r="G553" s="5">
        <v>2</v>
      </c>
      <c r="H553" s="5">
        <v>81696</v>
      </c>
      <c r="I553" s="5" t="s">
        <v>17</v>
      </c>
      <c r="J553" s="5">
        <v>51175469</v>
      </c>
      <c r="K553" s="5" t="s">
        <v>5458</v>
      </c>
      <c r="L553" s="5" t="s">
        <v>5461</v>
      </c>
      <c r="M553" s="7">
        <v>179900</v>
      </c>
      <c r="N553" s="8">
        <v>0.75</v>
      </c>
      <c r="O553" s="7">
        <f t="shared" si="8"/>
        <v>44975</v>
      </c>
      <c r="P553" s="5" t="s">
        <v>20</v>
      </c>
    </row>
    <row r="554" spans="1:16" x14ac:dyDescent="0.35">
      <c r="A554" s="5" t="s">
        <v>6180</v>
      </c>
      <c r="B554" s="6">
        <v>46121</v>
      </c>
      <c r="C554" s="6">
        <v>46127</v>
      </c>
      <c r="D554" s="5">
        <v>3222</v>
      </c>
      <c r="E554" s="5">
        <v>322</v>
      </c>
      <c r="F554" s="5">
        <v>1</v>
      </c>
      <c r="G554" s="5">
        <v>2</v>
      </c>
      <c r="H554" s="5">
        <v>81696</v>
      </c>
      <c r="I554" s="5" t="s">
        <v>17</v>
      </c>
      <c r="J554" s="5">
        <v>51175478</v>
      </c>
      <c r="K554" s="5" t="s">
        <v>5458</v>
      </c>
      <c r="L554" s="5" t="s">
        <v>5462</v>
      </c>
      <c r="M554" s="7">
        <v>179900</v>
      </c>
      <c r="N554" s="8">
        <v>0.75</v>
      </c>
      <c r="O554" s="7">
        <f t="shared" si="8"/>
        <v>44975</v>
      </c>
      <c r="P554" s="5" t="s">
        <v>20</v>
      </c>
    </row>
    <row r="555" spans="1:16" x14ac:dyDescent="0.35">
      <c r="A555" s="5" t="s">
        <v>6180</v>
      </c>
      <c r="B555" s="6">
        <v>46121</v>
      </c>
      <c r="C555" s="6">
        <v>46127</v>
      </c>
      <c r="D555" s="5">
        <v>3222</v>
      </c>
      <c r="E555" s="5">
        <v>322</v>
      </c>
      <c r="F555" s="5">
        <v>1</v>
      </c>
      <c r="G555" s="5">
        <v>2</v>
      </c>
      <c r="H555" s="5">
        <v>81696</v>
      </c>
      <c r="I555" s="5" t="s">
        <v>17</v>
      </c>
      <c r="J555" s="5">
        <v>51175487</v>
      </c>
      <c r="K555" s="5" t="s">
        <v>5458</v>
      </c>
      <c r="L555" s="5" t="s">
        <v>5463</v>
      </c>
      <c r="M555" s="7">
        <v>179900</v>
      </c>
      <c r="N555" s="8">
        <v>0.75</v>
      </c>
      <c r="O555" s="7">
        <f t="shared" si="8"/>
        <v>44975</v>
      </c>
      <c r="P555" s="5" t="s">
        <v>20</v>
      </c>
    </row>
    <row r="556" spans="1:16" x14ac:dyDescent="0.35">
      <c r="A556" s="5" t="s">
        <v>6180</v>
      </c>
      <c r="B556" s="6">
        <v>46121</v>
      </c>
      <c r="C556" s="6">
        <v>46127</v>
      </c>
      <c r="D556" s="5">
        <v>3222</v>
      </c>
      <c r="E556" s="5">
        <v>322</v>
      </c>
      <c r="F556" s="5">
        <v>1</v>
      </c>
      <c r="G556" s="5">
        <v>2</v>
      </c>
      <c r="H556" s="5">
        <v>81696</v>
      </c>
      <c r="I556" s="5" t="s">
        <v>17</v>
      </c>
      <c r="J556" s="5">
        <v>51175496</v>
      </c>
      <c r="K556" s="5" t="s">
        <v>5458</v>
      </c>
      <c r="L556" s="5" t="s">
        <v>5464</v>
      </c>
      <c r="M556" s="7">
        <v>179900</v>
      </c>
      <c r="N556" s="8">
        <v>0.75</v>
      </c>
      <c r="O556" s="7">
        <f t="shared" si="8"/>
        <v>44975</v>
      </c>
      <c r="P556" s="5" t="s">
        <v>20</v>
      </c>
    </row>
    <row r="557" spans="1:16" x14ac:dyDescent="0.35">
      <c r="A557" s="5" t="s">
        <v>6180</v>
      </c>
      <c r="B557" s="6">
        <v>46121</v>
      </c>
      <c r="C557" s="6">
        <v>46127</v>
      </c>
      <c r="D557" s="5">
        <v>3222</v>
      </c>
      <c r="E557" s="5">
        <v>322</v>
      </c>
      <c r="F557" s="5">
        <v>1</v>
      </c>
      <c r="G557" s="5">
        <v>4</v>
      </c>
      <c r="H557" s="5">
        <v>81696</v>
      </c>
      <c r="I557" s="5" t="s">
        <v>17</v>
      </c>
      <c r="J557" s="5">
        <v>45308612</v>
      </c>
      <c r="K557" s="5" t="s">
        <v>5472</v>
      </c>
      <c r="L557" s="5" t="s">
        <v>5473</v>
      </c>
      <c r="M557" s="7">
        <v>59900</v>
      </c>
      <c r="N557" s="8">
        <v>0.75</v>
      </c>
      <c r="O557" s="7">
        <f t="shared" si="8"/>
        <v>14975</v>
      </c>
      <c r="P557" s="5" t="s">
        <v>20</v>
      </c>
    </row>
    <row r="558" spans="1:16" x14ac:dyDescent="0.35">
      <c r="A558" s="5" t="s">
        <v>6180</v>
      </c>
      <c r="B558" s="6">
        <v>46121</v>
      </c>
      <c r="C558" s="6">
        <v>46127</v>
      </c>
      <c r="D558" s="5">
        <v>3222</v>
      </c>
      <c r="E558" s="5">
        <v>322</v>
      </c>
      <c r="F558" s="5">
        <v>1</v>
      </c>
      <c r="G558" s="5">
        <v>4</v>
      </c>
      <c r="H558" s="5">
        <v>81696</v>
      </c>
      <c r="I558" s="5" t="s">
        <v>17</v>
      </c>
      <c r="J558" s="5">
        <v>45308621</v>
      </c>
      <c r="K558" s="5" t="s">
        <v>5472</v>
      </c>
      <c r="L558" s="5" t="s">
        <v>5474</v>
      </c>
      <c r="M558" s="7">
        <v>59900</v>
      </c>
      <c r="N558" s="8">
        <v>0.75</v>
      </c>
      <c r="O558" s="7">
        <f t="shared" si="8"/>
        <v>14975</v>
      </c>
      <c r="P558" s="5" t="s">
        <v>20</v>
      </c>
    </row>
    <row r="559" spans="1:16" x14ac:dyDescent="0.35">
      <c r="A559" s="5" t="s">
        <v>6180</v>
      </c>
      <c r="B559" s="6">
        <v>46121</v>
      </c>
      <c r="C559" s="6">
        <v>46127</v>
      </c>
      <c r="D559" s="5">
        <v>3222</v>
      </c>
      <c r="E559" s="5">
        <v>322</v>
      </c>
      <c r="F559" s="5">
        <v>1</v>
      </c>
      <c r="G559" s="5">
        <v>4</v>
      </c>
      <c r="H559" s="5">
        <v>81696</v>
      </c>
      <c r="I559" s="5" t="s">
        <v>17</v>
      </c>
      <c r="J559" s="5">
        <v>45308630</v>
      </c>
      <c r="K559" s="5" t="s">
        <v>5472</v>
      </c>
      <c r="L559" s="5" t="s">
        <v>5475</v>
      </c>
      <c r="M559" s="7">
        <v>59900</v>
      </c>
      <c r="N559" s="8">
        <v>0.75</v>
      </c>
      <c r="O559" s="7">
        <f t="shared" si="8"/>
        <v>14975</v>
      </c>
      <c r="P559" s="5" t="s">
        <v>20</v>
      </c>
    </row>
    <row r="560" spans="1:16" x14ac:dyDescent="0.35">
      <c r="A560" s="5" t="s">
        <v>6180</v>
      </c>
      <c r="B560" s="6">
        <v>46121</v>
      </c>
      <c r="C560" s="6">
        <v>46127</v>
      </c>
      <c r="D560" s="5">
        <v>3222</v>
      </c>
      <c r="E560" s="5">
        <v>322</v>
      </c>
      <c r="F560" s="5">
        <v>1</v>
      </c>
      <c r="G560" s="5">
        <v>4</v>
      </c>
      <c r="H560" s="5">
        <v>81590</v>
      </c>
      <c r="I560" s="5" t="s">
        <v>17</v>
      </c>
      <c r="J560" s="5">
        <v>45308434</v>
      </c>
      <c r="K560" s="5" t="s">
        <v>5476</v>
      </c>
      <c r="L560" s="5" t="s">
        <v>5477</v>
      </c>
      <c r="M560" s="7">
        <v>59900</v>
      </c>
      <c r="N560" s="8">
        <v>0.75</v>
      </c>
      <c r="O560" s="7">
        <f t="shared" si="8"/>
        <v>14975</v>
      </c>
      <c r="P560" s="5" t="s">
        <v>20</v>
      </c>
    </row>
    <row r="561" spans="1:16" x14ac:dyDescent="0.35">
      <c r="A561" s="5" t="s">
        <v>6180</v>
      </c>
      <c r="B561" s="6">
        <v>46121</v>
      </c>
      <c r="C561" s="6">
        <v>46127</v>
      </c>
      <c r="D561" s="5">
        <v>3222</v>
      </c>
      <c r="E561" s="5">
        <v>322</v>
      </c>
      <c r="F561" s="5">
        <v>1</v>
      </c>
      <c r="G561" s="5">
        <v>4</v>
      </c>
      <c r="H561" s="5">
        <v>81590</v>
      </c>
      <c r="I561" s="5" t="s">
        <v>17</v>
      </c>
      <c r="J561" s="5">
        <v>45308443</v>
      </c>
      <c r="K561" s="5" t="s">
        <v>5476</v>
      </c>
      <c r="L561" s="5" t="s">
        <v>5478</v>
      </c>
      <c r="M561" s="7">
        <v>59900</v>
      </c>
      <c r="N561" s="8">
        <v>0.75</v>
      </c>
      <c r="O561" s="7">
        <f t="shared" si="8"/>
        <v>14975</v>
      </c>
      <c r="P561" s="5" t="s">
        <v>20</v>
      </c>
    </row>
    <row r="562" spans="1:16" x14ac:dyDescent="0.35">
      <c r="A562" s="5" t="s">
        <v>6180</v>
      </c>
      <c r="B562" s="6">
        <v>46121</v>
      </c>
      <c r="C562" s="6">
        <v>46127</v>
      </c>
      <c r="D562" s="5">
        <v>3222</v>
      </c>
      <c r="E562" s="5">
        <v>322</v>
      </c>
      <c r="F562" s="5">
        <v>1</v>
      </c>
      <c r="G562" s="5">
        <v>4</v>
      </c>
      <c r="H562" s="5">
        <v>81590</v>
      </c>
      <c r="I562" s="5" t="s">
        <v>17</v>
      </c>
      <c r="J562" s="5">
        <v>45308452</v>
      </c>
      <c r="K562" s="5" t="s">
        <v>5476</v>
      </c>
      <c r="L562" s="5" t="s">
        <v>5479</v>
      </c>
      <c r="M562" s="7">
        <v>59900</v>
      </c>
      <c r="N562" s="8">
        <v>0.75</v>
      </c>
      <c r="O562" s="7">
        <f t="shared" si="8"/>
        <v>14975</v>
      </c>
      <c r="P562" s="5" t="s">
        <v>20</v>
      </c>
    </row>
    <row r="563" spans="1:16" x14ac:dyDescent="0.35">
      <c r="A563" s="5" t="s">
        <v>6180</v>
      </c>
      <c r="B563" s="6">
        <v>46121</v>
      </c>
      <c r="C563" s="6">
        <v>46127</v>
      </c>
      <c r="D563" s="5">
        <v>3222</v>
      </c>
      <c r="E563" s="5">
        <v>322</v>
      </c>
      <c r="F563" s="5">
        <v>1</v>
      </c>
      <c r="G563" s="5">
        <v>4</v>
      </c>
      <c r="H563" s="5">
        <v>81590</v>
      </c>
      <c r="I563" s="5" t="s">
        <v>17</v>
      </c>
      <c r="J563" s="5">
        <v>45308461</v>
      </c>
      <c r="K563" s="5" t="s">
        <v>5476</v>
      </c>
      <c r="L563" s="5" t="s">
        <v>5480</v>
      </c>
      <c r="M563" s="7">
        <v>59900</v>
      </c>
      <c r="N563" s="8">
        <v>0.75</v>
      </c>
      <c r="O563" s="7">
        <f t="shared" si="8"/>
        <v>14975</v>
      </c>
      <c r="P563" s="5" t="s">
        <v>20</v>
      </c>
    </row>
    <row r="564" spans="1:16" x14ac:dyDescent="0.35">
      <c r="A564" s="5" t="s">
        <v>6180</v>
      </c>
      <c r="B564" s="6">
        <v>46121</v>
      </c>
      <c r="C564" s="6">
        <v>46127</v>
      </c>
      <c r="D564" s="5">
        <v>3222</v>
      </c>
      <c r="E564" s="5">
        <v>322</v>
      </c>
      <c r="F564" s="5">
        <v>1</v>
      </c>
      <c r="G564" s="5">
        <v>4</v>
      </c>
      <c r="H564" s="5">
        <v>81590</v>
      </c>
      <c r="I564" s="5" t="s">
        <v>17</v>
      </c>
      <c r="J564" s="5">
        <v>45308470</v>
      </c>
      <c r="K564" s="5" t="s">
        <v>5476</v>
      </c>
      <c r="L564" s="5" t="s">
        <v>5481</v>
      </c>
      <c r="M564" s="7">
        <v>59900</v>
      </c>
      <c r="N564" s="8">
        <v>0.75</v>
      </c>
      <c r="O564" s="7">
        <f t="shared" si="8"/>
        <v>14975</v>
      </c>
      <c r="P564" s="5" t="s">
        <v>20</v>
      </c>
    </row>
    <row r="565" spans="1:16" x14ac:dyDescent="0.35">
      <c r="A565" s="5" t="s">
        <v>6180</v>
      </c>
      <c r="B565" s="6">
        <v>46121</v>
      </c>
      <c r="C565" s="6">
        <v>46127</v>
      </c>
      <c r="D565" s="5">
        <v>3222</v>
      </c>
      <c r="E565" s="5">
        <v>322</v>
      </c>
      <c r="F565" s="5">
        <v>1</v>
      </c>
      <c r="G565" s="5">
        <v>4</v>
      </c>
      <c r="H565" s="5">
        <v>81590</v>
      </c>
      <c r="I565" s="5" t="s">
        <v>17</v>
      </c>
      <c r="J565" s="5">
        <v>45308489</v>
      </c>
      <c r="K565" s="5" t="s">
        <v>5476</v>
      </c>
      <c r="L565" s="5" t="s">
        <v>5482</v>
      </c>
      <c r="M565" s="7">
        <v>59900</v>
      </c>
      <c r="N565" s="8">
        <v>0.75</v>
      </c>
      <c r="O565" s="7">
        <f t="shared" si="8"/>
        <v>14975</v>
      </c>
      <c r="P565" s="5" t="s">
        <v>20</v>
      </c>
    </row>
    <row r="566" spans="1:16" x14ac:dyDescent="0.35">
      <c r="A566" s="5" t="s">
        <v>6180</v>
      </c>
      <c r="B566" s="6">
        <v>46121</v>
      </c>
      <c r="C566" s="6">
        <v>46127</v>
      </c>
      <c r="D566" s="5">
        <v>3222</v>
      </c>
      <c r="E566" s="5">
        <v>322</v>
      </c>
      <c r="F566" s="5">
        <v>1</v>
      </c>
      <c r="G566" s="5">
        <v>4</v>
      </c>
      <c r="H566" s="5">
        <v>81696</v>
      </c>
      <c r="I566" s="5" t="s">
        <v>17</v>
      </c>
      <c r="J566" s="5">
        <v>50122240</v>
      </c>
      <c r="K566" s="5" t="s">
        <v>5483</v>
      </c>
      <c r="L566" s="5" t="s">
        <v>5484</v>
      </c>
      <c r="M566" s="7">
        <v>69900</v>
      </c>
      <c r="N566" s="8">
        <v>0.75</v>
      </c>
      <c r="O566" s="7">
        <f t="shared" si="8"/>
        <v>17475</v>
      </c>
      <c r="P566" s="5" t="s">
        <v>20</v>
      </c>
    </row>
    <row r="567" spans="1:16" x14ac:dyDescent="0.35">
      <c r="A567" s="5" t="s">
        <v>6180</v>
      </c>
      <c r="B567" s="6">
        <v>46121</v>
      </c>
      <c r="C567" s="6">
        <v>46127</v>
      </c>
      <c r="D567" s="5">
        <v>3222</v>
      </c>
      <c r="E567" s="5">
        <v>322</v>
      </c>
      <c r="F567" s="5">
        <v>1</v>
      </c>
      <c r="G567" s="5">
        <v>4</v>
      </c>
      <c r="H567" s="5">
        <v>81696</v>
      </c>
      <c r="I567" s="5" t="s">
        <v>17</v>
      </c>
      <c r="J567" s="5">
        <v>50122259</v>
      </c>
      <c r="K567" s="5" t="s">
        <v>5483</v>
      </c>
      <c r="L567" s="5" t="s">
        <v>5485</v>
      </c>
      <c r="M567" s="7">
        <v>69900</v>
      </c>
      <c r="N567" s="8">
        <v>0.75</v>
      </c>
      <c r="O567" s="7">
        <f t="shared" si="8"/>
        <v>17475</v>
      </c>
      <c r="P567" s="5" t="s">
        <v>20</v>
      </c>
    </row>
    <row r="568" spans="1:16" x14ac:dyDescent="0.35">
      <c r="A568" s="5" t="s">
        <v>6180</v>
      </c>
      <c r="B568" s="6">
        <v>46121</v>
      </c>
      <c r="C568" s="6">
        <v>46127</v>
      </c>
      <c r="D568" s="5">
        <v>3222</v>
      </c>
      <c r="E568" s="5">
        <v>322</v>
      </c>
      <c r="F568" s="5">
        <v>1</v>
      </c>
      <c r="G568" s="5">
        <v>4</v>
      </c>
      <c r="H568" s="5">
        <v>81696</v>
      </c>
      <c r="I568" s="5" t="s">
        <v>17</v>
      </c>
      <c r="J568" s="5">
        <v>50122268</v>
      </c>
      <c r="K568" s="5" t="s">
        <v>5483</v>
      </c>
      <c r="L568" s="5" t="s">
        <v>5486</v>
      </c>
      <c r="M568" s="7">
        <v>69900</v>
      </c>
      <c r="N568" s="8">
        <v>0.75</v>
      </c>
      <c r="O568" s="7">
        <f t="shared" si="8"/>
        <v>17475</v>
      </c>
      <c r="P568" s="5" t="s">
        <v>20</v>
      </c>
    </row>
    <row r="569" spans="1:16" x14ac:dyDescent="0.35">
      <c r="A569" s="5" t="s">
        <v>6180</v>
      </c>
      <c r="B569" s="6">
        <v>46121</v>
      </c>
      <c r="C569" s="6">
        <v>46127</v>
      </c>
      <c r="D569" s="5">
        <v>3222</v>
      </c>
      <c r="E569" s="5">
        <v>322</v>
      </c>
      <c r="F569" s="5">
        <v>1</v>
      </c>
      <c r="G569" s="5">
        <v>3</v>
      </c>
      <c r="H569" s="5">
        <v>81590</v>
      </c>
      <c r="I569" s="5" t="s">
        <v>17</v>
      </c>
      <c r="J569" s="5">
        <v>51475180</v>
      </c>
      <c r="K569" s="5" t="s">
        <v>5487</v>
      </c>
      <c r="L569" s="5" t="s">
        <v>5488</v>
      </c>
      <c r="M569" s="7">
        <v>59900</v>
      </c>
      <c r="N569" s="8">
        <v>0.75</v>
      </c>
      <c r="O569" s="7">
        <f t="shared" si="8"/>
        <v>14975</v>
      </c>
      <c r="P569" s="5" t="s">
        <v>20</v>
      </c>
    </row>
    <row r="570" spans="1:16" x14ac:dyDescent="0.35">
      <c r="A570" s="5" t="s">
        <v>6180</v>
      </c>
      <c r="B570" s="6">
        <v>46121</v>
      </c>
      <c r="C570" s="6">
        <v>46127</v>
      </c>
      <c r="D570" s="5">
        <v>3222</v>
      </c>
      <c r="E570" s="5">
        <v>322</v>
      </c>
      <c r="F570" s="5">
        <v>1</v>
      </c>
      <c r="G570" s="5">
        <v>3</v>
      </c>
      <c r="H570" s="5">
        <v>81590</v>
      </c>
      <c r="I570" s="5" t="s">
        <v>17</v>
      </c>
      <c r="J570" s="5">
        <v>51475199</v>
      </c>
      <c r="K570" s="5" t="s">
        <v>5487</v>
      </c>
      <c r="L570" s="5" t="s">
        <v>5489</v>
      </c>
      <c r="M570" s="7">
        <v>59900</v>
      </c>
      <c r="N570" s="8">
        <v>0.75</v>
      </c>
      <c r="O570" s="7">
        <f t="shared" si="8"/>
        <v>14975</v>
      </c>
      <c r="P570" s="5" t="s">
        <v>20</v>
      </c>
    </row>
    <row r="571" spans="1:16" x14ac:dyDescent="0.35">
      <c r="A571" s="5" t="s">
        <v>6180</v>
      </c>
      <c r="B571" s="6">
        <v>46121</v>
      </c>
      <c r="C571" s="6">
        <v>46127</v>
      </c>
      <c r="D571" s="5">
        <v>3222</v>
      </c>
      <c r="E571" s="5">
        <v>322</v>
      </c>
      <c r="F571" s="5">
        <v>1</v>
      </c>
      <c r="G571" s="5">
        <v>3</v>
      </c>
      <c r="H571" s="5">
        <v>81590</v>
      </c>
      <c r="I571" s="5" t="s">
        <v>17</v>
      </c>
      <c r="J571" s="5">
        <v>51475206</v>
      </c>
      <c r="K571" s="5" t="s">
        <v>5487</v>
      </c>
      <c r="L571" s="5" t="s">
        <v>5490</v>
      </c>
      <c r="M571" s="7">
        <v>59900</v>
      </c>
      <c r="N571" s="8">
        <v>0.75</v>
      </c>
      <c r="O571" s="7">
        <f t="shared" si="8"/>
        <v>14975</v>
      </c>
      <c r="P571" s="5" t="s">
        <v>20</v>
      </c>
    </row>
    <row r="572" spans="1:16" x14ac:dyDescent="0.35">
      <c r="A572" s="5" t="s">
        <v>6180</v>
      </c>
      <c r="B572" s="6">
        <v>46121</v>
      </c>
      <c r="C572" s="6">
        <v>46127</v>
      </c>
      <c r="D572" s="5">
        <v>3222</v>
      </c>
      <c r="E572" s="5">
        <v>322</v>
      </c>
      <c r="F572" s="5">
        <v>1</v>
      </c>
      <c r="G572" s="5">
        <v>3</v>
      </c>
      <c r="H572" s="5">
        <v>81590</v>
      </c>
      <c r="I572" s="5" t="s">
        <v>17</v>
      </c>
      <c r="J572" s="5">
        <v>51475215</v>
      </c>
      <c r="K572" s="5" t="s">
        <v>5487</v>
      </c>
      <c r="L572" s="5" t="s">
        <v>5491</v>
      </c>
      <c r="M572" s="7">
        <v>59900</v>
      </c>
      <c r="N572" s="8">
        <v>0.75</v>
      </c>
      <c r="O572" s="7">
        <f t="shared" si="8"/>
        <v>14975</v>
      </c>
      <c r="P572" s="5" t="s">
        <v>20</v>
      </c>
    </row>
    <row r="573" spans="1:16" x14ac:dyDescent="0.35">
      <c r="A573" s="5" t="s">
        <v>6180</v>
      </c>
      <c r="B573" s="6">
        <v>46121</v>
      </c>
      <c r="C573" s="6">
        <v>46127</v>
      </c>
      <c r="D573" s="5">
        <v>3222</v>
      </c>
      <c r="E573" s="5">
        <v>322</v>
      </c>
      <c r="F573" s="5">
        <v>1</v>
      </c>
      <c r="G573" s="5">
        <v>3</v>
      </c>
      <c r="H573" s="5">
        <v>81590</v>
      </c>
      <c r="I573" s="5" t="s">
        <v>17</v>
      </c>
      <c r="J573" s="5">
        <v>51475224</v>
      </c>
      <c r="K573" s="5" t="s">
        <v>5487</v>
      </c>
      <c r="L573" s="5" t="s">
        <v>5492</v>
      </c>
      <c r="M573" s="7">
        <v>59900</v>
      </c>
      <c r="N573" s="8">
        <v>0.75</v>
      </c>
      <c r="O573" s="7">
        <f t="shared" si="8"/>
        <v>14975</v>
      </c>
      <c r="P573" s="5" t="s">
        <v>20</v>
      </c>
    </row>
    <row r="574" spans="1:16" x14ac:dyDescent="0.35">
      <c r="A574" s="5" t="s">
        <v>6180</v>
      </c>
      <c r="B574" s="6">
        <v>46121</v>
      </c>
      <c r="C574" s="6">
        <v>46127</v>
      </c>
      <c r="D574" s="5">
        <v>3222</v>
      </c>
      <c r="E574" s="5">
        <v>322</v>
      </c>
      <c r="F574" s="5">
        <v>1</v>
      </c>
      <c r="G574" s="5">
        <v>3</v>
      </c>
      <c r="H574" s="5">
        <v>81590</v>
      </c>
      <c r="I574" s="5" t="s">
        <v>17</v>
      </c>
      <c r="J574" s="5">
        <v>51475233</v>
      </c>
      <c r="K574" s="5" t="s">
        <v>5487</v>
      </c>
      <c r="L574" s="5" t="s">
        <v>5493</v>
      </c>
      <c r="M574" s="7">
        <v>59900</v>
      </c>
      <c r="N574" s="8">
        <v>0.75</v>
      </c>
      <c r="O574" s="7">
        <f t="shared" si="8"/>
        <v>14975</v>
      </c>
      <c r="P574" s="5" t="s">
        <v>20</v>
      </c>
    </row>
    <row r="575" spans="1:16" x14ac:dyDescent="0.35">
      <c r="A575" s="5" t="s">
        <v>6180</v>
      </c>
      <c r="B575" s="6">
        <v>46121</v>
      </c>
      <c r="C575" s="6">
        <v>46127</v>
      </c>
      <c r="D575" s="5">
        <v>3222</v>
      </c>
      <c r="E575" s="5">
        <v>322</v>
      </c>
      <c r="F575" s="5">
        <v>1</v>
      </c>
      <c r="G575" s="5">
        <v>3</v>
      </c>
      <c r="H575" s="5">
        <v>81590</v>
      </c>
      <c r="I575" s="5" t="s">
        <v>17</v>
      </c>
      <c r="J575" s="5">
        <v>51475242</v>
      </c>
      <c r="K575" s="5" t="s">
        <v>5487</v>
      </c>
      <c r="L575" s="5" t="s">
        <v>5494</v>
      </c>
      <c r="M575" s="7">
        <v>59900</v>
      </c>
      <c r="N575" s="8">
        <v>0.75</v>
      </c>
      <c r="O575" s="7">
        <f t="shared" si="8"/>
        <v>14975</v>
      </c>
      <c r="P575" s="5" t="s">
        <v>20</v>
      </c>
    </row>
    <row r="576" spans="1:16" x14ac:dyDescent="0.35">
      <c r="A576" s="5" t="s">
        <v>6180</v>
      </c>
      <c r="B576" s="6">
        <v>46121</v>
      </c>
      <c r="C576" s="6">
        <v>46127</v>
      </c>
      <c r="D576" s="5">
        <v>3222</v>
      </c>
      <c r="E576" s="5">
        <v>322</v>
      </c>
      <c r="F576" s="5">
        <v>1</v>
      </c>
      <c r="G576" s="5">
        <v>3</v>
      </c>
      <c r="H576" s="5">
        <v>81590</v>
      </c>
      <c r="I576" s="5" t="s">
        <v>17</v>
      </c>
      <c r="J576" s="5">
        <v>51475251</v>
      </c>
      <c r="K576" s="5" t="s">
        <v>5487</v>
      </c>
      <c r="L576" s="5" t="s">
        <v>5495</v>
      </c>
      <c r="M576" s="7">
        <v>59900</v>
      </c>
      <c r="N576" s="8">
        <v>0.75</v>
      </c>
      <c r="O576" s="7">
        <f t="shared" si="8"/>
        <v>14975</v>
      </c>
      <c r="P576" s="5" t="s">
        <v>20</v>
      </c>
    </row>
    <row r="577" spans="1:16" x14ac:dyDescent="0.35">
      <c r="A577" s="5" t="s">
        <v>6180</v>
      </c>
      <c r="B577" s="6">
        <v>46121</v>
      </c>
      <c r="C577" s="6">
        <v>46127</v>
      </c>
      <c r="D577" s="5">
        <v>3222</v>
      </c>
      <c r="E577" s="5">
        <v>322</v>
      </c>
      <c r="F577" s="5">
        <v>1</v>
      </c>
      <c r="G577" s="5">
        <v>3</v>
      </c>
      <c r="H577" s="5">
        <v>81590</v>
      </c>
      <c r="I577" s="5" t="s">
        <v>17</v>
      </c>
      <c r="J577" s="5">
        <v>51475260</v>
      </c>
      <c r="K577" s="5" t="s">
        <v>5487</v>
      </c>
      <c r="L577" s="5" t="s">
        <v>5496</v>
      </c>
      <c r="M577" s="7">
        <v>59900</v>
      </c>
      <c r="N577" s="8">
        <v>0.75</v>
      </c>
      <c r="O577" s="7">
        <f t="shared" si="8"/>
        <v>14975</v>
      </c>
      <c r="P577" s="5" t="s">
        <v>20</v>
      </c>
    </row>
    <row r="578" spans="1:16" x14ac:dyDescent="0.35">
      <c r="A578" s="5" t="s">
        <v>6180</v>
      </c>
      <c r="B578" s="6">
        <v>46121</v>
      </c>
      <c r="C578" s="6">
        <v>46127</v>
      </c>
      <c r="D578" s="5">
        <v>3222</v>
      </c>
      <c r="E578" s="5">
        <v>322</v>
      </c>
      <c r="F578" s="5">
        <v>1</v>
      </c>
      <c r="G578" s="5">
        <v>4</v>
      </c>
      <c r="H578" s="5">
        <v>81590</v>
      </c>
      <c r="I578" s="5" t="s">
        <v>17</v>
      </c>
      <c r="J578" s="5">
        <v>51175389</v>
      </c>
      <c r="K578" s="5" t="s">
        <v>5497</v>
      </c>
      <c r="L578" s="5" t="s">
        <v>5498</v>
      </c>
      <c r="M578" s="7">
        <v>59900</v>
      </c>
      <c r="N578" s="8">
        <v>0.75</v>
      </c>
      <c r="O578" s="7">
        <f t="shared" si="8"/>
        <v>14975</v>
      </c>
      <c r="P578" s="5" t="s">
        <v>20</v>
      </c>
    </row>
    <row r="579" spans="1:16" x14ac:dyDescent="0.35">
      <c r="A579" s="5" t="s">
        <v>6180</v>
      </c>
      <c r="B579" s="6">
        <v>46121</v>
      </c>
      <c r="C579" s="6">
        <v>46127</v>
      </c>
      <c r="D579" s="5">
        <v>3222</v>
      </c>
      <c r="E579" s="5">
        <v>322</v>
      </c>
      <c r="F579" s="5">
        <v>1</v>
      </c>
      <c r="G579" s="5">
        <v>4</v>
      </c>
      <c r="H579" s="5">
        <v>81590</v>
      </c>
      <c r="I579" s="5" t="s">
        <v>17</v>
      </c>
      <c r="J579" s="5">
        <v>51175398</v>
      </c>
      <c r="K579" s="5" t="s">
        <v>5497</v>
      </c>
      <c r="L579" s="5" t="s">
        <v>5499</v>
      </c>
      <c r="M579" s="7">
        <v>59900</v>
      </c>
      <c r="N579" s="8">
        <v>0.75</v>
      </c>
      <c r="O579" s="7">
        <f t="shared" ref="O579:O595" si="9">M579-((75*M579)/100)</f>
        <v>14975</v>
      </c>
      <c r="P579" s="5" t="s">
        <v>20</v>
      </c>
    </row>
    <row r="580" spans="1:16" x14ac:dyDescent="0.35">
      <c r="A580" s="5" t="s">
        <v>6180</v>
      </c>
      <c r="B580" s="6">
        <v>46121</v>
      </c>
      <c r="C580" s="6">
        <v>46127</v>
      </c>
      <c r="D580" s="5">
        <v>3222</v>
      </c>
      <c r="E580" s="5">
        <v>322</v>
      </c>
      <c r="F580" s="5">
        <v>1</v>
      </c>
      <c r="G580" s="5">
        <v>4</v>
      </c>
      <c r="H580" s="5">
        <v>81590</v>
      </c>
      <c r="I580" s="5" t="s">
        <v>17</v>
      </c>
      <c r="J580" s="5">
        <v>51175405</v>
      </c>
      <c r="K580" s="5" t="s">
        <v>5497</v>
      </c>
      <c r="L580" s="5" t="s">
        <v>5500</v>
      </c>
      <c r="M580" s="7">
        <v>59900</v>
      </c>
      <c r="N580" s="8">
        <v>0.75</v>
      </c>
      <c r="O580" s="7">
        <f t="shared" si="9"/>
        <v>14975</v>
      </c>
      <c r="P580" s="5" t="s">
        <v>20</v>
      </c>
    </row>
    <row r="581" spans="1:16" x14ac:dyDescent="0.35">
      <c r="A581" s="5" t="s">
        <v>6180</v>
      </c>
      <c r="B581" s="6">
        <v>46121</v>
      </c>
      <c r="C581" s="6">
        <v>46127</v>
      </c>
      <c r="D581" s="5">
        <v>3222</v>
      </c>
      <c r="E581" s="5">
        <v>322</v>
      </c>
      <c r="F581" s="5">
        <v>1</v>
      </c>
      <c r="G581" s="5">
        <v>4</v>
      </c>
      <c r="H581" s="5">
        <v>81696</v>
      </c>
      <c r="I581" s="5" t="s">
        <v>17</v>
      </c>
      <c r="J581" s="5">
        <v>51175503</v>
      </c>
      <c r="K581" s="5" t="s">
        <v>5501</v>
      </c>
      <c r="L581" s="5" t="s">
        <v>5502</v>
      </c>
      <c r="M581" s="7">
        <v>59900</v>
      </c>
      <c r="N581" s="8">
        <v>0.75</v>
      </c>
      <c r="O581" s="7">
        <f t="shared" si="9"/>
        <v>14975</v>
      </c>
      <c r="P581" s="5" t="s">
        <v>20</v>
      </c>
    </row>
    <row r="582" spans="1:16" x14ac:dyDescent="0.35">
      <c r="A582" s="5" t="s">
        <v>6180</v>
      </c>
      <c r="B582" s="6">
        <v>46121</v>
      </c>
      <c r="C582" s="6">
        <v>46127</v>
      </c>
      <c r="D582" s="5">
        <v>3222</v>
      </c>
      <c r="E582" s="5">
        <v>322</v>
      </c>
      <c r="F582" s="5">
        <v>1</v>
      </c>
      <c r="G582" s="5">
        <v>4</v>
      </c>
      <c r="H582" s="5">
        <v>81696</v>
      </c>
      <c r="I582" s="5" t="s">
        <v>17</v>
      </c>
      <c r="J582" s="5">
        <v>51175512</v>
      </c>
      <c r="K582" s="5" t="s">
        <v>5501</v>
      </c>
      <c r="L582" s="5" t="s">
        <v>5503</v>
      </c>
      <c r="M582" s="7">
        <v>59900</v>
      </c>
      <c r="N582" s="8">
        <v>0.75</v>
      </c>
      <c r="O582" s="7">
        <f t="shared" si="9"/>
        <v>14975</v>
      </c>
      <c r="P582" s="5" t="s">
        <v>20</v>
      </c>
    </row>
    <row r="583" spans="1:16" x14ac:dyDescent="0.35">
      <c r="A583" s="5" t="s">
        <v>6180</v>
      </c>
      <c r="B583" s="6">
        <v>46121</v>
      </c>
      <c r="C583" s="6">
        <v>46127</v>
      </c>
      <c r="D583" s="5">
        <v>3222</v>
      </c>
      <c r="E583" s="5">
        <v>322</v>
      </c>
      <c r="F583" s="5">
        <v>1</v>
      </c>
      <c r="G583" s="5">
        <v>4</v>
      </c>
      <c r="H583" s="5">
        <v>81696</v>
      </c>
      <c r="I583" s="5" t="s">
        <v>17</v>
      </c>
      <c r="J583" s="5">
        <v>51175521</v>
      </c>
      <c r="K583" s="5" t="s">
        <v>5501</v>
      </c>
      <c r="L583" s="5" t="s">
        <v>5504</v>
      </c>
      <c r="M583" s="7">
        <v>59900</v>
      </c>
      <c r="N583" s="8">
        <v>0.75</v>
      </c>
      <c r="O583" s="7">
        <f t="shared" si="9"/>
        <v>14975</v>
      </c>
      <c r="P583" s="5" t="s">
        <v>20</v>
      </c>
    </row>
    <row r="584" spans="1:16" x14ac:dyDescent="0.35">
      <c r="A584" s="5" t="s">
        <v>6180</v>
      </c>
      <c r="B584" s="6">
        <v>46121</v>
      </c>
      <c r="C584" s="6">
        <v>46127</v>
      </c>
      <c r="D584" s="5">
        <v>3222</v>
      </c>
      <c r="E584" s="5">
        <v>322</v>
      </c>
      <c r="F584" s="5">
        <v>1</v>
      </c>
      <c r="G584" s="5">
        <v>3</v>
      </c>
      <c r="H584" s="5">
        <v>81740</v>
      </c>
      <c r="I584" s="5" t="s">
        <v>17</v>
      </c>
      <c r="J584" s="5">
        <v>50122482</v>
      </c>
      <c r="K584" s="5" t="s">
        <v>5505</v>
      </c>
      <c r="L584" s="5" t="s">
        <v>5506</v>
      </c>
      <c r="M584" s="7">
        <v>69900</v>
      </c>
      <c r="N584" s="8">
        <v>0.75</v>
      </c>
      <c r="O584" s="7">
        <f t="shared" si="9"/>
        <v>17475</v>
      </c>
      <c r="P584" s="5" t="s">
        <v>20</v>
      </c>
    </row>
    <row r="585" spans="1:16" x14ac:dyDescent="0.35">
      <c r="A585" s="5" t="s">
        <v>6180</v>
      </c>
      <c r="B585" s="6">
        <v>46121</v>
      </c>
      <c r="C585" s="6">
        <v>46127</v>
      </c>
      <c r="D585" s="5">
        <v>3222</v>
      </c>
      <c r="E585" s="5">
        <v>322</v>
      </c>
      <c r="F585" s="5">
        <v>1</v>
      </c>
      <c r="G585" s="5">
        <v>3</v>
      </c>
      <c r="H585" s="5">
        <v>81740</v>
      </c>
      <c r="I585" s="5" t="s">
        <v>17</v>
      </c>
      <c r="J585" s="5">
        <v>50122491</v>
      </c>
      <c r="K585" s="5" t="s">
        <v>5505</v>
      </c>
      <c r="L585" s="5" t="s">
        <v>5507</v>
      </c>
      <c r="M585" s="7">
        <v>69900</v>
      </c>
      <c r="N585" s="8">
        <v>0.75</v>
      </c>
      <c r="O585" s="7">
        <f t="shared" si="9"/>
        <v>17475</v>
      </c>
      <c r="P585" s="5" t="s">
        <v>20</v>
      </c>
    </row>
    <row r="586" spans="1:16" x14ac:dyDescent="0.35">
      <c r="A586" s="5" t="s">
        <v>6180</v>
      </c>
      <c r="B586" s="6">
        <v>46121</v>
      </c>
      <c r="C586" s="6">
        <v>46127</v>
      </c>
      <c r="D586" s="5">
        <v>3222</v>
      </c>
      <c r="E586" s="5">
        <v>322</v>
      </c>
      <c r="F586" s="5">
        <v>1</v>
      </c>
      <c r="G586" s="5">
        <v>3</v>
      </c>
      <c r="H586" s="5">
        <v>81740</v>
      </c>
      <c r="I586" s="5" t="s">
        <v>17</v>
      </c>
      <c r="J586" s="5">
        <v>50122508</v>
      </c>
      <c r="K586" s="5" t="s">
        <v>5505</v>
      </c>
      <c r="L586" s="5" t="s">
        <v>5508</v>
      </c>
      <c r="M586" s="7">
        <v>69900</v>
      </c>
      <c r="N586" s="8">
        <v>0.75</v>
      </c>
      <c r="O586" s="7">
        <f t="shared" si="9"/>
        <v>17475</v>
      </c>
      <c r="P586" s="5" t="s">
        <v>20</v>
      </c>
    </row>
    <row r="587" spans="1:16" x14ac:dyDescent="0.35">
      <c r="A587" s="5" t="s">
        <v>6180</v>
      </c>
      <c r="B587" s="6">
        <v>46121</v>
      </c>
      <c r="C587" s="6">
        <v>46127</v>
      </c>
      <c r="D587" s="5">
        <v>3222</v>
      </c>
      <c r="E587" s="5">
        <v>322</v>
      </c>
      <c r="F587" s="5">
        <v>1</v>
      </c>
      <c r="G587" s="5">
        <v>3</v>
      </c>
      <c r="H587" s="5">
        <v>81740</v>
      </c>
      <c r="I587" s="5" t="s">
        <v>17</v>
      </c>
      <c r="J587" s="5">
        <v>50122544</v>
      </c>
      <c r="K587" s="5" t="s">
        <v>5509</v>
      </c>
      <c r="L587" s="5" t="s">
        <v>5510</v>
      </c>
      <c r="M587" s="7">
        <v>69900</v>
      </c>
      <c r="N587" s="8">
        <v>0.75</v>
      </c>
      <c r="O587" s="7">
        <f t="shared" si="9"/>
        <v>17475</v>
      </c>
      <c r="P587" s="5" t="s">
        <v>20</v>
      </c>
    </row>
    <row r="588" spans="1:16" x14ac:dyDescent="0.35">
      <c r="A588" s="5" t="s">
        <v>6180</v>
      </c>
      <c r="B588" s="6">
        <v>46121</v>
      </c>
      <c r="C588" s="6">
        <v>46127</v>
      </c>
      <c r="D588" s="5">
        <v>3222</v>
      </c>
      <c r="E588" s="5">
        <v>322</v>
      </c>
      <c r="F588" s="5">
        <v>1</v>
      </c>
      <c r="G588" s="5">
        <v>3</v>
      </c>
      <c r="H588" s="5">
        <v>81740</v>
      </c>
      <c r="I588" s="5" t="s">
        <v>17</v>
      </c>
      <c r="J588" s="5">
        <v>50122553</v>
      </c>
      <c r="K588" s="5" t="s">
        <v>5509</v>
      </c>
      <c r="L588" s="5" t="s">
        <v>5511</v>
      </c>
      <c r="M588" s="7">
        <v>69900</v>
      </c>
      <c r="N588" s="8">
        <v>0.75</v>
      </c>
      <c r="O588" s="7">
        <f t="shared" si="9"/>
        <v>17475</v>
      </c>
      <c r="P588" s="5" t="s">
        <v>20</v>
      </c>
    </row>
    <row r="589" spans="1:16" x14ac:dyDescent="0.35">
      <c r="A589" s="5" t="s">
        <v>6180</v>
      </c>
      <c r="B589" s="6">
        <v>46121</v>
      </c>
      <c r="C589" s="6">
        <v>46127</v>
      </c>
      <c r="D589" s="5">
        <v>3222</v>
      </c>
      <c r="E589" s="5">
        <v>322</v>
      </c>
      <c r="F589" s="5">
        <v>1</v>
      </c>
      <c r="G589" s="5">
        <v>3</v>
      </c>
      <c r="H589" s="5">
        <v>81740</v>
      </c>
      <c r="I589" s="5" t="s">
        <v>17</v>
      </c>
      <c r="J589" s="5">
        <v>50122562</v>
      </c>
      <c r="K589" s="5" t="s">
        <v>5509</v>
      </c>
      <c r="L589" s="5" t="s">
        <v>5512</v>
      </c>
      <c r="M589" s="7">
        <v>69900</v>
      </c>
      <c r="N589" s="8">
        <v>0.75</v>
      </c>
      <c r="O589" s="7">
        <f t="shared" si="9"/>
        <v>17475</v>
      </c>
      <c r="P589" s="5" t="s">
        <v>20</v>
      </c>
    </row>
    <row r="590" spans="1:16" x14ac:dyDescent="0.35">
      <c r="A590" s="5" t="s">
        <v>6180</v>
      </c>
      <c r="B590" s="6">
        <v>46121</v>
      </c>
      <c r="C590" s="6">
        <v>46127</v>
      </c>
      <c r="D590" s="5">
        <v>3222</v>
      </c>
      <c r="E590" s="5">
        <v>322</v>
      </c>
      <c r="F590" s="5">
        <v>1</v>
      </c>
      <c r="G590" s="5">
        <v>3</v>
      </c>
      <c r="H590" s="5">
        <v>81740</v>
      </c>
      <c r="I590" s="5" t="s">
        <v>17</v>
      </c>
      <c r="J590" s="5">
        <v>50122455</v>
      </c>
      <c r="K590" s="5" t="s">
        <v>5505</v>
      </c>
      <c r="L590" s="5" t="s">
        <v>5513</v>
      </c>
      <c r="M590" s="7">
        <v>69900</v>
      </c>
      <c r="N590" s="8">
        <v>0.75</v>
      </c>
      <c r="O590" s="7">
        <f t="shared" si="9"/>
        <v>17475</v>
      </c>
      <c r="P590" s="5" t="s">
        <v>20</v>
      </c>
    </row>
    <row r="591" spans="1:16" x14ac:dyDescent="0.35">
      <c r="A591" s="5" t="s">
        <v>6180</v>
      </c>
      <c r="B591" s="6">
        <v>46121</v>
      </c>
      <c r="C591" s="6">
        <v>46127</v>
      </c>
      <c r="D591" s="5">
        <v>3222</v>
      </c>
      <c r="E591" s="5">
        <v>322</v>
      </c>
      <c r="F591" s="5">
        <v>1</v>
      </c>
      <c r="G591" s="5">
        <v>3</v>
      </c>
      <c r="H591" s="5">
        <v>81740</v>
      </c>
      <c r="I591" s="5" t="s">
        <v>17</v>
      </c>
      <c r="J591" s="5">
        <v>50122464</v>
      </c>
      <c r="K591" s="5" t="s">
        <v>5505</v>
      </c>
      <c r="L591" s="5" t="s">
        <v>5514</v>
      </c>
      <c r="M591" s="7">
        <v>69900</v>
      </c>
      <c r="N591" s="8">
        <v>0.75</v>
      </c>
      <c r="O591" s="7">
        <f t="shared" si="9"/>
        <v>17475</v>
      </c>
      <c r="P591" s="5" t="s">
        <v>20</v>
      </c>
    </row>
    <row r="592" spans="1:16" x14ac:dyDescent="0.35">
      <c r="A592" s="5" t="s">
        <v>6180</v>
      </c>
      <c r="B592" s="6">
        <v>46121</v>
      </c>
      <c r="C592" s="6">
        <v>46127</v>
      </c>
      <c r="D592" s="5">
        <v>3222</v>
      </c>
      <c r="E592" s="5">
        <v>322</v>
      </c>
      <c r="F592" s="5">
        <v>1</v>
      </c>
      <c r="G592" s="5">
        <v>3</v>
      </c>
      <c r="H592" s="5">
        <v>81740</v>
      </c>
      <c r="I592" s="5" t="s">
        <v>17</v>
      </c>
      <c r="J592" s="5">
        <v>50122473</v>
      </c>
      <c r="K592" s="5" t="s">
        <v>5505</v>
      </c>
      <c r="L592" s="5" t="s">
        <v>5515</v>
      </c>
      <c r="M592" s="7">
        <v>69900</v>
      </c>
      <c r="N592" s="8">
        <v>0.75</v>
      </c>
      <c r="O592" s="7">
        <f t="shared" si="9"/>
        <v>17475</v>
      </c>
      <c r="P592" s="5" t="s">
        <v>20</v>
      </c>
    </row>
    <row r="593" spans="1:16" x14ac:dyDescent="0.35">
      <c r="A593" s="5" t="s">
        <v>6180</v>
      </c>
      <c r="B593" s="6">
        <v>46121</v>
      </c>
      <c r="C593" s="6">
        <v>46127</v>
      </c>
      <c r="D593" s="5">
        <v>3222</v>
      </c>
      <c r="E593" s="5">
        <v>322</v>
      </c>
      <c r="F593" s="5">
        <v>1</v>
      </c>
      <c r="G593" s="5">
        <v>3</v>
      </c>
      <c r="H593" s="5">
        <v>81740</v>
      </c>
      <c r="I593" s="5" t="s">
        <v>17</v>
      </c>
      <c r="J593" s="5">
        <v>50122517</v>
      </c>
      <c r="K593" s="5" t="s">
        <v>5509</v>
      </c>
      <c r="L593" s="5" t="s">
        <v>5516</v>
      </c>
      <c r="M593" s="7">
        <v>69900</v>
      </c>
      <c r="N593" s="8">
        <v>0.75</v>
      </c>
      <c r="O593" s="7">
        <f t="shared" si="9"/>
        <v>17475</v>
      </c>
      <c r="P593" s="5" t="s">
        <v>20</v>
      </c>
    </row>
    <row r="594" spans="1:16" x14ac:dyDescent="0.35">
      <c r="A594" s="5" t="s">
        <v>6180</v>
      </c>
      <c r="B594" s="6">
        <v>46121</v>
      </c>
      <c r="C594" s="6">
        <v>46127</v>
      </c>
      <c r="D594" s="5">
        <v>3222</v>
      </c>
      <c r="E594" s="5">
        <v>322</v>
      </c>
      <c r="F594" s="5">
        <v>1</v>
      </c>
      <c r="G594" s="5">
        <v>3</v>
      </c>
      <c r="H594" s="5">
        <v>81740</v>
      </c>
      <c r="I594" s="5" t="s">
        <v>17</v>
      </c>
      <c r="J594" s="5">
        <v>50122526</v>
      </c>
      <c r="K594" s="5" t="s">
        <v>5509</v>
      </c>
      <c r="L594" s="5" t="s">
        <v>5517</v>
      </c>
      <c r="M594" s="7">
        <v>69900</v>
      </c>
      <c r="N594" s="8">
        <v>0.75</v>
      </c>
      <c r="O594" s="7">
        <f t="shared" si="9"/>
        <v>17475</v>
      </c>
      <c r="P594" s="5" t="s">
        <v>20</v>
      </c>
    </row>
    <row r="595" spans="1:16" x14ac:dyDescent="0.35">
      <c r="A595" s="5" t="s">
        <v>6180</v>
      </c>
      <c r="B595" s="6">
        <v>46121</v>
      </c>
      <c r="C595" s="6">
        <v>46127</v>
      </c>
      <c r="D595" s="5">
        <v>3222</v>
      </c>
      <c r="E595" s="5">
        <v>322</v>
      </c>
      <c r="F595" s="5">
        <v>1</v>
      </c>
      <c r="G595" s="5">
        <v>3</v>
      </c>
      <c r="H595" s="5">
        <v>81740</v>
      </c>
      <c r="I595" s="5" t="s">
        <v>17</v>
      </c>
      <c r="J595" s="5">
        <v>50122535</v>
      </c>
      <c r="K595" s="5" t="s">
        <v>5509</v>
      </c>
      <c r="L595" s="5" t="s">
        <v>5518</v>
      </c>
      <c r="M595" s="7">
        <v>69900</v>
      </c>
      <c r="N595" s="8">
        <v>0.75</v>
      </c>
      <c r="O595" s="7">
        <f t="shared" si="9"/>
        <v>17475</v>
      </c>
      <c r="P595" s="5" t="s">
        <v>20</v>
      </c>
    </row>
  </sheetData>
  <autoFilter ref="A1:P1" xr:uid="{00000000-0009-0000-0000-000009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D46D-DE9C-4656-85BD-0FFA12FD728A}">
  <sheetPr>
    <tabColor rgb="FFFFFF00"/>
  </sheetPr>
  <dimension ref="A1:P342"/>
  <sheetViews>
    <sheetView topLeftCell="A331" zoomScale="75" zoomScaleNormal="75" workbookViewId="0">
      <selection activeCell="B325" sqref="B325:C332"/>
    </sheetView>
  </sheetViews>
  <sheetFormatPr defaultRowHeight="14.5" x14ac:dyDescent="0.35"/>
  <cols>
    <col min="1" max="1" width="32.453125" bestFit="1" customWidth="1"/>
    <col min="2" max="3" width="11.453125" customWidth="1"/>
    <col min="4" max="4" width="9.54296875" customWidth="1"/>
    <col min="9" max="9" width="22" customWidth="1"/>
    <col min="10" max="10" width="13.81640625" customWidth="1"/>
    <col min="11" max="11" width="14.54296875" customWidth="1"/>
    <col min="12" max="12" width="122.453125" customWidth="1"/>
    <col min="13" max="13" width="15.453125" customWidth="1"/>
    <col min="15" max="15" width="20.1796875" customWidth="1"/>
    <col min="16" max="16" width="14.45312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6101</v>
      </c>
      <c r="B2" s="6">
        <v>46121</v>
      </c>
      <c r="C2" s="6">
        <v>46127</v>
      </c>
      <c r="D2" s="5">
        <v>3222</v>
      </c>
      <c r="E2" s="5">
        <v>322</v>
      </c>
      <c r="F2" s="5">
        <v>1</v>
      </c>
      <c r="G2" s="5">
        <v>2</v>
      </c>
      <c r="H2" s="5">
        <v>81696</v>
      </c>
      <c r="I2" s="5" t="s">
        <v>17</v>
      </c>
      <c r="J2" s="5">
        <v>51754422</v>
      </c>
      <c r="K2" s="5" t="s">
        <v>5705</v>
      </c>
      <c r="L2" s="5" t="s">
        <v>5706</v>
      </c>
      <c r="M2" s="7">
        <v>199900</v>
      </c>
      <c r="N2" s="8">
        <v>0.6</v>
      </c>
      <c r="O2" s="7">
        <f>M2-((60*M2)/100)</f>
        <v>79960</v>
      </c>
      <c r="P2" s="5" t="s">
        <v>20</v>
      </c>
    </row>
    <row r="3" spans="1:16" x14ac:dyDescent="0.35">
      <c r="A3" s="5" t="s">
        <v>6101</v>
      </c>
      <c r="B3" s="6">
        <v>46121</v>
      </c>
      <c r="C3" s="6">
        <v>46127</v>
      </c>
      <c r="D3" s="5">
        <v>3222</v>
      </c>
      <c r="E3" s="5">
        <v>322</v>
      </c>
      <c r="F3" s="5">
        <v>1</v>
      </c>
      <c r="G3" s="5">
        <v>2</v>
      </c>
      <c r="H3" s="5">
        <v>81696</v>
      </c>
      <c r="I3" s="5" t="s">
        <v>17</v>
      </c>
      <c r="J3" s="5">
        <v>51754431</v>
      </c>
      <c r="K3" s="5" t="s">
        <v>5705</v>
      </c>
      <c r="L3" s="5" t="s">
        <v>5707</v>
      </c>
      <c r="M3" s="7">
        <v>199900</v>
      </c>
      <c r="N3" s="8">
        <v>0.6</v>
      </c>
      <c r="O3" s="7">
        <f t="shared" ref="O3:O66" si="0">M3-((60*M3)/100)</f>
        <v>79960</v>
      </c>
      <c r="P3" s="5" t="s">
        <v>20</v>
      </c>
    </row>
    <row r="4" spans="1:16" x14ac:dyDescent="0.35">
      <c r="A4" s="5" t="s">
        <v>6101</v>
      </c>
      <c r="B4" s="6">
        <v>46121</v>
      </c>
      <c r="C4" s="6">
        <v>46127</v>
      </c>
      <c r="D4" s="5">
        <v>3222</v>
      </c>
      <c r="E4" s="5">
        <v>322</v>
      </c>
      <c r="F4" s="5">
        <v>1</v>
      </c>
      <c r="G4" s="5">
        <v>2</v>
      </c>
      <c r="H4" s="5">
        <v>81696</v>
      </c>
      <c r="I4" s="5" t="s">
        <v>17</v>
      </c>
      <c r="J4" s="5">
        <v>51754440</v>
      </c>
      <c r="K4" s="5" t="s">
        <v>5705</v>
      </c>
      <c r="L4" s="5" t="s">
        <v>5708</v>
      </c>
      <c r="M4" s="7">
        <v>199900</v>
      </c>
      <c r="N4" s="8">
        <v>0.6</v>
      </c>
      <c r="O4" s="7">
        <f t="shared" si="0"/>
        <v>79960</v>
      </c>
      <c r="P4" s="5" t="s">
        <v>20</v>
      </c>
    </row>
    <row r="5" spans="1:16" x14ac:dyDescent="0.35">
      <c r="A5" s="5" t="s">
        <v>6101</v>
      </c>
      <c r="B5" s="6">
        <v>46121</v>
      </c>
      <c r="C5" s="6">
        <v>46127</v>
      </c>
      <c r="D5" s="5">
        <v>3222</v>
      </c>
      <c r="E5" s="5">
        <v>322</v>
      </c>
      <c r="F5" s="5">
        <v>1</v>
      </c>
      <c r="G5" s="5">
        <v>2</v>
      </c>
      <c r="H5" s="5">
        <v>81696</v>
      </c>
      <c r="I5" s="5" t="s">
        <v>17</v>
      </c>
      <c r="J5" s="5">
        <v>51754459</v>
      </c>
      <c r="K5" s="5" t="s">
        <v>5705</v>
      </c>
      <c r="L5" s="5" t="s">
        <v>5709</v>
      </c>
      <c r="M5" s="7">
        <v>199900</v>
      </c>
      <c r="N5" s="8">
        <v>0.6</v>
      </c>
      <c r="O5" s="7">
        <f t="shared" si="0"/>
        <v>79960</v>
      </c>
      <c r="P5" s="5" t="s">
        <v>20</v>
      </c>
    </row>
    <row r="6" spans="1:16" x14ac:dyDescent="0.35">
      <c r="A6" s="5" t="s">
        <v>6101</v>
      </c>
      <c r="B6" s="6">
        <v>46121</v>
      </c>
      <c r="C6" s="6">
        <v>46127</v>
      </c>
      <c r="D6" s="5">
        <v>3222</v>
      </c>
      <c r="E6" s="5">
        <v>322</v>
      </c>
      <c r="F6" s="5">
        <v>1</v>
      </c>
      <c r="G6" s="5">
        <v>2</v>
      </c>
      <c r="H6" s="5">
        <v>81696</v>
      </c>
      <c r="I6" s="5" t="s">
        <v>17</v>
      </c>
      <c r="J6" s="5">
        <v>51754468</v>
      </c>
      <c r="K6" s="5" t="s">
        <v>5705</v>
      </c>
      <c r="L6" s="5" t="s">
        <v>5710</v>
      </c>
      <c r="M6" s="7">
        <v>199900</v>
      </c>
      <c r="N6" s="8">
        <v>0.6</v>
      </c>
      <c r="O6" s="7">
        <f t="shared" si="0"/>
        <v>79960</v>
      </c>
      <c r="P6" s="5" t="s">
        <v>20</v>
      </c>
    </row>
    <row r="7" spans="1:16" x14ac:dyDescent="0.35">
      <c r="A7" s="5" t="s">
        <v>6101</v>
      </c>
      <c r="B7" s="6">
        <v>46121</v>
      </c>
      <c r="C7" s="6">
        <v>46127</v>
      </c>
      <c r="D7" s="5">
        <v>3222</v>
      </c>
      <c r="E7" s="5">
        <v>322</v>
      </c>
      <c r="F7" s="5">
        <v>1</v>
      </c>
      <c r="G7" s="5">
        <v>2</v>
      </c>
      <c r="H7" s="5">
        <v>81696</v>
      </c>
      <c r="I7" s="5" t="s">
        <v>17</v>
      </c>
      <c r="J7" s="5">
        <v>51754477</v>
      </c>
      <c r="K7" s="5" t="s">
        <v>5705</v>
      </c>
      <c r="L7" s="5" t="s">
        <v>5711</v>
      </c>
      <c r="M7" s="7">
        <v>199900</v>
      </c>
      <c r="N7" s="8">
        <v>0.6</v>
      </c>
      <c r="O7" s="7">
        <f t="shared" si="0"/>
        <v>79960</v>
      </c>
      <c r="P7" s="5" t="s">
        <v>20</v>
      </c>
    </row>
    <row r="8" spans="1:16" x14ac:dyDescent="0.35">
      <c r="A8" s="5" t="s">
        <v>6101</v>
      </c>
      <c r="B8" s="6">
        <v>46121</v>
      </c>
      <c r="C8" s="6">
        <v>46127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51754691</v>
      </c>
      <c r="K8" s="5" t="s">
        <v>5730</v>
      </c>
      <c r="L8" s="5" t="s">
        <v>5731</v>
      </c>
      <c r="M8" s="7">
        <v>149900</v>
      </c>
      <c r="N8" s="8">
        <v>0.6</v>
      </c>
      <c r="O8" s="7">
        <f t="shared" si="0"/>
        <v>59960</v>
      </c>
      <c r="P8" s="5" t="s">
        <v>20</v>
      </c>
    </row>
    <row r="9" spans="1:16" x14ac:dyDescent="0.35">
      <c r="A9" s="5" t="s">
        <v>6101</v>
      </c>
      <c r="B9" s="6">
        <v>46121</v>
      </c>
      <c r="C9" s="6">
        <v>46127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51754708</v>
      </c>
      <c r="K9" s="5" t="s">
        <v>5730</v>
      </c>
      <c r="L9" s="5" t="s">
        <v>5732</v>
      </c>
      <c r="M9" s="7">
        <v>149900</v>
      </c>
      <c r="N9" s="8">
        <v>0.6</v>
      </c>
      <c r="O9" s="7">
        <f t="shared" si="0"/>
        <v>59960</v>
      </c>
      <c r="P9" s="5" t="s">
        <v>20</v>
      </c>
    </row>
    <row r="10" spans="1:16" x14ac:dyDescent="0.35">
      <c r="A10" s="5" t="s">
        <v>6101</v>
      </c>
      <c r="B10" s="6">
        <v>46121</v>
      </c>
      <c r="C10" s="6">
        <v>46127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51754717</v>
      </c>
      <c r="K10" s="5" t="s">
        <v>5730</v>
      </c>
      <c r="L10" s="5" t="s">
        <v>5733</v>
      </c>
      <c r="M10" s="7">
        <v>149900</v>
      </c>
      <c r="N10" s="8">
        <v>0.6</v>
      </c>
      <c r="O10" s="7">
        <f t="shared" si="0"/>
        <v>59960</v>
      </c>
      <c r="P10" s="5" t="s">
        <v>20</v>
      </c>
    </row>
    <row r="11" spans="1:16" x14ac:dyDescent="0.35">
      <c r="A11" s="5" t="s">
        <v>6101</v>
      </c>
      <c r="B11" s="6">
        <v>46121</v>
      </c>
      <c r="C11" s="6">
        <v>46127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51754726</v>
      </c>
      <c r="K11" s="5" t="s">
        <v>5730</v>
      </c>
      <c r="L11" s="5" t="s">
        <v>5734</v>
      </c>
      <c r="M11" s="7">
        <v>149900</v>
      </c>
      <c r="N11" s="8">
        <v>0.6</v>
      </c>
      <c r="O11" s="7">
        <f t="shared" si="0"/>
        <v>59960</v>
      </c>
      <c r="P11" s="5" t="s">
        <v>20</v>
      </c>
    </row>
    <row r="12" spans="1:16" x14ac:dyDescent="0.35">
      <c r="A12" s="5" t="s">
        <v>6101</v>
      </c>
      <c r="B12" s="6">
        <v>46121</v>
      </c>
      <c r="C12" s="6">
        <v>46127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51754735</v>
      </c>
      <c r="K12" s="5" t="s">
        <v>5730</v>
      </c>
      <c r="L12" s="5" t="s">
        <v>5735</v>
      </c>
      <c r="M12" s="7">
        <v>149900</v>
      </c>
      <c r="N12" s="8">
        <v>0.6</v>
      </c>
      <c r="O12" s="7">
        <f t="shared" si="0"/>
        <v>59960</v>
      </c>
      <c r="P12" s="5" t="s">
        <v>20</v>
      </c>
    </row>
    <row r="13" spans="1:16" x14ac:dyDescent="0.35">
      <c r="A13" s="5" t="s">
        <v>6101</v>
      </c>
      <c r="B13" s="6">
        <v>46121</v>
      </c>
      <c r="C13" s="6">
        <v>46127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51754744</v>
      </c>
      <c r="K13" s="5" t="s">
        <v>5730</v>
      </c>
      <c r="L13" s="5" t="s">
        <v>5736</v>
      </c>
      <c r="M13" s="7">
        <v>149900</v>
      </c>
      <c r="N13" s="8">
        <v>0.6</v>
      </c>
      <c r="O13" s="7">
        <f t="shared" si="0"/>
        <v>59960</v>
      </c>
      <c r="P13" s="5" t="s">
        <v>20</v>
      </c>
    </row>
    <row r="14" spans="1:16" x14ac:dyDescent="0.35">
      <c r="A14" s="5" t="s">
        <v>6101</v>
      </c>
      <c r="B14" s="6">
        <v>46121</v>
      </c>
      <c r="C14" s="6">
        <v>46127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51754753</v>
      </c>
      <c r="K14" s="5" t="s">
        <v>5730</v>
      </c>
      <c r="L14" s="5" t="s">
        <v>5737</v>
      </c>
      <c r="M14" s="7">
        <v>149900</v>
      </c>
      <c r="N14" s="8">
        <v>0.6</v>
      </c>
      <c r="O14" s="7">
        <f t="shared" si="0"/>
        <v>59960</v>
      </c>
      <c r="P14" s="5" t="s">
        <v>20</v>
      </c>
    </row>
    <row r="15" spans="1:16" x14ac:dyDescent="0.35">
      <c r="A15" s="5" t="s">
        <v>6101</v>
      </c>
      <c r="B15" s="6">
        <v>46121</v>
      </c>
      <c r="C15" s="6">
        <v>46127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51754762</v>
      </c>
      <c r="K15" s="5" t="s">
        <v>5730</v>
      </c>
      <c r="L15" s="5" t="s">
        <v>5738</v>
      </c>
      <c r="M15" s="7">
        <v>149900</v>
      </c>
      <c r="N15" s="8">
        <v>0.6</v>
      </c>
      <c r="O15" s="7">
        <f t="shared" si="0"/>
        <v>59960</v>
      </c>
      <c r="P15" s="5" t="s">
        <v>20</v>
      </c>
    </row>
    <row r="16" spans="1:16" x14ac:dyDescent="0.35">
      <c r="A16" s="5" t="s">
        <v>6101</v>
      </c>
      <c r="B16" s="6">
        <v>46121</v>
      </c>
      <c r="C16" s="6">
        <v>46127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51754771</v>
      </c>
      <c r="K16" s="5" t="s">
        <v>5730</v>
      </c>
      <c r="L16" s="5" t="s">
        <v>5739</v>
      </c>
      <c r="M16" s="7">
        <v>149900</v>
      </c>
      <c r="N16" s="8">
        <v>0.6</v>
      </c>
      <c r="O16" s="7">
        <f t="shared" si="0"/>
        <v>59960</v>
      </c>
      <c r="P16" s="5" t="s">
        <v>20</v>
      </c>
    </row>
    <row r="17" spans="1:16" x14ac:dyDescent="0.35">
      <c r="A17" s="5" t="s">
        <v>6101</v>
      </c>
      <c r="B17" s="6">
        <v>46121</v>
      </c>
      <c r="C17" s="6">
        <v>46127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51754780</v>
      </c>
      <c r="K17" s="5" t="s">
        <v>5730</v>
      </c>
      <c r="L17" s="5" t="s">
        <v>5740</v>
      </c>
      <c r="M17" s="7">
        <v>149900</v>
      </c>
      <c r="N17" s="8">
        <v>0.6</v>
      </c>
      <c r="O17" s="7">
        <f t="shared" si="0"/>
        <v>59960</v>
      </c>
      <c r="P17" s="5" t="s">
        <v>20</v>
      </c>
    </row>
    <row r="18" spans="1:16" x14ac:dyDescent="0.35">
      <c r="A18" s="5" t="s">
        <v>6101</v>
      </c>
      <c r="B18" s="6">
        <v>46121</v>
      </c>
      <c r="C18" s="6">
        <v>46127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51754799</v>
      </c>
      <c r="K18" s="5" t="s">
        <v>5730</v>
      </c>
      <c r="L18" s="5" t="s">
        <v>5741</v>
      </c>
      <c r="M18" s="7">
        <v>149900</v>
      </c>
      <c r="N18" s="8">
        <v>0.6</v>
      </c>
      <c r="O18" s="7">
        <f t="shared" si="0"/>
        <v>59960</v>
      </c>
      <c r="P18" s="5" t="s">
        <v>20</v>
      </c>
    </row>
    <row r="19" spans="1:16" x14ac:dyDescent="0.35">
      <c r="A19" s="5" t="s">
        <v>6101</v>
      </c>
      <c r="B19" s="6">
        <v>46121</v>
      </c>
      <c r="C19" s="6">
        <v>46127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51754806</v>
      </c>
      <c r="K19" s="5" t="s">
        <v>5730</v>
      </c>
      <c r="L19" s="5" t="s">
        <v>5742</v>
      </c>
      <c r="M19" s="7">
        <v>149900</v>
      </c>
      <c r="N19" s="8">
        <v>0.6</v>
      </c>
      <c r="O19" s="7">
        <f t="shared" si="0"/>
        <v>59960</v>
      </c>
      <c r="P19" s="5" t="s">
        <v>20</v>
      </c>
    </row>
    <row r="20" spans="1:16" x14ac:dyDescent="0.35">
      <c r="A20" s="5" t="s">
        <v>6101</v>
      </c>
      <c r="B20" s="6">
        <v>46121</v>
      </c>
      <c r="C20" s="6">
        <v>46127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51767016</v>
      </c>
      <c r="K20" s="5" t="s">
        <v>5743</v>
      </c>
      <c r="L20" s="5" t="s">
        <v>5744</v>
      </c>
      <c r="M20" s="7">
        <v>149900</v>
      </c>
      <c r="N20" s="8">
        <v>0.6</v>
      </c>
      <c r="O20" s="7">
        <f t="shared" si="0"/>
        <v>59960</v>
      </c>
      <c r="P20" s="5" t="s">
        <v>20</v>
      </c>
    </row>
    <row r="21" spans="1:16" x14ac:dyDescent="0.35">
      <c r="A21" s="5" t="s">
        <v>6101</v>
      </c>
      <c r="B21" s="6">
        <v>46121</v>
      </c>
      <c r="C21" s="6">
        <v>46127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51767025</v>
      </c>
      <c r="K21" s="5" t="s">
        <v>5743</v>
      </c>
      <c r="L21" s="5" t="s">
        <v>5745</v>
      </c>
      <c r="M21" s="7">
        <v>149900</v>
      </c>
      <c r="N21" s="8">
        <v>0.6</v>
      </c>
      <c r="O21" s="7">
        <f t="shared" si="0"/>
        <v>59960</v>
      </c>
      <c r="P21" s="5" t="s">
        <v>20</v>
      </c>
    </row>
    <row r="22" spans="1:16" x14ac:dyDescent="0.35">
      <c r="A22" s="5" t="s">
        <v>6101</v>
      </c>
      <c r="B22" s="6">
        <v>46121</v>
      </c>
      <c r="C22" s="6">
        <v>46127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51767034</v>
      </c>
      <c r="K22" s="5" t="s">
        <v>5743</v>
      </c>
      <c r="L22" s="5" t="s">
        <v>5746</v>
      </c>
      <c r="M22" s="7">
        <v>149900</v>
      </c>
      <c r="N22" s="8">
        <v>0.6</v>
      </c>
      <c r="O22" s="7">
        <f t="shared" si="0"/>
        <v>59960</v>
      </c>
      <c r="P22" s="5" t="s">
        <v>20</v>
      </c>
    </row>
    <row r="23" spans="1:16" x14ac:dyDescent="0.35">
      <c r="A23" s="5" t="s">
        <v>6101</v>
      </c>
      <c r="B23" s="6">
        <v>46121</v>
      </c>
      <c r="C23" s="6">
        <v>46127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51767043</v>
      </c>
      <c r="K23" s="5" t="s">
        <v>5743</v>
      </c>
      <c r="L23" s="5" t="s">
        <v>5747</v>
      </c>
      <c r="M23" s="7">
        <v>149900</v>
      </c>
      <c r="N23" s="8">
        <v>0.6</v>
      </c>
      <c r="O23" s="7">
        <f t="shared" si="0"/>
        <v>59960</v>
      </c>
      <c r="P23" s="5" t="s">
        <v>20</v>
      </c>
    </row>
    <row r="24" spans="1:16" x14ac:dyDescent="0.35">
      <c r="A24" s="5" t="s">
        <v>6101</v>
      </c>
      <c r="B24" s="6">
        <v>46121</v>
      </c>
      <c r="C24" s="6">
        <v>46127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51767052</v>
      </c>
      <c r="K24" s="5" t="s">
        <v>5743</v>
      </c>
      <c r="L24" s="5" t="s">
        <v>5748</v>
      </c>
      <c r="M24" s="7">
        <v>149900</v>
      </c>
      <c r="N24" s="8">
        <v>0.6</v>
      </c>
      <c r="O24" s="7">
        <f t="shared" si="0"/>
        <v>59960</v>
      </c>
      <c r="P24" s="5" t="s">
        <v>20</v>
      </c>
    </row>
    <row r="25" spans="1:16" x14ac:dyDescent="0.35">
      <c r="A25" s="5" t="s">
        <v>6101</v>
      </c>
      <c r="B25" s="6">
        <v>46121</v>
      </c>
      <c r="C25" s="6">
        <v>46127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51767061</v>
      </c>
      <c r="K25" s="5" t="s">
        <v>5743</v>
      </c>
      <c r="L25" s="5" t="s">
        <v>5749</v>
      </c>
      <c r="M25" s="7">
        <v>149900</v>
      </c>
      <c r="N25" s="8">
        <v>0.6</v>
      </c>
      <c r="O25" s="7">
        <f t="shared" si="0"/>
        <v>59960</v>
      </c>
      <c r="P25" s="5" t="s">
        <v>20</v>
      </c>
    </row>
    <row r="26" spans="1:16" x14ac:dyDescent="0.35">
      <c r="A26" s="5" t="s">
        <v>6101</v>
      </c>
      <c r="B26" s="6">
        <v>46121</v>
      </c>
      <c r="C26" s="6">
        <v>46127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51767070</v>
      </c>
      <c r="K26" s="5" t="s">
        <v>5743</v>
      </c>
      <c r="L26" s="5" t="s">
        <v>5750</v>
      </c>
      <c r="M26" s="7">
        <v>149900</v>
      </c>
      <c r="N26" s="8">
        <v>0.6</v>
      </c>
      <c r="O26" s="7">
        <f t="shared" si="0"/>
        <v>59960</v>
      </c>
      <c r="P26" s="5" t="s">
        <v>20</v>
      </c>
    </row>
    <row r="27" spans="1:16" x14ac:dyDescent="0.35">
      <c r="A27" s="5" t="s">
        <v>6101</v>
      </c>
      <c r="B27" s="6">
        <v>46121</v>
      </c>
      <c r="C27" s="6">
        <v>46127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51767089</v>
      </c>
      <c r="K27" s="5" t="s">
        <v>5743</v>
      </c>
      <c r="L27" s="5" t="s">
        <v>5751</v>
      </c>
      <c r="M27" s="7">
        <v>149900</v>
      </c>
      <c r="N27" s="8">
        <v>0.6</v>
      </c>
      <c r="O27" s="7">
        <f t="shared" si="0"/>
        <v>59960</v>
      </c>
      <c r="P27" s="5" t="s">
        <v>20</v>
      </c>
    </row>
    <row r="28" spans="1:16" x14ac:dyDescent="0.35">
      <c r="A28" s="5" t="s">
        <v>6101</v>
      </c>
      <c r="B28" s="6">
        <v>46121</v>
      </c>
      <c r="C28" s="6">
        <v>46127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51767098</v>
      </c>
      <c r="K28" s="5" t="s">
        <v>5743</v>
      </c>
      <c r="L28" s="5" t="s">
        <v>5752</v>
      </c>
      <c r="M28" s="7">
        <v>149900</v>
      </c>
      <c r="N28" s="8">
        <v>0.6</v>
      </c>
      <c r="O28" s="7">
        <f t="shared" si="0"/>
        <v>59960</v>
      </c>
      <c r="P28" s="5" t="s">
        <v>20</v>
      </c>
    </row>
    <row r="29" spans="1:16" x14ac:dyDescent="0.35">
      <c r="A29" s="5" t="s">
        <v>6101</v>
      </c>
      <c r="B29" s="6">
        <v>46121</v>
      </c>
      <c r="C29" s="6">
        <v>46127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51767105</v>
      </c>
      <c r="K29" s="5" t="s">
        <v>5743</v>
      </c>
      <c r="L29" s="5" t="s">
        <v>5753</v>
      </c>
      <c r="M29" s="7">
        <v>149900</v>
      </c>
      <c r="N29" s="8">
        <v>0.6</v>
      </c>
      <c r="O29" s="7">
        <f t="shared" si="0"/>
        <v>59960</v>
      </c>
      <c r="P29" s="5" t="s">
        <v>20</v>
      </c>
    </row>
    <row r="30" spans="1:16" x14ac:dyDescent="0.35">
      <c r="A30" s="5" t="s">
        <v>6101</v>
      </c>
      <c r="B30" s="6">
        <v>46121</v>
      </c>
      <c r="C30" s="6">
        <v>46127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51767114</v>
      </c>
      <c r="K30" s="5" t="s">
        <v>5743</v>
      </c>
      <c r="L30" s="5" t="s">
        <v>5754</v>
      </c>
      <c r="M30" s="7">
        <v>149900</v>
      </c>
      <c r="N30" s="8">
        <v>0.6</v>
      </c>
      <c r="O30" s="7">
        <f t="shared" si="0"/>
        <v>59960</v>
      </c>
      <c r="P30" s="5" t="s">
        <v>20</v>
      </c>
    </row>
    <row r="31" spans="1:16" x14ac:dyDescent="0.35">
      <c r="A31" s="5" t="s">
        <v>6101</v>
      </c>
      <c r="B31" s="6">
        <v>46121</v>
      </c>
      <c r="C31" s="6">
        <v>46127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51767123</v>
      </c>
      <c r="K31" s="5" t="s">
        <v>5743</v>
      </c>
      <c r="L31" s="5" t="s">
        <v>5755</v>
      </c>
      <c r="M31" s="7">
        <v>149900</v>
      </c>
      <c r="N31" s="8">
        <v>0.6</v>
      </c>
      <c r="O31" s="7">
        <f t="shared" si="0"/>
        <v>59960</v>
      </c>
      <c r="P31" s="5" t="s">
        <v>20</v>
      </c>
    </row>
    <row r="32" spans="1:16" x14ac:dyDescent="0.35">
      <c r="A32" s="5" t="s">
        <v>6101</v>
      </c>
      <c r="B32" s="6">
        <v>46121</v>
      </c>
      <c r="C32" s="6">
        <v>46127</v>
      </c>
      <c r="D32" s="5">
        <v>3222</v>
      </c>
      <c r="E32" s="5">
        <v>322</v>
      </c>
      <c r="F32" s="5">
        <v>1</v>
      </c>
      <c r="G32" s="5">
        <v>2</v>
      </c>
      <c r="H32" s="5">
        <v>81696</v>
      </c>
      <c r="I32" s="5" t="s">
        <v>17</v>
      </c>
      <c r="J32" s="5">
        <v>52378462</v>
      </c>
      <c r="K32" s="5" t="s">
        <v>5767</v>
      </c>
      <c r="L32" s="5" t="s">
        <v>5768</v>
      </c>
      <c r="M32" s="7">
        <v>149900</v>
      </c>
      <c r="N32" s="8">
        <v>0.6</v>
      </c>
      <c r="O32" s="7">
        <f t="shared" si="0"/>
        <v>59960</v>
      </c>
      <c r="P32" s="5" t="s">
        <v>20</v>
      </c>
    </row>
    <row r="33" spans="1:16" x14ac:dyDescent="0.35">
      <c r="A33" s="5" t="s">
        <v>6101</v>
      </c>
      <c r="B33" s="6">
        <v>46121</v>
      </c>
      <c r="C33" s="6">
        <v>46127</v>
      </c>
      <c r="D33" s="5">
        <v>3222</v>
      </c>
      <c r="E33" s="5">
        <v>322</v>
      </c>
      <c r="F33" s="5">
        <v>1</v>
      </c>
      <c r="G33" s="5">
        <v>2</v>
      </c>
      <c r="H33" s="5">
        <v>81696</v>
      </c>
      <c r="I33" s="5" t="s">
        <v>17</v>
      </c>
      <c r="J33" s="5">
        <v>52378471</v>
      </c>
      <c r="K33" s="5" t="s">
        <v>5767</v>
      </c>
      <c r="L33" s="5" t="s">
        <v>5769</v>
      </c>
      <c r="M33" s="7">
        <v>149900</v>
      </c>
      <c r="N33" s="8">
        <v>0.6</v>
      </c>
      <c r="O33" s="7">
        <f t="shared" si="0"/>
        <v>59960</v>
      </c>
      <c r="P33" s="5" t="s">
        <v>20</v>
      </c>
    </row>
    <row r="34" spans="1:16" x14ac:dyDescent="0.35">
      <c r="A34" s="5" t="s">
        <v>6101</v>
      </c>
      <c r="B34" s="6">
        <v>46121</v>
      </c>
      <c r="C34" s="6">
        <v>46127</v>
      </c>
      <c r="D34" s="5">
        <v>3222</v>
      </c>
      <c r="E34" s="5">
        <v>322</v>
      </c>
      <c r="F34" s="5">
        <v>1</v>
      </c>
      <c r="G34" s="5">
        <v>2</v>
      </c>
      <c r="H34" s="5">
        <v>81696</v>
      </c>
      <c r="I34" s="5" t="s">
        <v>17</v>
      </c>
      <c r="J34" s="5">
        <v>52378480</v>
      </c>
      <c r="K34" s="5" t="s">
        <v>5767</v>
      </c>
      <c r="L34" s="5" t="s">
        <v>5770</v>
      </c>
      <c r="M34" s="7">
        <v>149900</v>
      </c>
      <c r="N34" s="8">
        <v>0.6</v>
      </c>
      <c r="O34" s="7">
        <f t="shared" si="0"/>
        <v>59960</v>
      </c>
      <c r="P34" s="5" t="s">
        <v>20</v>
      </c>
    </row>
    <row r="35" spans="1:16" x14ac:dyDescent="0.35">
      <c r="A35" s="5" t="s">
        <v>6101</v>
      </c>
      <c r="B35" s="6">
        <v>46121</v>
      </c>
      <c r="C35" s="6">
        <v>46127</v>
      </c>
      <c r="D35" s="5">
        <v>3222</v>
      </c>
      <c r="E35" s="5">
        <v>322</v>
      </c>
      <c r="F35" s="5">
        <v>1</v>
      </c>
      <c r="G35" s="5">
        <v>2</v>
      </c>
      <c r="H35" s="5">
        <v>81696</v>
      </c>
      <c r="I35" s="5" t="s">
        <v>17</v>
      </c>
      <c r="J35" s="5">
        <v>52378499</v>
      </c>
      <c r="K35" s="5" t="s">
        <v>5767</v>
      </c>
      <c r="L35" s="5" t="s">
        <v>5771</v>
      </c>
      <c r="M35" s="7">
        <v>149900</v>
      </c>
      <c r="N35" s="8">
        <v>0.6</v>
      </c>
      <c r="O35" s="7">
        <f t="shared" si="0"/>
        <v>59960</v>
      </c>
      <c r="P35" s="5" t="s">
        <v>20</v>
      </c>
    </row>
    <row r="36" spans="1:16" x14ac:dyDescent="0.35">
      <c r="A36" s="5" t="s">
        <v>6101</v>
      </c>
      <c r="B36" s="6">
        <v>46121</v>
      </c>
      <c r="C36" s="6">
        <v>46127</v>
      </c>
      <c r="D36" s="5">
        <v>3222</v>
      </c>
      <c r="E36" s="5">
        <v>322</v>
      </c>
      <c r="F36" s="5">
        <v>1</v>
      </c>
      <c r="G36" s="5">
        <v>2</v>
      </c>
      <c r="H36" s="5">
        <v>81696</v>
      </c>
      <c r="I36" s="5" t="s">
        <v>17</v>
      </c>
      <c r="J36" s="5">
        <v>52378506</v>
      </c>
      <c r="K36" s="5" t="s">
        <v>5767</v>
      </c>
      <c r="L36" s="5" t="s">
        <v>5772</v>
      </c>
      <c r="M36" s="7">
        <v>149900</v>
      </c>
      <c r="N36" s="8">
        <v>0.6</v>
      </c>
      <c r="O36" s="7">
        <f t="shared" si="0"/>
        <v>59960</v>
      </c>
      <c r="P36" s="5" t="s">
        <v>20</v>
      </c>
    </row>
    <row r="37" spans="1:16" x14ac:dyDescent="0.35">
      <c r="A37" s="5" t="s">
        <v>6101</v>
      </c>
      <c r="B37" s="6">
        <v>46121</v>
      </c>
      <c r="C37" s="6">
        <v>46127</v>
      </c>
      <c r="D37" s="5">
        <v>3222</v>
      </c>
      <c r="E37" s="5">
        <v>322</v>
      </c>
      <c r="F37" s="5">
        <v>1</v>
      </c>
      <c r="G37" s="5">
        <v>2</v>
      </c>
      <c r="H37" s="5">
        <v>81696</v>
      </c>
      <c r="I37" s="5" t="s">
        <v>17</v>
      </c>
      <c r="J37" s="5">
        <v>52378515</v>
      </c>
      <c r="K37" s="5" t="s">
        <v>5767</v>
      </c>
      <c r="L37" s="5" t="s">
        <v>5773</v>
      </c>
      <c r="M37" s="7">
        <v>149900</v>
      </c>
      <c r="N37" s="8">
        <v>0.6</v>
      </c>
      <c r="O37" s="7">
        <f t="shared" si="0"/>
        <v>59960</v>
      </c>
      <c r="P37" s="5" t="s">
        <v>20</v>
      </c>
    </row>
    <row r="38" spans="1:16" x14ac:dyDescent="0.35">
      <c r="A38" s="5" t="s">
        <v>6101</v>
      </c>
      <c r="B38" s="6">
        <v>46121</v>
      </c>
      <c r="C38" s="6">
        <v>46127</v>
      </c>
      <c r="D38" s="5">
        <v>3222</v>
      </c>
      <c r="E38" s="5">
        <v>322</v>
      </c>
      <c r="F38" s="5">
        <v>1</v>
      </c>
      <c r="G38" s="5">
        <v>2</v>
      </c>
      <c r="H38" s="5">
        <v>81696</v>
      </c>
      <c r="I38" s="5" t="s">
        <v>17</v>
      </c>
      <c r="J38" s="5">
        <v>52378524</v>
      </c>
      <c r="K38" s="5" t="s">
        <v>5767</v>
      </c>
      <c r="L38" s="5" t="s">
        <v>5774</v>
      </c>
      <c r="M38" s="7">
        <v>149900</v>
      </c>
      <c r="N38" s="8">
        <v>0.6</v>
      </c>
      <c r="O38" s="7">
        <f t="shared" si="0"/>
        <v>59960</v>
      </c>
      <c r="P38" s="5" t="s">
        <v>20</v>
      </c>
    </row>
    <row r="39" spans="1:16" x14ac:dyDescent="0.35">
      <c r="A39" s="5" t="s">
        <v>6101</v>
      </c>
      <c r="B39" s="6">
        <v>46121</v>
      </c>
      <c r="C39" s="6">
        <v>46127</v>
      </c>
      <c r="D39" s="5">
        <v>3222</v>
      </c>
      <c r="E39" s="5">
        <v>322</v>
      </c>
      <c r="F39" s="5">
        <v>1</v>
      </c>
      <c r="G39" s="5">
        <v>2</v>
      </c>
      <c r="H39" s="5">
        <v>81696</v>
      </c>
      <c r="I39" s="5" t="s">
        <v>17</v>
      </c>
      <c r="J39" s="5">
        <v>52378533</v>
      </c>
      <c r="K39" s="5" t="s">
        <v>5767</v>
      </c>
      <c r="L39" s="5" t="s">
        <v>5775</v>
      </c>
      <c r="M39" s="7">
        <v>149900</v>
      </c>
      <c r="N39" s="8">
        <v>0.6</v>
      </c>
      <c r="O39" s="7">
        <f t="shared" si="0"/>
        <v>59960</v>
      </c>
      <c r="P39" s="5" t="s">
        <v>20</v>
      </c>
    </row>
    <row r="40" spans="1:16" x14ac:dyDescent="0.35">
      <c r="A40" s="5" t="s">
        <v>6101</v>
      </c>
      <c r="B40" s="6">
        <v>46121</v>
      </c>
      <c r="C40" s="6">
        <v>46127</v>
      </c>
      <c r="D40" s="5">
        <v>3222</v>
      </c>
      <c r="E40" s="5">
        <v>322</v>
      </c>
      <c r="F40" s="5">
        <v>1</v>
      </c>
      <c r="G40" s="5">
        <v>2</v>
      </c>
      <c r="H40" s="5">
        <v>81696</v>
      </c>
      <c r="I40" s="5" t="s">
        <v>17</v>
      </c>
      <c r="J40" s="5">
        <v>52378542</v>
      </c>
      <c r="K40" s="5" t="s">
        <v>5767</v>
      </c>
      <c r="L40" s="5" t="s">
        <v>5776</v>
      </c>
      <c r="M40" s="7">
        <v>149900</v>
      </c>
      <c r="N40" s="8">
        <v>0.6</v>
      </c>
      <c r="O40" s="7">
        <f t="shared" si="0"/>
        <v>59960</v>
      </c>
      <c r="P40" s="5" t="s">
        <v>20</v>
      </c>
    </row>
    <row r="41" spans="1:16" x14ac:dyDescent="0.35">
      <c r="A41" s="5" t="s">
        <v>6101</v>
      </c>
      <c r="B41" s="6">
        <v>46121</v>
      </c>
      <c r="C41" s="6">
        <v>46127</v>
      </c>
      <c r="D41" s="5">
        <v>3222</v>
      </c>
      <c r="E41" s="5">
        <v>322</v>
      </c>
      <c r="F41" s="5">
        <v>1</v>
      </c>
      <c r="G41" s="5">
        <v>2</v>
      </c>
      <c r="H41" s="5">
        <v>81696</v>
      </c>
      <c r="I41" s="5" t="s">
        <v>17</v>
      </c>
      <c r="J41" s="5">
        <v>52378551</v>
      </c>
      <c r="K41" s="5" t="s">
        <v>5767</v>
      </c>
      <c r="L41" s="5" t="s">
        <v>5777</v>
      </c>
      <c r="M41" s="7">
        <v>149900</v>
      </c>
      <c r="N41" s="8">
        <v>0.6</v>
      </c>
      <c r="O41" s="7">
        <f t="shared" si="0"/>
        <v>59960</v>
      </c>
      <c r="P41" s="5" t="s">
        <v>20</v>
      </c>
    </row>
    <row r="42" spans="1:16" x14ac:dyDescent="0.35">
      <c r="A42" s="5" t="s">
        <v>6101</v>
      </c>
      <c r="B42" s="6">
        <v>46121</v>
      </c>
      <c r="C42" s="6">
        <v>46127</v>
      </c>
      <c r="D42" s="5">
        <v>3222</v>
      </c>
      <c r="E42" s="5">
        <v>322</v>
      </c>
      <c r="F42" s="5">
        <v>1</v>
      </c>
      <c r="G42" s="5">
        <v>2</v>
      </c>
      <c r="H42" s="5">
        <v>81696</v>
      </c>
      <c r="I42" s="5" t="s">
        <v>17</v>
      </c>
      <c r="J42" s="5">
        <v>52378560</v>
      </c>
      <c r="K42" s="5" t="s">
        <v>5767</v>
      </c>
      <c r="L42" s="5" t="s">
        <v>5778</v>
      </c>
      <c r="M42" s="7">
        <v>149900</v>
      </c>
      <c r="N42" s="8">
        <v>0.6</v>
      </c>
      <c r="O42" s="7">
        <f t="shared" si="0"/>
        <v>59960</v>
      </c>
      <c r="P42" s="5" t="s">
        <v>20</v>
      </c>
    </row>
    <row r="43" spans="1:16" x14ac:dyDescent="0.35">
      <c r="A43" s="5" t="s">
        <v>6101</v>
      </c>
      <c r="B43" s="6">
        <v>46121</v>
      </c>
      <c r="C43" s="6">
        <v>46127</v>
      </c>
      <c r="D43" s="5">
        <v>3222</v>
      </c>
      <c r="E43" s="5">
        <v>322</v>
      </c>
      <c r="F43" s="5">
        <v>1</v>
      </c>
      <c r="G43" s="5">
        <v>2</v>
      </c>
      <c r="H43" s="5">
        <v>81696</v>
      </c>
      <c r="I43" s="5" t="s">
        <v>17</v>
      </c>
      <c r="J43" s="5">
        <v>52378579</v>
      </c>
      <c r="K43" s="5" t="s">
        <v>5767</v>
      </c>
      <c r="L43" s="5" t="s">
        <v>5779</v>
      </c>
      <c r="M43" s="7">
        <v>149900</v>
      </c>
      <c r="N43" s="8">
        <v>0.6</v>
      </c>
      <c r="O43" s="7">
        <f t="shared" si="0"/>
        <v>59960</v>
      </c>
      <c r="P43" s="5" t="s">
        <v>20</v>
      </c>
    </row>
    <row r="44" spans="1:16" x14ac:dyDescent="0.35">
      <c r="A44" s="5" t="s">
        <v>6101</v>
      </c>
      <c r="B44" s="6">
        <v>46121</v>
      </c>
      <c r="C44" s="6">
        <v>46127</v>
      </c>
      <c r="D44" s="5">
        <v>3222</v>
      </c>
      <c r="E44" s="5">
        <v>322</v>
      </c>
      <c r="F44" s="5">
        <v>1</v>
      </c>
      <c r="G44" s="5">
        <v>2</v>
      </c>
      <c r="H44" s="5">
        <v>81696</v>
      </c>
      <c r="I44" s="5" t="s">
        <v>17</v>
      </c>
      <c r="J44" s="5">
        <v>52378702</v>
      </c>
      <c r="K44" s="5" t="s">
        <v>5780</v>
      </c>
      <c r="L44" s="5" t="s">
        <v>5781</v>
      </c>
      <c r="M44" s="7">
        <v>169900</v>
      </c>
      <c r="N44" s="8">
        <v>0.6</v>
      </c>
      <c r="O44" s="7">
        <f t="shared" si="0"/>
        <v>67960</v>
      </c>
      <c r="P44" s="5" t="s">
        <v>20</v>
      </c>
    </row>
    <row r="45" spans="1:16" x14ac:dyDescent="0.35">
      <c r="A45" s="5" t="s">
        <v>6101</v>
      </c>
      <c r="B45" s="6">
        <v>46121</v>
      </c>
      <c r="C45" s="6">
        <v>46127</v>
      </c>
      <c r="D45" s="5">
        <v>3222</v>
      </c>
      <c r="E45" s="5">
        <v>322</v>
      </c>
      <c r="F45" s="5">
        <v>1</v>
      </c>
      <c r="G45" s="5">
        <v>2</v>
      </c>
      <c r="H45" s="5">
        <v>81696</v>
      </c>
      <c r="I45" s="5" t="s">
        <v>17</v>
      </c>
      <c r="J45" s="5">
        <v>52378711</v>
      </c>
      <c r="K45" s="5" t="s">
        <v>5780</v>
      </c>
      <c r="L45" s="5" t="s">
        <v>5782</v>
      </c>
      <c r="M45" s="7">
        <v>169900</v>
      </c>
      <c r="N45" s="8">
        <v>0.6</v>
      </c>
      <c r="O45" s="7">
        <f t="shared" si="0"/>
        <v>67960</v>
      </c>
      <c r="P45" s="5" t="s">
        <v>20</v>
      </c>
    </row>
    <row r="46" spans="1:16" x14ac:dyDescent="0.35">
      <c r="A46" s="5" t="s">
        <v>6101</v>
      </c>
      <c r="B46" s="6">
        <v>46121</v>
      </c>
      <c r="C46" s="6">
        <v>46127</v>
      </c>
      <c r="D46" s="5">
        <v>3222</v>
      </c>
      <c r="E46" s="5">
        <v>322</v>
      </c>
      <c r="F46" s="5">
        <v>1</v>
      </c>
      <c r="G46" s="5">
        <v>2</v>
      </c>
      <c r="H46" s="5">
        <v>81696</v>
      </c>
      <c r="I46" s="5" t="s">
        <v>17</v>
      </c>
      <c r="J46" s="5">
        <v>52378720</v>
      </c>
      <c r="K46" s="5" t="s">
        <v>5780</v>
      </c>
      <c r="L46" s="5" t="s">
        <v>5783</v>
      </c>
      <c r="M46" s="7">
        <v>169900</v>
      </c>
      <c r="N46" s="8">
        <v>0.6</v>
      </c>
      <c r="O46" s="7">
        <f t="shared" si="0"/>
        <v>67960</v>
      </c>
      <c r="P46" s="5" t="s">
        <v>20</v>
      </c>
    </row>
    <row r="47" spans="1:16" x14ac:dyDescent="0.35">
      <c r="A47" s="5" t="s">
        <v>6101</v>
      </c>
      <c r="B47" s="6">
        <v>46121</v>
      </c>
      <c r="C47" s="6">
        <v>46127</v>
      </c>
      <c r="D47" s="5">
        <v>3222</v>
      </c>
      <c r="E47" s="5">
        <v>322</v>
      </c>
      <c r="F47" s="5">
        <v>1</v>
      </c>
      <c r="G47" s="5">
        <v>2</v>
      </c>
      <c r="H47" s="5">
        <v>81696</v>
      </c>
      <c r="I47" s="5" t="s">
        <v>17</v>
      </c>
      <c r="J47" s="5">
        <v>52378739</v>
      </c>
      <c r="K47" s="5" t="s">
        <v>5780</v>
      </c>
      <c r="L47" s="5" t="s">
        <v>5784</v>
      </c>
      <c r="M47" s="7">
        <v>169900</v>
      </c>
      <c r="N47" s="8">
        <v>0.6</v>
      </c>
      <c r="O47" s="7">
        <f t="shared" si="0"/>
        <v>67960</v>
      </c>
      <c r="P47" s="5" t="s">
        <v>20</v>
      </c>
    </row>
    <row r="48" spans="1:16" x14ac:dyDescent="0.35">
      <c r="A48" s="5" t="s">
        <v>6101</v>
      </c>
      <c r="B48" s="6">
        <v>46121</v>
      </c>
      <c r="C48" s="6">
        <v>46127</v>
      </c>
      <c r="D48" s="5">
        <v>3222</v>
      </c>
      <c r="E48" s="5">
        <v>322</v>
      </c>
      <c r="F48" s="5">
        <v>1</v>
      </c>
      <c r="G48" s="5">
        <v>2</v>
      </c>
      <c r="H48" s="5">
        <v>81696</v>
      </c>
      <c r="I48" s="5" t="s">
        <v>17</v>
      </c>
      <c r="J48" s="5">
        <v>52378748</v>
      </c>
      <c r="K48" s="5" t="s">
        <v>5780</v>
      </c>
      <c r="L48" s="5" t="s">
        <v>5785</v>
      </c>
      <c r="M48" s="7">
        <v>169900</v>
      </c>
      <c r="N48" s="8">
        <v>0.6</v>
      </c>
      <c r="O48" s="7">
        <f t="shared" si="0"/>
        <v>67960</v>
      </c>
      <c r="P48" s="5" t="s">
        <v>20</v>
      </c>
    </row>
    <row r="49" spans="1:16" x14ac:dyDescent="0.35">
      <c r="A49" s="5" t="s">
        <v>6101</v>
      </c>
      <c r="B49" s="6">
        <v>46121</v>
      </c>
      <c r="C49" s="6">
        <v>46127</v>
      </c>
      <c r="D49" s="5">
        <v>3222</v>
      </c>
      <c r="E49" s="5">
        <v>322</v>
      </c>
      <c r="F49" s="5">
        <v>1</v>
      </c>
      <c r="G49" s="5">
        <v>2</v>
      </c>
      <c r="H49" s="5">
        <v>81696</v>
      </c>
      <c r="I49" s="5" t="s">
        <v>17</v>
      </c>
      <c r="J49" s="5">
        <v>52378757</v>
      </c>
      <c r="K49" s="5" t="s">
        <v>5780</v>
      </c>
      <c r="L49" s="5" t="s">
        <v>5786</v>
      </c>
      <c r="M49" s="7">
        <v>169900</v>
      </c>
      <c r="N49" s="8">
        <v>0.6</v>
      </c>
      <c r="O49" s="7">
        <f t="shared" si="0"/>
        <v>67960</v>
      </c>
      <c r="P49" s="5" t="s">
        <v>20</v>
      </c>
    </row>
    <row r="50" spans="1:16" x14ac:dyDescent="0.35">
      <c r="A50" s="5" t="s">
        <v>6101</v>
      </c>
      <c r="B50" s="6">
        <v>46121</v>
      </c>
      <c r="C50" s="6">
        <v>46127</v>
      </c>
      <c r="D50" s="5">
        <v>3222</v>
      </c>
      <c r="E50" s="5">
        <v>322</v>
      </c>
      <c r="F50" s="5">
        <v>1</v>
      </c>
      <c r="G50" s="5">
        <v>2</v>
      </c>
      <c r="H50" s="5">
        <v>81696</v>
      </c>
      <c r="I50" s="5" t="s">
        <v>17</v>
      </c>
      <c r="J50" s="5">
        <v>52378766</v>
      </c>
      <c r="K50" s="5" t="s">
        <v>5780</v>
      </c>
      <c r="L50" s="5" t="s">
        <v>5787</v>
      </c>
      <c r="M50" s="7">
        <v>169900</v>
      </c>
      <c r="N50" s="8">
        <v>0.6</v>
      </c>
      <c r="O50" s="7">
        <f t="shared" si="0"/>
        <v>67960</v>
      </c>
      <c r="P50" s="5" t="s">
        <v>20</v>
      </c>
    </row>
    <row r="51" spans="1:16" x14ac:dyDescent="0.35">
      <c r="A51" s="5" t="s">
        <v>6101</v>
      </c>
      <c r="B51" s="6">
        <v>46121</v>
      </c>
      <c r="C51" s="6">
        <v>46127</v>
      </c>
      <c r="D51" s="5">
        <v>3222</v>
      </c>
      <c r="E51" s="5">
        <v>322</v>
      </c>
      <c r="F51" s="5">
        <v>1</v>
      </c>
      <c r="G51" s="5">
        <v>2</v>
      </c>
      <c r="H51" s="5">
        <v>81696</v>
      </c>
      <c r="I51" s="5" t="s">
        <v>17</v>
      </c>
      <c r="J51" s="5">
        <v>52378775</v>
      </c>
      <c r="K51" s="5" t="s">
        <v>5780</v>
      </c>
      <c r="L51" s="5" t="s">
        <v>5788</v>
      </c>
      <c r="M51" s="7">
        <v>169900</v>
      </c>
      <c r="N51" s="8">
        <v>0.6</v>
      </c>
      <c r="O51" s="7">
        <f t="shared" si="0"/>
        <v>67960</v>
      </c>
      <c r="P51" s="5" t="s">
        <v>20</v>
      </c>
    </row>
    <row r="52" spans="1:16" x14ac:dyDescent="0.35">
      <c r="A52" s="5" t="s">
        <v>6101</v>
      </c>
      <c r="B52" s="6">
        <v>46121</v>
      </c>
      <c r="C52" s="6">
        <v>46127</v>
      </c>
      <c r="D52" s="5">
        <v>3222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52312933</v>
      </c>
      <c r="K52" s="5" t="s">
        <v>5789</v>
      </c>
      <c r="L52" s="5" t="s">
        <v>5790</v>
      </c>
      <c r="M52" s="7">
        <v>149900</v>
      </c>
      <c r="N52" s="8">
        <v>0.6</v>
      </c>
      <c r="O52" s="7">
        <f t="shared" si="0"/>
        <v>59960</v>
      </c>
      <c r="P52" s="5" t="s">
        <v>20</v>
      </c>
    </row>
    <row r="53" spans="1:16" x14ac:dyDescent="0.35">
      <c r="A53" s="5" t="s">
        <v>6101</v>
      </c>
      <c r="B53" s="6">
        <v>46121</v>
      </c>
      <c r="C53" s="6">
        <v>46127</v>
      </c>
      <c r="D53" s="5">
        <v>3222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52312942</v>
      </c>
      <c r="K53" s="5" t="s">
        <v>5789</v>
      </c>
      <c r="L53" s="5" t="s">
        <v>5791</v>
      </c>
      <c r="M53" s="7">
        <v>149900</v>
      </c>
      <c r="N53" s="8">
        <v>0.6</v>
      </c>
      <c r="O53" s="7">
        <f t="shared" si="0"/>
        <v>59960</v>
      </c>
      <c r="P53" s="5" t="s">
        <v>20</v>
      </c>
    </row>
    <row r="54" spans="1:16" x14ac:dyDescent="0.35">
      <c r="A54" s="5" t="s">
        <v>6101</v>
      </c>
      <c r="B54" s="6">
        <v>46121</v>
      </c>
      <c r="C54" s="6">
        <v>46127</v>
      </c>
      <c r="D54" s="5">
        <v>3222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52312951</v>
      </c>
      <c r="K54" s="5" t="s">
        <v>5789</v>
      </c>
      <c r="L54" s="5" t="s">
        <v>5792</v>
      </c>
      <c r="M54" s="7">
        <v>149900</v>
      </c>
      <c r="N54" s="8">
        <v>0.6</v>
      </c>
      <c r="O54" s="7">
        <f t="shared" si="0"/>
        <v>59960</v>
      </c>
      <c r="P54" s="5" t="s">
        <v>20</v>
      </c>
    </row>
    <row r="55" spans="1:16" x14ac:dyDescent="0.35">
      <c r="A55" s="5" t="s">
        <v>6101</v>
      </c>
      <c r="B55" s="6">
        <v>46121</v>
      </c>
      <c r="C55" s="6">
        <v>46127</v>
      </c>
      <c r="D55" s="5">
        <v>3222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52312960</v>
      </c>
      <c r="K55" s="5" t="s">
        <v>5789</v>
      </c>
      <c r="L55" s="5" t="s">
        <v>5793</v>
      </c>
      <c r="M55" s="7">
        <v>149900</v>
      </c>
      <c r="N55" s="8">
        <v>0.6</v>
      </c>
      <c r="O55" s="7">
        <f t="shared" si="0"/>
        <v>59960</v>
      </c>
      <c r="P55" s="5" t="s">
        <v>20</v>
      </c>
    </row>
    <row r="56" spans="1:16" x14ac:dyDescent="0.35">
      <c r="A56" s="5" t="s">
        <v>6101</v>
      </c>
      <c r="B56" s="6">
        <v>46121</v>
      </c>
      <c r="C56" s="6">
        <v>46127</v>
      </c>
      <c r="D56" s="5">
        <v>3222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52312979</v>
      </c>
      <c r="K56" s="5" t="s">
        <v>5789</v>
      </c>
      <c r="L56" s="5" t="s">
        <v>5794</v>
      </c>
      <c r="M56" s="7">
        <v>149900</v>
      </c>
      <c r="N56" s="8">
        <v>0.6</v>
      </c>
      <c r="O56" s="7">
        <f t="shared" si="0"/>
        <v>59960</v>
      </c>
      <c r="P56" s="5" t="s">
        <v>20</v>
      </c>
    </row>
    <row r="57" spans="1:16" x14ac:dyDescent="0.35">
      <c r="A57" s="5" t="s">
        <v>6101</v>
      </c>
      <c r="B57" s="6">
        <v>46121</v>
      </c>
      <c r="C57" s="6">
        <v>46127</v>
      </c>
      <c r="D57" s="5">
        <v>3222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52312988</v>
      </c>
      <c r="K57" s="5" t="s">
        <v>5789</v>
      </c>
      <c r="L57" s="5" t="s">
        <v>5795</v>
      </c>
      <c r="M57" s="7">
        <v>149900</v>
      </c>
      <c r="N57" s="8">
        <v>0.6</v>
      </c>
      <c r="O57" s="7">
        <f t="shared" si="0"/>
        <v>59960</v>
      </c>
      <c r="P57" s="5" t="s">
        <v>20</v>
      </c>
    </row>
    <row r="58" spans="1:16" x14ac:dyDescent="0.35">
      <c r="A58" s="5" t="s">
        <v>6101</v>
      </c>
      <c r="B58" s="6">
        <v>46121</v>
      </c>
      <c r="C58" s="6">
        <v>46127</v>
      </c>
      <c r="D58" s="5">
        <v>3222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52312997</v>
      </c>
      <c r="K58" s="5" t="s">
        <v>5789</v>
      </c>
      <c r="L58" s="5" t="s">
        <v>5796</v>
      </c>
      <c r="M58" s="7">
        <v>149900</v>
      </c>
      <c r="N58" s="8">
        <v>0.6</v>
      </c>
      <c r="O58" s="7">
        <f t="shared" si="0"/>
        <v>59960</v>
      </c>
      <c r="P58" s="5" t="s">
        <v>20</v>
      </c>
    </row>
    <row r="59" spans="1:16" x14ac:dyDescent="0.35">
      <c r="A59" s="5" t="s">
        <v>6101</v>
      </c>
      <c r="B59" s="6">
        <v>46121</v>
      </c>
      <c r="C59" s="6">
        <v>46127</v>
      </c>
      <c r="D59" s="5">
        <v>3222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52313003</v>
      </c>
      <c r="K59" s="5" t="s">
        <v>5789</v>
      </c>
      <c r="L59" s="5" t="s">
        <v>5797</v>
      </c>
      <c r="M59" s="7">
        <v>149900</v>
      </c>
      <c r="N59" s="8">
        <v>0.6</v>
      </c>
      <c r="O59" s="7">
        <f t="shared" si="0"/>
        <v>59960</v>
      </c>
      <c r="P59" s="5" t="s">
        <v>20</v>
      </c>
    </row>
    <row r="60" spans="1:16" x14ac:dyDescent="0.35">
      <c r="A60" s="5" t="s">
        <v>6101</v>
      </c>
      <c r="B60" s="6">
        <v>46121</v>
      </c>
      <c r="C60" s="6">
        <v>46127</v>
      </c>
      <c r="D60" s="5">
        <v>3222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52313012</v>
      </c>
      <c r="K60" s="5" t="s">
        <v>5789</v>
      </c>
      <c r="L60" s="5" t="s">
        <v>5798</v>
      </c>
      <c r="M60" s="7">
        <v>149900</v>
      </c>
      <c r="N60" s="8">
        <v>0.6</v>
      </c>
      <c r="O60" s="7">
        <f t="shared" si="0"/>
        <v>59960</v>
      </c>
      <c r="P60" s="5" t="s">
        <v>20</v>
      </c>
    </row>
    <row r="61" spans="1:16" x14ac:dyDescent="0.35">
      <c r="A61" s="5" t="s">
        <v>6101</v>
      </c>
      <c r="B61" s="6">
        <v>46121</v>
      </c>
      <c r="C61" s="6">
        <v>46127</v>
      </c>
      <c r="D61" s="5">
        <v>3222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52313021</v>
      </c>
      <c r="K61" s="5" t="s">
        <v>5789</v>
      </c>
      <c r="L61" s="5" t="s">
        <v>5799</v>
      </c>
      <c r="M61" s="7">
        <v>149900</v>
      </c>
      <c r="N61" s="8">
        <v>0.6</v>
      </c>
      <c r="O61" s="7">
        <f t="shared" si="0"/>
        <v>59960</v>
      </c>
      <c r="P61" s="5" t="s">
        <v>20</v>
      </c>
    </row>
    <row r="62" spans="1:16" x14ac:dyDescent="0.35">
      <c r="A62" s="5" t="s">
        <v>6101</v>
      </c>
      <c r="B62" s="6">
        <v>46121</v>
      </c>
      <c r="C62" s="6">
        <v>46127</v>
      </c>
      <c r="D62" s="5">
        <v>3222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52313030</v>
      </c>
      <c r="K62" s="5" t="s">
        <v>5789</v>
      </c>
      <c r="L62" s="5" t="s">
        <v>5800</v>
      </c>
      <c r="M62" s="7">
        <v>149900</v>
      </c>
      <c r="N62" s="8">
        <v>0.6</v>
      </c>
      <c r="O62" s="7">
        <f t="shared" si="0"/>
        <v>59960</v>
      </c>
      <c r="P62" s="5" t="s">
        <v>20</v>
      </c>
    </row>
    <row r="63" spans="1:16" x14ac:dyDescent="0.35">
      <c r="A63" s="5" t="s">
        <v>6101</v>
      </c>
      <c r="B63" s="6">
        <v>46121</v>
      </c>
      <c r="C63" s="6">
        <v>46127</v>
      </c>
      <c r="D63" s="5">
        <v>3222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52313049</v>
      </c>
      <c r="K63" s="5" t="s">
        <v>5789</v>
      </c>
      <c r="L63" s="5" t="s">
        <v>5801</v>
      </c>
      <c r="M63" s="7">
        <v>149900</v>
      </c>
      <c r="N63" s="8">
        <v>0.6</v>
      </c>
      <c r="O63" s="7">
        <f t="shared" si="0"/>
        <v>59960</v>
      </c>
      <c r="P63" s="5" t="s">
        <v>20</v>
      </c>
    </row>
    <row r="64" spans="1:16" x14ac:dyDescent="0.35">
      <c r="A64" s="5" t="s">
        <v>6101</v>
      </c>
      <c r="B64" s="6">
        <v>46121</v>
      </c>
      <c r="C64" s="6">
        <v>46127</v>
      </c>
      <c r="D64" s="5">
        <v>3222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52482812</v>
      </c>
      <c r="K64" s="5" t="s">
        <v>5802</v>
      </c>
      <c r="L64" s="5" t="s">
        <v>5803</v>
      </c>
      <c r="M64" s="7">
        <v>149900</v>
      </c>
      <c r="N64" s="8">
        <v>0.6</v>
      </c>
      <c r="O64" s="7">
        <f t="shared" si="0"/>
        <v>59960</v>
      </c>
      <c r="P64" s="5" t="s">
        <v>20</v>
      </c>
    </row>
    <row r="65" spans="1:16" x14ac:dyDescent="0.35">
      <c r="A65" s="5" t="s">
        <v>6101</v>
      </c>
      <c r="B65" s="6">
        <v>46121</v>
      </c>
      <c r="C65" s="6">
        <v>46127</v>
      </c>
      <c r="D65" s="5">
        <v>3222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52482821</v>
      </c>
      <c r="K65" s="5" t="s">
        <v>5802</v>
      </c>
      <c r="L65" s="5" t="s">
        <v>5804</v>
      </c>
      <c r="M65" s="7">
        <v>149900</v>
      </c>
      <c r="N65" s="8">
        <v>0.6</v>
      </c>
      <c r="O65" s="7">
        <f t="shared" si="0"/>
        <v>59960</v>
      </c>
      <c r="P65" s="5" t="s">
        <v>20</v>
      </c>
    </row>
    <row r="66" spans="1:16" x14ac:dyDescent="0.35">
      <c r="A66" s="5" t="s">
        <v>6101</v>
      </c>
      <c r="B66" s="6">
        <v>46121</v>
      </c>
      <c r="C66" s="6">
        <v>46127</v>
      </c>
      <c r="D66" s="5">
        <v>3222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52482830</v>
      </c>
      <c r="K66" s="5" t="s">
        <v>5802</v>
      </c>
      <c r="L66" s="5" t="s">
        <v>5805</v>
      </c>
      <c r="M66" s="7">
        <v>149900</v>
      </c>
      <c r="N66" s="8">
        <v>0.6</v>
      </c>
      <c r="O66" s="7">
        <f t="shared" si="0"/>
        <v>59960</v>
      </c>
      <c r="P66" s="5" t="s">
        <v>20</v>
      </c>
    </row>
    <row r="67" spans="1:16" x14ac:dyDescent="0.35">
      <c r="A67" s="5" t="s">
        <v>6101</v>
      </c>
      <c r="B67" s="6">
        <v>46121</v>
      </c>
      <c r="C67" s="6">
        <v>46127</v>
      </c>
      <c r="D67" s="5">
        <v>3222</v>
      </c>
      <c r="E67" s="5">
        <v>322</v>
      </c>
      <c r="F67" s="5">
        <v>1</v>
      </c>
      <c r="G67" s="5">
        <v>1</v>
      </c>
      <c r="H67" s="5">
        <v>81590</v>
      </c>
      <c r="I67" s="5" t="s">
        <v>17</v>
      </c>
      <c r="J67" s="5">
        <v>52482849</v>
      </c>
      <c r="K67" s="5" t="s">
        <v>5802</v>
      </c>
      <c r="L67" s="5" t="s">
        <v>5806</v>
      </c>
      <c r="M67" s="7">
        <v>149900</v>
      </c>
      <c r="N67" s="8">
        <v>0.6</v>
      </c>
      <c r="O67" s="7">
        <f t="shared" ref="O67:O130" si="1">M67-((60*M67)/100)</f>
        <v>59960</v>
      </c>
      <c r="P67" s="5" t="s">
        <v>20</v>
      </c>
    </row>
    <row r="68" spans="1:16" x14ac:dyDescent="0.35">
      <c r="A68" s="5" t="s">
        <v>6101</v>
      </c>
      <c r="B68" s="6">
        <v>46121</v>
      </c>
      <c r="C68" s="6">
        <v>46127</v>
      </c>
      <c r="D68" s="5">
        <v>3222</v>
      </c>
      <c r="E68" s="5">
        <v>322</v>
      </c>
      <c r="F68" s="5">
        <v>1</v>
      </c>
      <c r="G68" s="5">
        <v>1</v>
      </c>
      <c r="H68" s="5">
        <v>81590</v>
      </c>
      <c r="I68" s="5" t="s">
        <v>17</v>
      </c>
      <c r="J68" s="5">
        <v>52482858</v>
      </c>
      <c r="K68" s="5" t="s">
        <v>5802</v>
      </c>
      <c r="L68" s="5" t="s">
        <v>5807</v>
      </c>
      <c r="M68" s="7">
        <v>149900</v>
      </c>
      <c r="N68" s="8">
        <v>0.6</v>
      </c>
      <c r="O68" s="7">
        <f t="shared" si="1"/>
        <v>59960</v>
      </c>
      <c r="P68" s="5" t="s">
        <v>20</v>
      </c>
    </row>
    <row r="69" spans="1:16" x14ac:dyDescent="0.35">
      <c r="A69" s="5" t="s">
        <v>6101</v>
      </c>
      <c r="B69" s="6">
        <v>46121</v>
      </c>
      <c r="C69" s="6">
        <v>46127</v>
      </c>
      <c r="D69" s="5">
        <v>3222</v>
      </c>
      <c r="E69" s="5">
        <v>322</v>
      </c>
      <c r="F69" s="5">
        <v>1</v>
      </c>
      <c r="G69" s="5">
        <v>1</v>
      </c>
      <c r="H69" s="5">
        <v>81590</v>
      </c>
      <c r="I69" s="5" t="s">
        <v>17</v>
      </c>
      <c r="J69" s="5">
        <v>52482867</v>
      </c>
      <c r="K69" s="5" t="s">
        <v>5802</v>
      </c>
      <c r="L69" s="5" t="s">
        <v>5808</v>
      </c>
      <c r="M69" s="7">
        <v>149900</v>
      </c>
      <c r="N69" s="8">
        <v>0.6</v>
      </c>
      <c r="O69" s="7">
        <f t="shared" si="1"/>
        <v>59960</v>
      </c>
      <c r="P69" s="5" t="s">
        <v>20</v>
      </c>
    </row>
    <row r="70" spans="1:16" x14ac:dyDescent="0.35">
      <c r="A70" s="5" t="s">
        <v>6101</v>
      </c>
      <c r="B70" s="6">
        <v>46121</v>
      </c>
      <c r="C70" s="6">
        <v>46127</v>
      </c>
      <c r="D70" s="5">
        <v>3222</v>
      </c>
      <c r="E70" s="5">
        <v>322</v>
      </c>
      <c r="F70" s="5">
        <v>1</v>
      </c>
      <c r="G70" s="5">
        <v>1</v>
      </c>
      <c r="H70" s="5">
        <v>81590</v>
      </c>
      <c r="I70" s="5" t="s">
        <v>17</v>
      </c>
      <c r="J70" s="5">
        <v>52482876</v>
      </c>
      <c r="K70" s="5" t="s">
        <v>5802</v>
      </c>
      <c r="L70" s="5" t="s">
        <v>5809</v>
      </c>
      <c r="M70" s="7">
        <v>149900</v>
      </c>
      <c r="N70" s="8">
        <v>0.6</v>
      </c>
      <c r="O70" s="7">
        <f t="shared" si="1"/>
        <v>59960</v>
      </c>
      <c r="P70" s="5" t="s">
        <v>20</v>
      </c>
    </row>
    <row r="71" spans="1:16" x14ac:dyDescent="0.35">
      <c r="A71" s="5" t="s">
        <v>6101</v>
      </c>
      <c r="B71" s="6">
        <v>46121</v>
      </c>
      <c r="C71" s="6">
        <v>46127</v>
      </c>
      <c r="D71" s="5">
        <v>3222</v>
      </c>
      <c r="E71" s="5">
        <v>322</v>
      </c>
      <c r="F71" s="5">
        <v>1</v>
      </c>
      <c r="G71" s="5">
        <v>1</v>
      </c>
      <c r="H71" s="5">
        <v>81590</v>
      </c>
      <c r="I71" s="5" t="s">
        <v>17</v>
      </c>
      <c r="J71" s="5">
        <v>52482885</v>
      </c>
      <c r="K71" s="5" t="s">
        <v>5802</v>
      </c>
      <c r="L71" s="5" t="s">
        <v>5810</v>
      </c>
      <c r="M71" s="7">
        <v>149900</v>
      </c>
      <c r="N71" s="8">
        <v>0.6</v>
      </c>
      <c r="O71" s="7">
        <f t="shared" si="1"/>
        <v>59960</v>
      </c>
      <c r="P71" s="5" t="s">
        <v>20</v>
      </c>
    </row>
    <row r="72" spans="1:16" x14ac:dyDescent="0.35">
      <c r="A72" s="5" t="s">
        <v>6101</v>
      </c>
      <c r="B72" s="6">
        <v>46121</v>
      </c>
      <c r="C72" s="6">
        <v>46127</v>
      </c>
      <c r="D72" s="5">
        <v>3222</v>
      </c>
      <c r="E72" s="5">
        <v>322</v>
      </c>
      <c r="F72" s="5">
        <v>1</v>
      </c>
      <c r="G72" s="5">
        <v>1</v>
      </c>
      <c r="H72" s="5">
        <v>81590</v>
      </c>
      <c r="I72" s="5" t="s">
        <v>17</v>
      </c>
      <c r="J72" s="5">
        <v>52482894</v>
      </c>
      <c r="K72" s="5" t="s">
        <v>5802</v>
      </c>
      <c r="L72" s="5" t="s">
        <v>5811</v>
      </c>
      <c r="M72" s="7">
        <v>149900</v>
      </c>
      <c r="N72" s="8">
        <v>0.6</v>
      </c>
      <c r="O72" s="7">
        <f t="shared" si="1"/>
        <v>59960</v>
      </c>
      <c r="P72" s="5" t="s">
        <v>20</v>
      </c>
    </row>
    <row r="73" spans="1:16" x14ac:dyDescent="0.35">
      <c r="A73" s="5" t="s">
        <v>6101</v>
      </c>
      <c r="B73" s="6">
        <v>46121</v>
      </c>
      <c r="C73" s="6">
        <v>46127</v>
      </c>
      <c r="D73" s="5">
        <v>3222</v>
      </c>
      <c r="E73" s="5">
        <v>322</v>
      </c>
      <c r="F73" s="5">
        <v>1</v>
      </c>
      <c r="G73" s="5">
        <v>1</v>
      </c>
      <c r="H73" s="5">
        <v>81590</v>
      </c>
      <c r="I73" s="5" t="s">
        <v>17</v>
      </c>
      <c r="J73" s="5">
        <v>52482901</v>
      </c>
      <c r="K73" s="5" t="s">
        <v>5802</v>
      </c>
      <c r="L73" s="5" t="s">
        <v>5812</v>
      </c>
      <c r="M73" s="7">
        <v>149900</v>
      </c>
      <c r="N73" s="8">
        <v>0.6</v>
      </c>
      <c r="O73" s="7">
        <f t="shared" si="1"/>
        <v>59960</v>
      </c>
      <c r="P73" s="5" t="s">
        <v>20</v>
      </c>
    </row>
    <row r="74" spans="1:16" x14ac:dyDescent="0.35">
      <c r="A74" s="5" t="s">
        <v>6101</v>
      </c>
      <c r="B74" s="6">
        <v>46121</v>
      </c>
      <c r="C74" s="6">
        <v>46127</v>
      </c>
      <c r="D74" s="5">
        <v>3222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52482910</v>
      </c>
      <c r="K74" s="5" t="s">
        <v>5802</v>
      </c>
      <c r="L74" s="5" t="s">
        <v>5813</v>
      </c>
      <c r="M74" s="7">
        <v>149900</v>
      </c>
      <c r="N74" s="8">
        <v>0.6</v>
      </c>
      <c r="O74" s="7">
        <f t="shared" si="1"/>
        <v>59960</v>
      </c>
      <c r="P74" s="5" t="s">
        <v>20</v>
      </c>
    </row>
    <row r="75" spans="1:16" x14ac:dyDescent="0.35">
      <c r="A75" s="5" t="s">
        <v>6101</v>
      </c>
      <c r="B75" s="6">
        <v>46121</v>
      </c>
      <c r="C75" s="6">
        <v>46127</v>
      </c>
      <c r="D75" s="5">
        <v>3222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52482929</v>
      </c>
      <c r="K75" s="5" t="s">
        <v>5802</v>
      </c>
      <c r="L75" s="5" t="s">
        <v>5814</v>
      </c>
      <c r="M75" s="7">
        <v>149900</v>
      </c>
      <c r="N75" s="8">
        <v>0.6</v>
      </c>
      <c r="O75" s="7">
        <f t="shared" si="1"/>
        <v>59960</v>
      </c>
      <c r="P75" s="5" t="s">
        <v>20</v>
      </c>
    </row>
    <row r="76" spans="1:16" x14ac:dyDescent="0.35">
      <c r="A76" s="5" t="s">
        <v>6101</v>
      </c>
      <c r="B76" s="6">
        <v>46121</v>
      </c>
      <c r="C76" s="6">
        <v>46127</v>
      </c>
      <c r="D76" s="5">
        <v>3222</v>
      </c>
      <c r="E76" s="5">
        <v>322</v>
      </c>
      <c r="F76" s="5">
        <v>1</v>
      </c>
      <c r="G76" s="5">
        <v>1</v>
      </c>
      <c r="H76" s="5">
        <v>81740</v>
      </c>
      <c r="I76" s="5" t="s">
        <v>17</v>
      </c>
      <c r="J76" s="5">
        <v>52312817</v>
      </c>
      <c r="K76" s="5" t="s">
        <v>5819</v>
      </c>
      <c r="L76" s="5" t="s">
        <v>5820</v>
      </c>
      <c r="M76" s="7">
        <v>149900</v>
      </c>
      <c r="N76" s="8">
        <v>0.6</v>
      </c>
      <c r="O76" s="7">
        <f t="shared" si="1"/>
        <v>59960</v>
      </c>
      <c r="P76" s="5" t="s">
        <v>20</v>
      </c>
    </row>
    <row r="77" spans="1:16" x14ac:dyDescent="0.35">
      <c r="A77" s="5" t="s">
        <v>6101</v>
      </c>
      <c r="B77" s="6">
        <v>46121</v>
      </c>
      <c r="C77" s="6">
        <v>46127</v>
      </c>
      <c r="D77" s="5">
        <v>3222</v>
      </c>
      <c r="E77" s="5">
        <v>322</v>
      </c>
      <c r="F77" s="5">
        <v>1</v>
      </c>
      <c r="G77" s="5">
        <v>1</v>
      </c>
      <c r="H77" s="5">
        <v>81740</v>
      </c>
      <c r="I77" s="5" t="s">
        <v>17</v>
      </c>
      <c r="J77" s="5">
        <v>52312826</v>
      </c>
      <c r="K77" s="5" t="s">
        <v>5819</v>
      </c>
      <c r="L77" s="5" t="s">
        <v>5821</v>
      </c>
      <c r="M77" s="7">
        <v>149900</v>
      </c>
      <c r="N77" s="8">
        <v>0.6</v>
      </c>
      <c r="O77" s="7">
        <f t="shared" si="1"/>
        <v>59960</v>
      </c>
      <c r="P77" s="5" t="s">
        <v>20</v>
      </c>
    </row>
    <row r="78" spans="1:16" x14ac:dyDescent="0.35">
      <c r="A78" s="5" t="s">
        <v>6101</v>
      </c>
      <c r="B78" s="6">
        <v>46121</v>
      </c>
      <c r="C78" s="6">
        <v>46127</v>
      </c>
      <c r="D78" s="5">
        <v>3222</v>
      </c>
      <c r="E78" s="5">
        <v>322</v>
      </c>
      <c r="F78" s="5">
        <v>1</v>
      </c>
      <c r="G78" s="5">
        <v>1</v>
      </c>
      <c r="H78" s="5">
        <v>81740</v>
      </c>
      <c r="I78" s="5" t="s">
        <v>17</v>
      </c>
      <c r="J78" s="5">
        <v>52312835</v>
      </c>
      <c r="K78" s="5" t="s">
        <v>5819</v>
      </c>
      <c r="L78" s="5" t="s">
        <v>5822</v>
      </c>
      <c r="M78" s="7">
        <v>149900</v>
      </c>
      <c r="N78" s="8">
        <v>0.6</v>
      </c>
      <c r="O78" s="7">
        <f t="shared" si="1"/>
        <v>59960</v>
      </c>
      <c r="P78" s="5" t="s">
        <v>20</v>
      </c>
    </row>
    <row r="79" spans="1:16" x14ac:dyDescent="0.35">
      <c r="A79" s="5" t="s">
        <v>6101</v>
      </c>
      <c r="B79" s="6">
        <v>46121</v>
      </c>
      <c r="C79" s="6">
        <v>46127</v>
      </c>
      <c r="D79" s="5">
        <v>3222</v>
      </c>
      <c r="E79" s="5">
        <v>322</v>
      </c>
      <c r="F79" s="5">
        <v>1</v>
      </c>
      <c r="G79" s="5">
        <v>1</v>
      </c>
      <c r="H79" s="5">
        <v>81740</v>
      </c>
      <c r="I79" s="5" t="s">
        <v>17</v>
      </c>
      <c r="J79" s="5">
        <v>52312844</v>
      </c>
      <c r="K79" s="5" t="s">
        <v>5819</v>
      </c>
      <c r="L79" s="5" t="s">
        <v>5823</v>
      </c>
      <c r="M79" s="7">
        <v>149900</v>
      </c>
      <c r="N79" s="8">
        <v>0.6</v>
      </c>
      <c r="O79" s="7">
        <f t="shared" si="1"/>
        <v>59960</v>
      </c>
      <c r="P79" s="5" t="s">
        <v>20</v>
      </c>
    </row>
    <row r="80" spans="1:16" x14ac:dyDescent="0.35">
      <c r="A80" s="5" t="s">
        <v>6101</v>
      </c>
      <c r="B80" s="6">
        <v>46121</v>
      </c>
      <c r="C80" s="6">
        <v>46127</v>
      </c>
      <c r="D80" s="5">
        <v>3222</v>
      </c>
      <c r="E80" s="5">
        <v>322</v>
      </c>
      <c r="F80" s="5">
        <v>1</v>
      </c>
      <c r="G80" s="5">
        <v>1</v>
      </c>
      <c r="H80" s="5">
        <v>81740</v>
      </c>
      <c r="I80" s="5" t="s">
        <v>17</v>
      </c>
      <c r="J80" s="5">
        <v>52312853</v>
      </c>
      <c r="K80" s="5" t="s">
        <v>5819</v>
      </c>
      <c r="L80" s="5" t="s">
        <v>5824</v>
      </c>
      <c r="M80" s="7">
        <v>149900</v>
      </c>
      <c r="N80" s="8">
        <v>0.6</v>
      </c>
      <c r="O80" s="7">
        <f t="shared" si="1"/>
        <v>59960</v>
      </c>
      <c r="P80" s="5" t="s">
        <v>20</v>
      </c>
    </row>
    <row r="81" spans="1:16" x14ac:dyDescent="0.35">
      <c r="A81" s="5" t="s">
        <v>6101</v>
      </c>
      <c r="B81" s="6">
        <v>46121</v>
      </c>
      <c r="C81" s="6">
        <v>46127</v>
      </c>
      <c r="D81" s="5">
        <v>3222</v>
      </c>
      <c r="E81" s="5">
        <v>322</v>
      </c>
      <c r="F81" s="5">
        <v>1</v>
      </c>
      <c r="G81" s="5">
        <v>1</v>
      </c>
      <c r="H81" s="5">
        <v>81740</v>
      </c>
      <c r="I81" s="5" t="s">
        <v>17</v>
      </c>
      <c r="J81" s="5">
        <v>52312862</v>
      </c>
      <c r="K81" s="5" t="s">
        <v>5819</v>
      </c>
      <c r="L81" s="5" t="s">
        <v>5825</v>
      </c>
      <c r="M81" s="7">
        <v>149900</v>
      </c>
      <c r="N81" s="8">
        <v>0.6</v>
      </c>
      <c r="O81" s="7">
        <f t="shared" si="1"/>
        <v>59960</v>
      </c>
      <c r="P81" s="5" t="s">
        <v>20</v>
      </c>
    </row>
    <row r="82" spans="1:16" x14ac:dyDescent="0.35">
      <c r="A82" s="5" t="s">
        <v>6101</v>
      </c>
      <c r="B82" s="6">
        <v>46121</v>
      </c>
      <c r="C82" s="6">
        <v>46127</v>
      </c>
      <c r="D82" s="5">
        <v>3222</v>
      </c>
      <c r="E82" s="5">
        <v>322</v>
      </c>
      <c r="F82" s="5">
        <v>1</v>
      </c>
      <c r="G82" s="5">
        <v>1</v>
      </c>
      <c r="H82" s="5">
        <v>81740</v>
      </c>
      <c r="I82" s="5" t="s">
        <v>17</v>
      </c>
      <c r="J82" s="5">
        <v>52312871</v>
      </c>
      <c r="K82" s="5" t="s">
        <v>5819</v>
      </c>
      <c r="L82" s="5" t="s">
        <v>5826</v>
      </c>
      <c r="M82" s="7">
        <v>149900</v>
      </c>
      <c r="N82" s="8">
        <v>0.6</v>
      </c>
      <c r="O82" s="7">
        <f t="shared" si="1"/>
        <v>59960</v>
      </c>
      <c r="P82" s="5" t="s">
        <v>20</v>
      </c>
    </row>
    <row r="83" spans="1:16" x14ac:dyDescent="0.35">
      <c r="A83" s="5" t="s">
        <v>6101</v>
      </c>
      <c r="B83" s="6">
        <v>46121</v>
      </c>
      <c r="C83" s="6">
        <v>46127</v>
      </c>
      <c r="D83" s="5">
        <v>3222</v>
      </c>
      <c r="E83" s="5">
        <v>322</v>
      </c>
      <c r="F83" s="5">
        <v>1</v>
      </c>
      <c r="G83" s="5">
        <v>1</v>
      </c>
      <c r="H83" s="5">
        <v>81740</v>
      </c>
      <c r="I83" s="5" t="s">
        <v>17</v>
      </c>
      <c r="J83" s="5">
        <v>52312880</v>
      </c>
      <c r="K83" s="5" t="s">
        <v>5819</v>
      </c>
      <c r="L83" s="5" t="s">
        <v>5827</v>
      </c>
      <c r="M83" s="7">
        <v>149900</v>
      </c>
      <c r="N83" s="8">
        <v>0.6</v>
      </c>
      <c r="O83" s="7">
        <f t="shared" si="1"/>
        <v>59960</v>
      </c>
      <c r="P83" s="5" t="s">
        <v>20</v>
      </c>
    </row>
    <row r="84" spans="1:16" x14ac:dyDescent="0.35">
      <c r="A84" s="5" t="s">
        <v>6101</v>
      </c>
      <c r="B84" s="6">
        <v>46121</v>
      </c>
      <c r="C84" s="6">
        <v>46127</v>
      </c>
      <c r="D84" s="5">
        <v>3222</v>
      </c>
      <c r="E84" s="5">
        <v>322</v>
      </c>
      <c r="F84" s="5">
        <v>1</v>
      </c>
      <c r="G84" s="5">
        <v>1</v>
      </c>
      <c r="H84" s="5">
        <v>81740</v>
      </c>
      <c r="I84" s="5" t="s">
        <v>17</v>
      </c>
      <c r="J84" s="5">
        <v>52312899</v>
      </c>
      <c r="K84" s="5" t="s">
        <v>5819</v>
      </c>
      <c r="L84" s="5" t="s">
        <v>5828</v>
      </c>
      <c r="M84" s="7">
        <v>149900</v>
      </c>
      <c r="N84" s="8">
        <v>0.6</v>
      </c>
      <c r="O84" s="7">
        <f t="shared" si="1"/>
        <v>59960</v>
      </c>
      <c r="P84" s="5" t="s">
        <v>20</v>
      </c>
    </row>
    <row r="85" spans="1:16" x14ac:dyDescent="0.35">
      <c r="A85" s="5" t="s">
        <v>6101</v>
      </c>
      <c r="B85" s="6">
        <v>46121</v>
      </c>
      <c r="C85" s="6">
        <v>46127</v>
      </c>
      <c r="D85" s="5">
        <v>3222</v>
      </c>
      <c r="E85" s="5">
        <v>322</v>
      </c>
      <c r="F85" s="5">
        <v>1</v>
      </c>
      <c r="G85" s="5">
        <v>1</v>
      </c>
      <c r="H85" s="5">
        <v>81740</v>
      </c>
      <c r="I85" s="5" t="s">
        <v>17</v>
      </c>
      <c r="J85" s="5">
        <v>52312906</v>
      </c>
      <c r="K85" s="5" t="s">
        <v>5819</v>
      </c>
      <c r="L85" s="5" t="s">
        <v>5829</v>
      </c>
      <c r="M85" s="7">
        <v>149900</v>
      </c>
      <c r="N85" s="8">
        <v>0.6</v>
      </c>
      <c r="O85" s="7">
        <f t="shared" si="1"/>
        <v>59960</v>
      </c>
      <c r="P85" s="5" t="s">
        <v>20</v>
      </c>
    </row>
    <row r="86" spans="1:16" x14ac:dyDescent="0.35">
      <c r="A86" s="5" t="s">
        <v>6101</v>
      </c>
      <c r="B86" s="6">
        <v>46121</v>
      </c>
      <c r="C86" s="6">
        <v>46127</v>
      </c>
      <c r="D86" s="5">
        <v>3222</v>
      </c>
      <c r="E86" s="5">
        <v>322</v>
      </c>
      <c r="F86" s="5">
        <v>1</v>
      </c>
      <c r="G86" s="5">
        <v>1</v>
      </c>
      <c r="H86" s="5">
        <v>81740</v>
      </c>
      <c r="I86" s="5" t="s">
        <v>17</v>
      </c>
      <c r="J86" s="5">
        <v>52312915</v>
      </c>
      <c r="K86" s="5" t="s">
        <v>5819</v>
      </c>
      <c r="L86" s="5" t="s">
        <v>5830</v>
      </c>
      <c r="M86" s="7">
        <v>149900</v>
      </c>
      <c r="N86" s="8">
        <v>0.6</v>
      </c>
      <c r="O86" s="7">
        <f t="shared" si="1"/>
        <v>59960</v>
      </c>
      <c r="P86" s="5" t="s">
        <v>20</v>
      </c>
    </row>
    <row r="87" spans="1:16" x14ac:dyDescent="0.35">
      <c r="A87" s="5" t="s">
        <v>6101</v>
      </c>
      <c r="B87" s="6">
        <v>46121</v>
      </c>
      <c r="C87" s="6">
        <v>46127</v>
      </c>
      <c r="D87" s="5">
        <v>3222</v>
      </c>
      <c r="E87" s="5">
        <v>322</v>
      </c>
      <c r="F87" s="5">
        <v>1</v>
      </c>
      <c r="G87" s="5">
        <v>1</v>
      </c>
      <c r="H87" s="5">
        <v>81740</v>
      </c>
      <c r="I87" s="5" t="s">
        <v>17</v>
      </c>
      <c r="J87" s="5">
        <v>52312924</v>
      </c>
      <c r="K87" s="5" t="s">
        <v>5819</v>
      </c>
      <c r="L87" s="5" t="s">
        <v>5831</v>
      </c>
      <c r="M87" s="7">
        <v>149900</v>
      </c>
      <c r="N87" s="8">
        <v>0.6</v>
      </c>
      <c r="O87" s="7">
        <f t="shared" si="1"/>
        <v>59960</v>
      </c>
      <c r="P87" s="5" t="s">
        <v>20</v>
      </c>
    </row>
    <row r="88" spans="1:16" x14ac:dyDescent="0.35">
      <c r="A88" s="5" t="s">
        <v>6101</v>
      </c>
      <c r="B88" s="6">
        <v>46121</v>
      </c>
      <c r="C88" s="6">
        <v>46127</v>
      </c>
      <c r="D88" s="5">
        <v>3222</v>
      </c>
      <c r="E88" s="5">
        <v>322</v>
      </c>
      <c r="F88" s="5">
        <v>1</v>
      </c>
      <c r="G88" s="5">
        <v>2</v>
      </c>
      <c r="H88" s="5">
        <v>81590</v>
      </c>
      <c r="I88" s="5" t="s">
        <v>17</v>
      </c>
      <c r="J88" s="5">
        <v>53123396</v>
      </c>
      <c r="K88" s="5" t="s">
        <v>5835</v>
      </c>
      <c r="L88" s="5" t="s">
        <v>5836</v>
      </c>
      <c r="M88" s="7">
        <v>129900</v>
      </c>
      <c r="N88" s="8">
        <v>0.6</v>
      </c>
      <c r="O88" s="7">
        <f t="shared" si="1"/>
        <v>51960</v>
      </c>
      <c r="P88" s="5" t="s">
        <v>20</v>
      </c>
    </row>
    <row r="89" spans="1:16" x14ac:dyDescent="0.35">
      <c r="A89" s="5" t="s">
        <v>6101</v>
      </c>
      <c r="B89" s="6">
        <v>46121</v>
      </c>
      <c r="C89" s="6">
        <v>46127</v>
      </c>
      <c r="D89" s="5">
        <v>3222</v>
      </c>
      <c r="E89" s="5">
        <v>322</v>
      </c>
      <c r="F89" s="5">
        <v>1</v>
      </c>
      <c r="G89" s="5">
        <v>2</v>
      </c>
      <c r="H89" s="5">
        <v>81590</v>
      </c>
      <c r="I89" s="5" t="s">
        <v>17</v>
      </c>
      <c r="J89" s="5">
        <v>53123403</v>
      </c>
      <c r="K89" s="5" t="s">
        <v>5835</v>
      </c>
      <c r="L89" s="5" t="s">
        <v>5837</v>
      </c>
      <c r="M89" s="7">
        <v>129900</v>
      </c>
      <c r="N89" s="8">
        <v>0.6</v>
      </c>
      <c r="O89" s="7">
        <f t="shared" si="1"/>
        <v>51960</v>
      </c>
      <c r="P89" s="5" t="s">
        <v>20</v>
      </c>
    </row>
    <row r="90" spans="1:16" x14ac:dyDescent="0.35">
      <c r="A90" s="5" t="s">
        <v>6101</v>
      </c>
      <c r="B90" s="6">
        <v>46121</v>
      </c>
      <c r="C90" s="6">
        <v>46127</v>
      </c>
      <c r="D90" s="5">
        <v>3222</v>
      </c>
      <c r="E90" s="5">
        <v>322</v>
      </c>
      <c r="F90" s="5">
        <v>1</v>
      </c>
      <c r="G90" s="5">
        <v>2</v>
      </c>
      <c r="H90" s="5">
        <v>81590</v>
      </c>
      <c r="I90" s="5" t="s">
        <v>17</v>
      </c>
      <c r="J90" s="5">
        <v>53123412</v>
      </c>
      <c r="K90" s="5" t="s">
        <v>5835</v>
      </c>
      <c r="L90" s="5" t="s">
        <v>5838</v>
      </c>
      <c r="M90" s="7">
        <v>129900</v>
      </c>
      <c r="N90" s="8">
        <v>0.6</v>
      </c>
      <c r="O90" s="7">
        <f t="shared" si="1"/>
        <v>51960</v>
      </c>
      <c r="P90" s="5" t="s">
        <v>20</v>
      </c>
    </row>
    <row r="91" spans="1:16" x14ac:dyDescent="0.35">
      <c r="A91" s="5" t="s">
        <v>6101</v>
      </c>
      <c r="B91" s="6">
        <v>46121</v>
      </c>
      <c r="C91" s="6">
        <v>46127</v>
      </c>
      <c r="D91" s="5">
        <v>3222</v>
      </c>
      <c r="E91" s="5">
        <v>322</v>
      </c>
      <c r="F91" s="5">
        <v>1</v>
      </c>
      <c r="G91" s="5">
        <v>2</v>
      </c>
      <c r="H91" s="5">
        <v>81590</v>
      </c>
      <c r="I91" s="5" t="s">
        <v>17</v>
      </c>
      <c r="J91" s="5">
        <v>53123421</v>
      </c>
      <c r="K91" s="5" t="s">
        <v>5835</v>
      </c>
      <c r="L91" s="5" t="s">
        <v>5839</v>
      </c>
      <c r="M91" s="7">
        <v>129900</v>
      </c>
      <c r="N91" s="8">
        <v>0.6</v>
      </c>
      <c r="O91" s="7">
        <f t="shared" si="1"/>
        <v>51960</v>
      </c>
      <c r="P91" s="5" t="s">
        <v>20</v>
      </c>
    </row>
    <row r="92" spans="1:16" x14ac:dyDescent="0.35">
      <c r="A92" s="5" t="s">
        <v>6101</v>
      </c>
      <c r="B92" s="6">
        <v>46121</v>
      </c>
      <c r="C92" s="6">
        <v>46127</v>
      </c>
      <c r="D92" s="5">
        <v>3222</v>
      </c>
      <c r="E92" s="5">
        <v>322</v>
      </c>
      <c r="F92" s="5">
        <v>1</v>
      </c>
      <c r="G92" s="5">
        <v>2</v>
      </c>
      <c r="H92" s="5">
        <v>81590</v>
      </c>
      <c r="I92" s="5" t="s">
        <v>17</v>
      </c>
      <c r="J92" s="5">
        <v>53123430</v>
      </c>
      <c r="K92" s="5" t="s">
        <v>5835</v>
      </c>
      <c r="L92" s="5" t="s">
        <v>5840</v>
      </c>
      <c r="M92" s="7">
        <v>129900</v>
      </c>
      <c r="N92" s="8">
        <v>0.6</v>
      </c>
      <c r="O92" s="7">
        <f t="shared" si="1"/>
        <v>51960</v>
      </c>
      <c r="P92" s="5" t="s">
        <v>20</v>
      </c>
    </row>
    <row r="93" spans="1:16" x14ac:dyDescent="0.35">
      <c r="A93" s="5" t="s">
        <v>6101</v>
      </c>
      <c r="B93" s="6">
        <v>46121</v>
      </c>
      <c r="C93" s="6">
        <v>46127</v>
      </c>
      <c r="D93" s="5">
        <v>3222</v>
      </c>
      <c r="E93" s="5">
        <v>322</v>
      </c>
      <c r="F93" s="5">
        <v>1</v>
      </c>
      <c r="G93" s="5">
        <v>2</v>
      </c>
      <c r="H93" s="5">
        <v>81590</v>
      </c>
      <c r="I93" s="5" t="s">
        <v>17</v>
      </c>
      <c r="J93" s="5">
        <v>53123449</v>
      </c>
      <c r="K93" s="5" t="s">
        <v>5835</v>
      </c>
      <c r="L93" s="5" t="s">
        <v>5841</v>
      </c>
      <c r="M93" s="7">
        <v>129900</v>
      </c>
      <c r="N93" s="8">
        <v>0.6</v>
      </c>
      <c r="O93" s="7">
        <f t="shared" si="1"/>
        <v>51960</v>
      </c>
      <c r="P93" s="5" t="s">
        <v>20</v>
      </c>
    </row>
    <row r="94" spans="1:16" x14ac:dyDescent="0.35">
      <c r="A94" s="5" t="s">
        <v>6101</v>
      </c>
      <c r="B94" s="6">
        <v>46121</v>
      </c>
      <c r="C94" s="6">
        <v>46127</v>
      </c>
      <c r="D94" s="5">
        <v>3222</v>
      </c>
      <c r="E94" s="5">
        <v>322</v>
      </c>
      <c r="F94" s="5">
        <v>1</v>
      </c>
      <c r="G94" s="5">
        <v>2</v>
      </c>
      <c r="H94" s="5">
        <v>81590</v>
      </c>
      <c r="I94" s="5" t="s">
        <v>17</v>
      </c>
      <c r="J94" s="5">
        <v>53123458</v>
      </c>
      <c r="K94" s="5" t="s">
        <v>5835</v>
      </c>
      <c r="L94" s="5" t="s">
        <v>5842</v>
      </c>
      <c r="M94" s="7">
        <v>129900</v>
      </c>
      <c r="N94" s="8">
        <v>0.6</v>
      </c>
      <c r="O94" s="7">
        <f t="shared" si="1"/>
        <v>51960</v>
      </c>
      <c r="P94" s="5" t="s">
        <v>20</v>
      </c>
    </row>
    <row r="95" spans="1:16" x14ac:dyDescent="0.35">
      <c r="A95" s="5" t="s">
        <v>6101</v>
      </c>
      <c r="B95" s="6">
        <v>46121</v>
      </c>
      <c r="C95" s="6">
        <v>46127</v>
      </c>
      <c r="D95" s="5">
        <v>3222</v>
      </c>
      <c r="E95" s="5">
        <v>322</v>
      </c>
      <c r="F95" s="5">
        <v>1</v>
      </c>
      <c r="G95" s="5">
        <v>2</v>
      </c>
      <c r="H95" s="5">
        <v>81590</v>
      </c>
      <c r="I95" s="5" t="s">
        <v>17</v>
      </c>
      <c r="J95" s="5">
        <v>53123467</v>
      </c>
      <c r="K95" s="5" t="s">
        <v>5835</v>
      </c>
      <c r="L95" s="5" t="s">
        <v>5843</v>
      </c>
      <c r="M95" s="7">
        <v>129900</v>
      </c>
      <c r="N95" s="8">
        <v>0.6</v>
      </c>
      <c r="O95" s="7">
        <f t="shared" si="1"/>
        <v>51960</v>
      </c>
      <c r="P95" s="5" t="s">
        <v>20</v>
      </c>
    </row>
    <row r="96" spans="1:16" x14ac:dyDescent="0.35">
      <c r="A96" s="5" t="s">
        <v>6101</v>
      </c>
      <c r="B96" s="6">
        <v>46121</v>
      </c>
      <c r="C96" s="6">
        <v>46127</v>
      </c>
      <c r="D96" s="5">
        <v>3222</v>
      </c>
      <c r="E96" s="5">
        <v>322</v>
      </c>
      <c r="F96" s="5">
        <v>1</v>
      </c>
      <c r="G96" s="5">
        <v>2</v>
      </c>
      <c r="H96" s="5">
        <v>81590</v>
      </c>
      <c r="I96" s="5" t="s">
        <v>17</v>
      </c>
      <c r="J96" s="5">
        <v>53123476</v>
      </c>
      <c r="K96" s="5" t="s">
        <v>5835</v>
      </c>
      <c r="L96" s="5" t="s">
        <v>5844</v>
      </c>
      <c r="M96" s="7">
        <v>129900</v>
      </c>
      <c r="N96" s="8">
        <v>0.6</v>
      </c>
      <c r="O96" s="7">
        <f t="shared" si="1"/>
        <v>51960</v>
      </c>
      <c r="P96" s="5" t="s">
        <v>20</v>
      </c>
    </row>
    <row r="97" spans="1:16" x14ac:dyDescent="0.35">
      <c r="A97" s="5" t="s">
        <v>6101</v>
      </c>
      <c r="B97" s="6">
        <v>46121</v>
      </c>
      <c r="C97" s="6">
        <v>46127</v>
      </c>
      <c r="D97" s="5">
        <v>3222</v>
      </c>
      <c r="E97" s="5">
        <v>322</v>
      </c>
      <c r="F97" s="5">
        <v>1</v>
      </c>
      <c r="G97" s="5">
        <v>2</v>
      </c>
      <c r="H97" s="5">
        <v>81590</v>
      </c>
      <c r="I97" s="5" t="s">
        <v>17</v>
      </c>
      <c r="J97" s="5">
        <v>53123485</v>
      </c>
      <c r="K97" s="5" t="s">
        <v>5835</v>
      </c>
      <c r="L97" s="5" t="s">
        <v>5845</v>
      </c>
      <c r="M97" s="7">
        <v>129900</v>
      </c>
      <c r="N97" s="8">
        <v>0.6</v>
      </c>
      <c r="O97" s="7">
        <f t="shared" si="1"/>
        <v>51960</v>
      </c>
      <c r="P97" s="5" t="s">
        <v>20</v>
      </c>
    </row>
    <row r="98" spans="1:16" x14ac:dyDescent="0.35">
      <c r="A98" s="5" t="s">
        <v>6101</v>
      </c>
      <c r="B98" s="6">
        <v>46121</v>
      </c>
      <c r="C98" s="6">
        <v>46127</v>
      </c>
      <c r="D98" s="5">
        <v>3222</v>
      </c>
      <c r="E98" s="5">
        <v>322</v>
      </c>
      <c r="F98" s="5">
        <v>1</v>
      </c>
      <c r="G98" s="5">
        <v>2</v>
      </c>
      <c r="H98" s="5">
        <v>81590</v>
      </c>
      <c r="I98" s="5" t="s">
        <v>17</v>
      </c>
      <c r="J98" s="5">
        <v>53123494</v>
      </c>
      <c r="K98" s="5" t="s">
        <v>5835</v>
      </c>
      <c r="L98" s="5" t="s">
        <v>5846</v>
      </c>
      <c r="M98" s="7">
        <v>129900</v>
      </c>
      <c r="N98" s="8">
        <v>0.6</v>
      </c>
      <c r="O98" s="7">
        <f t="shared" si="1"/>
        <v>51960</v>
      </c>
      <c r="P98" s="5" t="s">
        <v>20</v>
      </c>
    </row>
    <row r="99" spans="1:16" x14ac:dyDescent="0.35">
      <c r="A99" s="5" t="s">
        <v>6101</v>
      </c>
      <c r="B99" s="6">
        <v>46121</v>
      </c>
      <c r="C99" s="6">
        <v>46127</v>
      </c>
      <c r="D99" s="5">
        <v>3222</v>
      </c>
      <c r="E99" s="5">
        <v>322</v>
      </c>
      <c r="F99" s="5">
        <v>1</v>
      </c>
      <c r="G99" s="5">
        <v>2</v>
      </c>
      <c r="H99" s="5">
        <v>81590</v>
      </c>
      <c r="I99" s="5" t="s">
        <v>17</v>
      </c>
      <c r="J99" s="5">
        <v>53123501</v>
      </c>
      <c r="K99" s="5" t="s">
        <v>5835</v>
      </c>
      <c r="L99" s="5" t="s">
        <v>5847</v>
      </c>
      <c r="M99" s="7">
        <v>129900</v>
      </c>
      <c r="N99" s="8">
        <v>0.6</v>
      </c>
      <c r="O99" s="7">
        <f t="shared" si="1"/>
        <v>51960</v>
      </c>
      <c r="P99" s="5" t="s">
        <v>20</v>
      </c>
    </row>
    <row r="100" spans="1:16" x14ac:dyDescent="0.35">
      <c r="A100" s="5" t="s">
        <v>6101</v>
      </c>
      <c r="B100" s="6">
        <v>46121</v>
      </c>
      <c r="C100" s="6">
        <v>46127</v>
      </c>
      <c r="D100" s="5">
        <v>3222</v>
      </c>
      <c r="E100" s="5">
        <v>322</v>
      </c>
      <c r="F100" s="5">
        <v>1</v>
      </c>
      <c r="G100" s="5">
        <v>4</v>
      </c>
      <c r="H100" s="5">
        <v>81696</v>
      </c>
      <c r="I100" s="5" t="s">
        <v>17</v>
      </c>
      <c r="J100" s="5">
        <v>51754486</v>
      </c>
      <c r="K100" s="5" t="s">
        <v>5519</v>
      </c>
      <c r="L100" s="5" t="s">
        <v>5520</v>
      </c>
      <c r="M100" s="7">
        <v>59900</v>
      </c>
      <c r="N100" s="8">
        <v>0.6</v>
      </c>
      <c r="O100" s="7">
        <f t="shared" si="1"/>
        <v>23960</v>
      </c>
      <c r="P100" s="5" t="s">
        <v>20</v>
      </c>
    </row>
    <row r="101" spans="1:16" x14ac:dyDescent="0.35">
      <c r="A101" s="5" t="s">
        <v>6101</v>
      </c>
      <c r="B101" s="6">
        <v>46121</v>
      </c>
      <c r="C101" s="6">
        <v>46127</v>
      </c>
      <c r="D101" s="5">
        <v>3222</v>
      </c>
      <c r="E101" s="5">
        <v>322</v>
      </c>
      <c r="F101" s="5">
        <v>1</v>
      </c>
      <c r="G101" s="5">
        <v>4</v>
      </c>
      <c r="H101" s="5">
        <v>81696</v>
      </c>
      <c r="I101" s="5" t="s">
        <v>17</v>
      </c>
      <c r="J101" s="5">
        <v>51754495</v>
      </c>
      <c r="K101" s="5" t="s">
        <v>5519</v>
      </c>
      <c r="L101" s="5" t="s">
        <v>5521</v>
      </c>
      <c r="M101" s="7">
        <v>59900</v>
      </c>
      <c r="N101" s="8">
        <v>0.6</v>
      </c>
      <c r="O101" s="7">
        <f t="shared" si="1"/>
        <v>23960</v>
      </c>
      <c r="P101" s="5" t="s">
        <v>20</v>
      </c>
    </row>
    <row r="102" spans="1:16" x14ac:dyDescent="0.35">
      <c r="A102" s="5" t="s">
        <v>6101</v>
      </c>
      <c r="B102" s="6">
        <v>46121</v>
      </c>
      <c r="C102" s="6">
        <v>46127</v>
      </c>
      <c r="D102" s="5">
        <v>3222</v>
      </c>
      <c r="E102" s="5">
        <v>322</v>
      </c>
      <c r="F102" s="5">
        <v>1</v>
      </c>
      <c r="G102" s="5">
        <v>4</v>
      </c>
      <c r="H102" s="5">
        <v>81696</v>
      </c>
      <c r="I102" s="5" t="s">
        <v>17</v>
      </c>
      <c r="J102" s="5">
        <v>51754502</v>
      </c>
      <c r="K102" s="5" t="s">
        <v>5519</v>
      </c>
      <c r="L102" s="5" t="s">
        <v>5522</v>
      </c>
      <c r="M102" s="7">
        <v>59900</v>
      </c>
      <c r="N102" s="8">
        <v>0.6</v>
      </c>
      <c r="O102" s="7">
        <f t="shared" si="1"/>
        <v>23960</v>
      </c>
      <c r="P102" s="5" t="s">
        <v>20</v>
      </c>
    </row>
    <row r="103" spans="1:16" x14ac:dyDescent="0.35">
      <c r="A103" s="5" t="s">
        <v>6101</v>
      </c>
      <c r="B103" s="6">
        <v>46121</v>
      </c>
      <c r="C103" s="6">
        <v>46127</v>
      </c>
      <c r="D103" s="5">
        <v>3222</v>
      </c>
      <c r="E103" s="5">
        <v>322</v>
      </c>
      <c r="F103" s="5">
        <v>1</v>
      </c>
      <c r="G103" s="5">
        <v>3</v>
      </c>
      <c r="H103" s="5">
        <v>81590</v>
      </c>
      <c r="I103" s="5" t="s">
        <v>17</v>
      </c>
      <c r="J103" s="5">
        <v>51912135</v>
      </c>
      <c r="K103" s="5" t="s">
        <v>5523</v>
      </c>
      <c r="L103" s="5" t="s">
        <v>5524</v>
      </c>
      <c r="M103" s="7">
        <v>69900</v>
      </c>
      <c r="N103" s="8">
        <v>0.6</v>
      </c>
      <c r="O103" s="7">
        <f t="shared" si="1"/>
        <v>27960</v>
      </c>
      <c r="P103" s="5" t="s">
        <v>20</v>
      </c>
    </row>
    <row r="104" spans="1:16" x14ac:dyDescent="0.35">
      <c r="A104" s="5" t="s">
        <v>6101</v>
      </c>
      <c r="B104" s="6">
        <v>46121</v>
      </c>
      <c r="C104" s="6">
        <v>46127</v>
      </c>
      <c r="D104" s="5">
        <v>3222</v>
      </c>
      <c r="E104" s="5">
        <v>322</v>
      </c>
      <c r="F104" s="5">
        <v>1</v>
      </c>
      <c r="G104" s="5">
        <v>3</v>
      </c>
      <c r="H104" s="5">
        <v>81590</v>
      </c>
      <c r="I104" s="5" t="s">
        <v>17</v>
      </c>
      <c r="J104" s="5">
        <v>51912144</v>
      </c>
      <c r="K104" s="5" t="s">
        <v>5523</v>
      </c>
      <c r="L104" s="5" t="s">
        <v>5525</v>
      </c>
      <c r="M104" s="7">
        <v>69900</v>
      </c>
      <c r="N104" s="8">
        <v>0.6</v>
      </c>
      <c r="O104" s="7">
        <f t="shared" si="1"/>
        <v>27960</v>
      </c>
      <c r="P104" s="5" t="s">
        <v>20</v>
      </c>
    </row>
    <row r="105" spans="1:16" x14ac:dyDescent="0.35">
      <c r="A105" s="5" t="s">
        <v>6101</v>
      </c>
      <c r="B105" s="6">
        <v>46121</v>
      </c>
      <c r="C105" s="6">
        <v>46127</v>
      </c>
      <c r="D105" s="5">
        <v>3222</v>
      </c>
      <c r="E105" s="5">
        <v>322</v>
      </c>
      <c r="F105" s="5">
        <v>1</v>
      </c>
      <c r="G105" s="5">
        <v>3</v>
      </c>
      <c r="H105" s="5">
        <v>81590</v>
      </c>
      <c r="I105" s="5" t="s">
        <v>17</v>
      </c>
      <c r="J105" s="5">
        <v>51912153</v>
      </c>
      <c r="K105" s="5" t="s">
        <v>5523</v>
      </c>
      <c r="L105" s="5" t="s">
        <v>5526</v>
      </c>
      <c r="M105" s="7">
        <v>69900</v>
      </c>
      <c r="N105" s="8">
        <v>0.6</v>
      </c>
      <c r="O105" s="7">
        <f t="shared" si="1"/>
        <v>27960</v>
      </c>
      <c r="P105" s="5" t="s">
        <v>20</v>
      </c>
    </row>
    <row r="106" spans="1:16" x14ac:dyDescent="0.35">
      <c r="A106" s="5" t="s">
        <v>6101</v>
      </c>
      <c r="B106" s="6">
        <v>46121</v>
      </c>
      <c r="C106" s="6">
        <v>46127</v>
      </c>
      <c r="D106" s="5">
        <v>3222</v>
      </c>
      <c r="E106" s="5">
        <v>322</v>
      </c>
      <c r="F106" s="5">
        <v>1</v>
      </c>
      <c r="G106" s="5">
        <v>3</v>
      </c>
      <c r="H106" s="5">
        <v>81590</v>
      </c>
      <c r="I106" s="5" t="s">
        <v>17</v>
      </c>
      <c r="J106" s="5">
        <v>51912162</v>
      </c>
      <c r="K106" s="5" t="s">
        <v>5523</v>
      </c>
      <c r="L106" s="5" t="s">
        <v>5527</v>
      </c>
      <c r="M106" s="7">
        <v>69900</v>
      </c>
      <c r="N106" s="8">
        <v>0.6</v>
      </c>
      <c r="O106" s="7">
        <f t="shared" si="1"/>
        <v>27960</v>
      </c>
      <c r="P106" s="5" t="s">
        <v>20</v>
      </c>
    </row>
    <row r="107" spans="1:16" x14ac:dyDescent="0.35">
      <c r="A107" s="5" t="s">
        <v>6101</v>
      </c>
      <c r="B107" s="6">
        <v>46121</v>
      </c>
      <c r="C107" s="6">
        <v>46127</v>
      </c>
      <c r="D107" s="5">
        <v>3222</v>
      </c>
      <c r="E107" s="5">
        <v>322</v>
      </c>
      <c r="F107" s="5">
        <v>1</v>
      </c>
      <c r="G107" s="5">
        <v>3</v>
      </c>
      <c r="H107" s="5">
        <v>81590</v>
      </c>
      <c r="I107" s="5" t="s">
        <v>17</v>
      </c>
      <c r="J107" s="5">
        <v>51912171</v>
      </c>
      <c r="K107" s="5" t="s">
        <v>5523</v>
      </c>
      <c r="L107" s="5" t="s">
        <v>5528</v>
      </c>
      <c r="M107" s="7">
        <v>69900</v>
      </c>
      <c r="N107" s="8">
        <v>0.6</v>
      </c>
      <c r="O107" s="7">
        <f t="shared" si="1"/>
        <v>27960</v>
      </c>
      <c r="P107" s="5" t="s">
        <v>20</v>
      </c>
    </row>
    <row r="108" spans="1:16" x14ac:dyDescent="0.35">
      <c r="A108" s="5" t="s">
        <v>6101</v>
      </c>
      <c r="B108" s="6">
        <v>46121</v>
      </c>
      <c r="C108" s="6">
        <v>46127</v>
      </c>
      <c r="D108" s="5">
        <v>3222</v>
      </c>
      <c r="E108" s="5">
        <v>322</v>
      </c>
      <c r="F108" s="5">
        <v>1</v>
      </c>
      <c r="G108" s="5">
        <v>3</v>
      </c>
      <c r="H108" s="5">
        <v>81590</v>
      </c>
      <c r="I108" s="5" t="s">
        <v>17</v>
      </c>
      <c r="J108" s="5">
        <v>51912180</v>
      </c>
      <c r="K108" s="5" t="s">
        <v>5523</v>
      </c>
      <c r="L108" s="5" t="s">
        <v>5529</v>
      </c>
      <c r="M108" s="7">
        <v>69900</v>
      </c>
      <c r="N108" s="8">
        <v>0.6</v>
      </c>
      <c r="O108" s="7">
        <f t="shared" si="1"/>
        <v>27960</v>
      </c>
      <c r="P108" s="5" t="s">
        <v>20</v>
      </c>
    </row>
    <row r="109" spans="1:16" x14ac:dyDescent="0.35">
      <c r="A109" s="5" t="s">
        <v>6101</v>
      </c>
      <c r="B109" s="6">
        <v>46121</v>
      </c>
      <c r="C109" s="6">
        <v>46127</v>
      </c>
      <c r="D109" s="5">
        <v>3222</v>
      </c>
      <c r="E109" s="5">
        <v>322</v>
      </c>
      <c r="F109" s="5">
        <v>1</v>
      </c>
      <c r="G109" s="5">
        <v>3</v>
      </c>
      <c r="H109" s="5">
        <v>81590</v>
      </c>
      <c r="I109" s="5" t="s">
        <v>17</v>
      </c>
      <c r="J109" s="5">
        <v>51912199</v>
      </c>
      <c r="K109" s="5" t="s">
        <v>5523</v>
      </c>
      <c r="L109" s="5" t="s">
        <v>5530</v>
      </c>
      <c r="M109" s="7">
        <v>69900</v>
      </c>
      <c r="N109" s="8">
        <v>0.6</v>
      </c>
      <c r="O109" s="7">
        <f t="shared" si="1"/>
        <v>27960</v>
      </c>
      <c r="P109" s="5" t="s">
        <v>20</v>
      </c>
    </row>
    <row r="110" spans="1:16" x14ac:dyDescent="0.35">
      <c r="A110" s="5" t="s">
        <v>6101</v>
      </c>
      <c r="B110" s="6">
        <v>46121</v>
      </c>
      <c r="C110" s="6">
        <v>46127</v>
      </c>
      <c r="D110" s="5">
        <v>3222</v>
      </c>
      <c r="E110" s="5">
        <v>322</v>
      </c>
      <c r="F110" s="5">
        <v>1</v>
      </c>
      <c r="G110" s="5">
        <v>3</v>
      </c>
      <c r="H110" s="5">
        <v>81590</v>
      </c>
      <c r="I110" s="5" t="s">
        <v>17</v>
      </c>
      <c r="J110" s="5">
        <v>51912206</v>
      </c>
      <c r="K110" s="5" t="s">
        <v>5523</v>
      </c>
      <c r="L110" s="5" t="s">
        <v>5531</v>
      </c>
      <c r="M110" s="7">
        <v>69900</v>
      </c>
      <c r="N110" s="8">
        <v>0.6</v>
      </c>
      <c r="O110" s="7">
        <f t="shared" si="1"/>
        <v>27960</v>
      </c>
      <c r="P110" s="5" t="s">
        <v>20</v>
      </c>
    </row>
    <row r="111" spans="1:16" x14ac:dyDescent="0.35">
      <c r="A111" s="5" t="s">
        <v>6101</v>
      </c>
      <c r="B111" s="6">
        <v>46121</v>
      </c>
      <c r="C111" s="6">
        <v>46127</v>
      </c>
      <c r="D111" s="5">
        <v>3222</v>
      </c>
      <c r="E111" s="5">
        <v>322</v>
      </c>
      <c r="F111" s="5">
        <v>1</v>
      </c>
      <c r="G111" s="5">
        <v>3</v>
      </c>
      <c r="H111" s="5">
        <v>81590</v>
      </c>
      <c r="I111" s="5" t="s">
        <v>17</v>
      </c>
      <c r="J111" s="5">
        <v>51912215</v>
      </c>
      <c r="K111" s="5" t="s">
        <v>5523</v>
      </c>
      <c r="L111" s="5" t="s">
        <v>5532</v>
      </c>
      <c r="M111" s="7">
        <v>69900</v>
      </c>
      <c r="N111" s="8">
        <v>0.6</v>
      </c>
      <c r="O111" s="7">
        <f t="shared" si="1"/>
        <v>27960</v>
      </c>
      <c r="P111" s="5" t="s">
        <v>20</v>
      </c>
    </row>
    <row r="112" spans="1:16" x14ac:dyDescent="0.35">
      <c r="A112" s="5" t="s">
        <v>6101</v>
      </c>
      <c r="B112" s="6">
        <v>46121</v>
      </c>
      <c r="C112" s="6">
        <v>46127</v>
      </c>
      <c r="D112" s="5">
        <v>3222</v>
      </c>
      <c r="E112" s="5">
        <v>322</v>
      </c>
      <c r="F112" s="5">
        <v>1</v>
      </c>
      <c r="G112" s="5">
        <v>3</v>
      </c>
      <c r="H112" s="5">
        <v>81740</v>
      </c>
      <c r="I112" s="5" t="s">
        <v>17</v>
      </c>
      <c r="J112" s="5">
        <v>51754244</v>
      </c>
      <c r="K112" s="5" t="s">
        <v>5533</v>
      </c>
      <c r="L112" s="5" t="s">
        <v>5534</v>
      </c>
      <c r="M112" s="7">
        <v>79900</v>
      </c>
      <c r="N112" s="8">
        <v>0.6</v>
      </c>
      <c r="O112" s="7">
        <f t="shared" si="1"/>
        <v>31960</v>
      </c>
      <c r="P112" s="5" t="s">
        <v>20</v>
      </c>
    </row>
    <row r="113" spans="1:16" x14ac:dyDescent="0.35">
      <c r="A113" s="5" t="s">
        <v>6101</v>
      </c>
      <c r="B113" s="6">
        <v>46121</v>
      </c>
      <c r="C113" s="6">
        <v>46127</v>
      </c>
      <c r="D113" s="5">
        <v>3222</v>
      </c>
      <c r="E113" s="5">
        <v>322</v>
      </c>
      <c r="F113" s="5">
        <v>1</v>
      </c>
      <c r="G113" s="5">
        <v>3</v>
      </c>
      <c r="H113" s="5">
        <v>81740</v>
      </c>
      <c r="I113" s="5" t="s">
        <v>17</v>
      </c>
      <c r="J113" s="5">
        <v>51754253</v>
      </c>
      <c r="K113" s="5" t="s">
        <v>5533</v>
      </c>
      <c r="L113" s="5" t="s">
        <v>5535</v>
      </c>
      <c r="M113" s="7">
        <v>79900</v>
      </c>
      <c r="N113" s="8">
        <v>0.6</v>
      </c>
      <c r="O113" s="7">
        <f t="shared" si="1"/>
        <v>31960</v>
      </c>
      <c r="P113" s="5" t="s">
        <v>20</v>
      </c>
    </row>
    <row r="114" spans="1:16" x14ac:dyDescent="0.35">
      <c r="A114" s="5" t="s">
        <v>6101</v>
      </c>
      <c r="B114" s="6">
        <v>46121</v>
      </c>
      <c r="C114" s="6">
        <v>46127</v>
      </c>
      <c r="D114" s="5">
        <v>3222</v>
      </c>
      <c r="E114" s="5">
        <v>322</v>
      </c>
      <c r="F114" s="5">
        <v>1</v>
      </c>
      <c r="G114" s="5">
        <v>3</v>
      </c>
      <c r="H114" s="5">
        <v>81740</v>
      </c>
      <c r="I114" s="5" t="s">
        <v>17</v>
      </c>
      <c r="J114" s="5">
        <v>51754262</v>
      </c>
      <c r="K114" s="5" t="s">
        <v>5533</v>
      </c>
      <c r="L114" s="5" t="s">
        <v>5536</v>
      </c>
      <c r="M114" s="7">
        <v>79900</v>
      </c>
      <c r="N114" s="8">
        <v>0.6</v>
      </c>
      <c r="O114" s="7">
        <f t="shared" si="1"/>
        <v>31960</v>
      </c>
      <c r="P114" s="5" t="s">
        <v>20</v>
      </c>
    </row>
    <row r="115" spans="1:16" x14ac:dyDescent="0.35">
      <c r="A115" s="5" t="s">
        <v>6101</v>
      </c>
      <c r="B115" s="6">
        <v>46121</v>
      </c>
      <c r="C115" s="6">
        <v>46127</v>
      </c>
      <c r="D115" s="5">
        <v>3222</v>
      </c>
      <c r="E115" s="5">
        <v>322</v>
      </c>
      <c r="F115" s="5">
        <v>1</v>
      </c>
      <c r="G115" s="5">
        <v>3</v>
      </c>
      <c r="H115" s="5">
        <v>81740</v>
      </c>
      <c r="I115" s="5" t="s">
        <v>17</v>
      </c>
      <c r="J115" s="5">
        <v>51754271</v>
      </c>
      <c r="K115" s="5" t="s">
        <v>5533</v>
      </c>
      <c r="L115" s="5" t="s">
        <v>5537</v>
      </c>
      <c r="M115" s="7">
        <v>79900</v>
      </c>
      <c r="N115" s="8">
        <v>0.6</v>
      </c>
      <c r="O115" s="7">
        <f t="shared" si="1"/>
        <v>31960</v>
      </c>
      <c r="P115" s="5" t="s">
        <v>20</v>
      </c>
    </row>
    <row r="116" spans="1:16" x14ac:dyDescent="0.35">
      <c r="A116" s="5" t="s">
        <v>6101</v>
      </c>
      <c r="B116" s="6">
        <v>46121</v>
      </c>
      <c r="C116" s="6">
        <v>46127</v>
      </c>
      <c r="D116" s="5">
        <v>3222</v>
      </c>
      <c r="E116" s="5">
        <v>322</v>
      </c>
      <c r="F116" s="5">
        <v>1</v>
      </c>
      <c r="G116" s="5">
        <v>3</v>
      </c>
      <c r="H116" s="5">
        <v>81740</v>
      </c>
      <c r="I116" s="5" t="s">
        <v>17</v>
      </c>
      <c r="J116" s="5">
        <v>51754280</v>
      </c>
      <c r="K116" s="5" t="s">
        <v>5533</v>
      </c>
      <c r="L116" s="5" t="s">
        <v>5538</v>
      </c>
      <c r="M116" s="7">
        <v>79900</v>
      </c>
      <c r="N116" s="8">
        <v>0.6</v>
      </c>
      <c r="O116" s="7">
        <f t="shared" si="1"/>
        <v>31960</v>
      </c>
      <c r="P116" s="5" t="s">
        <v>20</v>
      </c>
    </row>
    <row r="117" spans="1:16" x14ac:dyDescent="0.35">
      <c r="A117" s="5" t="s">
        <v>6101</v>
      </c>
      <c r="B117" s="6">
        <v>46121</v>
      </c>
      <c r="C117" s="6">
        <v>46127</v>
      </c>
      <c r="D117" s="5">
        <v>3222</v>
      </c>
      <c r="E117" s="5">
        <v>322</v>
      </c>
      <c r="F117" s="5">
        <v>1</v>
      </c>
      <c r="G117" s="5">
        <v>3</v>
      </c>
      <c r="H117" s="5">
        <v>81740</v>
      </c>
      <c r="I117" s="5" t="s">
        <v>17</v>
      </c>
      <c r="J117" s="5">
        <v>51754299</v>
      </c>
      <c r="K117" s="5" t="s">
        <v>5533</v>
      </c>
      <c r="L117" s="5" t="s">
        <v>5539</v>
      </c>
      <c r="M117" s="7">
        <v>79900</v>
      </c>
      <c r="N117" s="8">
        <v>0.6</v>
      </c>
      <c r="O117" s="7">
        <f t="shared" si="1"/>
        <v>31960</v>
      </c>
      <c r="P117" s="5" t="s">
        <v>20</v>
      </c>
    </row>
    <row r="118" spans="1:16" x14ac:dyDescent="0.35">
      <c r="A118" s="5" t="s">
        <v>6101</v>
      </c>
      <c r="B118" s="6">
        <v>46121</v>
      </c>
      <c r="C118" s="6">
        <v>46127</v>
      </c>
      <c r="D118" s="5">
        <v>3222</v>
      </c>
      <c r="E118" s="5">
        <v>322</v>
      </c>
      <c r="F118" s="5">
        <v>1</v>
      </c>
      <c r="G118" s="5">
        <v>3</v>
      </c>
      <c r="H118" s="5">
        <v>81740</v>
      </c>
      <c r="I118" s="5" t="s">
        <v>17</v>
      </c>
      <c r="J118" s="5">
        <v>51754306</v>
      </c>
      <c r="K118" s="5" t="s">
        <v>5533</v>
      </c>
      <c r="L118" s="5" t="s">
        <v>5540</v>
      </c>
      <c r="M118" s="7">
        <v>79900</v>
      </c>
      <c r="N118" s="8">
        <v>0.6</v>
      </c>
      <c r="O118" s="7">
        <f t="shared" si="1"/>
        <v>31960</v>
      </c>
      <c r="P118" s="5" t="s">
        <v>20</v>
      </c>
    </row>
    <row r="119" spans="1:16" x14ac:dyDescent="0.35">
      <c r="A119" s="5" t="s">
        <v>6101</v>
      </c>
      <c r="B119" s="6">
        <v>46121</v>
      </c>
      <c r="C119" s="6">
        <v>46127</v>
      </c>
      <c r="D119" s="5">
        <v>3222</v>
      </c>
      <c r="E119" s="5">
        <v>322</v>
      </c>
      <c r="F119" s="5">
        <v>1</v>
      </c>
      <c r="G119" s="5">
        <v>3</v>
      </c>
      <c r="H119" s="5">
        <v>81740</v>
      </c>
      <c r="I119" s="5" t="s">
        <v>17</v>
      </c>
      <c r="J119" s="5">
        <v>51754315</v>
      </c>
      <c r="K119" s="5" t="s">
        <v>5533</v>
      </c>
      <c r="L119" s="5" t="s">
        <v>5541</v>
      </c>
      <c r="M119" s="7">
        <v>79900</v>
      </c>
      <c r="N119" s="8">
        <v>0.6</v>
      </c>
      <c r="O119" s="7">
        <f t="shared" si="1"/>
        <v>31960</v>
      </c>
      <c r="P119" s="5" t="s">
        <v>20</v>
      </c>
    </row>
    <row r="120" spans="1:16" x14ac:dyDescent="0.35">
      <c r="A120" s="5" t="s">
        <v>6101</v>
      </c>
      <c r="B120" s="6">
        <v>46121</v>
      </c>
      <c r="C120" s="6">
        <v>46127</v>
      </c>
      <c r="D120" s="5">
        <v>3222</v>
      </c>
      <c r="E120" s="5">
        <v>322</v>
      </c>
      <c r="F120" s="5">
        <v>1</v>
      </c>
      <c r="G120" s="5">
        <v>3</v>
      </c>
      <c r="H120" s="5">
        <v>81740</v>
      </c>
      <c r="I120" s="5" t="s">
        <v>17</v>
      </c>
      <c r="J120" s="5">
        <v>51754324</v>
      </c>
      <c r="K120" s="5" t="s">
        <v>5533</v>
      </c>
      <c r="L120" s="5" t="s">
        <v>5542</v>
      </c>
      <c r="M120" s="7">
        <v>79900</v>
      </c>
      <c r="N120" s="8">
        <v>0.6</v>
      </c>
      <c r="O120" s="7">
        <f t="shared" si="1"/>
        <v>31960</v>
      </c>
      <c r="P120" s="5" t="s">
        <v>20</v>
      </c>
    </row>
    <row r="121" spans="1:16" x14ac:dyDescent="0.35">
      <c r="A121" s="5" t="s">
        <v>6101</v>
      </c>
      <c r="B121" s="6">
        <v>46121</v>
      </c>
      <c r="C121" s="6">
        <v>46127</v>
      </c>
      <c r="D121" s="5">
        <v>3222</v>
      </c>
      <c r="E121" s="5">
        <v>322</v>
      </c>
      <c r="F121" s="5">
        <v>1</v>
      </c>
      <c r="G121" s="5">
        <v>3</v>
      </c>
      <c r="H121" s="5">
        <v>81740</v>
      </c>
      <c r="I121" s="5" t="s">
        <v>17</v>
      </c>
      <c r="J121" s="5">
        <v>51754333</v>
      </c>
      <c r="K121" s="5" t="s">
        <v>5543</v>
      </c>
      <c r="L121" s="5" t="s">
        <v>5544</v>
      </c>
      <c r="M121" s="7">
        <v>79900</v>
      </c>
      <c r="N121" s="8">
        <v>0.6</v>
      </c>
      <c r="O121" s="7">
        <f t="shared" si="1"/>
        <v>31960</v>
      </c>
      <c r="P121" s="5" t="s">
        <v>20</v>
      </c>
    </row>
    <row r="122" spans="1:16" x14ac:dyDescent="0.35">
      <c r="A122" s="5" t="s">
        <v>6101</v>
      </c>
      <c r="B122" s="6">
        <v>46121</v>
      </c>
      <c r="C122" s="6">
        <v>46127</v>
      </c>
      <c r="D122" s="5">
        <v>3222</v>
      </c>
      <c r="E122" s="5">
        <v>322</v>
      </c>
      <c r="F122" s="5">
        <v>1</v>
      </c>
      <c r="G122" s="5">
        <v>3</v>
      </c>
      <c r="H122" s="5">
        <v>81740</v>
      </c>
      <c r="I122" s="5" t="s">
        <v>17</v>
      </c>
      <c r="J122" s="5">
        <v>51754342</v>
      </c>
      <c r="K122" s="5" t="s">
        <v>5543</v>
      </c>
      <c r="L122" s="5" t="s">
        <v>5545</v>
      </c>
      <c r="M122" s="7">
        <v>79900</v>
      </c>
      <c r="N122" s="8">
        <v>0.6</v>
      </c>
      <c r="O122" s="7">
        <f t="shared" si="1"/>
        <v>31960</v>
      </c>
      <c r="P122" s="5" t="s">
        <v>20</v>
      </c>
    </row>
    <row r="123" spans="1:16" x14ac:dyDescent="0.35">
      <c r="A123" s="5" t="s">
        <v>6101</v>
      </c>
      <c r="B123" s="6">
        <v>46121</v>
      </c>
      <c r="C123" s="6">
        <v>46127</v>
      </c>
      <c r="D123" s="5">
        <v>3222</v>
      </c>
      <c r="E123" s="5">
        <v>322</v>
      </c>
      <c r="F123" s="5">
        <v>1</v>
      </c>
      <c r="G123" s="5">
        <v>3</v>
      </c>
      <c r="H123" s="5">
        <v>81740</v>
      </c>
      <c r="I123" s="5" t="s">
        <v>17</v>
      </c>
      <c r="J123" s="5">
        <v>51754351</v>
      </c>
      <c r="K123" s="5" t="s">
        <v>5543</v>
      </c>
      <c r="L123" s="5" t="s">
        <v>5546</v>
      </c>
      <c r="M123" s="7">
        <v>79900</v>
      </c>
      <c r="N123" s="8">
        <v>0.6</v>
      </c>
      <c r="O123" s="7">
        <f t="shared" si="1"/>
        <v>31960</v>
      </c>
      <c r="P123" s="5" t="s">
        <v>20</v>
      </c>
    </row>
    <row r="124" spans="1:16" x14ac:dyDescent="0.35">
      <c r="A124" s="5" t="s">
        <v>6101</v>
      </c>
      <c r="B124" s="6">
        <v>46121</v>
      </c>
      <c r="C124" s="6">
        <v>46127</v>
      </c>
      <c r="D124" s="5">
        <v>3222</v>
      </c>
      <c r="E124" s="5">
        <v>322</v>
      </c>
      <c r="F124" s="5">
        <v>1</v>
      </c>
      <c r="G124" s="5">
        <v>3</v>
      </c>
      <c r="H124" s="5">
        <v>81740</v>
      </c>
      <c r="I124" s="5" t="s">
        <v>17</v>
      </c>
      <c r="J124" s="5">
        <v>51754360</v>
      </c>
      <c r="K124" s="5" t="s">
        <v>5543</v>
      </c>
      <c r="L124" s="5" t="s">
        <v>5547</v>
      </c>
      <c r="M124" s="7">
        <v>79900</v>
      </c>
      <c r="N124" s="8">
        <v>0.6</v>
      </c>
      <c r="O124" s="7">
        <f t="shared" si="1"/>
        <v>31960</v>
      </c>
      <c r="P124" s="5" t="s">
        <v>20</v>
      </c>
    </row>
    <row r="125" spans="1:16" x14ac:dyDescent="0.35">
      <c r="A125" s="5" t="s">
        <v>6101</v>
      </c>
      <c r="B125" s="6">
        <v>46121</v>
      </c>
      <c r="C125" s="6">
        <v>46127</v>
      </c>
      <c r="D125" s="5">
        <v>3222</v>
      </c>
      <c r="E125" s="5">
        <v>322</v>
      </c>
      <c r="F125" s="5">
        <v>1</v>
      </c>
      <c r="G125" s="5">
        <v>3</v>
      </c>
      <c r="H125" s="5">
        <v>81740</v>
      </c>
      <c r="I125" s="5" t="s">
        <v>17</v>
      </c>
      <c r="J125" s="5">
        <v>51754379</v>
      </c>
      <c r="K125" s="5" t="s">
        <v>5543</v>
      </c>
      <c r="L125" s="5" t="s">
        <v>5548</v>
      </c>
      <c r="M125" s="7">
        <v>79900</v>
      </c>
      <c r="N125" s="8">
        <v>0.6</v>
      </c>
      <c r="O125" s="7">
        <f t="shared" si="1"/>
        <v>31960</v>
      </c>
      <c r="P125" s="5" t="s">
        <v>20</v>
      </c>
    </row>
    <row r="126" spans="1:16" x14ac:dyDescent="0.35">
      <c r="A126" s="5" t="s">
        <v>6101</v>
      </c>
      <c r="B126" s="6">
        <v>46121</v>
      </c>
      <c r="C126" s="6">
        <v>46127</v>
      </c>
      <c r="D126" s="5">
        <v>3222</v>
      </c>
      <c r="E126" s="5">
        <v>322</v>
      </c>
      <c r="F126" s="5">
        <v>1</v>
      </c>
      <c r="G126" s="5">
        <v>3</v>
      </c>
      <c r="H126" s="5">
        <v>81740</v>
      </c>
      <c r="I126" s="5" t="s">
        <v>17</v>
      </c>
      <c r="J126" s="5">
        <v>51754388</v>
      </c>
      <c r="K126" s="5" t="s">
        <v>5543</v>
      </c>
      <c r="L126" s="5" t="s">
        <v>5549</v>
      </c>
      <c r="M126" s="7">
        <v>79900</v>
      </c>
      <c r="N126" s="8">
        <v>0.6</v>
      </c>
      <c r="O126" s="7">
        <f t="shared" si="1"/>
        <v>31960</v>
      </c>
      <c r="P126" s="5" t="s">
        <v>20</v>
      </c>
    </row>
    <row r="127" spans="1:16" x14ac:dyDescent="0.35">
      <c r="A127" s="5" t="s">
        <v>6101</v>
      </c>
      <c r="B127" s="6">
        <v>46121</v>
      </c>
      <c r="C127" s="6">
        <v>46127</v>
      </c>
      <c r="D127" s="5">
        <v>3222</v>
      </c>
      <c r="E127" s="5">
        <v>322</v>
      </c>
      <c r="F127" s="5">
        <v>1</v>
      </c>
      <c r="G127" s="5">
        <v>3</v>
      </c>
      <c r="H127" s="5">
        <v>81740</v>
      </c>
      <c r="I127" s="5" t="s">
        <v>17</v>
      </c>
      <c r="J127" s="5">
        <v>51754397</v>
      </c>
      <c r="K127" s="5" t="s">
        <v>5543</v>
      </c>
      <c r="L127" s="5" t="s">
        <v>5550</v>
      </c>
      <c r="M127" s="7">
        <v>79900</v>
      </c>
      <c r="N127" s="8">
        <v>0.6</v>
      </c>
      <c r="O127" s="7">
        <f t="shared" si="1"/>
        <v>31960</v>
      </c>
      <c r="P127" s="5" t="s">
        <v>20</v>
      </c>
    </row>
    <row r="128" spans="1:16" x14ac:dyDescent="0.35">
      <c r="A128" s="5" t="s">
        <v>6101</v>
      </c>
      <c r="B128" s="6">
        <v>46121</v>
      </c>
      <c r="C128" s="6">
        <v>46127</v>
      </c>
      <c r="D128" s="5">
        <v>3222</v>
      </c>
      <c r="E128" s="5">
        <v>322</v>
      </c>
      <c r="F128" s="5">
        <v>1</v>
      </c>
      <c r="G128" s="5">
        <v>3</v>
      </c>
      <c r="H128" s="5">
        <v>81740</v>
      </c>
      <c r="I128" s="5" t="s">
        <v>17</v>
      </c>
      <c r="J128" s="5">
        <v>51754404</v>
      </c>
      <c r="K128" s="5" t="s">
        <v>5543</v>
      </c>
      <c r="L128" s="5" t="s">
        <v>5551</v>
      </c>
      <c r="M128" s="7">
        <v>79900</v>
      </c>
      <c r="N128" s="8">
        <v>0.6</v>
      </c>
      <c r="O128" s="7">
        <f t="shared" si="1"/>
        <v>31960</v>
      </c>
      <c r="P128" s="5" t="s">
        <v>20</v>
      </c>
    </row>
    <row r="129" spans="1:16" x14ac:dyDescent="0.35">
      <c r="A129" s="5" t="s">
        <v>6101</v>
      </c>
      <c r="B129" s="6">
        <v>46121</v>
      </c>
      <c r="C129" s="6">
        <v>46127</v>
      </c>
      <c r="D129" s="5">
        <v>3222</v>
      </c>
      <c r="E129" s="5">
        <v>322</v>
      </c>
      <c r="F129" s="5">
        <v>1</v>
      </c>
      <c r="G129" s="5">
        <v>3</v>
      </c>
      <c r="H129" s="5">
        <v>81740</v>
      </c>
      <c r="I129" s="5" t="s">
        <v>17</v>
      </c>
      <c r="J129" s="5">
        <v>51754413</v>
      </c>
      <c r="K129" s="5" t="s">
        <v>5543</v>
      </c>
      <c r="L129" s="5" t="s">
        <v>5552</v>
      </c>
      <c r="M129" s="7">
        <v>79900</v>
      </c>
      <c r="N129" s="8">
        <v>0.6</v>
      </c>
      <c r="O129" s="7">
        <f t="shared" si="1"/>
        <v>31960</v>
      </c>
      <c r="P129" s="5" t="s">
        <v>20</v>
      </c>
    </row>
    <row r="130" spans="1:16" x14ac:dyDescent="0.35">
      <c r="A130" s="5" t="s">
        <v>6101</v>
      </c>
      <c r="B130" s="6">
        <v>46121</v>
      </c>
      <c r="C130" s="6">
        <v>46127</v>
      </c>
      <c r="D130" s="5">
        <v>3222</v>
      </c>
      <c r="E130" s="5">
        <v>322</v>
      </c>
      <c r="F130" s="5">
        <v>1</v>
      </c>
      <c r="G130" s="5">
        <v>3</v>
      </c>
      <c r="H130" s="5">
        <v>81590</v>
      </c>
      <c r="I130" s="5" t="s">
        <v>17</v>
      </c>
      <c r="J130" s="5">
        <v>52520806</v>
      </c>
      <c r="K130" s="5" t="s">
        <v>5553</v>
      </c>
      <c r="L130" s="5" t="s">
        <v>5554</v>
      </c>
      <c r="M130" s="7">
        <v>59900</v>
      </c>
      <c r="N130" s="8">
        <v>0.6</v>
      </c>
      <c r="O130" s="7">
        <f t="shared" si="1"/>
        <v>23960</v>
      </c>
      <c r="P130" s="5" t="s">
        <v>20</v>
      </c>
    </row>
    <row r="131" spans="1:16" x14ac:dyDescent="0.35">
      <c r="A131" s="5" t="s">
        <v>6101</v>
      </c>
      <c r="B131" s="6">
        <v>46121</v>
      </c>
      <c r="C131" s="6">
        <v>46127</v>
      </c>
      <c r="D131" s="5">
        <v>3222</v>
      </c>
      <c r="E131" s="5">
        <v>322</v>
      </c>
      <c r="F131" s="5">
        <v>1</v>
      </c>
      <c r="G131" s="5">
        <v>3</v>
      </c>
      <c r="H131" s="5">
        <v>81590</v>
      </c>
      <c r="I131" s="5" t="s">
        <v>17</v>
      </c>
      <c r="J131" s="5">
        <v>52520815</v>
      </c>
      <c r="K131" s="5" t="s">
        <v>5553</v>
      </c>
      <c r="L131" s="5" t="s">
        <v>5555</v>
      </c>
      <c r="M131" s="7">
        <v>59900</v>
      </c>
      <c r="N131" s="8">
        <v>0.6</v>
      </c>
      <c r="O131" s="7">
        <f t="shared" ref="O131:O194" si="2">M131-((60*M131)/100)</f>
        <v>23960</v>
      </c>
      <c r="P131" s="5" t="s">
        <v>20</v>
      </c>
    </row>
    <row r="132" spans="1:16" x14ac:dyDescent="0.35">
      <c r="A132" s="5" t="s">
        <v>6101</v>
      </c>
      <c r="B132" s="6">
        <v>46121</v>
      </c>
      <c r="C132" s="6">
        <v>46127</v>
      </c>
      <c r="D132" s="5">
        <v>3222</v>
      </c>
      <c r="E132" s="5">
        <v>322</v>
      </c>
      <c r="F132" s="5">
        <v>1</v>
      </c>
      <c r="G132" s="5">
        <v>3</v>
      </c>
      <c r="H132" s="5">
        <v>81590</v>
      </c>
      <c r="I132" s="5" t="s">
        <v>17</v>
      </c>
      <c r="J132" s="5">
        <v>52520824</v>
      </c>
      <c r="K132" s="5" t="s">
        <v>5553</v>
      </c>
      <c r="L132" s="5" t="s">
        <v>5556</v>
      </c>
      <c r="M132" s="7">
        <v>59900</v>
      </c>
      <c r="N132" s="8">
        <v>0.6</v>
      </c>
      <c r="O132" s="7">
        <f t="shared" si="2"/>
        <v>23960</v>
      </c>
      <c r="P132" s="5" t="s">
        <v>20</v>
      </c>
    </row>
    <row r="133" spans="1:16" x14ac:dyDescent="0.35">
      <c r="A133" s="5" t="s">
        <v>6101</v>
      </c>
      <c r="B133" s="6">
        <v>46121</v>
      </c>
      <c r="C133" s="6">
        <v>46127</v>
      </c>
      <c r="D133" s="5">
        <v>3222</v>
      </c>
      <c r="E133" s="5">
        <v>322</v>
      </c>
      <c r="F133" s="5">
        <v>1</v>
      </c>
      <c r="G133" s="5">
        <v>3</v>
      </c>
      <c r="H133" s="5">
        <v>81590</v>
      </c>
      <c r="I133" s="5" t="s">
        <v>17</v>
      </c>
      <c r="J133" s="5">
        <v>52520833</v>
      </c>
      <c r="K133" s="5" t="s">
        <v>5553</v>
      </c>
      <c r="L133" s="5" t="s">
        <v>5557</v>
      </c>
      <c r="M133" s="7">
        <v>59900</v>
      </c>
      <c r="N133" s="8">
        <v>0.6</v>
      </c>
      <c r="O133" s="7">
        <f t="shared" si="2"/>
        <v>23960</v>
      </c>
      <c r="P133" s="5" t="s">
        <v>20</v>
      </c>
    </row>
    <row r="134" spans="1:16" x14ac:dyDescent="0.35">
      <c r="A134" s="5" t="s">
        <v>6101</v>
      </c>
      <c r="B134" s="6">
        <v>46121</v>
      </c>
      <c r="C134" s="6">
        <v>46127</v>
      </c>
      <c r="D134" s="5">
        <v>3222</v>
      </c>
      <c r="E134" s="5">
        <v>322</v>
      </c>
      <c r="F134" s="5">
        <v>1</v>
      </c>
      <c r="G134" s="5">
        <v>3</v>
      </c>
      <c r="H134" s="5">
        <v>81590</v>
      </c>
      <c r="I134" s="5" t="s">
        <v>17</v>
      </c>
      <c r="J134" s="5">
        <v>52520842</v>
      </c>
      <c r="K134" s="5" t="s">
        <v>5553</v>
      </c>
      <c r="L134" s="5" t="s">
        <v>5558</v>
      </c>
      <c r="M134" s="7">
        <v>59900</v>
      </c>
      <c r="N134" s="8">
        <v>0.6</v>
      </c>
      <c r="O134" s="7">
        <f t="shared" si="2"/>
        <v>23960</v>
      </c>
      <c r="P134" s="5" t="s">
        <v>20</v>
      </c>
    </row>
    <row r="135" spans="1:16" x14ac:dyDescent="0.35">
      <c r="A135" s="5" t="s">
        <v>6101</v>
      </c>
      <c r="B135" s="6">
        <v>46121</v>
      </c>
      <c r="C135" s="6">
        <v>46127</v>
      </c>
      <c r="D135" s="5">
        <v>3222</v>
      </c>
      <c r="E135" s="5">
        <v>322</v>
      </c>
      <c r="F135" s="5">
        <v>1</v>
      </c>
      <c r="G135" s="5">
        <v>3</v>
      </c>
      <c r="H135" s="5">
        <v>81590</v>
      </c>
      <c r="I135" s="5" t="s">
        <v>17</v>
      </c>
      <c r="J135" s="5">
        <v>52520851</v>
      </c>
      <c r="K135" s="5" t="s">
        <v>5553</v>
      </c>
      <c r="L135" s="5" t="s">
        <v>5559</v>
      </c>
      <c r="M135" s="7">
        <v>59900</v>
      </c>
      <c r="N135" s="8">
        <v>0.6</v>
      </c>
      <c r="O135" s="7">
        <f t="shared" si="2"/>
        <v>23960</v>
      </c>
      <c r="P135" s="5" t="s">
        <v>20</v>
      </c>
    </row>
    <row r="136" spans="1:16" x14ac:dyDescent="0.35">
      <c r="A136" s="5" t="s">
        <v>6101</v>
      </c>
      <c r="B136" s="6">
        <v>46121</v>
      </c>
      <c r="C136" s="6">
        <v>46127</v>
      </c>
      <c r="D136" s="5">
        <v>3222</v>
      </c>
      <c r="E136" s="5">
        <v>322</v>
      </c>
      <c r="F136" s="5">
        <v>1</v>
      </c>
      <c r="G136" s="5">
        <v>3</v>
      </c>
      <c r="H136" s="5">
        <v>81590</v>
      </c>
      <c r="I136" s="5" t="s">
        <v>17</v>
      </c>
      <c r="J136" s="5">
        <v>52520860</v>
      </c>
      <c r="K136" s="5" t="s">
        <v>5560</v>
      </c>
      <c r="L136" s="5" t="s">
        <v>5561</v>
      </c>
      <c r="M136" s="7">
        <v>59900</v>
      </c>
      <c r="N136" s="8">
        <v>0.6</v>
      </c>
      <c r="O136" s="7">
        <f t="shared" si="2"/>
        <v>23960</v>
      </c>
      <c r="P136" s="5" t="s">
        <v>20</v>
      </c>
    </row>
    <row r="137" spans="1:16" x14ac:dyDescent="0.35">
      <c r="A137" s="5" t="s">
        <v>6101</v>
      </c>
      <c r="B137" s="6">
        <v>46121</v>
      </c>
      <c r="C137" s="6">
        <v>46127</v>
      </c>
      <c r="D137" s="5">
        <v>3222</v>
      </c>
      <c r="E137" s="5">
        <v>322</v>
      </c>
      <c r="F137" s="5">
        <v>1</v>
      </c>
      <c r="G137" s="5">
        <v>3</v>
      </c>
      <c r="H137" s="5">
        <v>81590</v>
      </c>
      <c r="I137" s="5" t="s">
        <v>17</v>
      </c>
      <c r="J137" s="5">
        <v>52520879</v>
      </c>
      <c r="K137" s="5" t="s">
        <v>5560</v>
      </c>
      <c r="L137" s="5" t="s">
        <v>5562</v>
      </c>
      <c r="M137" s="7">
        <v>59900</v>
      </c>
      <c r="N137" s="8">
        <v>0.6</v>
      </c>
      <c r="O137" s="7">
        <f t="shared" si="2"/>
        <v>23960</v>
      </c>
      <c r="P137" s="5" t="s">
        <v>20</v>
      </c>
    </row>
    <row r="138" spans="1:16" x14ac:dyDescent="0.35">
      <c r="A138" s="5" t="s">
        <v>6101</v>
      </c>
      <c r="B138" s="6">
        <v>46121</v>
      </c>
      <c r="C138" s="6">
        <v>46127</v>
      </c>
      <c r="D138" s="5">
        <v>3222</v>
      </c>
      <c r="E138" s="5">
        <v>322</v>
      </c>
      <c r="F138" s="5">
        <v>1</v>
      </c>
      <c r="G138" s="5">
        <v>3</v>
      </c>
      <c r="H138" s="5">
        <v>81590</v>
      </c>
      <c r="I138" s="5" t="s">
        <v>17</v>
      </c>
      <c r="J138" s="5">
        <v>52520888</v>
      </c>
      <c r="K138" s="5" t="s">
        <v>5560</v>
      </c>
      <c r="L138" s="5" t="s">
        <v>5563</v>
      </c>
      <c r="M138" s="7">
        <v>59900</v>
      </c>
      <c r="N138" s="8">
        <v>0.6</v>
      </c>
      <c r="O138" s="7">
        <f t="shared" si="2"/>
        <v>23960</v>
      </c>
      <c r="P138" s="5" t="s">
        <v>20</v>
      </c>
    </row>
    <row r="139" spans="1:16" x14ac:dyDescent="0.35">
      <c r="A139" s="5" t="s">
        <v>6101</v>
      </c>
      <c r="B139" s="6">
        <v>46121</v>
      </c>
      <c r="C139" s="6">
        <v>46127</v>
      </c>
      <c r="D139" s="5">
        <v>3222</v>
      </c>
      <c r="E139" s="5">
        <v>322</v>
      </c>
      <c r="F139" s="5">
        <v>1</v>
      </c>
      <c r="G139" s="5">
        <v>3</v>
      </c>
      <c r="H139" s="5">
        <v>81590</v>
      </c>
      <c r="I139" s="5" t="s">
        <v>17</v>
      </c>
      <c r="J139" s="5">
        <v>52520897</v>
      </c>
      <c r="K139" s="5" t="s">
        <v>5560</v>
      </c>
      <c r="L139" s="5" t="s">
        <v>5564</v>
      </c>
      <c r="M139" s="7">
        <v>59900</v>
      </c>
      <c r="N139" s="8">
        <v>0.6</v>
      </c>
      <c r="O139" s="7">
        <f t="shared" si="2"/>
        <v>23960</v>
      </c>
      <c r="P139" s="5" t="s">
        <v>20</v>
      </c>
    </row>
    <row r="140" spans="1:16" x14ac:dyDescent="0.35">
      <c r="A140" s="5" t="s">
        <v>6101</v>
      </c>
      <c r="B140" s="6">
        <v>46121</v>
      </c>
      <c r="C140" s="6">
        <v>46127</v>
      </c>
      <c r="D140" s="5">
        <v>3222</v>
      </c>
      <c r="E140" s="5">
        <v>322</v>
      </c>
      <c r="F140" s="5">
        <v>1</v>
      </c>
      <c r="G140" s="5">
        <v>3</v>
      </c>
      <c r="H140" s="5">
        <v>81590</v>
      </c>
      <c r="I140" s="5" t="s">
        <v>17</v>
      </c>
      <c r="J140" s="5">
        <v>52520904</v>
      </c>
      <c r="K140" s="5" t="s">
        <v>5560</v>
      </c>
      <c r="L140" s="5" t="s">
        <v>5565</v>
      </c>
      <c r="M140" s="7">
        <v>59900</v>
      </c>
      <c r="N140" s="8">
        <v>0.6</v>
      </c>
      <c r="O140" s="7">
        <f t="shared" si="2"/>
        <v>23960</v>
      </c>
      <c r="P140" s="5" t="s">
        <v>20</v>
      </c>
    </row>
    <row r="141" spans="1:16" x14ac:dyDescent="0.35">
      <c r="A141" s="5" t="s">
        <v>6101</v>
      </c>
      <c r="B141" s="6">
        <v>46121</v>
      </c>
      <c r="C141" s="6">
        <v>46127</v>
      </c>
      <c r="D141" s="5">
        <v>3222</v>
      </c>
      <c r="E141" s="5">
        <v>322</v>
      </c>
      <c r="F141" s="5">
        <v>1</v>
      </c>
      <c r="G141" s="5">
        <v>3</v>
      </c>
      <c r="H141" s="5">
        <v>81590</v>
      </c>
      <c r="I141" s="5" t="s">
        <v>17</v>
      </c>
      <c r="J141" s="5">
        <v>52520913</v>
      </c>
      <c r="K141" s="5" t="s">
        <v>5560</v>
      </c>
      <c r="L141" s="5" t="s">
        <v>5566</v>
      </c>
      <c r="M141" s="7">
        <v>59900</v>
      </c>
      <c r="N141" s="8">
        <v>0.6</v>
      </c>
      <c r="O141" s="7">
        <f t="shared" si="2"/>
        <v>23960</v>
      </c>
      <c r="P141" s="5" t="s">
        <v>20</v>
      </c>
    </row>
    <row r="142" spans="1:16" x14ac:dyDescent="0.35">
      <c r="A142" s="5" t="s">
        <v>6101</v>
      </c>
      <c r="B142" s="6">
        <v>46121</v>
      </c>
      <c r="C142" s="6">
        <v>46127</v>
      </c>
      <c r="D142" s="5">
        <v>3222</v>
      </c>
      <c r="E142" s="5">
        <v>322</v>
      </c>
      <c r="F142" s="5">
        <v>1</v>
      </c>
      <c r="G142" s="5">
        <v>3</v>
      </c>
      <c r="H142" s="5">
        <v>81590</v>
      </c>
      <c r="I142" s="5" t="s">
        <v>17</v>
      </c>
      <c r="J142" s="5">
        <v>52520922</v>
      </c>
      <c r="K142" s="5" t="s">
        <v>5567</v>
      </c>
      <c r="L142" s="5" t="s">
        <v>5568</v>
      </c>
      <c r="M142" s="7">
        <v>59900</v>
      </c>
      <c r="N142" s="8">
        <v>0.6</v>
      </c>
      <c r="O142" s="7">
        <f t="shared" si="2"/>
        <v>23960</v>
      </c>
      <c r="P142" s="5" t="s">
        <v>20</v>
      </c>
    </row>
    <row r="143" spans="1:16" x14ac:dyDescent="0.35">
      <c r="A143" s="5" t="s">
        <v>6101</v>
      </c>
      <c r="B143" s="6">
        <v>46121</v>
      </c>
      <c r="C143" s="6">
        <v>46127</v>
      </c>
      <c r="D143" s="5">
        <v>3222</v>
      </c>
      <c r="E143" s="5">
        <v>322</v>
      </c>
      <c r="F143" s="5">
        <v>1</v>
      </c>
      <c r="G143" s="5">
        <v>3</v>
      </c>
      <c r="H143" s="5">
        <v>81590</v>
      </c>
      <c r="I143" s="5" t="s">
        <v>17</v>
      </c>
      <c r="J143" s="5">
        <v>52520931</v>
      </c>
      <c r="K143" s="5" t="s">
        <v>5567</v>
      </c>
      <c r="L143" s="5" t="s">
        <v>5569</v>
      </c>
      <c r="M143" s="7">
        <v>59900</v>
      </c>
      <c r="N143" s="8">
        <v>0.6</v>
      </c>
      <c r="O143" s="7">
        <f t="shared" si="2"/>
        <v>23960</v>
      </c>
      <c r="P143" s="5" t="s">
        <v>20</v>
      </c>
    </row>
    <row r="144" spans="1:16" x14ac:dyDescent="0.35">
      <c r="A144" s="5" t="s">
        <v>6101</v>
      </c>
      <c r="B144" s="6">
        <v>46121</v>
      </c>
      <c r="C144" s="6">
        <v>46127</v>
      </c>
      <c r="D144" s="5">
        <v>3222</v>
      </c>
      <c r="E144" s="5">
        <v>322</v>
      </c>
      <c r="F144" s="5">
        <v>1</v>
      </c>
      <c r="G144" s="5">
        <v>3</v>
      </c>
      <c r="H144" s="5">
        <v>81590</v>
      </c>
      <c r="I144" s="5" t="s">
        <v>17</v>
      </c>
      <c r="J144" s="5">
        <v>52520940</v>
      </c>
      <c r="K144" s="5" t="s">
        <v>5567</v>
      </c>
      <c r="L144" s="5" t="s">
        <v>5570</v>
      </c>
      <c r="M144" s="7">
        <v>59900</v>
      </c>
      <c r="N144" s="8">
        <v>0.6</v>
      </c>
      <c r="O144" s="7">
        <f t="shared" si="2"/>
        <v>23960</v>
      </c>
      <c r="P144" s="5" t="s">
        <v>20</v>
      </c>
    </row>
    <row r="145" spans="1:16" x14ac:dyDescent="0.35">
      <c r="A145" s="5" t="s">
        <v>6101</v>
      </c>
      <c r="B145" s="6">
        <v>46121</v>
      </c>
      <c r="C145" s="6">
        <v>46127</v>
      </c>
      <c r="D145" s="5">
        <v>3222</v>
      </c>
      <c r="E145" s="5">
        <v>322</v>
      </c>
      <c r="F145" s="5">
        <v>1</v>
      </c>
      <c r="G145" s="5">
        <v>3</v>
      </c>
      <c r="H145" s="5">
        <v>81590</v>
      </c>
      <c r="I145" s="5" t="s">
        <v>17</v>
      </c>
      <c r="J145" s="5">
        <v>52520959</v>
      </c>
      <c r="K145" s="5" t="s">
        <v>5567</v>
      </c>
      <c r="L145" s="5" t="s">
        <v>5571</v>
      </c>
      <c r="M145" s="7">
        <v>59900</v>
      </c>
      <c r="N145" s="8">
        <v>0.6</v>
      </c>
      <c r="O145" s="7">
        <f t="shared" si="2"/>
        <v>23960</v>
      </c>
      <c r="P145" s="5" t="s">
        <v>20</v>
      </c>
    </row>
    <row r="146" spans="1:16" x14ac:dyDescent="0.35">
      <c r="A146" s="5" t="s">
        <v>6101</v>
      </c>
      <c r="B146" s="6">
        <v>46121</v>
      </c>
      <c r="C146" s="6">
        <v>46127</v>
      </c>
      <c r="D146" s="5">
        <v>3222</v>
      </c>
      <c r="E146" s="5">
        <v>322</v>
      </c>
      <c r="F146" s="5">
        <v>1</v>
      </c>
      <c r="G146" s="5">
        <v>3</v>
      </c>
      <c r="H146" s="5">
        <v>81590</v>
      </c>
      <c r="I146" s="5" t="s">
        <v>17</v>
      </c>
      <c r="J146" s="5">
        <v>52520968</v>
      </c>
      <c r="K146" s="5" t="s">
        <v>5567</v>
      </c>
      <c r="L146" s="5" t="s">
        <v>5572</v>
      </c>
      <c r="M146" s="7">
        <v>59900</v>
      </c>
      <c r="N146" s="8">
        <v>0.6</v>
      </c>
      <c r="O146" s="7">
        <f t="shared" si="2"/>
        <v>23960</v>
      </c>
      <c r="P146" s="5" t="s">
        <v>20</v>
      </c>
    </row>
    <row r="147" spans="1:16" x14ac:dyDescent="0.35">
      <c r="A147" s="5" t="s">
        <v>6101</v>
      </c>
      <c r="B147" s="6">
        <v>46121</v>
      </c>
      <c r="C147" s="6">
        <v>46127</v>
      </c>
      <c r="D147" s="5">
        <v>3222</v>
      </c>
      <c r="E147" s="5">
        <v>322</v>
      </c>
      <c r="F147" s="5">
        <v>1</v>
      </c>
      <c r="G147" s="5">
        <v>3</v>
      </c>
      <c r="H147" s="5">
        <v>81590</v>
      </c>
      <c r="I147" s="5" t="s">
        <v>17</v>
      </c>
      <c r="J147" s="5">
        <v>52520977</v>
      </c>
      <c r="K147" s="5" t="s">
        <v>5567</v>
      </c>
      <c r="L147" s="5" t="s">
        <v>5573</v>
      </c>
      <c r="M147" s="7">
        <v>59900</v>
      </c>
      <c r="N147" s="8">
        <v>0.6</v>
      </c>
      <c r="O147" s="7">
        <f t="shared" si="2"/>
        <v>23960</v>
      </c>
      <c r="P147" s="5" t="s">
        <v>20</v>
      </c>
    </row>
    <row r="148" spans="1:16" x14ac:dyDescent="0.35">
      <c r="A148" s="5" t="s">
        <v>6101</v>
      </c>
      <c r="B148" s="6">
        <v>46121</v>
      </c>
      <c r="C148" s="6">
        <v>46127</v>
      </c>
      <c r="D148" s="5">
        <v>3222</v>
      </c>
      <c r="E148" s="5">
        <v>322</v>
      </c>
      <c r="F148" s="5">
        <v>1</v>
      </c>
      <c r="G148" s="5">
        <v>3</v>
      </c>
      <c r="H148" s="5">
        <v>81696</v>
      </c>
      <c r="I148" s="5" t="s">
        <v>17</v>
      </c>
      <c r="J148" s="5">
        <v>53324884</v>
      </c>
      <c r="K148" s="5" t="s">
        <v>5574</v>
      </c>
      <c r="L148" s="5" t="s">
        <v>5575</v>
      </c>
      <c r="M148" s="7">
        <v>59900</v>
      </c>
      <c r="N148" s="8">
        <v>0.6</v>
      </c>
      <c r="O148" s="7">
        <f t="shared" si="2"/>
        <v>23960</v>
      </c>
      <c r="P148" s="5" t="s">
        <v>20</v>
      </c>
    </row>
    <row r="149" spans="1:16" x14ac:dyDescent="0.35">
      <c r="A149" s="5" t="s">
        <v>6101</v>
      </c>
      <c r="B149" s="6">
        <v>46121</v>
      </c>
      <c r="C149" s="6">
        <v>46127</v>
      </c>
      <c r="D149" s="5">
        <v>3222</v>
      </c>
      <c r="E149" s="5">
        <v>322</v>
      </c>
      <c r="F149" s="5">
        <v>1</v>
      </c>
      <c r="G149" s="5">
        <v>3</v>
      </c>
      <c r="H149" s="5">
        <v>81696</v>
      </c>
      <c r="I149" s="5" t="s">
        <v>17</v>
      </c>
      <c r="J149" s="5">
        <v>53324893</v>
      </c>
      <c r="K149" s="5" t="s">
        <v>5574</v>
      </c>
      <c r="L149" s="5" t="s">
        <v>5576</v>
      </c>
      <c r="M149" s="7">
        <v>59900</v>
      </c>
      <c r="N149" s="8">
        <v>0.6</v>
      </c>
      <c r="O149" s="7">
        <f t="shared" si="2"/>
        <v>23960</v>
      </c>
      <c r="P149" s="5" t="s">
        <v>20</v>
      </c>
    </row>
    <row r="150" spans="1:16" x14ac:dyDescent="0.35">
      <c r="A150" s="5" t="s">
        <v>6101</v>
      </c>
      <c r="B150" s="6">
        <v>46121</v>
      </c>
      <c r="C150" s="6">
        <v>46127</v>
      </c>
      <c r="D150" s="5">
        <v>3222</v>
      </c>
      <c r="E150" s="5">
        <v>322</v>
      </c>
      <c r="F150" s="5">
        <v>1</v>
      </c>
      <c r="G150" s="5">
        <v>3</v>
      </c>
      <c r="H150" s="5">
        <v>81696</v>
      </c>
      <c r="I150" s="5" t="s">
        <v>17</v>
      </c>
      <c r="J150" s="5">
        <v>53324900</v>
      </c>
      <c r="K150" s="5" t="s">
        <v>5574</v>
      </c>
      <c r="L150" s="5" t="s">
        <v>5577</v>
      </c>
      <c r="M150" s="7">
        <v>59900</v>
      </c>
      <c r="N150" s="8">
        <v>0.6</v>
      </c>
      <c r="O150" s="7">
        <f t="shared" si="2"/>
        <v>23960</v>
      </c>
      <c r="P150" s="5" t="s">
        <v>20</v>
      </c>
    </row>
    <row r="151" spans="1:16" x14ac:dyDescent="0.35">
      <c r="A151" s="5" t="s">
        <v>6101</v>
      </c>
      <c r="B151" s="6">
        <v>46121</v>
      </c>
      <c r="C151" s="6">
        <v>46127</v>
      </c>
      <c r="D151" s="5">
        <v>3222</v>
      </c>
      <c r="E151" s="5">
        <v>322</v>
      </c>
      <c r="F151" s="5">
        <v>1</v>
      </c>
      <c r="G151" s="5">
        <v>3</v>
      </c>
      <c r="H151" s="5">
        <v>81696</v>
      </c>
      <c r="I151" s="5" t="s">
        <v>17</v>
      </c>
      <c r="J151" s="5">
        <v>53324919</v>
      </c>
      <c r="K151" s="5" t="s">
        <v>5574</v>
      </c>
      <c r="L151" s="5" t="s">
        <v>5578</v>
      </c>
      <c r="M151" s="7">
        <v>59900</v>
      </c>
      <c r="N151" s="8">
        <v>0.6</v>
      </c>
      <c r="O151" s="7">
        <f t="shared" si="2"/>
        <v>23960</v>
      </c>
      <c r="P151" s="5" t="s">
        <v>20</v>
      </c>
    </row>
    <row r="152" spans="1:16" x14ac:dyDescent="0.35">
      <c r="A152" s="5" t="s">
        <v>6101</v>
      </c>
      <c r="B152" s="6">
        <v>46121</v>
      </c>
      <c r="C152" s="6">
        <v>46127</v>
      </c>
      <c r="D152" s="5">
        <v>3222</v>
      </c>
      <c r="E152" s="5">
        <v>322</v>
      </c>
      <c r="F152" s="5">
        <v>1</v>
      </c>
      <c r="G152" s="5">
        <v>3</v>
      </c>
      <c r="H152" s="5">
        <v>81696</v>
      </c>
      <c r="I152" s="5" t="s">
        <v>17</v>
      </c>
      <c r="J152" s="5">
        <v>53324928</v>
      </c>
      <c r="K152" s="5" t="s">
        <v>5574</v>
      </c>
      <c r="L152" s="5" t="s">
        <v>5579</v>
      </c>
      <c r="M152" s="7">
        <v>59900</v>
      </c>
      <c r="N152" s="8">
        <v>0.6</v>
      </c>
      <c r="O152" s="7">
        <f t="shared" si="2"/>
        <v>23960</v>
      </c>
      <c r="P152" s="5" t="s">
        <v>20</v>
      </c>
    </row>
    <row r="153" spans="1:16" x14ac:dyDescent="0.35">
      <c r="A153" s="5" t="s">
        <v>6101</v>
      </c>
      <c r="B153" s="6">
        <v>46121</v>
      </c>
      <c r="C153" s="6">
        <v>46127</v>
      </c>
      <c r="D153" s="5">
        <v>3222</v>
      </c>
      <c r="E153" s="5">
        <v>322</v>
      </c>
      <c r="F153" s="5">
        <v>1</v>
      </c>
      <c r="G153" s="5">
        <v>3</v>
      </c>
      <c r="H153" s="5">
        <v>81696</v>
      </c>
      <c r="I153" s="5" t="s">
        <v>17</v>
      </c>
      <c r="J153" s="5">
        <v>53324937</v>
      </c>
      <c r="K153" s="5" t="s">
        <v>5574</v>
      </c>
      <c r="L153" s="5" t="s">
        <v>5580</v>
      </c>
      <c r="M153" s="7">
        <v>59900</v>
      </c>
      <c r="N153" s="8">
        <v>0.6</v>
      </c>
      <c r="O153" s="7">
        <f t="shared" si="2"/>
        <v>23960</v>
      </c>
      <c r="P153" s="5" t="s">
        <v>20</v>
      </c>
    </row>
    <row r="154" spans="1:16" x14ac:dyDescent="0.35">
      <c r="A154" s="5" t="s">
        <v>6101</v>
      </c>
      <c r="B154" s="6">
        <v>46121</v>
      </c>
      <c r="C154" s="6">
        <v>46127</v>
      </c>
      <c r="D154" s="5">
        <v>3222</v>
      </c>
      <c r="E154" s="5">
        <v>322</v>
      </c>
      <c r="F154" s="5">
        <v>1</v>
      </c>
      <c r="G154" s="5">
        <v>3</v>
      </c>
      <c r="H154" s="5">
        <v>81696</v>
      </c>
      <c r="I154" s="5" t="s">
        <v>17</v>
      </c>
      <c r="J154" s="5">
        <v>53324946</v>
      </c>
      <c r="K154" s="5" t="s">
        <v>5574</v>
      </c>
      <c r="L154" s="5" t="s">
        <v>5581</v>
      </c>
      <c r="M154" s="7">
        <v>59900</v>
      </c>
      <c r="N154" s="8">
        <v>0.6</v>
      </c>
      <c r="O154" s="7">
        <f t="shared" si="2"/>
        <v>23960</v>
      </c>
      <c r="P154" s="5" t="s">
        <v>20</v>
      </c>
    </row>
    <row r="155" spans="1:16" x14ac:dyDescent="0.35">
      <c r="A155" s="5" t="s">
        <v>6101</v>
      </c>
      <c r="B155" s="6">
        <v>46121</v>
      </c>
      <c r="C155" s="6">
        <v>46127</v>
      </c>
      <c r="D155" s="5">
        <v>3222</v>
      </c>
      <c r="E155" s="5">
        <v>322</v>
      </c>
      <c r="F155" s="5">
        <v>1</v>
      </c>
      <c r="G155" s="5">
        <v>3</v>
      </c>
      <c r="H155" s="5">
        <v>81696</v>
      </c>
      <c r="I155" s="5" t="s">
        <v>17</v>
      </c>
      <c r="J155" s="5">
        <v>53324955</v>
      </c>
      <c r="K155" s="5" t="s">
        <v>5574</v>
      </c>
      <c r="L155" s="5" t="s">
        <v>5582</v>
      </c>
      <c r="M155" s="7">
        <v>59900</v>
      </c>
      <c r="N155" s="8">
        <v>0.6</v>
      </c>
      <c r="O155" s="7">
        <f t="shared" si="2"/>
        <v>23960</v>
      </c>
      <c r="P155" s="5" t="s">
        <v>20</v>
      </c>
    </row>
    <row r="156" spans="1:16" x14ac:dyDescent="0.35">
      <c r="A156" s="5" t="s">
        <v>6101</v>
      </c>
      <c r="B156" s="6">
        <v>46121</v>
      </c>
      <c r="C156" s="6">
        <v>46127</v>
      </c>
      <c r="D156" s="5">
        <v>3222</v>
      </c>
      <c r="E156" s="5">
        <v>322</v>
      </c>
      <c r="F156" s="5">
        <v>1</v>
      </c>
      <c r="G156" s="5">
        <v>3</v>
      </c>
      <c r="H156" s="5">
        <v>81696</v>
      </c>
      <c r="I156" s="5" t="s">
        <v>17</v>
      </c>
      <c r="J156" s="5">
        <v>53324964</v>
      </c>
      <c r="K156" s="5" t="s">
        <v>5574</v>
      </c>
      <c r="L156" s="5" t="s">
        <v>5583</v>
      </c>
      <c r="M156" s="7">
        <v>59900</v>
      </c>
      <c r="N156" s="8">
        <v>0.6</v>
      </c>
      <c r="O156" s="7">
        <f t="shared" si="2"/>
        <v>23960</v>
      </c>
      <c r="P156" s="5" t="s">
        <v>20</v>
      </c>
    </row>
    <row r="157" spans="1:16" x14ac:dyDescent="0.35">
      <c r="A157" s="5" t="s">
        <v>6101</v>
      </c>
      <c r="B157" s="6">
        <v>46121</v>
      </c>
      <c r="C157" s="6">
        <v>46127</v>
      </c>
      <c r="D157" s="5">
        <v>3222</v>
      </c>
      <c r="E157" s="5">
        <v>322</v>
      </c>
      <c r="F157" s="5">
        <v>1</v>
      </c>
      <c r="G157" s="5">
        <v>4</v>
      </c>
      <c r="H157" s="5">
        <v>81590</v>
      </c>
      <c r="I157" s="5" t="s">
        <v>17</v>
      </c>
      <c r="J157" s="5">
        <v>53123510</v>
      </c>
      <c r="K157" s="5" t="s">
        <v>5584</v>
      </c>
      <c r="L157" s="5" t="s">
        <v>5585</v>
      </c>
      <c r="M157" s="7">
        <v>59900</v>
      </c>
      <c r="N157" s="8">
        <v>0.6</v>
      </c>
      <c r="O157" s="7">
        <f t="shared" si="2"/>
        <v>23960</v>
      </c>
      <c r="P157" s="5" t="s">
        <v>20</v>
      </c>
    </row>
    <row r="158" spans="1:16" x14ac:dyDescent="0.35">
      <c r="A158" s="5" t="s">
        <v>6101</v>
      </c>
      <c r="B158" s="6">
        <v>46121</v>
      </c>
      <c r="C158" s="6">
        <v>46127</v>
      </c>
      <c r="D158" s="5">
        <v>3222</v>
      </c>
      <c r="E158" s="5">
        <v>322</v>
      </c>
      <c r="F158" s="5">
        <v>1</v>
      </c>
      <c r="G158" s="5">
        <v>4</v>
      </c>
      <c r="H158" s="5">
        <v>81590</v>
      </c>
      <c r="I158" s="5" t="s">
        <v>17</v>
      </c>
      <c r="J158" s="5">
        <v>53123529</v>
      </c>
      <c r="K158" s="5" t="s">
        <v>5584</v>
      </c>
      <c r="L158" s="5" t="s">
        <v>5586</v>
      </c>
      <c r="M158" s="7">
        <v>59900</v>
      </c>
      <c r="N158" s="8">
        <v>0.6</v>
      </c>
      <c r="O158" s="7">
        <f t="shared" si="2"/>
        <v>23960</v>
      </c>
      <c r="P158" s="5" t="s">
        <v>20</v>
      </c>
    </row>
    <row r="159" spans="1:16" x14ac:dyDescent="0.35">
      <c r="A159" s="5" t="s">
        <v>6101</v>
      </c>
      <c r="B159" s="6">
        <v>46121</v>
      </c>
      <c r="C159" s="6">
        <v>46127</v>
      </c>
      <c r="D159" s="5">
        <v>3222</v>
      </c>
      <c r="E159" s="5">
        <v>322</v>
      </c>
      <c r="F159" s="5">
        <v>1</v>
      </c>
      <c r="G159" s="5">
        <v>4</v>
      </c>
      <c r="H159" s="5">
        <v>81590</v>
      </c>
      <c r="I159" s="5" t="s">
        <v>17</v>
      </c>
      <c r="J159" s="5">
        <v>53123538</v>
      </c>
      <c r="K159" s="5" t="s">
        <v>5584</v>
      </c>
      <c r="L159" s="5" t="s">
        <v>5587</v>
      </c>
      <c r="M159" s="7">
        <v>59900</v>
      </c>
      <c r="N159" s="8">
        <v>0.6</v>
      </c>
      <c r="O159" s="7">
        <f t="shared" si="2"/>
        <v>23960</v>
      </c>
      <c r="P159" s="5" t="s">
        <v>20</v>
      </c>
    </row>
    <row r="160" spans="1:16" x14ac:dyDescent="0.35">
      <c r="A160" s="5" t="s">
        <v>6101</v>
      </c>
      <c r="B160" s="6">
        <v>46121</v>
      </c>
      <c r="C160" s="6">
        <v>46127</v>
      </c>
      <c r="D160" s="5">
        <v>3222</v>
      </c>
      <c r="E160" s="5">
        <v>322</v>
      </c>
      <c r="F160" s="5">
        <v>1</v>
      </c>
      <c r="G160" s="5">
        <v>4</v>
      </c>
      <c r="H160" s="5">
        <v>81590</v>
      </c>
      <c r="I160" s="5" t="s">
        <v>17</v>
      </c>
      <c r="J160" s="5">
        <v>53123547</v>
      </c>
      <c r="K160" s="5" t="s">
        <v>5584</v>
      </c>
      <c r="L160" s="5" t="s">
        <v>5588</v>
      </c>
      <c r="M160" s="7">
        <v>59900</v>
      </c>
      <c r="N160" s="8">
        <v>0.6</v>
      </c>
      <c r="O160" s="7">
        <f t="shared" si="2"/>
        <v>23960</v>
      </c>
      <c r="P160" s="5" t="s">
        <v>20</v>
      </c>
    </row>
    <row r="161" spans="1:16" x14ac:dyDescent="0.35">
      <c r="A161" s="5" t="s">
        <v>6101</v>
      </c>
      <c r="B161" s="6">
        <v>46121</v>
      </c>
      <c r="C161" s="6">
        <v>46127</v>
      </c>
      <c r="D161" s="5">
        <v>3222</v>
      </c>
      <c r="E161" s="5">
        <v>322</v>
      </c>
      <c r="F161" s="5">
        <v>1</v>
      </c>
      <c r="G161" s="5">
        <v>4</v>
      </c>
      <c r="H161" s="5">
        <v>81590</v>
      </c>
      <c r="I161" s="5" t="s">
        <v>17</v>
      </c>
      <c r="J161" s="5">
        <v>53123556</v>
      </c>
      <c r="K161" s="5" t="s">
        <v>5584</v>
      </c>
      <c r="L161" s="5" t="s">
        <v>5589</v>
      </c>
      <c r="M161" s="7">
        <v>59900</v>
      </c>
      <c r="N161" s="8">
        <v>0.6</v>
      </c>
      <c r="O161" s="7">
        <f t="shared" si="2"/>
        <v>23960</v>
      </c>
      <c r="P161" s="5" t="s">
        <v>20</v>
      </c>
    </row>
    <row r="162" spans="1:16" x14ac:dyDescent="0.35">
      <c r="A162" s="5" t="s">
        <v>6101</v>
      </c>
      <c r="B162" s="6">
        <v>46121</v>
      </c>
      <c r="C162" s="6">
        <v>46127</v>
      </c>
      <c r="D162" s="5">
        <v>3222</v>
      </c>
      <c r="E162" s="5">
        <v>322</v>
      </c>
      <c r="F162" s="5">
        <v>1</v>
      </c>
      <c r="G162" s="5">
        <v>4</v>
      </c>
      <c r="H162" s="5">
        <v>81590</v>
      </c>
      <c r="I162" s="5" t="s">
        <v>17</v>
      </c>
      <c r="J162" s="5">
        <v>53123565</v>
      </c>
      <c r="K162" s="5" t="s">
        <v>5584</v>
      </c>
      <c r="L162" s="5" t="s">
        <v>5590</v>
      </c>
      <c r="M162" s="7">
        <v>59900</v>
      </c>
      <c r="N162" s="8">
        <v>0.6</v>
      </c>
      <c r="O162" s="7">
        <f t="shared" si="2"/>
        <v>23960</v>
      </c>
      <c r="P162" s="5" t="s">
        <v>20</v>
      </c>
    </row>
    <row r="163" spans="1:16" x14ac:dyDescent="0.35">
      <c r="A163" s="5" t="s">
        <v>6101</v>
      </c>
      <c r="B163" s="6">
        <v>46121</v>
      </c>
      <c r="C163" s="6">
        <v>46127</v>
      </c>
      <c r="D163" s="5">
        <v>3222</v>
      </c>
      <c r="E163" s="5">
        <v>322</v>
      </c>
      <c r="F163" s="5">
        <v>1</v>
      </c>
      <c r="G163" s="5">
        <v>3</v>
      </c>
      <c r="H163" s="5">
        <v>81696</v>
      </c>
      <c r="I163" s="5" t="s">
        <v>17</v>
      </c>
      <c r="J163" s="5">
        <v>53324973</v>
      </c>
      <c r="K163" s="5" t="s">
        <v>5591</v>
      </c>
      <c r="L163" s="5" t="s">
        <v>5592</v>
      </c>
      <c r="M163" s="7">
        <v>59900</v>
      </c>
      <c r="N163" s="8">
        <v>0.6</v>
      </c>
      <c r="O163" s="7">
        <f t="shared" si="2"/>
        <v>23960</v>
      </c>
      <c r="P163" s="5" t="s">
        <v>20</v>
      </c>
    </row>
    <row r="164" spans="1:16" x14ac:dyDescent="0.35">
      <c r="A164" s="5" t="s">
        <v>6101</v>
      </c>
      <c r="B164" s="6">
        <v>46121</v>
      </c>
      <c r="C164" s="6">
        <v>46127</v>
      </c>
      <c r="D164" s="5">
        <v>3222</v>
      </c>
      <c r="E164" s="5">
        <v>322</v>
      </c>
      <c r="F164" s="5">
        <v>1</v>
      </c>
      <c r="G164" s="5">
        <v>3</v>
      </c>
      <c r="H164" s="5">
        <v>81696</v>
      </c>
      <c r="I164" s="5" t="s">
        <v>17</v>
      </c>
      <c r="J164" s="5">
        <v>53324982</v>
      </c>
      <c r="K164" s="5" t="s">
        <v>5591</v>
      </c>
      <c r="L164" s="5" t="s">
        <v>5593</v>
      </c>
      <c r="M164" s="7">
        <v>59900</v>
      </c>
      <c r="N164" s="8">
        <v>0.6</v>
      </c>
      <c r="O164" s="7">
        <f t="shared" si="2"/>
        <v>23960</v>
      </c>
      <c r="P164" s="5" t="s">
        <v>20</v>
      </c>
    </row>
    <row r="165" spans="1:16" x14ac:dyDescent="0.35">
      <c r="A165" s="5" t="s">
        <v>6101</v>
      </c>
      <c r="B165" s="6">
        <v>46121</v>
      </c>
      <c r="C165" s="6">
        <v>46127</v>
      </c>
      <c r="D165" s="5">
        <v>3222</v>
      </c>
      <c r="E165" s="5">
        <v>322</v>
      </c>
      <c r="F165" s="5">
        <v>1</v>
      </c>
      <c r="G165" s="5">
        <v>3</v>
      </c>
      <c r="H165" s="5">
        <v>81696</v>
      </c>
      <c r="I165" s="5" t="s">
        <v>17</v>
      </c>
      <c r="J165" s="5">
        <v>53324991</v>
      </c>
      <c r="K165" s="5" t="s">
        <v>5591</v>
      </c>
      <c r="L165" s="5" t="s">
        <v>5594</v>
      </c>
      <c r="M165" s="7">
        <v>59900</v>
      </c>
      <c r="N165" s="8">
        <v>0.6</v>
      </c>
      <c r="O165" s="7">
        <f t="shared" si="2"/>
        <v>23960</v>
      </c>
      <c r="P165" s="5" t="s">
        <v>20</v>
      </c>
    </row>
    <row r="166" spans="1:16" x14ac:dyDescent="0.35">
      <c r="A166" s="5" t="s">
        <v>6101</v>
      </c>
      <c r="B166" s="6">
        <v>46121</v>
      </c>
      <c r="C166" s="6">
        <v>46127</v>
      </c>
      <c r="D166" s="5">
        <v>3222</v>
      </c>
      <c r="E166" s="5">
        <v>322</v>
      </c>
      <c r="F166" s="5">
        <v>1</v>
      </c>
      <c r="G166" s="5">
        <v>3</v>
      </c>
      <c r="H166" s="5">
        <v>81696</v>
      </c>
      <c r="I166" s="5" t="s">
        <v>17</v>
      </c>
      <c r="J166" s="5">
        <v>53325007</v>
      </c>
      <c r="K166" s="5" t="s">
        <v>5591</v>
      </c>
      <c r="L166" s="5" t="s">
        <v>5595</v>
      </c>
      <c r="M166" s="7">
        <v>59900</v>
      </c>
      <c r="N166" s="8">
        <v>0.6</v>
      </c>
      <c r="O166" s="7">
        <f t="shared" si="2"/>
        <v>23960</v>
      </c>
      <c r="P166" s="5" t="s">
        <v>20</v>
      </c>
    </row>
    <row r="167" spans="1:16" x14ac:dyDescent="0.35">
      <c r="A167" s="5" t="s">
        <v>6101</v>
      </c>
      <c r="B167" s="6">
        <v>46121</v>
      </c>
      <c r="C167" s="6">
        <v>46127</v>
      </c>
      <c r="D167" s="5">
        <v>3222</v>
      </c>
      <c r="E167" s="5">
        <v>322</v>
      </c>
      <c r="F167" s="5">
        <v>1</v>
      </c>
      <c r="G167" s="5">
        <v>3</v>
      </c>
      <c r="H167" s="5">
        <v>81696</v>
      </c>
      <c r="I167" s="5" t="s">
        <v>17</v>
      </c>
      <c r="J167" s="5">
        <v>53325016</v>
      </c>
      <c r="K167" s="5" t="s">
        <v>5591</v>
      </c>
      <c r="L167" s="5" t="s">
        <v>5596</v>
      </c>
      <c r="M167" s="7">
        <v>59900</v>
      </c>
      <c r="N167" s="8">
        <v>0.6</v>
      </c>
      <c r="O167" s="7">
        <f t="shared" si="2"/>
        <v>23960</v>
      </c>
      <c r="P167" s="5" t="s">
        <v>20</v>
      </c>
    </row>
    <row r="168" spans="1:16" x14ac:dyDescent="0.35">
      <c r="A168" s="5" t="s">
        <v>6101</v>
      </c>
      <c r="B168" s="6">
        <v>46121</v>
      </c>
      <c r="C168" s="6">
        <v>46127</v>
      </c>
      <c r="D168" s="5">
        <v>3222</v>
      </c>
      <c r="E168" s="5">
        <v>322</v>
      </c>
      <c r="F168" s="5">
        <v>1</v>
      </c>
      <c r="G168" s="5">
        <v>3</v>
      </c>
      <c r="H168" s="5">
        <v>81696</v>
      </c>
      <c r="I168" s="5" t="s">
        <v>17</v>
      </c>
      <c r="J168" s="5">
        <v>53325025</v>
      </c>
      <c r="K168" s="5" t="s">
        <v>5591</v>
      </c>
      <c r="L168" s="5" t="s">
        <v>5597</v>
      </c>
      <c r="M168" s="7">
        <v>59900</v>
      </c>
      <c r="N168" s="8">
        <v>0.6</v>
      </c>
      <c r="O168" s="7">
        <f t="shared" si="2"/>
        <v>23960</v>
      </c>
      <c r="P168" s="5" t="s">
        <v>20</v>
      </c>
    </row>
    <row r="169" spans="1:16" x14ac:dyDescent="0.35">
      <c r="A169" s="5" t="s">
        <v>6101</v>
      </c>
      <c r="B169" s="6">
        <v>46121</v>
      </c>
      <c r="C169" s="6">
        <v>46127</v>
      </c>
      <c r="D169" s="5">
        <v>3222</v>
      </c>
      <c r="E169" s="5">
        <v>322</v>
      </c>
      <c r="F169" s="5">
        <v>1</v>
      </c>
      <c r="G169" s="5">
        <v>3</v>
      </c>
      <c r="H169" s="5">
        <v>81696</v>
      </c>
      <c r="I169" s="5" t="s">
        <v>17</v>
      </c>
      <c r="J169" s="5">
        <v>53325034</v>
      </c>
      <c r="K169" s="5" t="s">
        <v>5591</v>
      </c>
      <c r="L169" s="5" t="s">
        <v>5598</v>
      </c>
      <c r="M169" s="7">
        <v>59900</v>
      </c>
      <c r="N169" s="8">
        <v>0.6</v>
      </c>
      <c r="O169" s="7">
        <f t="shared" si="2"/>
        <v>23960</v>
      </c>
      <c r="P169" s="5" t="s">
        <v>20</v>
      </c>
    </row>
    <row r="170" spans="1:16" x14ac:dyDescent="0.35">
      <c r="A170" s="5" t="s">
        <v>6101</v>
      </c>
      <c r="B170" s="6">
        <v>46121</v>
      </c>
      <c r="C170" s="6">
        <v>46127</v>
      </c>
      <c r="D170" s="5">
        <v>3222</v>
      </c>
      <c r="E170" s="5">
        <v>322</v>
      </c>
      <c r="F170" s="5">
        <v>1</v>
      </c>
      <c r="G170" s="5">
        <v>3</v>
      </c>
      <c r="H170" s="5">
        <v>81696</v>
      </c>
      <c r="I170" s="5" t="s">
        <v>17</v>
      </c>
      <c r="J170" s="5">
        <v>53325043</v>
      </c>
      <c r="K170" s="5" t="s">
        <v>5591</v>
      </c>
      <c r="L170" s="5" t="s">
        <v>5599</v>
      </c>
      <c r="M170" s="7">
        <v>59900</v>
      </c>
      <c r="N170" s="8">
        <v>0.6</v>
      </c>
      <c r="O170" s="7">
        <f t="shared" si="2"/>
        <v>23960</v>
      </c>
      <c r="P170" s="5" t="s">
        <v>20</v>
      </c>
    </row>
    <row r="171" spans="1:16" x14ac:dyDescent="0.35">
      <c r="A171" s="5" t="s">
        <v>6101</v>
      </c>
      <c r="B171" s="6">
        <v>46121</v>
      </c>
      <c r="C171" s="6">
        <v>46127</v>
      </c>
      <c r="D171" s="5">
        <v>3222</v>
      </c>
      <c r="E171" s="5">
        <v>322</v>
      </c>
      <c r="F171" s="5">
        <v>1</v>
      </c>
      <c r="G171" s="5">
        <v>3</v>
      </c>
      <c r="H171" s="5">
        <v>81696</v>
      </c>
      <c r="I171" s="5" t="s">
        <v>17</v>
      </c>
      <c r="J171" s="5">
        <v>53325052</v>
      </c>
      <c r="K171" s="5" t="s">
        <v>5591</v>
      </c>
      <c r="L171" s="5" t="s">
        <v>5600</v>
      </c>
      <c r="M171" s="7">
        <v>59900</v>
      </c>
      <c r="N171" s="8">
        <v>0.6</v>
      </c>
      <c r="O171" s="7">
        <f t="shared" si="2"/>
        <v>23960</v>
      </c>
      <c r="P171" s="5" t="s">
        <v>20</v>
      </c>
    </row>
    <row r="172" spans="1:16" x14ac:dyDescent="0.35">
      <c r="A172" s="5" t="s">
        <v>6101</v>
      </c>
      <c r="B172" s="6">
        <v>46121</v>
      </c>
      <c r="C172" s="6">
        <v>46127</v>
      </c>
      <c r="D172" s="5">
        <v>3222</v>
      </c>
      <c r="E172" s="5">
        <v>322</v>
      </c>
      <c r="F172" s="5">
        <v>1</v>
      </c>
      <c r="G172" s="5">
        <v>4</v>
      </c>
      <c r="H172" s="5">
        <v>81696</v>
      </c>
      <c r="I172" s="5" t="s">
        <v>17</v>
      </c>
      <c r="J172" s="5">
        <v>52378588</v>
      </c>
      <c r="K172" s="5" t="s">
        <v>5623</v>
      </c>
      <c r="L172" s="5" t="s">
        <v>5624</v>
      </c>
      <c r="M172" s="7">
        <v>59900</v>
      </c>
      <c r="N172" s="8">
        <v>0.6</v>
      </c>
      <c r="O172" s="7">
        <f t="shared" si="2"/>
        <v>23960</v>
      </c>
      <c r="P172" s="5" t="s">
        <v>20</v>
      </c>
    </row>
    <row r="173" spans="1:16" x14ac:dyDescent="0.35">
      <c r="A173" s="5" t="s">
        <v>6101</v>
      </c>
      <c r="B173" s="6">
        <v>46121</v>
      </c>
      <c r="C173" s="6">
        <v>46127</v>
      </c>
      <c r="D173" s="5">
        <v>3222</v>
      </c>
      <c r="E173" s="5">
        <v>322</v>
      </c>
      <c r="F173" s="5">
        <v>1</v>
      </c>
      <c r="G173" s="5">
        <v>4</v>
      </c>
      <c r="H173" s="5">
        <v>81696</v>
      </c>
      <c r="I173" s="5" t="s">
        <v>17</v>
      </c>
      <c r="J173" s="5">
        <v>52378597</v>
      </c>
      <c r="K173" s="5" t="s">
        <v>5623</v>
      </c>
      <c r="L173" s="5" t="s">
        <v>5625</v>
      </c>
      <c r="M173" s="7">
        <v>59900</v>
      </c>
      <c r="N173" s="8">
        <v>0.6</v>
      </c>
      <c r="O173" s="7">
        <f t="shared" si="2"/>
        <v>23960</v>
      </c>
      <c r="P173" s="5" t="s">
        <v>20</v>
      </c>
    </row>
    <row r="174" spans="1:16" x14ac:dyDescent="0.35">
      <c r="A174" s="5" t="s">
        <v>6101</v>
      </c>
      <c r="B174" s="6">
        <v>46121</v>
      </c>
      <c r="C174" s="6">
        <v>46127</v>
      </c>
      <c r="D174" s="5">
        <v>3222</v>
      </c>
      <c r="E174" s="5">
        <v>322</v>
      </c>
      <c r="F174" s="5">
        <v>1</v>
      </c>
      <c r="G174" s="5">
        <v>4</v>
      </c>
      <c r="H174" s="5">
        <v>81696</v>
      </c>
      <c r="I174" s="5" t="s">
        <v>17</v>
      </c>
      <c r="J174" s="5">
        <v>52378604</v>
      </c>
      <c r="K174" s="5" t="s">
        <v>5623</v>
      </c>
      <c r="L174" s="5" t="s">
        <v>5626</v>
      </c>
      <c r="M174" s="7">
        <v>59900</v>
      </c>
      <c r="N174" s="8">
        <v>0.6</v>
      </c>
      <c r="O174" s="7">
        <f t="shared" si="2"/>
        <v>23960</v>
      </c>
      <c r="P174" s="5" t="s">
        <v>20</v>
      </c>
    </row>
    <row r="175" spans="1:16" x14ac:dyDescent="0.35">
      <c r="A175" s="5" t="s">
        <v>6101</v>
      </c>
      <c r="B175" s="6">
        <v>46121</v>
      </c>
      <c r="C175" s="6">
        <v>46127</v>
      </c>
      <c r="D175" s="5">
        <v>3222</v>
      </c>
      <c r="E175" s="5">
        <v>322</v>
      </c>
      <c r="F175" s="5">
        <v>1</v>
      </c>
      <c r="G175" s="5">
        <v>4</v>
      </c>
      <c r="H175" s="5">
        <v>81696</v>
      </c>
      <c r="I175" s="5" t="s">
        <v>17</v>
      </c>
      <c r="J175" s="5">
        <v>52378613</v>
      </c>
      <c r="K175" s="5" t="s">
        <v>5623</v>
      </c>
      <c r="L175" s="5" t="s">
        <v>5627</v>
      </c>
      <c r="M175" s="7">
        <v>59900</v>
      </c>
      <c r="N175" s="8">
        <v>0.6</v>
      </c>
      <c r="O175" s="7">
        <f t="shared" si="2"/>
        <v>23960</v>
      </c>
      <c r="P175" s="5" t="s">
        <v>20</v>
      </c>
    </row>
    <row r="176" spans="1:16" x14ac:dyDescent="0.35">
      <c r="A176" s="5" t="s">
        <v>6101</v>
      </c>
      <c r="B176" s="6">
        <v>46121</v>
      </c>
      <c r="C176" s="6">
        <v>46127</v>
      </c>
      <c r="D176" s="5">
        <v>3222</v>
      </c>
      <c r="E176" s="5">
        <v>322</v>
      </c>
      <c r="F176" s="5">
        <v>1</v>
      </c>
      <c r="G176" s="5">
        <v>4</v>
      </c>
      <c r="H176" s="5">
        <v>81696</v>
      </c>
      <c r="I176" s="5" t="s">
        <v>17</v>
      </c>
      <c r="J176" s="5">
        <v>52378622</v>
      </c>
      <c r="K176" s="5" t="s">
        <v>5623</v>
      </c>
      <c r="L176" s="5" t="s">
        <v>5628</v>
      </c>
      <c r="M176" s="7">
        <v>59900</v>
      </c>
      <c r="N176" s="8">
        <v>0.6</v>
      </c>
      <c r="O176" s="7">
        <f t="shared" si="2"/>
        <v>23960</v>
      </c>
      <c r="P176" s="5" t="s">
        <v>20</v>
      </c>
    </row>
    <row r="177" spans="1:16" x14ac:dyDescent="0.35">
      <c r="A177" s="5" t="s">
        <v>6101</v>
      </c>
      <c r="B177" s="6">
        <v>46121</v>
      </c>
      <c r="C177" s="6">
        <v>46127</v>
      </c>
      <c r="D177" s="5">
        <v>3222</v>
      </c>
      <c r="E177" s="5">
        <v>322</v>
      </c>
      <c r="F177" s="5">
        <v>1</v>
      </c>
      <c r="G177" s="5">
        <v>4</v>
      </c>
      <c r="H177" s="5">
        <v>81696</v>
      </c>
      <c r="I177" s="5" t="s">
        <v>17</v>
      </c>
      <c r="J177" s="5">
        <v>52378631</v>
      </c>
      <c r="K177" s="5" t="s">
        <v>5623</v>
      </c>
      <c r="L177" s="5" t="s">
        <v>5629</v>
      </c>
      <c r="M177" s="7">
        <v>59900</v>
      </c>
      <c r="N177" s="8">
        <v>0.6</v>
      </c>
      <c r="O177" s="7">
        <f t="shared" si="2"/>
        <v>23960</v>
      </c>
      <c r="P177" s="5" t="s">
        <v>20</v>
      </c>
    </row>
    <row r="178" spans="1:16" x14ac:dyDescent="0.35">
      <c r="A178" s="5" t="s">
        <v>6101</v>
      </c>
      <c r="B178" s="6">
        <v>46121</v>
      </c>
      <c r="C178" s="6">
        <v>46127</v>
      </c>
      <c r="D178" s="5">
        <v>3222</v>
      </c>
      <c r="E178" s="5">
        <v>322</v>
      </c>
      <c r="F178" s="5">
        <v>1</v>
      </c>
      <c r="G178" s="5">
        <v>7</v>
      </c>
      <c r="H178" s="5">
        <v>81139</v>
      </c>
      <c r="I178" s="5" t="s">
        <v>17</v>
      </c>
      <c r="J178" s="5">
        <v>51456441</v>
      </c>
      <c r="K178" s="5" t="s">
        <v>5716</v>
      </c>
      <c r="L178" s="5" t="s">
        <v>5717</v>
      </c>
      <c r="M178" s="7">
        <v>189900</v>
      </c>
      <c r="N178" s="8">
        <v>0.6</v>
      </c>
      <c r="O178" s="7">
        <f t="shared" si="2"/>
        <v>75960</v>
      </c>
      <c r="P178" s="5" t="s">
        <v>20</v>
      </c>
    </row>
    <row r="179" spans="1:16" x14ac:dyDescent="0.35">
      <c r="A179" s="5" t="s">
        <v>6101</v>
      </c>
      <c r="B179" s="6">
        <v>46121</v>
      </c>
      <c r="C179" s="6">
        <v>46127</v>
      </c>
      <c r="D179" s="5">
        <v>3222</v>
      </c>
      <c r="E179" s="5">
        <v>322</v>
      </c>
      <c r="F179" s="5">
        <v>1</v>
      </c>
      <c r="G179" s="5">
        <v>7</v>
      </c>
      <c r="H179" s="5">
        <v>81139</v>
      </c>
      <c r="I179" s="5" t="s">
        <v>17</v>
      </c>
      <c r="J179" s="5">
        <v>51456450</v>
      </c>
      <c r="K179" s="5" t="s">
        <v>5716</v>
      </c>
      <c r="L179" s="23" t="s">
        <v>5718</v>
      </c>
      <c r="M179" s="7">
        <v>189900</v>
      </c>
      <c r="N179" s="8">
        <v>0.6</v>
      </c>
      <c r="O179" s="7">
        <f t="shared" si="2"/>
        <v>75960</v>
      </c>
      <c r="P179" s="5" t="s">
        <v>20</v>
      </c>
    </row>
    <row r="180" spans="1:16" x14ac:dyDescent="0.35">
      <c r="A180" s="5" t="s">
        <v>6101</v>
      </c>
      <c r="B180" s="6">
        <v>46121</v>
      </c>
      <c r="C180" s="6">
        <v>46127</v>
      </c>
      <c r="D180" s="5">
        <v>3222</v>
      </c>
      <c r="E180" s="5">
        <v>322</v>
      </c>
      <c r="F180" s="5">
        <v>1</v>
      </c>
      <c r="G180" s="5">
        <v>7</v>
      </c>
      <c r="H180" s="5">
        <v>81139</v>
      </c>
      <c r="I180" s="5" t="s">
        <v>17</v>
      </c>
      <c r="J180" s="5">
        <v>51456469</v>
      </c>
      <c r="K180" s="5" t="s">
        <v>5716</v>
      </c>
      <c r="L180" s="5" t="s">
        <v>5719</v>
      </c>
      <c r="M180" s="7">
        <v>189900</v>
      </c>
      <c r="N180" s="8">
        <v>0.6</v>
      </c>
      <c r="O180" s="7">
        <f t="shared" si="2"/>
        <v>75960</v>
      </c>
      <c r="P180" s="5" t="s">
        <v>20</v>
      </c>
    </row>
    <row r="181" spans="1:16" x14ac:dyDescent="0.35">
      <c r="A181" s="5" t="s">
        <v>6101</v>
      </c>
      <c r="B181" s="6">
        <v>46121</v>
      </c>
      <c r="C181" s="6">
        <v>46127</v>
      </c>
      <c r="D181" s="5">
        <v>3222</v>
      </c>
      <c r="E181" s="5">
        <v>322</v>
      </c>
      <c r="F181" s="5">
        <v>1</v>
      </c>
      <c r="G181" s="5">
        <v>7</v>
      </c>
      <c r="H181" s="5">
        <v>81139</v>
      </c>
      <c r="I181" s="5" t="s">
        <v>17</v>
      </c>
      <c r="J181" s="5">
        <v>51456414</v>
      </c>
      <c r="K181" s="5" t="s">
        <v>5716</v>
      </c>
      <c r="L181" s="5" t="s">
        <v>5720</v>
      </c>
      <c r="M181" s="7">
        <v>189900</v>
      </c>
      <c r="N181" s="8">
        <v>0.6</v>
      </c>
      <c r="O181" s="7">
        <f t="shared" si="2"/>
        <v>75960</v>
      </c>
      <c r="P181" s="5" t="s">
        <v>20</v>
      </c>
    </row>
    <row r="182" spans="1:16" x14ac:dyDescent="0.35">
      <c r="A182" s="5" t="s">
        <v>6101</v>
      </c>
      <c r="B182" s="6">
        <v>46121</v>
      </c>
      <c r="C182" s="6">
        <v>46127</v>
      </c>
      <c r="D182" s="5">
        <v>3222</v>
      </c>
      <c r="E182" s="5">
        <v>322</v>
      </c>
      <c r="F182" s="5">
        <v>1</v>
      </c>
      <c r="G182" s="5">
        <v>7</v>
      </c>
      <c r="H182" s="5">
        <v>81139</v>
      </c>
      <c r="I182" s="5" t="s">
        <v>17</v>
      </c>
      <c r="J182" s="5">
        <v>51456423</v>
      </c>
      <c r="K182" s="5" t="s">
        <v>5716</v>
      </c>
      <c r="L182" s="5" t="s">
        <v>5721</v>
      </c>
      <c r="M182" s="7">
        <v>189900</v>
      </c>
      <c r="N182" s="8">
        <v>0.6</v>
      </c>
      <c r="O182" s="7">
        <f t="shared" si="2"/>
        <v>75960</v>
      </c>
      <c r="P182" s="5" t="s">
        <v>20</v>
      </c>
    </row>
    <row r="183" spans="1:16" x14ac:dyDescent="0.35">
      <c r="A183" s="5" t="s">
        <v>6101</v>
      </c>
      <c r="B183" s="6">
        <v>46121</v>
      </c>
      <c r="C183" s="6">
        <v>46127</v>
      </c>
      <c r="D183" s="5">
        <v>3222</v>
      </c>
      <c r="E183" s="5">
        <v>322</v>
      </c>
      <c r="F183" s="5">
        <v>1</v>
      </c>
      <c r="G183" s="5">
        <v>7</v>
      </c>
      <c r="H183" s="5">
        <v>81139</v>
      </c>
      <c r="I183" s="5" t="s">
        <v>17</v>
      </c>
      <c r="J183" s="5">
        <v>51456432</v>
      </c>
      <c r="K183" s="5" t="s">
        <v>5716</v>
      </c>
      <c r="L183" s="5" t="s">
        <v>5722</v>
      </c>
      <c r="M183" s="7">
        <v>189900</v>
      </c>
      <c r="N183" s="8">
        <v>0.6</v>
      </c>
      <c r="O183" s="7">
        <f t="shared" si="2"/>
        <v>75960</v>
      </c>
      <c r="P183" s="5" t="s">
        <v>20</v>
      </c>
    </row>
    <row r="184" spans="1:16" x14ac:dyDescent="0.35">
      <c r="A184" s="5" t="s">
        <v>6101</v>
      </c>
      <c r="B184" s="6">
        <v>46121</v>
      </c>
      <c r="C184" s="6">
        <v>46127</v>
      </c>
      <c r="D184" s="5">
        <v>3222</v>
      </c>
      <c r="E184" s="5">
        <v>322</v>
      </c>
      <c r="F184" s="5">
        <v>1</v>
      </c>
      <c r="G184" s="5">
        <v>7</v>
      </c>
      <c r="H184" s="5">
        <v>81139</v>
      </c>
      <c r="I184" s="5" t="s">
        <v>17</v>
      </c>
      <c r="J184" s="5">
        <v>53324857</v>
      </c>
      <c r="K184" s="5" t="s">
        <v>5855</v>
      </c>
      <c r="L184" s="5" t="s">
        <v>5856</v>
      </c>
      <c r="M184" s="7">
        <v>99900</v>
      </c>
      <c r="N184" s="8">
        <v>0.6</v>
      </c>
      <c r="O184" s="7">
        <f t="shared" si="2"/>
        <v>39960</v>
      </c>
      <c r="P184" s="5" t="s">
        <v>20</v>
      </c>
    </row>
    <row r="185" spans="1:16" x14ac:dyDescent="0.35">
      <c r="A185" s="5" t="s">
        <v>6101</v>
      </c>
      <c r="B185" s="6">
        <v>46121</v>
      </c>
      <c r="C185" s="6">
        <v>46127</v>
      </c>
      <c r="D185" s="5">
        <v>3222</v>
      </c>
      <c r="E185" s="5">
        <v>322</v>
      </c>
      <c r="F185" s="5">
        <v>1</v>
      </c>
      <c r="G185" s="5">
        <v>7</v>
      </c>
      <c r="H185" s="5">
        <v>81139</v>
      </c>
      <c r="I185" s="5" t="s">
        <v>17</v>
      </c>
      <c r="J185" s="5">
        <v>53324866</v>
      </c>
      <c r="K185" s="5" t="s">
        <v>5855</v>
      </c>
      <c r="L185" s="5" t="s">
        <v>5857</v>
      </c>
      <c r="M185" s="7">
        <v>99900</v>
      </c>
      <c r="N185" s="8">
        <v>0.6</v>
      </c>
      <c r="O185" s="7">
        <f t="shared" si="2"/>
        <v>39960</v>
      </c>
      <c r="P185" s="5" t="s">
        <v>20</v>
      </c>
    </row>
    <row r="186" spans="1:16" x14ac:dyDescent="0.35">
      <c r="A186" s="5" t="s">
        <v>6101</v>
      </c>
      <c r="B186" s="6">
        <v>46121</v>
      </c>
      <c r="C186" s="6">
        <v>46127</v>
      </c>
      <c r="D186" s="5">
        <v>3222</v>
      </c>
      <c r="E186" s="5">
        <v>322</v>
      </c>
      <c r="F186" s="5">
        <v>1</v>
      </c>
      <c r="G186" s="5">
        <v>7</v>
      </c>
      <c r="H186" s="5">
        <v>81139</v>
      </c>
      <c r="I186" s="5" t="s">
        <v>17</v>
      </c>
      <c r="J186" s="5">
        <v>53324875</v>
      </c>
      <c r="K186" s="5" t="s">
        <v>5855</v>
      </c>
      <c r="L186" s="5" t="s">
        <v>5858</v>
      </c>
      <c r="M186" s="7">
        <v>99900</v>
      </c>
      <c r="N186" s="8">
        <v>0.6</v>
      </c>
      <c r="O186" s="7">
        <f t="shared" si="2"/>
        <v>39960</v>
      </c>
      <c r="P186" s="5" t="s">
        <v>20</v>
      </c>
    </row>
    <row r="187" spans="1:16" x14ac:dyDescent="0.35">
      <c r="A187" s="5" t="s">
        <v>6101</v>
      </c>
      <c r="B187" s="6">
        <v>46121</v>
      </c>
      <c r="C187" s="6">
        <v>46127</v>
      </c>
      <c r="D187" s="5">
        <v>3222</v>
      </c>
      <c r="E187" s="5">
        <v>322</v>
      </c>
      <c r="F187" s="5">
        <v>1</v>
      </c>
      <c r="G187" s="5">
        <v>6</v>
      </c>
      <c r="H187" s="5">
        <v>81696</v>
      </c>
      <c r="I187" s="5" t="s">
        <v>17</v>
      </c>
      <c r="J187" s="5">
        <v>51754511</v>
      </c>
      <c r="K187" s="5" t="s">
        <v>5712</v>
      </c>
      <c r="L187" s="5" t="s">
        <v>5713</v>
      </c>
      <c r="M187" s="7">
        <v>189900</v>
      </c>
      <c r="N187" s="8">
        <v>0.6</v>
      </c>
      <c r="O187" s="7">
        <f t="shared" si="2"/>
        <v>75960</v>
      </c>
      <c r="P187" s="5" t="s">
        <v>20</v>
      </c>
    </row>
    <row r="188" spans="1:16" x14ac:dyDescent="0.35">
      <c r="A188" s="5" t="s">
        <v>6101</v>
      </c>
      <c r="B188" s="6">
        <v>46121</v>
      </c>
      <c r="C188" s="6">
        <v>46127</v>
      </c>
      <c r="D188" s="5">
        <v>3222</v>
      </c>
      <c r="E188" s="5">
        <v>322</v>
      </c>
      <c r="F188" s="5">
        <v>1</v>
      </c>
      <c r="G188" s="5">
        <v>6</v>
      </c>
      <c r="H188" s="5">
        <v>81696</v>
      </c>
      <c r="I188" s="5" t="s">
        <v>17</v>
      </c>
      <c r="J188" s="5">
        <v>51754520</v>
      </c>
      <c r="K188" s="5" t="s">
        <v>5712</v>
      </c>
      <c r="L188" s="5" t="s">
        <v>5714</v>
      </c>
      <c r="M188" s="7">
        <v>189900</v>
      </c>
      <c r="N188" s="8">
        <v>0.6</v>
      </c>
      <c r="O188" s="7">
        <f t="shared" si="2"/>
        <v>75960</v>
      </c>
      <c r="P188" s="5" t="s">
        <v>20</v>
      </c>
    </row>
    <row r="189" spans="1:16" x14ac:dyDescent="0.35">
      <c r="A189" s="5" t="s">
        <v>6101</v>
      </c>
      <c r="B189" s="6">
        <v>46121</v>
      </c>
      <c r="C189" s="6">
        <v>46127</v>
      </c>
      <c r="D189" s="5">
        <v>3222</v>
      </c>
      <c r="E189" s="5">
        <v>322</v>
      </c>
      <c r="F189" s="5">
        <v>1</v>
      </c>
      <c r="G189" s="5">
        <v>6</v>
      </c>
      <c r="H189" s="5">
        <v>81696</v>
      </c>
      <c r="I189" s="5" t="s">
        <v>17</v>
      </c>
      <c r="J189" s="5">
        <v>51754539</v>
      </c>
      <c r="K189" s="5" t="s">
        <v>5712</v>
      </c>
      <c r="L189" s="5" t="s">
        <v>5715</v>
      </c>
      <c r="M189" s="7">
        <v>189900</v>
      </c>
      <c r="N189" s="8">
        <v>0.6</v>
      </c>
      <c r="O189" s="7">
        <f t="shared" si="2"/>
        <v>75960</v>
      </c>
      <c r="P189" s="5" t="s">
        <v>20</v>
      </c>
    </row>
    <row r="190" spans="1:16" x14ac:dyDescent="0.35">
      <c r="A190" s="5" t="s">
        <v>6101</v>
      </c>
      <c r="B190" s="6">
        <v>46121</v>
      </c>
      <c r="C190" s="6">
        <v>46127</v>
      </c>
      <c r="D190" s="5">
        <v>3222</v>
      </c>
      <c r="E190" s="5">
        <v>322</v>
      </c>
      <c r="F190" s="5">
        <v>1</v>
      </c>
      <c r="G190" s="5">
        <v>6</v>
      </c>
      <c r="H190" s="5">
        <v>81696</v>
      </c>
      <c r="I190" s="5" t="s">
        <v>17</v>
      </c>
      <c r="J190" s="5">
        <v>51754575</v>
      </c>
      <c r="K190" s="5" t="s">
        <v>5756</v>
      </c>
      <c r="L190" s="5" t="s">
        <v>5757</v>
      </c>
      <c r="M190" s="7">
        <v>189900</v>
      </c>
      <c r="N190" s="8">
        <v>0.6</v>
      </c>
      <c r="O190" s="7">
        <f t="shared" si="2"/>
        <v>75960</v>
      </c>
      <c r="P190" s="5" t="s">
        <v>20</v>
      </c>
    </row>
    <row r="191" spans="1:16" x14ac:dyDescent="0.35">
      <c r="A191" s="5" t="s">
        <v>6101</v>
      </c>
      <c r="B191" s="6">
        <v>46121</v>
      </c>
      <c r="C191" s="6">
        <v>46127</v>
      </c>
      <c r="D191" s="5">
        <v>3222</v>
      </c>
      <c r="E191" s="5">
        <v>322</v>
      </c>
      <c r="F191" s="5">
        <v>1</v>
      </c>
      <c r="G191" s="5">
        <v>6</v>
      </c>
      <c r="H191" s="5">
        <v>81696</v>
      </c>
      <c r="I191" s="5" t="s">
        <v>17</v>
      </c>
      <c r="J191" s="5">
        <v>51754584</v>
      </c>
      <c r="K191" s="5" t="s">
        <v>5756</v>
      </c>
      <c r="L191" s="5" t="s">
        <v>5758</v>
      </c>
      <c r="M191" s="7">
        <v>189900</v>
      </c>
      <c r="N191" s="8">
        <v>0.6</v>
      </c>
      <c r="O191" s="7">
        <f t="shared" si="2"/>
        <v>75960</v>
      </c>
      <c r="P191" s="5" t="s">
        <v>20</v>
      </c>
    </row>
    <row r="192" spans="1:16" x14ac:dyDescent="0.35">
      <c r="A192" s="5" t="s">
        <v>6101</v>
      </c>
      <c r="B192" s="6">
        <v>46121</v>
      </c>
      <c r="C192" s="6">
        <v>46127</v>
      </c>
      <c r="D192" s="5">
        <v>3222</v>
      </c>
      <c r="E192" s="5">
        <v>322</v>
      </c>
      <c r="F192" s="5">
        <v>1</v>
      </c>
      <c r="G192" s="5">
        <v>6</v>
      </c>
      <c r="H192" s="5">
        <v>81696</v>
      </c>
      <c r="I192" s="5" t="s">
        <v>17</v>
      </c>
      <c r="J192" s="5">
        <v>51754593</v>
      </c>
      <c r="K192" s="5" t="s">
        <v>5756</v>
      </c>
      <c r="L192" s="5" t="s">
        <v>5759</v>
      </c>
      <c r="M192" s="7">
        <v>189900</v>
      </c>
      <c r="N192" s="8">
        <v>0.6</v>
      </c>
      <c r="O192" s="7">
        <f t="shared" si="2"/>
        <v>75960</v>
      </c>
      <c r="P192" s="5" t="s">
        <v>20</v>
      </c>
    </row>
    <row r="193" spans="1:16" x14ac:dyDescent="0.35">
      <c r="A193" s="5" t="s">
        <v>6101</v>
      </c>
      <c r="B193" s="6">
        <v>46121</v>
      </c>
      <c r="C193" s="6">
        <v>46127</v>
      </c>
      <c r="D193" s="5">
        <v>3222</v>
      </c>
      <c r="E193" s="5">
        <v>322</v>
      </c>
      <c r="F193" s="5">
        <v>1</v>
      </c>
      <c r="G193" s="5">
        <v>6</v>
      </c>
      <c r="H193" s="5">
        <v>81696</v>
      </c>
      <c r="I193" s="5" t="s">
        <v>17</v>
      </c>
      <c r="J193" s="5">
        <v>51754548</v>
      </c>
      <c r="K193" s="5" t="s">
        <v>5763</v>
      </c>
      <c r="L193" s="5" t="s">
        <v>5764</v>
      </c>
      <c r="M193" s="7">
        <v>189900</v>
      </c>
      <c r="N193" s="8">
        <v>0.6</v>
      </c>
      <c r="O193" s="7">
        <f t="shared" si="2"/>
        <v>75960</v>
      </c>
      <c r="P193" s="5" t="s">
        <v>20</v>
      </c>
    </row>
    <row r="194" spans="1:16" x14ac:dyDescent="0.35">
      <c r="A194" s="5" t="s">
        <v>6101</v>
      </c>
      <c r="B194" s="6">
        <v>46121</v>
      </c>
      <c r="C194" s="6">
        <v>46127</v>
      </c>
      <c r="D194" s="5">
        <v>3222</v>
      </c>
      <c r="E194" s="5">
        <v>322</v>
      </c>
      <c r="F194" s="5">
        <v>1</v>
      </c>
      <c r="G194" s="5">
        <v>6</v>
      </c>
      <c r="H194" s="5">
        <v>81696</v>
      </c>
      <c r="I194" s="5" t="s">
        <v>17</v>
      </c>
      <c r="J194" s="5">
        <v>51754557</v>
      </c>
      <c r="K194" s="5" t="s">
        <v>5763</v>
      </c>
      <c r="L194" s="5" t="s">
        <v>5765</v>
      </c>
      <c r="M194" s="7">
        <v>189900</v>
      </c>
      <c r="N194" s="8">
        <v>0.6</v>
      </c>
      <c r="O194" s="7">
        <f t="shared" si="2"/>
        <v>75960</v>
      </c>
      <c r="P194" s="5" t="s">
        <v>20</v>
      </c>
    </row>
    <row r="195" spans="1:16" x14ac:dyDescent="0.35">
      <c r="A195" s="5" t="s">
        <v>6101</v>
      </c>
      <c r="B195" s="6">
        <v>46121</v>
      </c>
      <c r="C195" s="6">
        <v>46127</v>
      </c>
      <c r="D195" s="5">
        <v>3222</v>
      </c>
      <c r="E195" s="5">
        <v>322</v>
      </c>
      <c r="F195" s="5">
        <v>1</v>
      </c>
      <c r="G195" s="5">
        <v>6</v>
      </c>
      <c r="H195" s="5">
        <v>81696</v>
      </c>
      <c r="I195" s="5" t="s">
        <v>17</v>
      </c>
      <c r="J195" s="5">
        <v>51754566</v>
      </c>
      <c r="K195" s="5" t="s">
        <v>5763</v>
      </c>
      <c r="L195" s="5" t="s">
        <v>5766</v>
      </c>
      <c r="M195" s="7">
        <v>189900</v>
      </c>
      <c r="N195" s="8">
        <v>0.6</v>
      </c>
      <c r="O195" s="7">
        <f t="shared" ref="O195:O258" si="3">M195-((60*M195)/100)</f>
        <v>75960</v>
      </c>
      <c r="P195" s="5" t="s">
        <v>20</v>
      </c>
    </row>
    <row r="196" spans="1:16" x14ac:dyDescent="0.35">
      <c r="A196" s="5" t="s">
        <v>6101</v>
      </c>
      <c r="B196" s="6">
        <v>46121</v>
      </c>
      <c r="C196" s="6">
        <v>46127</v>
      </c>
      <c r="D196" s="5">
        <v>3222</v>
      </c>
      <c r="E196" s="5">
        <v>322</v>
      </c>
      <c r="F196" s="5">
        <v>1</v>
      </c>
      <c r="G196" s="5">
        <v>6</v>
      </c>
      <c r="H196" s="5">
        <v>81696</v>
      </c>
      <c r="I196" s="5" t="s">
        <v>17</v>
      </c>
      <c r="J196" s="5">
        <v>52378640</v>
      </c>
      <c r="K196" s="5" t="s">
        <v>5815</v>
      </c>
      <c r="L196" s="5" t="s">
        <v>5816</v>
      </c>
      <c r="M196" s="7">
        <v>189900</v>
      </c>
      <c r="N196" s="8">
        <v>0.6</v>
      </c>
      <c r="O196" s="7">
        <f t="shared" si="3"/>
        <v>75960</v>
      </c>
      <c r="P196" s="5" t="s">
        <v>20</v>
      </c>
    </row>
    <row r="197" spans="1:16" x14ac:dyDescent="0.35">
      <c r="A197" s="5" t="s">
        <v>6101</v>
      </c>
      <c r="B197" s="6">
        <v>46121</v>
      </c>
      <c r="C197" s="6">
        <v>46127</v>
      </c>
      <c r="D197" s="5">
        <v>3222</v>
      </c>
      <c r="E197" s="5">
        <v>322</v>
      </c>
      <c r="F197" s="5">
        <v>1</v>
      </c>
      <c r="G197" s="5">
        <v>6</v>
      </c>
      <c r="H197" s="5">
        <v>81696</v>
      </c>
      <c r="I197" s="5" t="s">
        <v>17</v>
      </c>
      <c r="J197" s="5">
        <v>52378659</v>
      </c>
      <c r="K197" s="5" t="s">
        <v>5815</v>
      </c>
      <c r="L197" s="5" t="s">
        <v>5817</v>
      </c>
      <c r="M197" s="7">
        <v>189900</v>
      </c>
      <c r="N197" s="8">
        <v>0.6</v>
      </c>
      <c r="O197" s="7">
        <f t="shared" si="3"/>
        <v>75960</v>
      </c>
      <c r="P197" s="5" t="s">
        <v>20</v>
      </c>
    </row>
    <row r="198" spans="1:16" x14ac:dyDescent="0.35">
      <c r="A198" s="5" t="s">
        <v>6101</v>
      </c>
      <c r="B198" s="6">
        <v>46121</v>
      </c>
      <c r="C198" s="6">
        <v>46127</v>
      </c>
      <c r="D198" s="5">
        <v>3222</v>
      </c>
      <c r="E198" s="5">
        <v>322</v>
      </c>
      <c r="F198" s="5">
        <v>1</v>
      </c>
      <c r="G198" s="5">
        <v>6</v>
      </c>
      <c r="H198" s="5">
        <v>81696</v>
      </c>
      <c r="I198" s="5" t="s">
        <v>17</v>
      </c>
      <c r="J198" s="5">
        <v>52378668</v>
      </c>
      <c r="K198" s="5" t="s">
        <v>5815</v>
      </c>
      <c r="L198" s="5" t="s">
        <v>5818</v>
      </c>
      <c r="M198" s="7">
        <v>189900</v>
      </c>
      <c r="N198" s="8">
        <v>0.6</v>
      </c>
      <c r="O198" s="7">
        <f t="shared" si="3"/>
        <v>75960</v>
      </c>
      <c r="P198" s="5" t="s">
        <v>20</v>
      </c>
    </row>
    <row r="199" spans="1:16" x14ac:dyDescent="0.35">
      <c r="A199" s="5" t="s">
        <v>6101</v>
      </c>
      <c r="B199" s="6">
        <v>46121</v>
      </c>
      <c r="C199" s="6">
        <v>46127</v>
      </c>
      <c r="D199" s="5">
        <v>3222</v>
      </c>
      <c r="E199" s="5">
        <v>322</v>
      </c>
      <c r="F199" s="5">
        <v>1</v>
      </c>
      <c r="G199" s="5">
        <v>6</v>
      </c>
      <c r="H199" s="5">
        <v>81696</v>
      </c>
      <c r="I199" s="5" t="s">
        <v>17</v>
      </c>
      <c r="J199" s="5">
        <v>52378677</v>
      </c>
      <c r="K199" s="5" t="s">
        <v>5815</v>
      </c>
      <c r="L199" s="5" t="s">
        <v>5832</v>
      </c>
      <c r="M199" s="7">
        <v>189900</v>
      </c>
      <c r="N199" s="8">
        <v>0.6</v>
      </c>
      <c r="O199" s="7">
        <f t="shared" si="3"/>
        <v>75960</v>
      </c>
      <c r="P199" s="5" t="s">
        <v>20</v>
      </c>
    </row>
    <row r="200" spans="1:16" x14ac:dyDescent="0.35">
      <c r="A200" s="5" t="s">
        <v>6101</v>
      </c>
      <c r="B200" s="6">
        <v>46121</v>
      </c>
      <c r="C200" s="6">
        <v>46127</v>
      </c>
      <c r="D200" s="5">
        <v>3222</v>
      </c>
      <c r="E200" s="5">
        <v>322</v>
      </c>
      <c r="F200" s="5">
        <v>1</v>
      </c>
      <c r="G200" s="5">
        <v>6</v>
      </c>
      <c r="H200" s="5">
        <v>81696</v>
      </c>
      <c r="I200" s="5" t="s">
        <v>17</v>
      </c>
      <c r="J200" s="5">
        <v>52378686</v>
      </c>
      <c r="K200" s="5" t="s">
        <v>5815</v>
      </c>
      <c r="L200" s="5" t="s">
        <v>5833</v>
      </c>
      <c r="M200" s="7">
        <v>189900</v>
      </c>
      <c r="N200" s="8">
        <v>0.6</v>
      </c>
      <c r="O200" s="7">
        <f t="shared" si="3"/>
        <v>75960</v>
      </c>
      <c r="P200" s="5" t="s">
        <v>20</v>
      </c>
    </row>
    <row r="201" spans="1:16" x14ac:dyDescent="0.35">
      <c r="A201" s="5" t="s">
        <v>6101</v>
      </c>
      <c r="B201" s="6">
        <v>46121</v>
      </c>
      <c r="C201" s="6">
        <v>46127</v>
      </c>
      <c r="D201" s="5">
        <v>3222</v>
      </c>
      <c r="E201" s="5">
        <v>322</v>
      </c>
      <c r="F201" s="5">
        <v>1</v>
      </c>
      <c r="G201" s="5">
        <v>6</v>
      </c>
      <c r="H201" s="5">
        <v>81696</v>
      </c>
      <c r="I201" s="5" t="s">
        <v>17</v>
      </c>
      <c r="J201" s="5">
        <v>52378695</v>
      </c>
      <c r="K201" s="5" t="s">
        <v>5815</v>
      </c>
      <c r="L201" s="5" t="s">
        <v>5834</v>
      </c>
      <c r="M201" s="7">
        <v>189900</v>
      </c>
      <c r="N201" s="8">
        <v>0.6</v>
      </c>
      <c r="O201" s="7">
        <f t="shared" si="3"/>
        <v>75960</v>
      </c>
      <c r="P201" s="5" t="s">
        <v>20</v>
      </c>
    </row>
    <row r="202" spans="1:16" x14ac:dyDescent="0.35">
      <c r="A202" s="5" t="s">
        <v>6101</v>
      </c>
      <c r="B202" s="6">
        <v>46121</v>
      </c>
      <c r="C202" s="6">
        <v>46127</v>
      </c>
      <c r="D202" s="5">
        <v>3222</v>
      </c>
      <c r="E202" s="5">
        <v>322</v>
      </c>
      <c r="F202" s="5">
        <v>1</v>
      </c>
      <c r="G202" s="5">
        <v>6</v>
      </c>
      <c r="H202" s="5">
        <v>81590</v>
      </c>
      <c r="I202" s="5" t="s">
        <v>17</v>
      </c>
      <c r="J202" s="5">
        <v>53123574</v>
      </c>
      <c r="K202" s="5" t="s">
        <v>5848</v>
      </c>
      <c r="L202" s="5" t="s">
        <v>5849</v>
      </c>
      <c r="M202" s="7">
        <v>189900</v>
      </c>
      <c r="N202" s="8">
        <v>0.6</v>
      </c>
      <c r="O202" s="7">
        <f t="shared" si="3"/>
        <v>75960</v>
      </c>
      <c r="P202" s="5" t="s">
        <v>20</v>
      </c>
    </row>
    <row r="203" spans="1:16" x14ac:dyDescent="0.35">
      <c r="A203" s="5" t="s">
        <v>6101</v>
      </c>
      <c r="B203" s="6">
        <v>46121</v>
      </c>
      <c r="C203" s="6">
        <v>46127</v>
      </c>
      <c r="D203" s="5">
        <v>3222</v>
      </c>
      <c r="E203" s="5">
        <v>322</v>
      </c>
      <c r="F203" s="5">
        <v>1</v>
      </c>
      <c r="G203" s="5">
        <v>6</v>
      </c>
      <c r="H203" s="5">
        <v>81590</v>
      </c>
      <c r="I203" s="5" t="s">
        <v>17</v>
      </c>
      <c r="J203" s="5">
        <v>53123583</v>
      </c>
      <c r="K203" s="5" t="s">
        <v>5848</v>
      </c>
      <c r="L203" s="5" t="s">
        <v>5850</v>
      </c>
      <c r="M203" s="7">
        <v>189900</v>
      </c>
      <c r="N203" s="8">
        <v>0.6</v>
      </c>
      <c r="O203" s="7">
        <f t="shared" si="3"/>
        <v>75960</v>
      </c>
      <c r="P203" s="5" t="s">
        <v>20</v>
      </c>
    </row>
    <row r="204" spans="1:16" x14ac:dyDescent="0.35">
      <c r="A204" s="5" t="s">
        <v>6101</v>
      </c>
      <c r="B204" s="6">
        <v>46121</v>
      </c>
      <c r="C204" s="6">
        <v>46127</v>
      </c>
      <c r="D204" s="5">
        <v>3222</v>
      </c>
      <c r="E204" s="5">
        <v>322</v>
      </c>
      <c r="F204" s="5">
        <v>1</v>
      </c>
      <c r="G204" s="5">
        <v>6</v>
      </c>
      <c r="H204" s="5">
        <v>81590</v>
      </c>
      <c r="I204" s="5" t="s">
        <v>17</v>
      </c>
      <c r="J204" s="5">
        <v>53123592</v>
      </c>
      <c r="K204" s="5" t="s">
        <v>5848</v>
      </c>
      <c r="L204" s="5" t="s">
        <v>5851</v>
      </c>
      <c r="M204" s="7">
        <v>189900</v>
      </c>
      <c r="N204" s="8">
        <v>0.6</v>
      </c>
      <c r="O204" s="7">
        <f t="shared" si="3"/>
        <v>75960</v>
      </c>
      <c r="P204" s="5" t="s">
        <v>20</v>
      </c>
    </row>
    <row r="205" spans="1:16" x14ac:dyDescent="0.35">
      <c r="A205" s="5" t="s">
        <v>6101</v>
      </c>
      <c r="B205" s="6">
        <v>46121</v>
      </c>
      <c r="C205" s="6">
        <v>46127</v>
      </c>
      <c r="D205" s="5">
        <v>3222</v>
      </c>
      <c r="E205" s="5">
        <v>322</v>
      </c>
      <c r="F205" s="5">
        <v>1</v>
      </c>
      <c r="G205" s="5">
        <v>6</v>
      </c>
      <c r="H205" s="5">
        <v>81590</v>
      </c>
      <c r="I205" s="5" t="s">
        <v>17</v>
      </c>
      <c r="J205" s="5">
        <v>53123609</v>
      </c>
      <c r="K205" s="5" t="s">
        <v>5848</v>
      </c>
      <c r="L205" s="5" t="s">
        <v>5852</v>
      </c>
      <c r="M205" s="7">
        <v>189900</v>
      </c>
      <c r="N205" s="8">
        <v>0.6</v>
      </c>
      <c r="O205" s="7">
        <f t="shared" si="3"/>
        <v>75960</v>
      </c>
      <c r="P205" s="5" t="s">
        <v>20</v>
      </c>
    </row>
    <row r="206" spans="1:16" x14ac:dyDescent="0.35">
      <c r="A206" s="5" t="s">
        <v>6101</v>
      </c>
      <c r="B206" s="6">
        <v>46121</v>
      </c>
      <c r="C206" s="6">
        <v>46127</v>
      </c>
      <c r="D206" s="5">
        <v>3222</v>
      </c>
      <c r="E206" s="5">
        <v>322</v>
      </c>
      <c r="F206" s="5">
        <v>1</v>
      </c>
      <c r="G206" s="5">
        <v>6</v>
      </c>
      <c r="H206" s="5">
        <v>81590</v>
      </c>
      <c r="I206" s="5" t="s">
        <v>17</v>
      </c>
      <c r="J206" s="5">
        <v>53123618</v>
      </c>
      <c r="K206" s="5" t="s">
        <v>5848</v>
      </c>
      <c r="L206" s="5" t="s">
        <v>5853</v>
      </c>
      <c r="M206" s="7">
        <v>189900</v>
      </c>
      <c r="N206" s="8">
        <v>0.6</v>
      </c>
      <c r="O206" s="7">
        <f t="shared" si="3"/>
        <v>75960</v>
      </c>
      <c r="P206" s="5" t="s">
        <v>20</v>
      </c>
    </row>
    <row r="207" spans="1:16" x14ac:dyDescent="0.35">
      <c r="A207" s="5" t="s">
        <v>6101</v>
      </c>
      <c r="B207" s="6">
        <v>46121</v>
      </c>
      <c r="C207" s="6">
        <v>46127</v>
      </c>
      <c r="D207" s="5">
        <v>3222</v>
      </c>
      <c r="E207" s="5">
        <v>322</v>
      </c>
      <c r="F207" s="5">
        <v>1</v>
      </c>
      <c r="G207" s="5">
        <v>6</v>
      </c>
      <c r="H207" s="5">
        <v>81590</v>
      </c>
      <c r="I207" s="5" t="s">
        <v>17</v>
      </c>
      <c r="J207" s="5">
        <v>53123627</v>
      </c>
      <c r="K207" s="5" t="s">
        <v>5848</v>
      </c>
      <c r="L207" s="5" t="s">
        <v>5854</v>
      </c>
      <c r="M207" s="7">
        <v>189900</v>
      </c>
      <c r="N207" s="8">
        <v>0.6</v>
      </c>
      <c r="O207" s="7">
        <f t="shared" si="3"/>
        <v>75960</v>
      </c>
      <c r="P207" s="5" t="s">
        <v>20</v>
      </c>
    </row>
    <row r="208" spans="1:16" x14ac:dyDescent="0.35">
      <c r="A208" s="5" t="s">
        <v>6101</v>
      </c>
      <c r="B208" s="6">
        <v>46121</v>
      </c>
      <c r="C208" s="6">
        <v>46127</v>
      </c>
      <c r="D208" s="5">
        <v>3222</v>
      </c>
      <c r="E208" s="5">
        <v>322</v>
      </c>
      <c r="F208" s="5">
        <v>1</v>
      </c>
      <c r="G208" s="5">
        <v>4</v>
      </c>
      <c r="H208" s="5">
        <v>81696</v>
      </c>
      <c r="I208" s="5" t="s">
        <v>17</v>
      </c>
      <c r="J208" s="5">
        <v>53764613</v>
      </c>
      <c r="K208" s="5" t="s">
        <v>5601</v>
      </c>
      <c r="L208" s="5" t="s">
        <v>5602</v>
      </c>
      <c r="M208" s="25">
        <v>59900</v>
      </c>
      <c r="N208" s="8">
        <v>0.6</v>
      </c>
      <c r="O208" s="7">
        <f t="shared" si="3"/>
        <v>23960</v>
      </c>
      <c r="P208" s="5" t="s">
        <v>20</v>
      </c>
    </row>
    <row r="209" spans="1:16" x14ac:dyDescent="0.35">
      <c r="A209" s="5" t="s">
        <v>6101</v>
      </c>
      <c r="B209" s="6">
        <v>46121</v>
      </c>
      <c r="C209" s="6">
        <v>46127</v>
      </c>
      <c r="D209" s="5">
        <v>3222</v>
      </c>
      <c r="E209" s="5">
        <v>322</v>
      </c>
      <c r="F209" s="5">
        <v>1</v>
      </c>
      <c r="G209" s="5">
        <v>4</v>
      </c>
      <c r="H209" s="5">
        <v>81696</v>
      </c>
      <c r="I209" s="5" t="s">
        <v>17</v>
      </c>
      <c r="J209" s="5">
        <v>53764622</v>
      </c>
      <c r="K209" s="5" t="s">
        <v>5601</v>
      </c>
      <c r="L209" s="5" t="s">
        <v>5603</v>
      </c>
      <c r="M209" s="25">
        <v>59900</v>
      </c>
      <c r="N209" s="8">
        <v>0.6</v>
      </c>
      <c r="O209" s="7">
        <f t="shared" si="3"/>
        <v>23960</v>
      </c>
      <c r="P209" s="5" t="s">
        <v>20</v>
      </c>
    </row>
    <row r="210" spans="1:16" x14ac:dyDescent="0.35">
      <c r="A210" s="5" t="s">
        <v>6101</v>
      </c>
      <c r="B210" s="6">
        <v>46121</v>
      </c>
      <c r="C210" s="6">
        <v>46127</v>
      </c>
      <c r="D210" s="5">
        <v>3222</v>
      </c>
      <c r="E210" s="5">
        <v>322</v>
      </c>
      <c r="F210" s="5">
        <v>1</v>
      </c>
      <c r="G210" s="5">
        <v>4</v>
      </c>
      <c r="H210" s="5">
        <v>81696</v>
      </c>
      <c r="I210" s="5" t="s">
        <v>17</v>
      </c>
      <c r="J210" s="5">
        <v>53764631</v>
      </c>
      <c r="K210" s="5" t="s">
        <v>5601</v>
      </c>
      <c r="L210" s="5" t="s">
        <v>5604</v>
      </c>
      <c r="M210" s="25">
        <v>59900</v>
      </c>
      <c r="N210" s="8">
        <v>0.6</v>
      </c>
      <c r="O210" s="7">
        <f t="shared" si="3"/>
        <v>23960</v>
      </c>
      <c r="P210" s="5" t="s">
        <v>20</v>
      </c>
    </row>
    <row r="211" spans="1:16" x14ac:dyDescent="0.35">
      <c r="A211" s="5" t="s">
        <v>6101</v>
      </c>
      <c r="B211" s="6">
        <v>46121</v>
      </c>
      <c r="C211" s="6">
        <v>46127</v>
      </c>
      <c r="D211" s="5">
        <v>3222</v>
      </c>
      <c r="E211" s="5">
        <v>322</v>
      </c>
      <c r="F211" s="5">
        <v>1</v>
      </c>
      <c r="G211" s="5">
        <v>4</v>
      </c>
      <c r="H211" s="5">
        <v>81696</v>
      </c>
      <c r="I211" s="5" t="s">
        <v>17</v>
      </c>
      <c r="J211" s="5">
        <v>53764640</v>
      </c>
      <c r="K211" s="5" t="s">
        <v>5605</v>
      </c>
      <c r="L211" s="5" t="s">
        <v>5606</v>
      </c>
      <c r="M211" s="25">
        <v>59900</v>
      </c>
      <c r="N211" s="8">
        <v>0.6</v>
      </c>
      <c r="O211" s="7">
        <f t="shared" si="3"/>
        <v>23960</v>
      </c>
      <c r="P211" s="5" t="s">
        <v>20</v>
      </c>
    </row>
    <row r="212" spans="1:16" x14ac:dyDescent="0.35">
      <c r="A212" s="5" t="s">
        <v>6101</v>
      </c>
      <c r="B212" s="6">
        <v>46121</v>
      </c>
      <c r="C212" s="6">
        <v>46127</v>
      </c>
      <c r="D212" s="5">
        <v>3222</v>
      </c>
      <c r="E212" s="5">
        <v>322</v>
      </c>
      <c r="F212" s="5">
        <v>1</v>
      </c>
      <c r="G212" s="5">
        <v>4</v>
      </c>
      <c r="H212" s="5">
        <v>81696</v>
      </c>
      <c r="I212" s="5" t="s">
        <v>17</v>
      </c>
      <c r="J212" s="5">
        <v>53764659</v>
      </c>
      <c r="K212" s="5" t="s">
        <v>5605</v>
      </c>
      <c r="L212" s="5" t="s">
        <v>5607</v>
      </c>
      <c r="M212" s="25">
        <v>59900</v>
      </c>
      <c r="N212" s="8">
        <v>0.6</v>
      </c>
      <c r="O212" s="7">
        <f t="shared" si="3"/>
        <v>23960</v>
      </c>
      <c r="P212" s="5" t="s">
        <v>20</v>
      </c>
    </row>
    <row r="213" spans="1:16" x14ac:dyDescent="0.35">
      <c r="A213" s="5" t="s">
        <v>6101</v>
      </c>
      <c r="B213" s="6">
        <v>46121</v>
      </c>
      <c r="C213" s="6">
        <v>46127</v>
      </c>
      <c r="D213" s="5">
        <v>3222</v>
      </c>
      <c r="E213" s="5">
        <v>322</v>
      </c>
      <c r="F213" s="5">
        <v>1</v>
      </c>
      <c r="G213" s="5">
        <v>4</v>
      </c>
      <c r="H213" s="5">
        <v>81696</v>
      </c>
      <c r="I213" s="5" t="s">
        <v>17</v>
      </c>
      <c r="J213" s="5">
        <v>53764668</v>
      </c>
      <c r="K213" s="5" t="s">
        <v>5605</v>
      </c>
      <c r="L213" s="5" t="s">
        <v>5608</v>
      </c>
      <c r="M213" s="25">
        <v>59900</v>
      </c>
      <c r="N213" s="8">
        <v>0.6</v>
      </c>
      <c r="O213" s="7">
        <f t="shared" si="3"/>
        <v>23960</v>
      </c>
      <c r="P213" s="5" t="s">
        <v>20</v>
      </c>
    </row>
    <row r="214" spans="1:16" x14ac:dyDescent="0.35">
      <c r="A214" s="5" t="s">
        <v>6101</v>
      </c>
      <c r="B214" s="6">
        <v>46121</v>
      </c>
      <c r="C214" s="6">
        <v>46127</v>
      </c>
      <c r="D214" s="5">
        <v>3222</v>
      </c>
      <c r="E214" s="5">
        <v>322</v>
      </c>
      <c r="F214" s="5">
        <v>1</v>
      </c>
      <c r="G214" s="5">
        <v>3</v>
      </c>
      <c r="H214" s="5">
        <v>81696</v>
      </c>
      <c r="I214" s="5" t="s">
        <v>17</v>
      </c>
      <c r="J214" s="5">
        <v>54425942</v>
      </c>
      <c r="K214" s="5" t="s">
        <v>5630</v>
      </c>
      <c r="L214" s="5" t="s">
        <v>5631</v>
      </c>
      <c r="M214" s="25">
        <v>59900</v>
      </c>
      <c r="N214" s="8">
        <v>0.6</v>
      </c>
      <c r="O214" s="7">
        <f t="shared" si="3"/>
        <v>23960</v>
      </c>
      <c r="P214" s="5" t="s">
        <v>20</v>
      </c>
    </row>
    <row r="215" spans="1:16" x14ac:dyDescent="0.35">
      <c r="A215" s="5" t="s">
        <v>6101</v>
      </c>
      <c r="B215" s="6">
        <v>46121</v>
      </c>
      <c r="C215" s="6">
        <v>46127</v>
      </c>
      <c r="D215" s="5">
        <v>3222</v>
      </c>
      <c r="E215" s="5">
        <v>322</v>
      </c>
      <c r="F215" s="5">
        <v>1</v>
      </c>
      <c r="G215" s="5">
        <v>3</v>
      </c>
      <c r="H215" s="5">
        <v>81696</v>
      </c>
      <c r="I215" s="5" t="s">
        <v>17</v>
      </c>
      <c r="J215" s="5">
        <v>54425951</v>
      </c>
      <c r="K215" s="5" t="s">
        <v>5630</v>
      </c>
      <c r="L215" s="5" t="s">
        <v>5632</v>
      </c>
      <c r="M215" s="25">
        <v>59900</v>
      </c>
      <c r="N215" s="8">
        <v>0.6</v>
      </c>
      <c r="O215" s="7">
        <f t="shared" si="3"/>
        <v>23960</v>
      </c>
      <c r="P215" s="5" t="s">
        <v>20</v>
      </c>
    </row>
    <row r="216" spans="1:16" x14ac:dyDescent="0.35">
      <c r="A216" s="5" t="s">
        <v>6101</v>
      </c>
      <c r="B216" s="6">
        <v>46121</v>
      </c>
      <c r="C216" s="6">
        <v>46127</v>
      </c>
      <c r="D216" s="5">
        <v>3222</v>
      </c>
      <c r="E216" s="5">
        <v>322</v>
      </c>
      <c r="F216" s="5">
        <v>1</v>
      </c>
      <c r="G216" s="5">
        <v>3</v>
      </c>
      <c r="H216" s="5">
        <v>81696</v>
      </c>
      <c r="I216" s="5" t="s">
        <v>17</v>
      </c>
      <c r="J216" s="5">
        <v>54425960</v>
      </c>
      <c r="K216" s="5" t="s">
        <v>5630</v>
      </c>
      <c r="L216" s="5" t="s">
        <v>5633</v>
      </c>
      <c r="M216" s="25">
        <v>59900</v>
      </c>
      <c r="N216" s="8">
        <v>0.6</v>
      </c>
      <c r="O216" s="7">
        <f t="shared" si="3"/>
        <v>23960</v>
      </c>
      <c r="P216" s="5" t="s">
        <v>20</v>
      </c>
    </row>
    <row r="217" spans="1:16" x14ac:dyDescent="0.35">
      <c r="A217" s="5" t="s">
        <v>6101</v>
      </c>
      <c r="B217" s="6">
        <v>46121</v>
      </c>
      <c r="C217" s="6">
        <v>46127</v>
      </c>
      <c r="D217" s="5">
        <v>3222</v>
      </c>
      <c r="E217" s="5">
        <v>322</v>
      </c>
      <c r="F217" s="5">
        <v>1</v>
      </c>
      <c r="G217" s="5">
        <v>3</v>
      </c>
      <c r="H217" s="5">
        <v>81696</v>
      </c>
      <c r="I217" s="5" t="s">
        <v>17</v>
      </c>
      <c r="J217" s="5">
        <v>54425979</v>
      </c>
      <c r="K217" s="5" t="s">
        <v>5634</v>
      </c>
      <c r="L217" s="5" t="s">
        <v>5635</v>
      </c>
      <c r="M217" s="25">
        <v>59900</v>
      </c>
      <c r="N217" s="8">
        <v>0.6</v>
      </c>
      <c r="O217" s="7">
        <f t="shared" si="3"/>
        <v>23960</v>
      </c>
      <c r="P217" s="5" t="s">
        <v>20</v>
      </c>
    </row>
    <row r="218" spans="1:16" x14ac:dyDescent="0.35">
      <c r="A218" s="5" t="s">
        <v>6101</v>
      </c>
      <c r="B218" s="6">
        <v>46121</v>
      </c>
      <c r="C218" s="6">
        <v>46127</v>
      </c>
      <c r="D218" s="5">
        <v>3222</v>
      </c>
      <c r="E218" s="5">
        <v>322</v>
      </c>
      <c r="F218" s="5">
        <v>1</v>
      </c>
      <c r="G218" s="5">
        <v>3</v>
      </c>
      <c r="H218" s="5">
        <v>81696</v>
      </c>
      <c r="I218" s="5" t="s">
        <v>17</v>
      </c>
      <c r="J218" s="5">
        <v>54425988</v>
      </c>
      <c r="K218" s="5" t="s">
        <v>5634</v>
      </c>
      <c r="L218" s="5" t="s">
        <v>5636</v>
      </c>
      <c r="M218" s="25">
        <v>59900</v>
      </c>
      <c r="N218" s="8">
        <v>0.6</v>
      </c>
      <c r="O218" s="7">
        <f t="shared" si="3"/>
        <v>23960</v>
      </c>
      <c r="P218" s="5" t="s">
        <v>20</v>
      </c>
    </row>
    <row r="219" spans="1:16" x14ac:dyDescent="0.35">
      <c r="A219" s="5" t="s">
        <v>6101</v>
      </c>
      <c r="B219" s="6">
        <v>46121</v>
      </c>
      <c r="C219" s="6">
        <v>46127</v>
      </c>
      <c r="D219" s="5">
        <v>3222</v>
      </c>
      <c r="E219" s="5">
        <v>322</v>
      </c>
      <c r="F219" s="5">
        <v>1</v>
      </c>
      <c r="G219" s="5">
        <v>3</v>
      </c>
      <c r="H219" s="5">
        <v>81696</v>
      </c>
      <c r="I219" s="5" t="s">
        <v>17</v>
      </c>
      <c r="J219" s="5">
        <v>54425997</v>
      </c>
      <c r="K219" s="5" t="s">
        <v>5634</v>
      </c>
      <c r="L219" s="5" t="s">
        <v>5637</v>
      </c>
      <c r="M219" s="25">
        <v>59900</v>
      </c>
      <c r="N219" s="8">
        <v>0.6</v>
      </c>
      <c r="O219" s="7">
        <f t="shared" si="3"/>
        <v>23960</v>
      </c>
      <c r="P219" s="5" t="s">
        <v>20</v>
      </c>
    </row>
    <row r="220" spans="1:16" x14ac:dyDescent="0.35">
      <c r="A220" s="5" t="s">
        <v>6101</v>
      </c>
      <c r="B220" s="6">
        <v>46121</v>
      </c>
      <c r="C220" s="6">
        <v>46127</v>
      </c>
      <c r="D220" s="5">
        <v>3222</v>
      </c>
      <c r="E220" s="5">
        <v>322</v>
      </c>
      <c r="F220" s="5">
        <v>1</v>
      </c>
      <c r="G220" s="5">
        <v>4</v>
      </c>
      <c r="H220" s="5">
        <v>81590</v>
      </c>
      <c r="I220" s="5" t="s">
        <v>17</v>
      </c>
      <c r="J220" s="5">
        <v>54212681</v>
      </c>
      <c r="K220" s="5" t="s">
        <v>5638</v>
      </c>
      <c r="L220" s="5" t="s">
        <v>5639</v>
      </c>
      <c r="M220" s="25">
        <v>59900</v>
      </c>
      <c r="N220" s="8">
        <v>0.6</v>
      </c>
      <c r="O220" s="7">
        <f t="shared" si="3"/>
        <v>23960</v>
      </c>
      <c r="P220" s="5" t="s">
        <v>20</v>
      </c>
    </row>
    <row r="221" spans="1:16" x14ac:dyDescent="0.35">
      <c r="A221" s="5" t="s">
        <v>6101</v>
      </c>
      <c r="B221" s="6">
        <v>46121</v>
      </c>
      <c r="C221" s="6">
        <v>46127</v>
      </c>
      <c r="D221" s="5">
        <v>3222</v>
      </c>
      <c r="E221" s="5">
        <v>322</v>
      </c>
      <c r="F221" s="5">
        <v>1</v>
      </c>
      <c r="G221" s="5">
        <v>4</v>
      </c>
      <c r="H221" s="5">
        <v>81590</v>
      </c>
      <c r="I221" s="5" t="s">
        <v>17</v>
      </c>
      <c r="J221" s="5">
        <v>54212690</v>
      </c>
      <c r="K221" s="5" t="s">
        <v>5638</v>
      </c>
      <c r="L221" s="5" t="s">
        <v>5640</v>
      </c>
      <c r="M221" s="25">
        <v>59900</v>
      </c>
      <c r="N221" s="8">
        <v>0.6</v>
      </c>
      <c r="O221" s="7">
        <f t="shared" si="3"/>
        <v>23960</v>
      </c>
      <c r="P221" s="5" t="s">
        <v>20</v>
      </c>
    </row>
    <row r="222" spans="1:16" x14ac:dyDescent="0.35">
      <c r="A222" s="5" t="s">
        <v>6101</v>
      </c>
      <c r="B222" s="6">
        <v>46121</v>
      </c>
      <c r="C222" s="6">
        <v>46127</v>
      </c>
      <c r="D222" s="5">
        <v>3222</v>
      </c>
      <c r="E222" s="5">
        <v>322</v>
      </c>
      <c r="F222" s="5">
        <v>1</v>
      </c>
      <c r="G222" s="5">
        <v>4</v>
      </c>
      <c r="H222" s="5">
        <v>81590</v>
      </c>
      <c r="I222" s="5" t="s">
        <v>17</v>
      </c>
      <c r="J222" s="5">
        <v>54212707</v>
      </c>
      <c r="K222" s="5" t="s">
        <v>5638</v>
      </c>
      <c r="L222" s="5" t="s">
        <v>5641</v>
      </c>
      <c r="M222" s="25">
        <v>59900</v>
      </c>
      <c r="N222" s="8">
        <v>0.6</v>
      </c>
      <c r="O222" s="7">
        <f t="shared" si="3"/>
        <v>23960</v>
      </c>
      <c r="P222" s="5" t="s">
        <v>20</v>
      </c>
    </row>
    <row r="223" spans="1:16" x14ac:dyDescent="0.35">
      <c r="A223" s="5" t="s">
        <v>6101</v>
      </c>
      <c r="B223" s="6">
        <v>46121</v>
      </c>
      <c r="C223" s="6">
        <v>46127</v>
      </c>
      <c r="D223" s="5">
        <v>3222</v>
      </c>
      <c r="E223" s="5">
        <v>322</v>
      </c>
      <c r="F223" s="5">
        <v>1</v>
      </c>
      <c r="G223" s="5">
        <v>4</v>
      </c>
      <c r="H223" s="5">
        <v>81696</v>
      </c>
      <c r="I223" s="5" t="s">
        <v>17</v>
      </c>
      <c r="J223" s="5">
        <v>54202503</v>
      </c>
      <c r="K223" s="5" t="s">
        <v>5642</v>
      </c>
      <c r="L223" s="5" t="s">
        <v>5643</v>
      </c>
      <c r="M223" s="25">
        <v>59900</v>
      </c>
      <c r="N223" s="8">
        <v>0.6</v>
      </c>
      <c r="O223" s="7">
        <f t="shared" si="3"/>
        <v>23960</v>
      </c>
      <c r="P223" s="5" t="s">
        <v>20</v>
      </c>
    </row>
    <row r="224" spans="1:16" x14ac:dyDescent="0.35">
      <c r="A224" s="5" t="s">
        <v>6101</v>
      </c>
      <c r="B224" s="6">
        <v>46121</v>
      </c>
      <c r="C224" s="6">
        <v>46127</v>
      </c>
      <c r="D224" s="5">
        <v>3222</v>
      </c>
      <c r="E224" s="5">
        <v>322</v>
      </c>
      <c r="F224" s="5">
        <v>1</v>
      </c>
      <c r="G224" s="5">
        <v>4</v>
      </c>
      <c r="H224" s="5">
        <v>81696</v>
      </c>
      <c r="I224" s="5" t="s">
        <v>17</v>
      </c>
      <c r="J224" s="5">
        <v>54202512</v>
      </c>
      <c r="K224" s="5" t="s">
        <v>5642</v>
      </c>
      <c r="L224" s="5" t="s">
        <v>5644</v>
      </c>
      <c r="M224" s="25">
        <v>59900</v>
      </c>
      <c r="N224" s="8">
        <v>0.6</v>
      </c>
      <c r="O224" s="7">
        <f t="shared" si="3"/>
        <v>23960</v>
      </c>
      <c r="P224" s="5" t="s">
        <v>20</v>
      </c>
    </row>
    <row r="225" spans="1:16" x14ac:dyDescent="0.35">
      <c r="A225" s="5" t="s">
        <v>6101</v>
      </c>
      <c r="B225" s="6">
        <v>46121</v>
      </c>
      <c r="C225" s="6">
        <v>46127</v>
      </c>
      <c r="D225" s="5">
        <v>3222</v>
      </c>
      <c r="E225" s="5">
        <v>322</v>
      </c>
      <c r="F225" s="5">
        <v>1</v>
      </c>
      <c r="G225" s="5">
        <v>4</v>
      </c>
      <c r="H225" s="5">
        <v>81696</v>
      </c>
      <c r="I225" s="5" t="s">
        <v>17</v>
      </c>
      <c r="J225" s="5">
        <v>54202521</v>
      </c>
      <c r="K225" s="5" t="s">
        <v>5642</v>
      </c>
      <c r="L225" s="5" t="s">
        <v>5645</v>
      </c>
      <c r="M225" s="25">
        <v>59900</v>
      </c>
      <c r="N225" s="8">
        <v>0.6</v>
      </c>
      <c r="O225" s="7">
        <f t="shared" si="3"/>
        <v>23960</v>
      </c>
      <c r="P225" s="5" t="s">
        <v>20</v>
      </c>
    </row>
    <row r="226" spans="1:16" x14ac:dyDescent="0.35">
      <c r="A226" s="5" t="s">
        <v>6101</v>
      </c>
      <c r="B226" s="6">
        <v>46121</v>
      </c>
      <c r="C226" s="6">
        <v>46127</v>
      </c>
      <c r="D226" s="15">
        <v>3222</v>
      </c>
      <c r="E226" s="15">
        <v>322</v>
      </c>
      <c r="F226" s="15">
        <v>1</v>
      </c>
      <c r="G226" s="5">
        <v>4</v>
      </c>
      <c r="H226" s="5">
        <v>81696</v>
      </c>
      <c r="I226" s="5" t="s">
        <v>17</v>
      </c>
      <c r="J226" s="5">
        <v>54412947</v>
      </c>
      <c r="K226" s="5" t="s">
        <v>5646</v>
      </c>
      <c r="L226" s="5" t="s">
        <v>5647</v>
      </c>
      <c r="M226" s="25">
        <v>59900</v>
      </c>
      <c r="N226" s="8">
        <v>0.6</v>
      </c>
      <c r="O226" s="7">
        <f t="shared" si="3"/>
        <v>23960</v>
      </c>
      <c r="P226" s="5" t="s">
        <v>20</v>
      </c>
    </row>
    <row r="227" spans="1:16" x14ac:dyDescent="0.35">
      <c r="A227" s="5" t="s">
        <v>6101</v>
      </c>
      <c r="B227" s="6">
        <v>46121</v>
      </c>
      <c r="C227" s="6">
        <v>46127</v>
      </c>
      <c r="D227" s="15">
        <v>3222</v>
      </c>
      <c r="E227" s="15">
        <v>322</v>
      </c>
      <c r="F227" s="15">
        <v>1</v>
      </c>
      <c r="G227" s="5">
        <v>4</v>
      </c>
      <c r="H227" s="5">
        <v>81696</v>
      </c>
      <c r="I227" s="5" t="s">
        <v>17</v>
      </c>
      <c r="J227" s="5">
        <v>54412956</v>
      </c>
      <c r="K227" s="5" t="s">
        <v>5646</v>
      </c>
      <c r="L227" s="5" t="s">
        <v>5648</v>
      </c>
      <c r="M227" s="25">
        <v>59900</v>
      </c>
      <c r="N227" s="8">
        <v>0.6</v>
      </c>
      <c r="O227" s="7">
        <f t="shared" si="3"/>
        <v>23960</v>
      </c>
      <c r="P227" s="5" t="s">
        <v>20</v>
      </c>
    </row>
    <row r="228" spans="1:16" x14ac:dyDescent="0.35">
      <c r="A228" s="5" t="s">
        <v>6101</v>
      </c>
      <c r="B228" s="6">
        <v>46121</v>
      </c>
      <c r="C228" s="6">
        <v>46127</v>
      </c>
      <c r="D228" s="15">
        <v>3222</v>
      </c>
      <c r="E228" s="15">
        <v>322</v>
      </c>
      <c r="F228" s="15">
        <v>1</v>
      </c>
      <c r="G228" s="5">
        <v>4</v>
      </c>
      <c r="H228" s="5">
        <v>81696</v>
      </c>
      <c r="I228" s="5" t="s">
        <v>17</v>
      </c>
      <c r="J228" s="5">
        <v>54412965</v>
      </c>
      <c r="K228" s="5" t="s">
        <v>5646</v>
      </c>
      <c r="L228" s="5" t="s">
        <v>5649</v>
      </c>
      <c r="M228" s="25">
        <v>59900</v>
      </c>
      <c r="N228" s="8">
        <v>0.6</v>
      </c>
      <c r="O228" s="7">
        <f t="shared" si="3"/>
        <v>23960</v>
      </c>
      <c r="P228" s="5" t="s">
        <v>20</v>
      </c>
    </row>
    <row r="229" spans="1:16" x14ac:dyDescent="0.35">
      <c r="A229" s="5" t="s">
        <v>6101</v>
      </c>
      <c r="B229" s="6">
        <v>46121</v>
      </c>
      <c r="C229" s="6">
        <v>46127</v>
      </c>
      <c r="D229" s="15">
        <v>3222</v>
      </c>
      <c r="E229" s="15">
        <v>322</v>
      </c>
      <c r="F229" s="15">
        <v>1</v>
      </c>
      <c r="G229" s="5">
        <v>4</v>
      </c>
      <c r="H229" s="5">
        <v>81696</v>
      </c>
      <c r="I229" s="5" t="s">
        <v>17</v>
      </c>
      <c r="J229" s="5">
        <v>54412974</v>
      </c>
      <c r="K229" s="5" t="s">
        <v>5646</v>
      </c>
      <c r="L229" s="5" t="s">
        <v>5650</v>
      </c>
      <c r="M229" s="25">
        <v>59900</v>
      </c>
      <c r="N229" s="8">
        <v>0.6</v>
      </c>
      <c r="O229" s="7">
        <f t="shared" si="3"/>
        <v>23960</v>
      </c>
      <c r="P229" s="5" t="s">
        <v>20</v>
      </c>
    </row>
    <row r="230" spans="1:16" x14ac:dyDescent="0.35">
      <c r="A230" s="5" t="s">
        <v>6101</v>
      </c>
      <c r="B230" s="6">
        <v>46121</v>
      </c>
      <c r="C230" s="6">
        <v>46127</v>
      </c>
      <c r="D230" s="15">
        <v>3222</v>
      </c>
      <c r="E230" s="15">
        <v>322</v>
      </c>
      <c r="F230" s="15">
        <v>1</v>
      </c>
      <c r="G230" s="5">
        <v>4</v>
      </c>
      <c r="H230" s="5">
        <v>81696</v>
      </c>
      <c r="I230" s="5" t="s">
        <v>17</v>
      </c>
      <c r="J230" s="5">
        <v>54412983</v>
      </c>
      <c r="K230" s="5" t="s">
        <v>5646</v>
      </c>
      <c r="L230" s="5" t="s">
        <v>5651</v>
      </c>
      <c r="M230" s="25">
        <v>59900</v>
      </c>
      <c r="N230" s="8">
        <v>0.6</v>
      </c>
      <c r="O230" s="7">
        <f t="shared" si="3"/>
        <v>23960</v>
      </c>
      <c r="P230" s="5" t="s">
        <v>20</v>
      </c>
    </row>
    <row r="231" spans="1:16" x14ac:dyDescent="0.35">
      <c r="A231" s="5" t="s">
        <v>6101</v>
      </c>
      <c r="B231" s="6">
        <v>46121</v>
      </c>
      <c r="C231" s="6">
        <v>46127</v>
      </c>
      <c r="D231" s="15">
        <v>3222</v>
      </c>
      <c r="E231" s="15">
        <v>322</v>
      </c>
      <c r="F231" s="15">
        <v>1</v>
      </c>
      <c r="G231" s="5">
        <v>4</v>
      </c>
      <c r="H231" s="5">
        <v>81696</v>
      </c>
      <c r="I231" s="5" t="s">
        <v>17</v>
      </c>
      <c r="J231" s="5">
        <v>54412992</v>
      </c>
      <c r="K231" s="5" t="s">
        <v>5646</v>
      </c>
      <c r="L231" s="5" t="s">
        <v>5652</v>
      </c>
      <c r="M231" s="25">
        <v>59900</v>
      </c>
      <c r="N231" s="8">
        <v>0.6</v>
      </c>
      <c r="O231" s="7">
        <f t="shared" si="3"/>
        <v>23960</v>
      </c>
      <c r="P231" s="5" t="s">
        <v>20</v>
      </c>
    </row>
    <row r="232" spans="1:16" x14ac:dyDescent="0.35">
      <c r="A232" s="5" t="s">
        <v>6101</v>
      </c>
      <c r="B232" s="6">
        <v>46121</v>
      </c>
      <c r="C232" s="6">
        <v>46127</v>
      </c>
      <c r="D232" s="5">
        <v>3222</v>
      </c>
      <c r="E232" s="5">
        <v>322</v>
      </c>
      <c r="F232" s="5">
        <v>1</v>
      </c>
      <c r="G232" s="5">
        <v>3</v>
      </c>
      <c r="H232" s="5">
        <v>81696</v>
      </c>
      <c r="I232" s="5" t="s">
        <v>17</v>
      </c>
      <c r="J232" s="5">
        <v>54413062</v>
      </c>
      <c r="K232" s="5" t="s">
        <v>5653</v>
      </c>
      <c r="L232" s="5" t="s">
        <v>5654</v>
      </c>
      <c r="M232" s="25">
        <v>59900</v>
      </c>
      <c r="N232" s="8">
        <v>0.6</v>
      </c>
      <c r="O232" s="7">
        <f t="shared" si="3"/>
        <v>23960</v>
      </c>
      <c r="P232" s="5" t="s">
        <v>20</v>
      </c>
    </row>
    <row r="233" spans="1:16" x14ac:dyDescent="0.35">
      <c r="A233" s="5" t="s">
        <v>6101</v>
      </c>
      <c r="B233" s="6">
        <v>46121</v>
      </c>
      <c r="C233" s="6">
        <v>46127</v>
      </c>
      <c r="D233" s="5">
        <v>3222</v>
      </c>
      <c r="E233" s="5">
        <v>322</v>
      </c>
      <c r="F233" s="5">
        <v>1</v>
      </c>
      <c r="G233" s="5">
        <v>3</v>
      </c>
      <c r="H233" s="5">
        <v>81696</v>
      </c>
      <c r="I233" s="5" t="s">
        <v>17</v>
      </c>
      <c r="J233" s="5">
        <v>54413071</v>
      </c>
      <c r="K233" s="5" t="s">
        <v>5653</v>
      </c>
      <c r="L233" s="5" t="s">
        <v>5655</v>
      </c>
      <c r="M233" s="25">
        <v>59900</v>
      </c>
      <c r="N233" s="8">
        <v>0.6</v>
      </c>
      <c r="O233" s="7">
        <f t="shared" si="3"/>
        <v>23960</v>
      </c>
      <c r="P233" s="5" t="s">
        <v>20</v>
      </c>
    </row>
    <row r="234" spans="1:16" x14ac:dyDescent="0.35">
      <c r="A234" s="5" t="s">
        <v>6101</v>
      </c>
      <c r="B234" s="6">
        <v>46121</v>
      </c>
      <c r="C234" s="6">
        <v>46127</v>
      </c>
      <c r="D234" s="5">
        <v>3222</v>
      </c>
      <c r="E234" s="5">
        <v>322</v>
      </c>
      <c r="F234" s="5">
        <v>1</v>
      </c>
      <c r="G234" s="5">
        <v>3</v>
      </c>
      <c r="H234" s="5">
        <v>81696</v>
      </c>
      <c r="I234" s="5" t="s">
        <v>17</v>
      </c>
      <c r="J234" s="5">
        <v>54413080</v>
      </c>
      <c r="K234" s="5" t="s">
        <v>5653</v>
      </c>
      <c r="L234" s="5" t="s">
        <v>5656</v>
      </c>
      <c r="M234" s="25">
        <v>59900</v>
      </c>
      <c r="N234" s="8">
        <v>0.6</v>
      </c>
      <c r="O234" s="7">
        <f t="shared" si="3"/>
        <v>23960</v>
      </c>
      <c r="P234" s="5" t="s">
        <v>20</v>
      </c>
    </row>
    <row r="235" spans="1:16" x14ac:dyDescent="0.35">
      <c r="A235" s="5" t="s">
        <v>6101</v>
      </c>
      <c r="B235" s="6">
        <v>46121</v>
      </c>
      <c r="C235" s="6">
        <v>46127</v>
      </c>
      <c r="D235" s="5">
        <v>3222</v>
      </c>
      <c r="E235" s="5">
        <v>322</v>
      </c>
      <c r="F235" s="5">
        <v>1</v>
      </c>
      <c r="G235" s="5">
        <v>3</v>
      </c>
      <c r="H235" s="5">
        <v>81696</v>
      </c>
      <c r="I235" s="5" t="s">
        <v>17</v>
      </c>
      <c r="J235" s="5">
        <v>54413099</v>
      </c>
      <c r="K235" s="5" t="s">
        <v>5653</v>
      </c>
      <c r="L235" s="5" t="s">
        <v>5657</v>
      </c>
      <c r="M235" s="25">
        <v>59900</v>
      </c>
      <c r="N235" s="8">
        <v>0.6</v>
      </c>
      <c r="O235" s="7">
        <f t="shared" si="3"/>
        <v>23960</v>
      </c>
      <c r="P235" s="5" t="s">
        <v>20</v>
      </c>
    </row>
    <row r="236" spans="1:16" x14ac:dyDescent="0.35">
      <c r="A236" s="5" t="s">
        <v>6101</v>
      </c>
      <c r="B236" s="6">
        <v>46121</v>
      </c>
      <c r="C236" s="6">
        <v>46127</v>
      </c>
      <c r="D236" s="5">
        <v>3222</v>
      </c>
      <c r="E236" s="5">
        <v>322</v>
      </c>
      <c r="F236" s="5">
        <v>1</v>
      </c>
      <c r="G236" s="5">
        <v>3</v>
      </c>
      <c r="H236" s="5">
        <v>81696</v>
      </c>
      <c r="I236" s="5" t="s">
        <v>17</v>
      </c>
      <c r="J236" s="5">
        <v>54413106</v>
      </c>
      <c r="K236" s="5" t="s">
        <v>5653</v>
      </c>
      <c r="L236" s="5" t="s">
        <v>5658</v>
      </c>
      <c r="M236" s="25">
        <v>59900</v>
      </c>
      <c r="N236" s="8">
        <v>0.6</v>
      </c>
      <c r="O236" s="7">
        <f t="shared" si="3"/>
        <v>23960</v>
      </c>
      <c r="P236" s="5" t="s">
        <v>20</v>
      </c>
    </row>
    <row r="237" spans="1:16" x14ac:dyDescent="0.35">
      <c r="A237" s="5" t="s">
        <v>6101</v>
      </c>
      <c r="B237" s="6">
        <v>46121</v>
      </c>
      <c r="C237" s="6">
        <v>46127</v>
      </c>
      <c r="D237" s="5">
        <v>3222</v>
      </c>
      <c r="E237" s="5">
        <v>322</v>
      </c>
      <c r="F237" s="5">
        <v>1</v>
      </c>
      <c r="G237" s="5">
        <v>3</v>
      </c>
      <c r="H237" s="5">
        <v>81696</v>
      </c>
      <c r="I237" s="5" t="s">
        <v>17</v>
      </c>
      <c r="J237" s="5">
        <v>54413115</v>
      </c>
      <c r="K237" s="5" t="s">
        <v>5653</v>
      </c>
      <c r="L237" s="5" t="s">
        <v>5659</v>
      </c>
      <c r="M237" s="25">
        <v>59900</v>
      </c>
      <c r="N237" s="8">
        <v>0.6</v>
      </c>
      <c r="O237" s="7">
        <f t="shared" si="3"/>
        <v>23960</v>
      </c>
      <c r="P237" s="5" t="s">
        <v>20</v>
      </c>
    </row>
    <row r="238" spans="1:16" x14ac:dyDescent="0.35">
      <c r="A238" s="5" t="s">
        <v>6101</v>
      </c>
      <c r="B238" s="6">
        <v>46121</v>
      </c>
      <c r="C238" s="6">
        <v>46127</v>
      </c>
      <c r="D238" s="5">
        <v>3222</v>
      </c>
      <c r="E238" s="5">
        <v>322</v>
      </c>
      <c r="F238" s="5">
        <v>1</v>
      </c>
      <c r="G238" s="5">
        <v>3</v>
      </c>
      <c r="H238" s="5">
        <v>81696</v>
      </c>
      <c r="I238" s="5" t="s">
        <v>17</v>
      </c>
      <c r="J238" s="5">
        <v>54413124</v>
      </c>
      <c r="K238" s="5" t="s">
        <v>5660</v>
      </c>
      <c r="L238" s="5" t="s">
        <v>5661</v>
      </c>
      <c r="M238" s="25">
        <v>59900</v>
      </c>
      <c r="N238" s="8">
        <v>0.6</v>
      </c>
      <c r="O238" s="7">
        <f t="shared" si="3"/>
        <v>23960</v>
      </c>
      <c r="P238" s="5" t="s">
        <v>20</v>
      </c>
    </row>
    <row r="239" spans="1:16" x14ac:dyDescent="0.35">
      <c r="A239" s="5" t="s">
        <v>6101</v>
      </c>
      <c r="B239" s="6">
        <v>46121</v>
      </c>
      <c r="C239" s="6">
        <v>46127</v>
      </c>
      <c r="D239" s="5">
        <v>3222</v>
      </c>
      <c r="E239" s="5">
        <v>322</v>
      </c>
      <c r="F239" s="5">
        <v>1</v>
      </c>
      <c r="G239" s="5">
        <v>3</v>
      </c>
      <c r="H239" s="5">
        <v>81696</v>
      </c>
      <c r="I239" s="5" t="s">
        <v>17</v>
      </c>
      <c r="J239" s="5">
        <v>54413133</v>
      </c>
      <c r="K239" s="5" t="s">
        <v>5660</v>
      </c>
      <c r="L239" s="5" t="s">
        <v>5662</v>
      </c>
      <c r="M239" s="25">
        <v>59900</v>
      </c>
      <c r="N239" s="8">
        <v>0.6</v>
      </c>
      <c r="O239" s="7">
        <f t="shared" si="3"/>
        <v>23960</v>
      </c>
      <c r="P239" s="5" t="s">
        <v>20</v>
      </c>
    </row>
    <row r="240" spans="1:16" x14ac:dyDescent="0.35">
      <c r="A240" s="5" t="s">
        <v>6101</v>
      </c>
      <c r="B240" s="6">
        <v>46121</v>
      </c>
      <c r="C240" s="6">
        <v>46127</v>
      </c>
      <c r="D240" s="5">
        <v>3222</v>
      </c>
      <c r="E240" s="5">
        <v>322</v>
      </c>
      <c r="F240" s="5">
        <v>1</v>
      </c>
      <c r="G240" s="5">
        <v>3</v>
      </c>
      <c r="H240" s="5">
        <v>81696</v>
      </c>
      <c r="I240" s="5" t="s">
        <v>17</v>
      </c>
      <c r="J240" s="5">
        <v>54413142</v>
      </c>
      <c r="K240" s="5" t="s">
        <v>5660</v>
      </c>
      <c r="L240" s="5" t="s">
        <v>5663</v>
      </c>
      <c r="M240" s="25">
        <v>59900</v>
      </c>
      <c r="N240" s="8">
        <v>0.6</v>
      </c>
      <c r="O240" s="7">
        <f t="shared" si="3"/>
        <v>23960</v>
      </c>
      <c r="P240" s="5" t="s">
        <v>20</v>
      </c>
    </row>
    <row r="241" spans="1:16" x14ac:dyDescent="0.35">
      <c r="A241" s="5" t="s">
        <v>6101</v>
      </c>
      <c r="B241" s="6">
        <v>46121</v>
      </c>
      <c r="C241" s="6">
        <v>46127</v>
      </c>
      <c r="D241" s="5">
        <v>3222</v>
      </c>
      <c r="E241" s="5">
        <v>322</v>
      </c>
      <c r="F241" s="5">
        <v>1</v>
      </c>
      <c r="G241" s="5">
        <v>3</v>
      </c>
      <c r="H241" s="5">
        <v>81696</v>
      </c>
      <c r="I241" s="5" t="s">
        <v>17</v>
      </c>
      <c r="J241" s="5">
        <v>54413151</v>
      </c>
      <c r="K241" s="5" t="s">
        <v>5660</v>
      </c>
      <c r="L241" s="5" t="s">
        <v>5664</v>
      </c>
      <c r="M241" s="25">
        <v>59900</v>
      </c>
      <c r="N241" s="8">
        <v>0.6</v>
      </c>
      <c r="O241" s="7">
        <f t="shared" si="3"/>
        <v>23960</v>
      </c>
      <c r="P241" s="5" t="s">
        <v>20</v>
      </c>
    </row>
    <row r="242" spans="1:16" x14ac:dyDescent="0.35">
      <c r="A242" s="5" t="s">
        <v>6101</v>
      </c>
      <c r="B242" s="6">
        <v>46121</v>
      </c>
      <c r="C242" s="6">
        <v>46127</v>
      </c>
      <c r="D242" s="5">
        <v>3222</v>
      </c>
      <c r="E242" s="5">
        <v>322</v>
      </c>
      <c r="F242" s="5">
        <v>1</v>
      </c>
      <c r="G242" s="5">
        <v>3</v>
      </c>
      <c r="H242" s="5">
        <v>81696</v>
      </c>
      <c r="I242" s="5" t="s">
        <v>17</v>
      </c>
      <c r="J242" s="5">
        <v>54413160</v>
      </c>
      <c r="K242" s="5" t="s">
        <v>5660</v>
      </c>
      <c r="L242" s="5" t="s">
        <v>5665</v>
      </c>
      <c r="M242" s="25">
        <v>59900</v>
      </c>
      <c r="N242" s="8">
        <v>0.6</v>
      </c>
      <c r="O242" s="7">
        <f t="shared" si="3"/>
        <v>23960</v>
      </c>
      <c r="P242" s="5" t="s">
        <v>20</v>
      </c>
    </row>
    <row r="243" spans="1:16" x14ac:dyDescent="0.35">
      <c r="A243" s="5" t="s">
        <v>6101</v>
      </c>
      <c r="B243" s="6">
        <v>46121</v>
      </c>
      <c r="C243" s="6">
        <v>46127</v>
      </c>
      <c r="D243" s="5">
        <v>3222</v>
      </c>
      <c r="E243" s="5">
        <v>322</v>
      </c>
      <c r="F243" s="5">
        <v>1</v>
      </c>
      <c r="G243" s="5">
        <v>3</v>
      </c>
      <c r="H243" s="5">
        <v>81696</v>
      </c>
      <c r="I243" s="5" t="s">
        <v>17</v>
      </c>
      <c r="J243" s="5">
        <v>54413179</v>
      </c>
      <c r="K243" s="5" t="s">
        <v>5660</v>
      </c>
      <c r="L243" s="5" t="s">
        <v>5666</v>
      </c>
      <c r="M243" s="25">
        <v>59900</v>
      </c>
      <c r="N243" s="8">
        <v>0.6</v>
      </c>
      <c r="O243" s="7">
        <f t="shared" si="3"/>
        <v>23960</v>
      </c>
      <c r="P243" s="5" t="s">
        <v>20</v>
      </c>
    </row>
    <row r="244" spans="1:16" x14ac:dyDescent="0.35">
      <c r="A244" s="5" t="s">
        <v>6101</v>
      </c>
      <c r="B244" s="6">
        <v>46121</v>
      </c>
      <c r="C244" s="6">
        <v>46127</v>
      </c>
      <c r="D244" s="5">
        <v>3222</v>
      </c>
      <c r="E244" s="5">
        <v>322</v>
      </c>
      <c r="F244" s="5">
        <v>1</v>
      </c>
      <c r="G244" s="5">
        <v>4</v>
      </c>
      <c r="H244" s="5">
        <v>81590</v>
      </c>
      <c r="I244" s="5" t="s">
        <v>17</v>
      </c>
      <c r="J244" s="5">
        <v>54413302</v>
      </c>
      <c r="K244" s="5" t="s">
        <v>5667</v>
      </c>
      <c r="L244" s="5" t="s">
        <v>5668</v>
      </c>
      <c r="M244" s="25">
        <v>59900</v>
      </c>
      <c r="N244" s="8">
        <v>0.6</v>
      </c>
      <c r="O244" s="7">
        <f t="shared" si="3"/>
        <v>23960</v>
      </c>
      <c r="P244" s="5" t="s">
        <v>20</v>
      </c>
    </row>
    <row r="245" spans="1:16" x14ac:dyDescent="0.35">
      <c r="A245" s="5" t="s">
        <v>6101</v>
      </c>
      <c r="B245" s="6">
        <v>46121</v>
      </c>
      <c r="C245" s="6">
        <v>46127</v>
      </c>
      <c r="D245" s="5">
        <v>3222</v>
      </c>
      <c r="E245" s="5">
        <v>322</v>
      </c>
      <c r="F245" s="5">
        <v>1</v>
      </c>
      <c r="G245" s="5">
        <v>4</v>
      </c>
      <c r="H245" s="5">
        <v>81590</v>
      </c>
      <c r="I245" s="5" t="s">
        <v>17</v>
      </c>
      <c r="J245" s="5">
        <v>54413311</v>
      </c>
      <c r="K245" s="5" t="s">
        <v>5667</v>
      </c>
      <c r="L245" s="5" t="s">
        <v>5669</v>
      </c>
      <c r="M245" s="25">
        <v>59900</v>
      </c>
      <c r="N245" s="8">
        <v>0.6</v>
      </c>
      <c r="O245" s="7">
        <f t="shared" si="3"/>
        <v>23960</v>
      </c>
      <c r="P245" s="5" t="s">
        <v>20</v>
      </c>
    </row>
    <row r="246" spans="1:16" x14ac:dyDescent="0.35">
      <c r="A246" s="5" t="s">
        <v>6101</v>
      </c>
      <c r="B246" s="6">
        <v>46121</v>
      </c>
      <c r="C246" s="6">
        <v>46127</v>
      </c>
      <c r="D246" s="5">
        <v>3222</v>
      </c>
      <c r="E246" s="5">
        <v>322</v>
      </c>
      <c r="F246" s="5">
        <v>1</v>
      </c>
      <c r="G246" s="5">
        <v>4</v>
      </c>
      <c r="H246" s="5">
        <v>81590</v>
      </c>
      <c r="I246" s="5" t="s">
        <v>17</v>
      </c>
      <c r="J246" s="5">
        <v>54413320</v>
      </c>
      <c r="K246" s="5" t="s">
        <v>5667</v>
      </c>
      <c r="L246" s="5" t="s">
        <v>5670</v>
      </c>
      <c r="M246" s="25">
        <v>59900</v>
      </c>
      <c r="N246" s="8">
        <v>0.6</v>
      </c>
      <c r="O246" s="7">
        <f t="shared" si="3"/>
        <v>23960</v>
      </c>
      <c r="P246" s="5" t="s">
        <v>20</v>
      </c>
    </row>
    <row r="247" spans="1:16" x14ac:dyDescent="0.35">
      <c r="A247" s="5" t="s">
        <v>6101</v>
      </c>
      <c r="B247" s="6">
        <v>46121</v>
      </c>
      <c r="C247" s="6">
        <v>46127</v>
      </c>
      <c r="D247" s="5">
        <v>3222</v>
      </c>
      <c r="E247" s="5">
        <v>322</v>
      </c>
      <c r="F247" s="5">
        <v>1</v>
      </c>
      <c r="G247" s="5">
        <v>4</v>
      </c>
      <c r="H247" s="5">
        <v>81590</v>
      </c>
      <c r="I247" s="5" t="s">
        <v>17</v>
      </c>
      <c r="J247" s="5">
        <v>54413339</v>
      </c>
      <c r="K247" s="5" t="s">
        <v>5667</v>
      </c>
      <c r="L247" s="5" t="s">
        <v>5671</v>
      </c>
      <c r="M247" s="25">
        <v>59900</v>
      </c>
      <c r="N247" s="8">
        <v>0.6</v>
      </c>
      <c r="O247" s="7">
        <f t="shared" si="3"/>
        <v>23960</v>
      </c>
      <c r="P247" s="5" t="s">
        <v>20</v>
      </c>
    </row>
    <row r="248" spans="1:16" x14ac:dyDescent="0.35">
      <c r="A248" s="5" t="s">
        <v>6101</v>
      </c>
      <c r="B248" s="6">
        <v>46121</v>
      </c>
      <c r="C248" s="6">
        <v>46127</v>
      </c>
      <c r="D248" s="5">
        <v>3222</v>
      </c>
      <c r="E248" s="5">
        <v>322</v>
      </c>
      <c r="F248" s="5">
        <v>1</v>
      </c>
      <c r="G248" s="5">
        <v>4</v>
      </c>
      <c r="H248" s="5">
        <v>81590</v>
      </c>
      <c r="I248" s="5" t="s">
        <v>17</v>
      </c>
      <c r="J248" s="5">
        <v>54413348</v>
      </c>
      <c r="K248" s="5" t="s">
        <v>5667</v>
      </c>
      <c r="L248" s="5" t="s">
        <v>5672</v>
      </c>
      <c r="M248" s="25">
        <v>59900</v>
      </c>
      <c r="N248" s="8">
        <v>0.6</v>
      </c>
      <c r="O248" s="7">
        <f t="shared" si="3"/>
        <v>23960</v>
      </c>
      <c r="P248" s="5" t="s">
        <v>20</v>
      </c>
    </row>
    <row r="249" spans="1:16" x14ac:dyDescent="0.35">
      <c r="A249" s="5" t="s">
        <v>6101</v>
      </c>
      <c r="B249" s="6">
        <v>46121</v>
      </c>
      <c r="C249" s="6">
        <v>46127</v>
      </c>
      <c r="D249" s="5">
        <v>3222</v>
      </c>
      <c r="E249" s="5">
        <v>322</v>
      </c>
      <c r="F249" s="5">
        <v>1</v>
      </c>
      <c r="G249" s="5">
        <v>4</v>
      </c>
      <c r="H249" s="5">
        <v>81590</v>
      </c>
      <c r="I249" s="5" t="s">
        <v>17</v>
      </c>
      <c r="J249" s="5">
        <v>54413357</v>
      </c>
      <c r="K249" s="5" t="s">
        <v>5667</v>
      </c>
      <c r="L249" s="5" t="s">
        <v>5673</v>
      </c>
      <c r="M249" s="25">
        <v>59900</v>
      </c>
      <c r="N249" s="8">
        <v>0.6</v>
      </c>
      <c r="O249" s="7">
        <f t="shared" si="3"/>
        <v>23960</v>
      </c>
      <c r="P249" s="5" t="s">
        <v>20</v>
      </c>
    </row>
    <row r="250" spans="1:16" x14ac:dyDescent="0.35">
      <c r="A250" s="5" t="s">
        <v>6101</v>
      </c>
      <c r="B250" s="6">
        <v>46121</v>
      </c>
      <c r="C250" s="6">
        <v>46127</v>
      </c>
      <c r="D250" s="5">
        <v>3222</v>
      </c>
      <c r="E250" s="5">
        <v>322</v>
      </c>
      <c r="F250" s="5">
        <v>1</v>
      </c>
      <c r="G250" s="5">
        <v>3</v>
      </c>
      <c r="H250" s="5">
        <v>81740</v>
      </c>
      <c r="I250" s="5" t="s">
        <v>17</v>
      </c>
      <c r="J250" s="5">
        <v>45523675</v>
      </c>
      <c r="K250" s="5" t="s">
        <v>5609</v>
      </c>
      <c r="L250" s="5" t="s">
        <v>5610</v>
      </c>
      <c r="M250" s="25">
        <v>49900</v>
      </c>
      <c r="N250" s="8">
        <v>0.6</v>
      </c>
      <c r="O250" s="7">
        <f t="shared" si="3"/>
        <v>19960</v>
      </c>
      <c r="P250" s="5" t="s">
        <v>20</v>
      </c>
    </row>
    <row r="251" spans="1:16" x14ac:dyDescent="0.35">
      <c r="A251" s="5" t="s">
        <v>6101</v>
      </c>
      <c r="B251" s="6">
        <v>46121</v>
      </c>
      <c r="C251" s="6">
        <v>46127</v>
      </c>
      <c r="D251" s="5">
        <v>3222</v>
      </c>
      <c r="E251" s="5">
        <v>322</v>
      </c>
      <c r="F251" s="5">
        <v>1</v>
      </c>
      <c r="G251" s="5">
        <v>3</v>
      </c>
      <c r="H251" s="5">
        <v>81740</v>
      </c>
      <c r="I251" s="5" t="s">
        <v>17</v>
      </c>
      <c r="J251" s="5">
        <v>45523684</v>
      </c>
      <c r="K251" s="5" t="s">
        <v>5609</v>
      </c>
      <c r="L251" s="5" t="s">
        <v>5611</v>
      </c>
      <c r="M251" s="25">
        <v>49900</v>
      </c>
      <c r="N251" s="8">
        <v>0.6</v>
      </c>
      <c r="O251" s="7">
        <f t="shared" si="3"/>
        <v>19960</v>
      </c>
      <c r="P251" s="5" t="s">
        <v>20</v>
      </c>
    </row>
    <row r="252" spans="1:16" x14ac:dyDescent="0.35">
      <c r="A252" s="5" t="s">
        <v>6101</v>
      </c>
      <c r="B252" s="6">
        <v>46121</v>
      </c>
      <c r="C252" s="6">
        <v>46127</v>
      </c>
      <c r="D252" s="5">
        <v>3222</v>
      </c>
      <c r="E252" s="5">
        <v>322</v>
      </c>
      <c r="F252" s="5">
        <v>1</v>
      </c>
      <c r="G252" s="5">
        <v>3</v>
      </c>
      <c r="H252" s="5">
        <v>81740</v>
      </c>
      <c r="I252" s="5" t="s">
        <v>17</v>
      </c>
      <c r="J252" s="5">
        <v>45523693</v>
      </c>
      <c r="K252" s="5" t="s">
        <v>5609</v>
      </c>
      <c r="L252" s="5" t="s">
        <v>5612</v>
      </c>
      <c r="M252" s="25">
        <v>49900</v>
      </c>
      <c r="N252" s="8">
        <v>0.6</v>
      </c>
      <c r="O252" s="7">
        <f t="shared" si="3"/>
        <v>19960</v>
      </c>
      <c r="P252" s="5" t="s">
        <v>20</v>
      </c>
    </row>
    <row r="253" spans="1:16" x14ac:dyDescent="0.35">
      <c r="A253" s="5" t="s">
        <v>6101</v>
      </c>
      <c r="B253" s="6">
        <v>46121</v>
      </c>
      <c r="C253" s="6">
        <v>46127</v>
      </c>
      <c r="D253" s="5">
        <v>3222</v>
      </c>
      <c r="E253" s="5">
        <v>322</v>
      </c>
      <c r="F253" s="5">
        <v>1</v>
      </c>
      <c r="G253" s="5">
        <v>3</v>
      </c>
      <c r="H253" s="5">
        <v>81740</v>
      </c>
      <c r="I253" s="5" t="s">
        <v>17</v>
      </c>
      <c r="J253" s="5">
        <v>45523700</v>
      </c>
      <c r="K253" s="5" t="s">
        <v>5609</v>
      </c>
      <c r="L253" s="5" t="s">
        <v>5613</v>
      </c>
      <c r="M253" s="25">
        <v>49900</v>
      </c>
      <c r="N253" s="8">
        <v>0.6</v>
      </c>
      <c r="O253" s="7">
        <f t="shared" si="3"/>
        <v>19960</v>
      </c>
      <c r="P253" s="5" t="s">
        <v>20</v>
      </c>
    </row>
    <row r="254" spans="1:16" x14ac:dyDescent="0.35">
      <c r="A254" s="5" t="s">
        <v>6101</v>
      </c>
      <c r="B254" s="6">
        <v>46121</v>
      </c>
      <c r="C254" s="6">
        <v>46127</v>
      </c>
      <c r="D254" s="5">
        <v>3222</v>
      </c>
      <c r="E254" s="5">
        <v>322</v>
      </c>
      <c r="F254" s="5">
        <v>1</v>
      </c>
      <c r="G254" s="5">
        <v>3</v>
      </c>
      <c r="H254" s="5">
        <v>81740</v>
      </c>
      <c r="I254" s="5" t="s">
        <v>17</v>
      </c>
      <c r="J254" s="5">
        <v>45523719</v>
      </c>
      <c r="K254" s="5" t="s">
        <v>5609</v>
      </c>
      <c r="L254" s="5" t="s">
        <v>5614</v>
      </c>
      <c r="M254" s="25">
        <v>49900</v>
      </c>
      <c r="N254" s="8">
        <v>0.6</v>
      </c>
      <c r="O254" s="7">
        <f t="shared" si="3"/>
        <v>19960</v>
      </c>
      <c r="P254" s="5" t="s">
        <v>20</v>
      </c>
    </row>
    <row r="255" spans="1:16" x14ac:dyDescent="0.35">
      <c r="A255" s="5" t="s">
        <v>6101</v>
      </c>
      <c r="B255" s="6">
        <v>46121</v>
      </c>
      <c r="C255" s="6">
        <v>46127</v>
      </c>
      <c r="D255" s="5">
        <v>3222</v>
      </c>
      <c r="E255" s="5">
        <v>322</v>
      </c>
      <c r="F255" s="5">
        <v>1</v>
      </c>
      <c r="G255" s="5">
        <v>3</v>
      </c>
      <c r="H255" s="5">
        <v>81740</v>
      </c>
      <c r="I255" s="5" t="s">
        <v>17</v>
      </c>
      <c r="J255" s="5">
        <v>45523728</v>
      </c>
      <c r="K255" s="5" t="s">
        <v>5609</v>
      </c>
      <c r="L255" s="5" t="s">
        <v>5615</v>
      </c>
      <c r="M255" s="25">
        <v>49900</v>
      </c>
      <c r="N255" s="8">
        <v>0.6</v>
      </c>
      <c r="O255" s="7">
        <f t="shared" si="3"/>
        <v>19960</v>
      </c>
      <c r="P255" s="5" t="s">
        <v>20</v>
      </c>
    </row>
    <row r="256" spans="1:16" x14ac:dyDescent="0.35">
      <c r="A256" s="5" t="s">
        <v>6101</v>
      </c>
      <c r="B256" s="6">
        <v>46121</v>
      </c>
      <c r="C256" s="6">
        <v>46127</v>
      </c>
      <c r="D256" s="5">
        <v>3222</v>
      </c>
      <c r="E256" s="5">
        <v>322</v>
      </c>
      <c r="F256" s="5">
        <v>1</v>
      </c>
      <c r="G256" s="5">
        <v>3</v>
      </c>
      <c r="H256" s="5">
        <v>81740</v>
      </c>
      <c r="I256" s="5" t="s">
        <v>17</v>
      </c>
      <c r="J256" s="5">
        <v>45523737</v>
      </c>
      <c r="K256" s="5" t="s">
        <v>5616</v>
      </c>
      <c r="L256" s="5" t="s">
        <v>5617</v>
      </c>
      <c r="M256" s="25">
        <v>49900</v>
      </c>
      <c r="N256" s="8">
        <v>0.6</v>
      </c>
      <c r="O256" s="7">
        <f t="shared" si="3"/>
        <v>19960</v>
      </c>
      <c r="P256" s="5" t="s">
        <v>20</v>
      </c>
    </row>
    <row r="257" spans="1:16" x14ac:dyDescent="0.35">
      <c r="A257" s="5" t="s">
        <v>6101</v>
      </c>
      <c r="B257" s="6">
        <v>46121</v>
      </c>
      <c r="C257" s="6">
        <v>46127</v>
      </c>
      <c r="D257" s="5">
        <v>3222</v>
      </c>
      <c r="E257" s="5">
        <v>322</v>
      </c>
      <c r="F257" s="5">
        <v>1</v>
      </c>
      <c r="G257" s="5">
        <v>3</v>
      </c>
      <c r="H257" s="5">
        <v>81740</v>
      </c>
      <c r="I257" s="5" t="s">
        <v>17</v>
      </c>
      <c r="J257" s="5">
        <v>45523746</v>
      </c>
      <c r="K257" s="5" t="s">
        <v>5616</v>
      </c>
      <c r="L257" s="5" t="s">
        <v>5618</v>
      </c>
      <c r="M257" s="25">
        <v>49900</v>
      </c>
      <c r="N257" s="8">
        <v>0.6</v>
      </c>
      <c r="O257" s="7">
        <f t="shared" si="3"/>
        <v>19960</v>
      </c>
      <c r="P257" s="5" t="s">
        <v>20</v>
      </c>
    </row>
    <row r="258" spans="1:16" x14ac:dyDescent="0.35">
      <c r="A258" s="5" t="s">
        <v>6101</v>
      </c>
      <c r="B258" s="6">
        <v>46121</v>
      </c>
      <c r="C258" s="6">
        <v>46127</v>
      </c>
      <c r="D258" s="5">
        <v>3222</v>
      </c>
      <c r="E258" s="5">
        <v>322</v>
      </c>
      <c r="F258" s="5">
        <v>1</v>
      </c>
      <c r="G258" s="5">
        <v>3</v>
      </c>
      <c r="H258" s="5">
        <v>81740</v>
      </c>
      <c r="I258" s="5" t="s">
        <v>17</v>
      </c>
      <c r="J258" s="5">
        <v>45523755</v>
      </c>
      <c r="K258" s="5" t="s">
        <v>5616</v>
      </c>
      <c r="L258" s="5" t="s">
        <v>5619</v>
      </c>
      <c r="M258" s="25">
        <v>49900</v>
      </c>
      <c r="N258" s="8">
        <v>0.6</v>
      </c>
      <c r="O258" s="7">
        <f t="shared" si="3"/>
        <v>19960</v>
      </c>
      <c r="P258" s="5" t="s">
        <v>20</v>
      </c>
    </row>
    <row r="259" spans="1:16" x14ac:dyDescent="0.35">
      <c r="A259" s="5" t="s">
        <v>6101</v>
      </c>
      <c r="B259" s="6">
        <v>46121</v>
      </c>
      <c r="C259" s="6">
        <v>46127</v>
      </c>
      <c r="D259" s="5">
        <v>3222</v>
      </c>
      <c r="E259" s="5">
        <v>322</v>
      </c>
      <c r="F259" s="5">
        <v>1</v>
      </c>
      <c r="G259" s="5">
        <v>3</v>
      </c>
      <c r="H259" s="5">
        <v>81740</v>
      </c>
      <c r="I259" s="5" t="s">
        <v>17</v>
      </c>
      <c r="J259" s="5">
        <v>45523764</v>
      </c>
      <c r="K259" s="5" t="s">
        <v>5616</v>
      </c>
      <c r="L259" s="5" t="s">
        <v>5620</v>
      </c>
      <c r="M259" s="25">
        <v>49900</v>
      </c>
      <c r="N259" s="8">
        <v>0.6</v>
      </c>
      <c r="O259" s="7">
        <f t="shared" ref="O259:O322" si="4">M259-((60*M259)/100)</f>
        <v>19960</v>
      </c>
      <c r="P259" s="5" t="s">
        <v>20</v>
      </c>
    </row>
    <row r="260" spans="1:16" x14ac:dyDescent="0.35">
      <c r="A260" s="5" t="s">
        <v>6101</v>
      </c>
      <c r="B260" s="6">
        <v>46121</v>
      </c>
      <c r="C260" s="6">
        <v>46127</v>
      </c>
      <c r="D260" s="5">
        <v>3222</v>
      </c>
      <c r="E260" s="5">
        <v>322</v>
      </c>
      <c r="F260" s="5">
        <v>1</v>
      </c>
      <c r="G260" s="5">
        <v>3</v>
      </c>
      <c r="H260" s="5">
        <v>81740</v>
      </c>
      <c r="I260" s="5" t="s">
        <v>17</v>
      </c>
      <c r="J260" s="5">
        <v>45523773</v>
      </c>
      <c r="K260" s="5" t="s">
        <v>5616</v>
      </c>
      <c r="L260" s="5" t="s">
        <v>5621</v>
      </c>
      <c r="M260" s="25">
        <v>49900</v>
      </c>
      <c r="N260" s="8">
        <v>0.6</v>
      </c>
      <c r="O260" s="7">
        <f t="shared" si="4"/>
        <v>19960</v>
      </c>
      <c r="P260" s="5" t="s">
        <v>20</v>
      </c>
    </row>
    <row r="261" spans="1:16" x14ac:dyDescent="0.35">
      <c r="A261" s="5" t="s">
        <v>6101</v>
      </c>
      <c r="B261" s="6">
        <v>46121</v>
      </c>
      <c r="C261" s="6">
        <v>46127</v>
      </c>
      <c r="D261" s="5">
        <v>3222</v>
      </c>
      <c r="E261" s="5">
        <v>322</v>
      </c>
      <c r="F261" s="5">
        <v>1</v>
      </c>
      <c r="G261" s="5">
        <v>3</v>
      </c>
      <c r="H261" s="5">
        <v>81740</v>
      </c>
      <c r="I261" s="5" t="s">
        <v>17</v>
      </c>
      <c r="J261" s="5">
        <v>45523782</v>
      </c>
      <c r="K261" s="5" t="s">
        <v>5616</v>
      </c>
      <c r="L261" s="5" t="s">
        <v>5622</v>
      </c>
      <c r="M261" s="25">
        <v>49900</v>
      </c>
      <c r="N261" s="8">
        <v>0.6</v>
      </c>
      <c r="O261" s="7">
        <f t="shared" si="4"/>
        <v>19960</v>
      </c>
      <c r="P261" s="5" t="s">
        <v>20</v>
      </c>
    </row>
    <row r="262" spans="1:16" x14ac:dyDescent="0.35">
      <c r="A262" s="5" t="s">
        <v>6101</v>
      </c>
      <c r="B262" s="6">
        <v>46121</v>
      </c>
      <c r="C262" s="6">
        <v>46127</v>
      </c>
      <c r="D262" s="5">
        <v>3222</v>
      </c>
      <c r="E262" s="5">
        <v>322</v>
      </c>
      <c r="F262" s="5">
        <v>1</v>
      </c>
      <c r="G262" s="5">
        <v>2</v>
      </c>
      <c r="H262" s="5">
        <v>81696</v>
      </c>
      <c r="I262" s="5" t="s">
        <v>17</v>
      </c>
      <c r="J262" s="5">
        <v>53764499</v>
      </c>
      <c r="K262" s="5" t="s">
        <v>5859</v>
      </c>
      <c r="L262" s="5" t="s">
        <v>5860</v>
      </c>
      <c r="M262" s="25">
        <v>179900</v>
      </c>
      <c r="N262" s="8">
        <v>0.6</v>
      </c>
      <c r="O262" s="7">
        <f t="shared" si="4"/>
        <v>71960</v>
      </c>
      <c r="P262" s="5" t="s">
        <v>20</v>
      </c>
    </row>
    <row r="263" spans="1:16" x14ac:dyDescent="0.35">
      <c r="A263" s="5" t="s">
        <v>6101</v>
      </c>
      <c r="B263" s="6">
        <v>46121</v>
      </c>
      <c r="C263" s="6">
        <v>46127</v>
      </c>
      <c r="D263" s="5">
        <v>3222</v>
      </c>
      <c r="E263" s="5">
        <v>322</v>
      </c>
      <c r="F263" s="5">
        <v>1</v>
      </c>
      <c r="G263" s="5">
        <v>2</v>
      </c>
      <c r="H263" s="5">
        <v>81696</v>
      </c>
      <c r="I263" s="5" t="s">
        <v>17</v>
      </c>
      <c r="J263" s="5">
        <v>53764506</v>
      </c>
      <c r="K263" s="5" t="s">
        <v>5859</v>
      </c>
      <c r="L263" s="5" t="s">
        <v>5861</v>
      </c>
      <c r="M263" s="25">
        <v>179900</v>
      </c>
      <c r="N263" s="8">
        <v>0.6</v>
      </c>
      <c r="O263" s="7">
        <f t="shared" si="4"/>
        <v>71960</v>
      </c>
      <c r="P263" s="5" t="s">
        <v>20</v>
      </c>
    </row>
    <row r="264" spans="1:16" x14ac:dyDescent="0.35">
      <c r="A264" s="5" t="s">
        <v>6101</v>
      </c>
      <c r="B264" s="6">
        <v>46121</v>
      </c>
      <c r="C264" s="6">
        <v>46127</v>
      </c>
      <c r="D264" s="5">
        <v>3222</v>
      </c>
      <c r="E264" s="5">
        <v>322</v>
      </c>
      <c r="F264" s="5">
        <v>1</v>
      </c>
      <c r="G264" s="5">
        <v>2</v>
      </c>
      <c r="H264" s="5">
        <v>81696</v>
      </c>
      <c r="I264" s="5" t="s">
        <v>17</v>
      </c>
      <c r="J264" s="5">
        <v>53764515</v>
      </c>
      <c r="K264" s="5" t="s">
        <v>5859</v>
      </c>
      <c r="L264" s="5" t="s">
        <v>5862</v>
      </c>
      <c r="M264" s="25">
        <v>179900</v>
      </c>
      <c r="N264" s="8">
        <v>0.6</v>
      </c>
      <c r="O264" s="7">
        <f t="shared" si="4"/>
        <v>71960</v>
      </c>
      <c r="P264" s="5" t="s">
        <v>20</v>
      </c>
    </row>
    <row r="265" spans="1:16" x14ac:dyDescent="0.35">
      <c r="A265" s="5" t="s">
        <v>6101</v>
      </c>
      <c r="B265" s="6">
        <v>46121</v>
      </c>
      <c r="C265" s="6">
        <v>46127</v>
      </c>
      <c r="D265" s="5">
        <v>3222</v>
      </c>
      <c r="E265" s="5">
        <v>322</v>
      </c>
      <c r="F265" s="5">
        <v>1</v>
      </c>
      <c r="G265" s="5">
        <v>2</v>
      </c>
      <c r="H265" s="5">
        <v>81696</v>
      </c>
      <c r="I265" s="5" t="s">
        <v>17</v>
      </c>
      <c r="J265" s="5">
        <v>53764524</v>
      </c>
      <c r="K265" s="5" t="s">
        <v>5859</v>
      </c>
      <c r="L265" s="5" t="s">
        <v>5863</v>
      </c>
      <c r="M265" s="25">
        <v>179900</v>
      </c>
      <c r="N265" s="8">
        <v>0.6</v>
      </c>
      <c r="O265" s="7">
        <f t="shared" si="4"/>
        <v>71960</v>
      </c>
      <c r="P265" s="5" t="s">
        <v>20</v>
      </c>
    </row>
    <row r="266" spans="1:16" x14ac:dyDescent="0.35">
      <c r="A266" s="5" t="s">
        <v>6101</v>
      </c>
      <c r="B266" s="6">
        <v>46121</v>
      </c>
      <c r="C266" s="6">
        <v>46127</v>
      </c>
      <c r="D266" s="5">
        <v>3222</v>
      </c>
      <c r="E266" s="5">
        <v>322</v>
      </c>
      <c r="F266" s="5">
        <v>1</v>
      </c>
      <c r="G266" s="5">
        <v>2</v>
      </c>
      <c r="H266" s="5">
        <v>81696</v>
      </c>
      <c r="I266" s="5" t="s">
        <v>17</v>
      </c>
      <c r="J266" s="5">
        <v>53764533</v>
      </c>
      <c r="K266" s="5" t="s">
        <v>5859</v>
      </c>
      <c r="L266" s="5" t="s">
        <v>5864</v>
      </c>
      <c r="M266" s="25">
        <v>179900</v>
      </c>
      <c r="N266" s="8">
        <v>0.6</v>
      </c>
      <c r="O266" s="7">
        <f t="shared" si="4"/>
        <v>71960</v>
      </c>
      <c r="P266" s="5" t="s">
        <v>20</v>
      </c>
    </row>
    <row r="267" spans="1:16" x14ac:dyDescent="0.35">
      <c r="A267" s="5" t="s">
        <v>6101</v>
      </c>
      <c r="B267" s="6">
        <v>46121</v>
      </c>
      <c r="C267" s="6">
        <v>46127</v>
      </c>
      <c r="D267" s="5">
        <v>3222</v>
      </c>
      <c r="E267" s="5">
        <v>322</v>
      </c>
      <c r="F267" s="5">
        <v>1</v>
      </c>
      <c r="G267" s="5">
        <v>2</v>
      </c>
      <c r="H267" s="5">
        <v>81696</v>
      </c>
      <c r="I267" s="5" t="s">
        <v>17</v>
      </c>
      <c r="J267" s="5">
        <v>53764542</v>
      </c>
      <c r="K267" s="5" t="s">
        <v>5859</v>
      </c>
      <c r="L267" s="5" t="s">
        <v>5865</v>
      </c>
      <c r="M267" s="25">
        <v>179900</v>
      </c>
      <c r="N267" s="8">
        <v>0.6</v>
      </c>
      <c r="O267" s="7">
        <f t="shared" si="4"/>
        <v>71960</v>
      </c>
      <c r="P267" s="5" t="s">
        <v>20</v>
      </c>
    </row>
    <row r="268" spans="1:16" x14ac:dyDescent="0.35">
      <c r="A268" s="5" t="s">
        <v>6101</v>
      </c>
      <c r="B268" s="6">
        <v>46121</v>
      </c>
      <c r="C268" s="6">
        <v>46127</v>
      </c>
      <c r="D268" s="15">
        <v>3222</v>
      </c>
      <c r="E268" s="15">
        <v>322</v>
      </c>
      <c r="F268" s="15">
        <v>1</v>
      </c>
      <c r="G268" s="5">
        <v>2</v>
      </c>
      <c r="H268" s="5">
        <v>81590</v>
      </c>
      <c r="I268" s="5" t="s">
        <v>17</v>
      </c>
      <c r="J268" s="5">
        <v>54212627</v>
      </c>
      <c r="K268" s="5" t="s">
        <v>5906</v>
      </c>
      <c r="L268" s="5" t="s">
        <v>5907</v>
      </c>
      <c r="M268" s="25">
        <v>149900</v>
      </c>
      <c r="N268" s="8">
        <v>0.6</v>
      </c>
      <c r="O268" s="7">
        <f t="shared" si="4"/>
        <v>59960</v>
      </c>
      <c r="P268" s="5" t="s">
        <v>20</v>
      </c>
    </row>
    <row r="269" spans="1:16" x14ac:dyDescent="0.35">
      <c r="A269" s="5" t="s">
        <v>6101</v>
      </c>
      <c r="B269" s="6">
        <v>46121</v>
      </c>
      <c r="C269" s="6">
        <v>46127</v>
      </c>
      <c r="D269" s="15">
        <v>3222</v>
      </c>
      <c r="E269" s="15">
        <v>322</v>
      </c>
      <c r="F269" s="15">
        <v>1</v>
      </c>
      <c r="G269" s="5">
        <v>2</v>
      </c>
      <c r="H269" s="5">
        <v>81590</v>
      </c>
      <c r="I269" s="5" t="s">
        <v>17</v>
      </c>
      <c r="J269" s="5">
        <v>54212636</v>
      </c>
      <c r="K269" s="5" t="s">
        <v>5906</v>
      </c>
      <c r="L269" s="5" t="s">
        <v>5908</v>
      </c>
      <c r="M269" s="25">
        <v>149900</v>
      </c>
      <c r="N269" s="8">
        <v>0.6</v>
      </c>
      <c r="O269" s="7">
        <f t="shared" si="4"/>
        <v>59960</v>
      </c>
      <c r="P269" s="5" t="s">
        <v>20</v>
      </c>
    </row>
    <row r="270" spans="1:16" x14ac:dyDescent="0.35">
      <c r="A270" s="5" t="s">
        <v>6101</v>
      </c>
      <c r="B270" s="6">
        <v>46121</v>
      </c>
      <c r="C270" s="6">
        <v>46127</v>
      </c>
      <c r="D270" s="15">
        <v>3222</v>
      </c>
      <c r="E270" s="15">
        <v>322</v>
      </c>
      <c r="F270" s="15">
        <v>1</v>
      </c>
      <c r="G270" s="5">
        <v>2</v>
      </c>
      <c r="H270" s="5">
        <v>81590</v>
      </c>
      <c r="I270" s="5" t="s">
        <v>17</v>
      </c>
      <c r="J270" s="5">
        <v>54212645</v>
      </c>
      <c r="K270" s="5" t="s">
        <v>5906</v>
      </c>
      <c r="L270" s="5" t="s">
        <v>5909</v>
      </c>
      <c r="M270" s="25">
        <v>149900</v>
      </c>
      <c r="N270" s="8">
        <v>0.6</v>
      </c>
      <c r="O270" s="7">
        <f t="shared" si="4"/>
        <v>59960</v>
      </c>
      <c r="P270" s="5" t="s">
        <v>20</v>
      </c>
    </row>
    <row r="271" spans="1:16" x14ac:dyDescent="0.35">
      <c r="A271" s="5" t="s">
        <v>6101</v>
      </c>
      <c r="B271" s="6">
        <v>46121</v>
      </c>
      <c r="C271" s="6">
        <v>46127</v>
      </c>
      <c r="D271" s="15">
        <v>3222</v>
      </c>
      <c r="E271" s="15">
        <v>322</v>
      </c>
      <c r="F271" s="15">
        <v>1</v>
      </c>
      <c r="G271" s="5">
        <v>2</v>
      </c>
      <c r="H271" s="5">
        <v>81590</v>
      </c>
      <c r="I271" s="5" t="s">
        <v>17</v>
      </c>
      <c r="J271" s="5">
        <v>54212654</v>
      </c>
      <c r="K271" s="5" t="s">
        <v>5906</v>
      </c>
      <c r="L271" s="5" t="s">
        <v>5910</v>
      </c>
      <c r="M271" s="25">
        <v>149900</v>
      </c>
      <c r="N271" s="8">
        <v>0.6</v>
      </c>
      <c r="O271" s="7">
        <f t="shared" si="4"/>
        <v>59960</v>
      </c>
      <c r="P271" s="5" t="s">
        <v>20</v>
      </c>
    </row>
    <row r="272" spans="1:16" x14ac:dyDescent="0.35">
      <c r="A272" s="5" t="s">
        <v>6101</v>
      </c>
      <c r="B272" s="6">
        <v>46121</v>
      </c>
      <c r="C272" s="6">
        <v>46127</v>
      </c>
      <c r="D272" s="15">
        <v>3222</v>
      </c>
      <c r="E272" s="15">
        <v>322</v>
      </c>
      <c r="F272" s="15">
        <v>1</v>
      </c>
      <c r="G272" s="5">
        <v>2</v>
      </c>
      <c r="H272" s="5">
        <v>81590</v>
      </c>
      <c r="I272" s="5" t="s">
        <v>17</v>
      </c>
      <c r="J272" s="5">
        <v>54212663</v>
      </c>
      <c r="K272" s="5" t="s">
        <v>5906</v>
      </c>
      <c r="L272" s="5" t="s">
        <v>5911</v>
      </c>
      <c r="M272" s="25">
        <v>149900</v>
      </c>
      <c r="N272" s="8">
        <v>0.6</v>
      </c>
      <c r="O272" s="7">
        <f t="shared" si="4"/>
        <v>59960</v>
      </c>
      <c r="P272" s="5" t="s">
        <v>20</v>
      </c>
    </row>
    <row r="273" spans="1:16" x14ac:dyDescent="0.35">
      <c r="A273" s="5" t="s">
        <v>6101</v>
      </c>
      <c r="B273" s="6">
        <v>46121</v>
      </c>
      <c r="C273" s="6">
        <v>46127</v>
      </c>
      <c r="D273" s="15">
        <v>3222</v>
      </c>
      <c r="E273" s="15">
        <v>322</v>
      </c>
      <c r="F273" s="15">
        <v>1</v>
      </c>
      <c r="G273" s="5">
        <v>2</v>
      </c>
      <c r="H273" s="5">
        <v>81590</v>
      </c>
      <c r="I273" s="5" t="s">
        <v>17</v>
      </c>
      <c r="J273" s="5">
        <v>54212672</v>
      </c>
      <c r="K273" s="5" t="s">
        <v>5906</v>
      </c>
      <c r="L273" s="5" t="s">
        <v>5912</v>
      </c>
      <c r="M273" s="25">
        <v>149900</v>
      </c>
      <c r="N273" s="8">
        <v>0.6</v>
      </c>
      <c r="O273" s="7">
        <f t="shared" si="4"/>
        <v>59960</v>
      </c>
      <c r="P273" s="5" t="s">
        <v>20</v>
      </c>
    </row>
    <row r="274" spans="1:16" x14ac:dyDescent="0.35">
      <c r="A274" s="5" t="s">
        <v>6101</v>
      </c>
      <c r="B274" s="6">
        <v>46121</v>
      </c>
      <c r="C274" s="6">
        <v>46127</v>
      </c>
      <c r="D274" s="5">
        <v>3222</v>
      </c>
      <c r="E274" s="5">
        <v>322</v>
      </c>
      <c r="F274" s="5">
        <v>1</v>
      </c>
      <c r="G274" s="5">
        <v>1</v>
      </c>
      <c r="H274" s="5">
        <v>81590</v>
      </c>
      <c r="I274" s="5" t="s">
        <v>17</v>
      </c>
      <c r="J274" s="5">
        <v>54412821</v>
      </c>
      <c r="K274" s="5" t="s">
        <v>5934</v>
      </c>
      <c r="L274" s="5" t="s">
        <v>5935</v>
      </c>
      <c r="M274" s="25">
        <v>129900</v>
      </c>
      <c r="N274" s="8">
        <v>0.6</v>
      </c>
      <c r="O274" s="7">
        <f t="shared" si="4"/>
        <v>51960</v>
      </c>
      <c r="P274" s="5" t="s">
        <v>20</v>
      </c>
    </row>
    <row r="275" spans="1:16" x14ac:dyDescent="0.35">
      <c r="A275" s="5" t="s">
        <v>6101</v>
      </c>
      <c r="B275" s="6">
        <v>46121</v>
      </c>
      <c r="C275" s="6">
        <v>46127</v>
      </c>
      <c r="D275" s="5">
        <v>3222</v>
      </c>
      <c r="E275" s="5">
        <v>322</v>
      </c>
      <c r="F275" s="5">
        <v>1</v>
      </c>
      <c r="G275" s="5">
        <v>1</v>
      </c>
      <c r="H275" s="5">
        <v>81590</v>
      </c>
      <c r="I275" s="5" t="s">
        <v>17</v>
      </c>
      <c r="J275" s="5">
        <v>54412830</v>
      </c>
      <c r="K275" s="5" t="s">
        <v>5934</v>
      </c>
      <c r="L275" s="5" t="s">
        <v>5936</v>
      </c>
      <c r="M275" s="25">
        <v>129900</v>
      </c>
      <c r="N275" s="8">
        <v>0.6</v>
      </c>
      <c r="O275" s="7">
        <f t="shared" si="4"/>
        <v>51960</v>
      </c>
      <c r="P275" s="5" t="s">
        <v>20</v>
      </c>
    </row>
    <row r="276" spans="1:16" x14ac:dyDescent="0.35">
      <c r="A276" s="5" t="s">
        <v>6101</v>
      </c>
      <c r="B276" s="6">
        <v>46121</v>
      </c>
      <c r="C276" s="6">
        <v>46127</v>
      </c>
      <c r="D276" s="5">
        <v>3222</v>
      </c>
      <c r="E276" s="5">
        <v>322</v>
      </c>
      <c r="F276" s="5">
        <v>1</v>
      </c>
      <c r="G276" s="5">
        <v>1</v>
      </c>
      <c r="H276" s="5">
        <v>81590</v>
      </c>
      <c r="I276" s="5" t="s">
        <v>17</v>
      </c>
      <c r="J276" s="5">
        <v>54412849</v>
      </c>
      <c r="K276" s="5" t="s">
        <v>5934</v>
      </c>
      <c r="L276" s="5" t="s">
        <v>5937</v>
      </c>
      <c r="M276" s="25">
        <v>129900</v>
      </c>
      <c r="N276" s="8">
        <v>0.6</v>
      </c>
      <c r="O276" s="7">
        <f t="shared" si="4"/>
        <v>51960</v>
      </c>
      <c r="P276" s="5" t="s">
        <v>20</v>
      </c>
    </row>
    <row r="277" spans="1:16" x14ac:dyDescent="0.35">
      <c r="A277" s="5" t="s">
        <v>6101</v>
      </c>
      <c r="B277" s="6">
        <v>46121</v>
      </c>
      <c r="C277" s="6">
        <v>46127</v>
      </c>
      <c r="D277" s="5">
        <v>3222</v>
      </c>
      <c r="E277" s="5">
        <v>322</v>
      </c>
      <c r="F277" s="5">
        <v>1</v>
      </c>
      <c r="G277" s="5">
        <v>1</v>
      </c>
      <c r="H277" s="5">
        <v>81590</v>
      </c>
      <c r="I277" s="5" t="s">
        <v>17</v>
      </c>
      <c r="J277" s="5">
        <v>54412858</v>
      </c>
      <c r="K277" s="5" t="s">
        <v>5934</v>
      </c>
      <c r="L277" s="5" t="s">
        <v>5938</v>
      </c>
      <c r="M277" s="25">
        <v>129900</v>
      </c>
      <c r="N277" s="8">
        <v>0.6</v>
      </c>
      <c r="O277" s="7">
        <f t="shared" si="4"/>
        <v>51960</v>
      </c>
      <c r="P277" s="5" t="s">
        <v>20</v>
      </c>
    </row>
    <row r="278" spans="1:16" x14ac:dyDescent="0.35">
      <c r="A278" s="5" t="s">
        <v>6101</v>
      </c>
      <c r="B278" s="6">
        <v>46121</v>
      </c>
      <c r="C278" s="6">
        <v>46127</v>
      </c>
      <c r="D278" s="5">
        <v>3222</v>
      </c>
      <c r="E278" s="5">
        <v>322</v>
      </c>
      <c r="F278" s="5">
        <v>1</v>
      </c>
      <c r="G278" s="5">
        <v>1</v>
      </c>
      <c r="H278" s="5">
        <v>81590</v>
      </c>
      <c r="I278" s="5" t="s">
        <v>17</v>
      </c>
      <c r="J278" s="5">
        <v>54412867</v>
      </c>
      <c r="K278" s="5" t="s">
        <v>5934</v>
      </c>
      <c r="L278" s="5" t="s">
        <v>5939</v>
      </c>
      <c r="M278" s="25">
        <v>129900</v>
      </c>
      <c r="N278" s="8">
        <v>0.6</v>
      </c>
      <c r="O278" s="7">
        <f t="shared" si="4"/>
        <v>51960</v>
      </c>
      <c r="P278" s="5" t="s">
        <v>20</v>
      </c>
    </row>
    <row r="279" spans="1:16" x14ac:dyDescent="0.35">
      <c r="A279" s="5" t="s">
        <v>6101</v>
      </c>
      <c r="B279" s="6">
        <v>46121</v>
      </c>
      <c r="C279" s="6">
        <v>46127</v>
      </c>
      <c r="D279" s="5">
        <v>3222</v>
      </c>
      <c r="E279" s="5">
        <v>322</v>
      </c>
      <c r="F279" s="5">
        <v>1</v>
      </c>
      <c r="G279" s="5">
        <v>1</v>
      </c>
      <c r="H279" s="5">
        <v>81590</v>
      </c>
      <c r="I279" s="5" t="s">
        <v>17</v>
      </c>
      <c r="J279" s="5">
        <v>54412876</v>
      </c>
      <c r="K279" s="5" t="s">
        <v>5934</v>
      </c>
      <c r="L279" s="5" t="s">
        <v>5940</v>
      </c>
      <c r="M279" s="25">
        <v>129900</v>
      </c>
      <c r="N279" s="8">
        <v>0.6</v>
      </c>
      <c r="O279" s="7">
        <f t="shared" si="4"/>
        <v>51960</v>
      </c>
      <c r="P279" s="5" t="s">
        <v>20</v>
      </c>
    </row>
    <row r="280" spans="1:16" x14ac:dyDescent="0.35">
      <c r="A280" s="5" t="s">
        <v>6101</v>
      </c>
      <c r="B280" s="6">
        <v>46121</v>
      </c>
      <c r="C280" s="6">
        <v>46127</v>
      </c>
      <c r="D280" s="5">
        <v>3222</v>
      </c>
      <c r="E280" s="5">
        <v>322</v>
      </c>
      <c r="F280" s="5">
        <v>1</v>
      </c>
      <c r="G280" s="5">
        <v>1</v>
      </c>
      <c r="H280" s="5">
        <v>81590</v>
      </c>
      <c r="I280" s="5" t="s">
        <v>17</v>
      </c>
      <c r="J280" s="5">
        <v>54412885</v>
      </c>
      <c r="K280" s="5" t="s">
        <v>5934</v>
      </c>
      <c r="L280" s="5" t="s">
        <v>5941</v>
      </c>
      <c r="M280" s="25">
        <v>129900</v>
      </c>
      <c r="N280" s="8">
        <v>0.6</v>
      </c>
      <c r="O280" s="7">
        <f t="shared" si="4"/>
        <v>51960</v>
      </c>
      <c r="P280" s="5" t="s">
        <v>20</v>
      </c>
    </row>
    <row r="281" spans="1:16" x14ac:dyDescent="0.35">
      <c r="A281" s="5" t="s">
        <v>6101</v>
      </c>
      <c r="B281" s="6">
        <v>46121</v>
      </c>
      <c r="C281" s="6">
        <v>46127</v>
      </c>
      <c r="D281" s="5">
        <v>3222</v>
      </c>
      <c r="E281" s="5">
        <v>322</v>
      </c>
      <c r="F281" s="5">
        <v>1</v>
      </c>
      <c r="G281" s="5">
        <v>1</v>
      </c>
      <c r="H281" s="5">
        <v>81590</v>
      </c>
      <c r="I281" s="5" t="s">
        <v>17</v>
      </c>
      <c r="J281" s="5">
        <v>54412894</v>
      </c>
      <c r="K281" s="5" t="s">
        <v>5934</v>
      </c>
      <c r="L281" s="5" t="s">
        <v>5942</v>
      </c>
      <c r="M281" s="25">
        <v>129900</v>
      </c>
      <c r="N281" s="8">
        <v>0.6</v>
      </c>
      <c r="O281" s="7">
        <f t="shared" si="4"/>
        <v>51960</v>
      </c>
      <c r="P281" s="5" t="s">
        <v>20</v>
      </c>
    </row>
    <row r="282" spans="1:16" x14ac:dyDescent="0.35">
      <c r="A282" s="5" t="s">
        <v>6101</v>
      </c>
      <c r="B282" s="6">
        <v>46121</v>
      </c>
      <c r="C282" s="6">
        <v>46127</v>
      </c>
      <c r="D282" s="5">
        <v>3222</v>
      </c>
      <c r="E282" s="5">
        <v>322</v>
      </c>
      <c r="F282" s="5">
        <v>1</v>
      </c>
      <c r="G282" s="5">
        <v>1</v>
      </c>
      <c r="H282" s="5">
        <v>81590</v>
      </c>
      <c r="I282" s="5" t="s">
        <v>17</v>
      </c>
      <c r="J282" s="5">
        <v>54412901</v>
      </c>
      <c r="K282" s="5" t="s">
        <v>5934</v>
      </c>
      <c r="L282" s="5" t="s">
        <v>5943</v>
      </c>
      <c r="M282" s="25">
        <v>129900</v>
      </c>
      <c r="N282" s="8">
        <v>0.6</v>
      </c>
      <c r="O282" s="7">
        <f t="shared" si="4"/>
        <v>51960</v>
      </c>
      <c r="P282" s="5" t="s">
        <v>20</v>
      </c>
    </row>
    <row r="283" spans="1:16" x14ac:dyDescent="0.35">
      <c r="A283" s="5" t="s">
        <v>6101</v>
      </c>
      <c r="B283" s="6">
        <v>46121</v>
      </c>
      <c r="C283" s="6">
        <v>46127</v>
      </c>
      <c r="D283" s="5">
        <v>3222</v>
      </c>
      <c r="E283" s="5">
        <v>322</v>
      </c>
      <c r="F283" s="5">
        <v>1</v>
      </c>
      <c r="G283" s="5">
        <v>1</v>
      </c>
      <c r="H283" s="5">
        <v>81590</v>
      </c>
      <c r="I283" s="5" t="s">
        <v>17</v>
      </c>
      <c r="J283" s="5">
        <v>54412910</v>
      </c>
      <c r="K283" s="5" t="s">
        <v>5934</v>
      </c>
      <c r="L283" s="5" t="s">
        <v>5944</v>
      </c>
      <c r="M283" s="25">
        <v>129900</v>
      </c>
      <c r="N283" s="8">
        <v>0.6</v>
      </c>
      <c r="O283" s="7">
        <f t="shared" si="4"/>
        <v>51960</v>
      </c>
      <c r="P283" s="5" t="s">
        <v>20</v>
      </c>
    </row>
    <row r="284" spans="1:16" x14ac:dyDescent="0.35">
      <c r="A284" s="5" t="s">
        <v>6101</v>
      </c>
      <c r="B284" s="6">
        <v>46121</v>
      </c>
      <c r="C284" s="6">
        <v>46127</v>
      </c>
      <c r="D284" s="5">
        <v>3222</v>
      </c>
      <c r="E284" s="5">
        <v>322</v>
      </c>
      <c r="F284" s="5">
        <v>1</v>
      </c>
      <c r="G284" s="5">
        <v>1</v>
      </c>
      <c r="H284" s="5">
        <v>81590</v>
      </c>
      <c r="I284" s="5" t="s">
        <v>17</v>
      </c>
      <c r="J284" s="5">
        <v>54412929</v>
      </c>
      <c r="K284" s="5" t="s">
        <v>5934</v>
      </c>
      <c r="L284" s="5" t="s">
        <v>5945</v>
      </c>
      <c r="M284" s="25">
        <v>129900</v>
      </c>
      <c r="N284" s="8">
        <v>0.6</v>
      </c>
      <c r="O284" s="7">
        <f t="shared" si="4"/>
        <v>51960</v>
      </c>
      <c r="P284" s="5" t="s">
        <v>20</v>
      </c>
    </row>
    <row r="285" spans="1:16" x14ac:dyDescent="0.35">
      <c r="A285" s="5" t="s">
        <v>6101</v>
      </c>
      <c r="B285" s="6">
        <v>46121</v>
      </c>
      <c r="C285" s="6">
        <v>46127</v>
      </c>
      <c r="D285" s="5">
        <v>3222</v>
      </c>
      <c r="E285" s="5">
        <v>322</v>
      </c>
      <c r="F285" s="5">
        <v>1</v>
      </c>
      <c r="G285" s="5">
        <v>1</v>
      </c>
      <c r="H285" s="5">
        <v>81590</v>
      </c>
      <c r="I285" s="5" t="s">
        <v>17</v>
      </c>
      <c r="J285" s="5">
        <v>54412938</v>
      </c>
      <c r="K285" s="5" t="s">
        <v>5934</v>
      </c>
      <c r="L285" s="5" t="s">
        <v>5946</v>
      </c>
      <c r="M285" s="25">
        <v>129900</v>
      </c>
      <c r="N285" s="8">
        <v>0.6</v>
      </c>
      <c r="O285" s="7">
        <f t="shared" si="4"/>
        <v>51960</v>
      </c>
      <c r="P285" s="5" t="s">
        <v>20</v>
      </c>
    </row>
    <row r="286" spans="1:16" x14ac:dyDescent="0.35">
      <c r="A286" s="5" t="s">
        <v>6101</v>
      </c>
      <c r="B286" s="6">
        <v>46121</v>
      </c>
      <c r="C286" s="6">
        <v>46127</v>
      </c>
      <c r="D286" s="5">
        <v>3222</v>
      </c>
      <c r="E286" s="5">
        <v>322</v>
      </c>
      <c r="F286" s="5">
        <v>1</v>
      </c>
      <c r="G286" s="5">
        <v>2</v>
      </c>
      <c r="H286" s="5">
        <v>81590</v>
      </c>
      <c r="I286" s="5" t="s">
        <v>17</v>
      </c>
      <c r="J286" s="5">
        <v>54413188</v>
      </c>
      <c r="K286" s="5" t="s">
        <v>5947</v>
      </c>
      <c r="L286" s="5" t="s">
        <v>5948</v>
      </c>
      <c r="M286" s="25">
        <v>149900</v>
      </c>
      <c r="N286" s="8">
        <v>0.6</v>
      </c>
      <c r="O286" s="7">
        <f t="shared" si="4"/>
        <v>59960</v>
      </c>
      <c r="P286" s="5" t="s">
        <v>20</v>
      </c>
    </row>
    <row r="287" spans="1:16" x14ac:dyDescent="0.35">
      <c r="A287" s="5" t="s">
        <v>6101</v>
      </c>
      <c r="B287" s="6">
        <v>46121</v>
      </c>
      <c r="C287" s="6">
        <v>46127</v>
      </c>
      <c r="D287" s="5">
        <v>3222</v>
      </c>
      <c r="E287" s="5">
        <v>322</v>
      </c>
      <c r="F287" s="5">
        <v>1</v>
      </c>
      <c r="G287" s="5">
        <v>2</v>
      </c>
      <c r="H287" s="5">
        <v>81590</v>
      </c>
      <c r="I287" s="5" t="s">
        <v>17</v>
      </c>
      <c r="J287" s="5">
        <v>54413197</v>
      </c>
      <c r="K287" s="5" t="s">
        <v>5947</v>
      </c>
      <c r="L287" s="5" t="s">
        <v>5949</v>
      </c>
      <c r="M287" s="25">
        <v>149900</v>
      </c>
      <c r="N287" s="8">
        <v>0.6</v>
      </c>
      <c r="O287" s="7">
        <f t="shared" si="4"/>
        <v>59960</v>
      </c>
      <c r="P287" s="5" t="s">
        <v>20</v>
      </c>
    </row>
    <row r="288" spans="1:16" x14ac:dyDescent="0.35">
      <c r="A288" s="5" t="s">
        <v>6101</v>
      </c>
      <c r="B288" s="6">
        <v>46121</v>
      </c>
      <c r="C288" s="6">
        <v>46127</v>
      </c>
      <c r="D288" s="5">
        <v>3222</v>
      </c>
      <c r="E288" s="5">
        <v>322</v>
      </c>
      <c r="F288" s="5">
        <v>1</v>
      </c>
      <c r="G288" s="5">
        <v>2</v>
      </c>
      <c r="H288" s="5">
        <v>81590</v>
      </c>
      <c r="I288" s="5" t="s">
        <v>17</v>
      </c>
      <c r="J288" s="5">
        <v>54413204</v>
      </c>
      <c r="K288" s="5" t="s">
        <v>5947</v>
      </c>
      <c r="L288" s="5" t="s">
        <v>5950</v>
      </c>
      <c r="M288" s="25">
        <v>149900</v>
      </c>
      <c r="N288" s="8">
        <v>0.6</v>
      </c>
      <c r="O288" s="7">
        <f t="shared" si="4"/>
        <v>59960</v>
      </c>
      <c r="P288" s="5" t="s">
        <v>20</v>
      </c>
    </row>
    <row r="289" spans="1:16" x14ac:dyDescent="0.35">
      <c r="A289" s="5" t="s">
        <v>6101</v>
      </c>
      <c r="B289" s="6">
        <v>46121</v>
      </c>
      <c r="C289" s="6">
        <v>46127</v>
      </c>
      <c r="D289" s="5">
        <v>3222</v>
      </c>
      <c r="E289" s="5">
        <v>322</v>
      </c>
      <c r="F289" s="5">
        <v>1</v>
      </c>
      <c r="G289" s="5">
        <v>2</v>
      </c>
      <c r="H289" s="5">
        <v>81590</v>
      </c>
      <c r="I289" s="5" t="s">
        <v>17</v>
      </c>
      <c r="J289" s="5">
        <v>54413213</v>
      </c>
      <c r="K289" s="5" t="s">
        <v>5947</v>
      </c>
      <c r="L289" s="5" t="s">
        <v>5951</v>
      </c>
      <c r="M289" s="25">
        <v>149900</v>
      </c>
      <c r="N289" s="8">
        <v>0.6</v>
      </c>
      <c r="O289" s="7">
        <f t="shared" si="4"/>
        <v>59960</v>
      </c>
      <c r="P289" s="5" t="s">
        <v>20</v>
      </c>
    </row>
    <row r="290" spans="1:16" x14ac:dyDescent="0.35">
      <c r="A290" s="5" t="s">
        <v>6101</v>
      </c>
      <c r="B290" s="6">
        <v>46121</v>
      </c>
      <c r="C290" s="6">
        <v>46127</v>
      </c>
      <c r="D290" s="5">
        <v>3222</v>
      </c>
      <c r="E290" s="5">
        <v>322</v>
      </c>
      <c r="F290" s="5">
        <v>1</v>
      </c>
      <c r="G290" s="5">
        <v>2</v>
      </c>
      <c r="H290" s="5">
        <v>81590</v>
      </c>
      <c r="I290" s="5" t="s">
        <v>17</v>
      </c>
      <c r="J290" s="5">
        <v>54413222</v>
      </c>
      <c r="K290" s="5" t="s">
        <v>5947</v>
      </c>
      <c r="L290" s="5" t="s">
        <v>5952</v>
      </c>
      <c r="M290" s="25">
        <v>149900</v>
      </c>
      <c r="N290" s="8">
        <v>0.6</v>
      </c>
      <c r="O290" s="7">
        <f t="shared" si="4"/>
        <v>59960</v>
      </c>
      <c r="P290" s="5" t="s">
        <v>20</v>
      </c>
    </row>
    <row r="291" spans="1:16" x14ac:dyDescent="0.35">
      <c r="A291" s="5" t="s">
        <v>6101</v>
      </c>
      <c r="B291" s="6">
        <v>46121</v>
      </c>
      <c r="C291" s="6">
        <v>46127</v>
      </c>
      <c r="D291" s="5">
        <v>3222</v>
      </c>
      <c r="E291" s="5">
        <v>322</v>
      </c>
      <c r="F291" s="5">
        <v>1</v>
      </c>
      <c r="G291" s="5">
        <v>2</v>
      </c>
      <c r="H291" s="5">
        <v>81590</v>
      </c>
      <c r="I291" s="5" t="s">
        <v>17</v>
      </c>
      <c r="J291" s="5">
        <v>54413231</v>
      </c>
      <c r="K291" s="5" t="s">
        <v>5947</v>
      </c>
      <c r="L291" s="5" t="s">
        <v>5953</v>
      </c>
      <c r="M291" s="25">
        <v>149900</v>
      </c>
      <c r="N291" s="8">
        <v>0.6</v>
      </c>
      <c r="O291" s="7">
        <f t="shared" si="4"/>
        <v>59960</v>
      </c>
      <c r="P291" s="5" t="s">
        <v>20</v>
      </c>
    </row>
    <row r="292" spans="1:16" x14ac:dyDescent="0.35">
      <c r="A292" s="5" t="s">
        <v>6101</v>
      </c>
      <c r="B292" s="6">
        <v>46121</v>
      </c>
      <c r="C292" s="6">
        <v>46127</v>
      </c>
      <c r="D292" s="5">
        <v>3222</v>
      </c>
      <c r="E292" s="5">
        <v>322</v>
      </c>
      <c r="F292" s="5">
        <v>1</v>
      </c>
      <c r="G292" s="5">
        <v>2</v>
      </c>
      <c r="H292" s="5">
        <v>81590</v>
      </c>
      <c r="I292" s="5" t="s">
        <v>17</v>
      </c>
      <c r="J292" s="5">
        <v>54413240</v>
      </c>
      <c r="K292" s="5" t="s">
        <v>5947</v>
      </c>
      <c r="L292" s="5" t="s">
        <v>5954</v>
      </c>
      <c r="M292" s="25">
        <v>149900</v>
      </c>
      <c r="N292" s="8">
        <v>0.6</v>
      </c>
      <c r="O292" s="7">
        <f t="shared" si="4"/>
        <v>59960</v>
      </c>
      <c r="P292" s="5" t="s">
        <v>20</v>
      </c>
    </row>
    <row r="293" spans="1:16" x14ac:dyDescent="0.35">
      <c r="A293" s="5" t="s">
        <v>6101</v>
      </c>
      <c r="B293" s="6">
        <v>46121</v>
      </c>
      <c r="C293" s="6">
        <v>46127</v>
      </c>
      <c r="D293" s="5">
        <v>3222</v>
      </c>
      <c r="E293" s="5">
        <v>322</v>
      </c>
      <c r="F293" s="5">
        <v>1</v>
      </c>
      <c r="G293" s="5">
        <v>2</v>
      </c>
      <c r="H293" s="5">
        <v>81590</v>
      </c>
      <c r="I293" s="5" t="s">
        <v>17</v>
      </c>
      <c r="J293" s="5">
        <v>54413259</v>
      </c>
      <c r="K293" s="5" t="s">
        <v>5947</v>
      </c>
      <c r="L293" s="5" t="s">
        <v>5955</v>
      </c>
      <c r="M293" s="25">
        <v>149900</v>
      </c>
      <c r="N293" s="8">
        <v>0.6</v>
      </c>
      <c r="O293" s="7">
        <f t="shared" si="4"/>
        <v>59960</v>
      </c>
      <c r="P293" s="5" t="s">
        <v>20</v>
      </c>
    </row>
    <row r="294" spans="1:16" x14ac:dyDescent="0.35">
      <c r="A294" s="5" t="s">
        <v>6101</v>
      </c>
      <c r="B294" s="6">
        <v>46121</v>
      </c>
      <c r="C294" s="6">
        <v>46127</v>
      </c>
      <c r="D294" s="5">
        <v>3222</v>
      </c>
      <c r="E294" s="5">
        <v>322</v>
      </c>
      <c r="F294" s="5">
        <v>1</v>
      </c>
      <c r="G294" s="5">
        <v>2</v>
      </c>
      <c r="H294" s="5">
        <v>81590</v>
      </c>
      <c r="I294" s="5" t="s">
        <v>17</v>
      </c>
      <c r="J294" s="5">
        <v>54413268</v>
      </c>
      <c r="K294" s="5" t="s">
        <v>5947</v>
      </c>
      <c r="L294" s="5" t="s">
        <v>5956</v>
      </c>
      <c r="M294" s="25">
        <v>149900</v>
      </c>
      <c r="N294" s="8">
        <v>0.6</v>
      </c>
      <c r="O294" s="7">
        <f t="shared" si="4"/>
        <v>59960</v>
      </c>
      <c r="P294" s="5" t="s">
        <v>20</v>
      </c>
    </row>
    <row r="295" spans="1:16" x14ac:dyDescent="0.35">
      <c r="A295" s="5" t="s">
        <v>6101</v>
      </c>
      <c r="B295" s="6">
        <v>46121</v>
      </c>
      <c r="C295" s="6">
        <v>46127</v>
      </c>
      <c r="D295" s="5">
        <v>3222</v>
      </c>
      <c r="E295" s="5">
        <v>322</v>
      </c>
      <c r="F295" s="5">
        <v>1</v>
      </c>
      <c r="G295" s="5">
        <v>2</v>
      </c>
      <c r="H295" s="5">
        <v>81590</v>
      </c>
      <c r="I295" s="5" t="s">
        <v>17</v>
      </c>
      <c r="J295" s="5">
        <v>54413277</v>
      </c>
      <c r="K295" s="5" t="s">
        <v>5947</v>
      </c>
      <c r="L295" s="5" t="s">
        <v>5957</v>
      </c>
      <c r="M295" s="25">
        <v>149900</v>
      </c>
      <c r="N295" s="8">
        <v>0.6</v>
      </c>
      <c r="O295" s="7">
        <f t="shared" si="4"/>
        <v>59960</v>
      </c>
      <c r="P295" s="5" t="s">
        <v>20</v>
      </c>
    </row>
    <row r="296" spans="1:16" x14ac:dyDescent="0.35">
      <c r="A296" s="5" t="s">
        <v>6101</v>
      </c>
      <c r="B296" s="6">
        <v>46121</v>
      </c>
      <c r="C296" s="6">
        <v>46127</v>
      </c>
      <c r="D296" s="5">
        <v>3222</v>
      </c>
      <c r="E296" s="5">
        <v>322</v>
      </c>
      <c r="F296" s="5">
        <v>1</v>
      </c>
      <c r="G296" s="5">
        <v>2</v>
      </c>
      <c r="H296" s="5">
        <v>81590</v>
      </c>
      <c r="I296" s="5" t="s">
        <v>17</v>
      </c>
      <c r="J296" s="5">
        <v>54413286</v>
      </c>
      <c r="K296" s="5" t="s">
        <v>5947</v>
      </c>
      <c r="L296" s="5" t="s">
        <v>5958</v>
      </c>
      <c r="M296" s="25">
        <v>149900</v>
      </c>
      <c r="N296" s="8">
        <v>0.6</v>
      </c>
      <c r="O296" s="7">
        <f t="shared" si="4"/>
        <v>59960</v>
      </c>
      <c r="P296" s="5" t="s">
        <v>20</v>
      </c>
    </row>
    <row r="297" spans="1:16" x14ac:dyDescent="0.35">
      <c r="A297" s="5" t="s">
        <v>6101</v>
      </c>
      <c r="B297" s="6">
        <v>46121</v>
      </c>
      <c r="C297" s="6">
        <v>46127</v>
      </c>
      <c r="D297" s="5">
        <v>3222</v>
      </c>
      <c r="E297" s="5">
        <v>322</v>
      </c>
      <c r="F297" s="5">
        <v>1</v>
      </c>
      <c r="G297" s="5">
        <v>2</v>
      </c>
      <c r="H297" s="5">
        <v>81590</v>
      </c>
      <c r="I297" s="5" t="s">
        <v>17</v>
      </c>
      <c r="J297" s="5">
        <v>54413295</v>
      </c>
      <c r="K297" s="5" t="s">
        <v>5947</v>
      </c>
      <c r="L297" s="5" t="s">
        <v>5959</v>
      </c>
      <c r="M297" s="25">
        <v>149900</v>
      </c>
      <c r="N297" s="8">
        <v>0.6</v>
      </c>
      <c r="O297" s="7">
        <f t="shared" si="4"/>
        <v>59960</v>
      </c>
      <c r="P297" s="5" t="s">
        <v>20</v>
      </c>
    </row>
    <row r="298" spans="1:16" x14ac:dyDescent="0.35">
      <c r="A298" s="5" t="s">
        <v>6101</v>
      </c>
      <c r="B298" s="6">
        <v>46121</v>
      </c>
      <c r="C298" s="6">
        <v>46127</v>
      </c>
      <c r="D298" s="15">
        <v>3222</v>
      </c>
      <c r="E298" s="15">
        <v>322</v>
      </c>
      <c r="F298" s="15">
        <v>1</v>
      </c>
      <c r="G298" s="5">
        <v>7</v>
      </c>
      <c r="H298" s="5">
        <v>81139</v>
      </c>
      <c r="I298" s="5" t="s">
        <v>17</v>
      </c>
      <c r="J298" s="5">
        <v>54202629</v>
      </c>
      <c r="K298" s="5" t="s">
        <v>5913</v>
      </c>
      <c r="L298" s="5" t="s">
        <v>5914</v>
      </c>
      <c r="M298" s="25">
        <v>119900</v>
      </c>
      <c r="N298" s="8">
        <v>0.6</v>
      </c>
      <c r="O298" s="7">
        <f t="shared" si="4"/>
        <v>47960</v>
      </c>
      <c r="P298" s="5" t="s">
        <v>20</v>
      </c>
    </row>
    <row r="299" spans="1:16" x14ac:dyDescent="0.35">
      <c r="A299" s="5" t="s">
        <v>6101</v>
      </c>
      <c r="B299" s="6">
        <v>46121</v>
      </c>
      <c r="C299" s="6">
        <v>46127</v>
      </c>
      <c r="D299" s="15">
        <v>3222</v>
      </c>
      <c r="E299" s="15">
        <v>322</v>
      </c>
      <c r="F299" s="15">
        <v>1</v>
      </c>
      <c r="G299" s="15">
        <v>7</v>
      </c>
      <c r="H299" s="15">
        <v>81139</v>
      </c>
      <c r="I299" s="15" t="s">
        <v>17</v>
      </c>
      <c r="J299" s="15">
        <v>53764435</v>
      </c>
      <c r="K299" s="15" t="s">
        <v>5874</v>
      </c>
      <c r="L299" s="15" t="s">
        <v>5875</v>
      </c>
      <c r="M299" s="25">
        <v>99900</v>
      </c>
      <c r="N299" s="8">
        <v>0.6</v>
      </c>
      <c r="O299" s="7">
        <f t="shared" si="4"/>
        <v>39960</v>
      </c>
      <c r="P299" s="5" t="s">
        <v>20</v>
      </c>
    </row>
    <row r="300" spans="1:16" x14ac:dyDescent="0.35">
      <c r="A300" s="5" t="s">
        <v>6101</v>
      </c>
      <c r="B300" s="6">
        <v>46121</v>
      </c>
      <c r="C300" s="6">
        <v>46127</v>
      </c>
      <c r="D300" s="15">
        <v>3222</v>
      </c>
      <c r="E300" s="15">
        <v>322</v>
      </c>
      <c r="F300" s="15">
        <v>1</v>
      </c>
      <c r="G300" s="15">
        <v>7</v>
      </c>
      <c r="H300" s="15">
        <v>81139</v>
      </c>
      <c r="I300" s="15" t="s">
        <v>17</v>
      </c>
      <c r="J300" s="15">
        <v>53764444</v>
      </c>
      <c r="K300" s="15" t="s">
        <v>5874</v>
      </c>
      <c r="L300" s="15" t="s">
        <v>5876</v>
      </c>
      <c r="M300" s="25">
        <v>99900</v>
      </c>
      <c r="N300" s="8">
        <v>0.6</v>
      </c>
      <c r="O300" s="7">
        <f t="shared" si="4"/>
        <v>39960</v>
      </c>
      <c r="P300" s="5" t="s">
        <v>20</v>
      </c>
    </row>
    <row r="301" spans="1:16" x14ac:dyDescent="0.35">
      <c r="A301" s="5" t="s">
        <v>6101</v>
      </c>
      <c r="B301" s="6">
        <v>46121</v>
      </c>
      <c r="C301" s="6">
        <v>46127</v>
      </c>
      <c r="D301" s="15">
        <v>3222</v>
      </c>
      <c r="E301" s="15">
        <v>322</v>
      </c>
      <c r="F301" s="15">
        <v>1</v>
      </c>
      <c r="G301" s="15">
        <v>7</v>
      </c>
      <c r="H301" s="15">
        <v>81139</v>
      </c>
      <c r="I301" s="15" t="s">
        <v>17</v>
      </c>
      <c r="J301" s="15">
        <v>53764453</v>
      </c>
      <c r="K301" s="15" t="s">
        <v>5874</v>
      </c>
      <c r="L301" s="15" t="s">
        <v>5877</v>
      </c>
      <c r="M301" s="25">
        <v>99900</v>
      </c>
      <c r="N301" s="8">
        <v>0.6</v>
      </c>
      <c r="O301" s="7">
        <f t="shared" si="4"/>
        <v>39960</v>
      </c>
      <c r="P301" s="5" t="s">
        <v>20</v>
      </c>
    </row>
    <row r="302" spans="1:16" x14ac:dyDescent="0.35">
      <c r="A302" s="5" t="s">
        <v>6101</v>
      </c>
      <c r="B302" s="6">
        <v>46121</v>
      </c>
      <c r="C302" s="6">
        <v>46127</v>
      </c>
      <c r="D302" s="15">
        <v>3222</v>
      </c>
      <c r="E302" s="15">
        <v>322</v>
      </c>
      <c r="F302" s="15">
        <v>1</v>
      </c>
      <c r="G302" s="15">
        <v>7</v>
      </c>
      <c r="H302" s="15">
        <v>81139</v>
      </c>
      <c r="I302" s="15" t="s">
        <v>17</v>
      </c>
      <c r="J302" s="15">
        <v>53764462</v>
      </c>
      <c r="K302" s="15" t="s">
        <v>5874</v>
      </c>
      <c r="L302" s="15" t="s">
        <v>5878</v>
      </c>
      <c r="M302" s="25">
        <v>99900</v>
      </c>
      <c r="N302" s="8">
        <v>0.6</v>
      </c>
      <c r="O302" s="7">
        <f t="shared" si="4"/>
        <v>39960</v>
      </c>
      <c r="P302" s="5" t="s">
        <v>20</v>
      </c>
    </row>
    <row r="303" spans="1:16" x14ac:dyDescent="0.35">
      <c r="A303" s="5" t="s">
        <v>6101</v>
      </c>
      <c r="B303" s="6">
        <v>46121</v>
      </c>
      <c r="C303" s="6">
        <v>46127</v>
      </c>
      <c r="D303" s="15">
        <v>3222</v>
      </c>
      <c r="E303" s="15">
        <v>322</v>
      </c>
      <c r="F303" s="15">
        <v>1</v>
      </c>
      <c r="G303" s="15">
        <v>7</v>
      </c>
      <c r="H303" s="15">
        <v>81139</v>
      </c>
      <c r="I303" s="15" t="s">
        <v>17</v>
      </c>
      <c r="J303" s="15">
        <v>53764471</v>
      </c>
      <c r="K303" s="15" t="s">
        <v>5874</v>
      </c>
      <c r="L303" s="15" t="s">
        <v>5879</v>
      </c>
      <c r="M303" s="25">
        <v>99900</v>
      </c>
      <c r="N303" s="8">
        <v>0.6</v>
      </c>
      <c r="O303" s="7">
        <f t="shared" si="4"/>
        <v>39960</v>
      </c>
      <c r="P303" s="5" t="s">
        <v>20</v>
      </c>
    </row>
    <row r="304" spans="1:16" x14ac:dyDescent="0.35">
      <c r="A304" s="5" t="s">
        <v>6101</v>
      </c>
      <c r="B304" s="6">
        <v>46121</v>
      </c>
      <c r="C304" s="6">
        <v>46127</v>
      </c>
      <c r="D304" s="15">
        <v>3222</v>
      </c>
      <c r="E304" s="15">
        <v>322</v>
      </c>
      <c r="F304" s="15">
        <v>1</v>
      </c>
      <c r="G304" s="15">
        <v>7</v>
      </c>
      <c r="H304" s="15">
        <v>81139</v>
      </c>
      <c r="I304" s="15" t="s">
        <v>17</v>
      </c>
      <c r="J304" s="15">
        <v>53764480</v>
      </c>
      <c r="K304" s="15" t="s">
        <v>5874</v>
      </c>
      <c r="L304" s="15" t="s">
        <v>5880</v>
      </c>
      <c r="M304" s="25">
        <v>99900</v>
      </c>
      <c r="N304" s="8">
        <v>0.6</v>
      </c>
      <c r="O304" s="7">
        <f t="shared" si="4"/>
        <v>39960</v>
      </c>
      <c r="P304" s="5" t="s">
        <v>20</v>
      </c>
    </row>
    <row r="305" spans="1:16" x14ac:dyDescent="0.35">
      <c r="A305" s="5" t="s">
        <v>6101</v>
      </c>
      <c r="B305" s="6">
        <v>46121</v>
      </c>
      <c r="C305" s="6">
        <v>46127</v>
      </c>
      <c r="D305" s="15">
        <v>3222</v>
      </c>
      <c r="E305" s="15">
        <v>322</v>
      </c>
      <c r="F305" s="15">
        <v>1</v>
      </c>
      <c r="G305" s="5">
        <v>7</v>
      </c>
      <c r="H305" s="5">
        <v>81139</v>
      </c>
      <c r="I305" s="5" t="s">
        <v>17</v>
      </c>
      <c r="J305" s="5">
        <v>54413366</v>
      </c>
      <c r="K305" s="5" t="s">
        <v>5927</v>
      </c>
      <c r="L305" s="5" t="s">
        <v>5928</v>
      </c>
      <c r="M305" s="25">
        <v>119900</v>
      </c>
      <c r="N305" s="8">
        <v>0.6</v>
      </c>
      <c r="O305" s="7">
        <f t="shared" si="4"/>
        <v>47960</v>
      </c>
      <c r="P305" s="5" t="s">
        <v>20</v>
      </c>
    </row>
    <row r="306" spans="1:16" x14ac:dyDescent="0.35">
      <c r="A306" s="5" t="s">
        <v>6101</v>
      </c>
      <c r="B306" s="6">
        <v>46121</v>
      </c>
      <c r="C306" s="6">
        <v>46127</v>
      </c>
      <c r="D306" s="15">
        <v>3222</v>
      </c>
      <c r="E306" s="15">
        <v>322</v>
      </c>
      <c r="F306" s="15">
        <v>1</v>
      </c>
      <c r="G306" s="5">
        <v>7</v>
      </c>
      <c r="H306" s="5">
        <v>81139</v>
      </c>
      <c r="I306" s="5" t="s">
        <v>17</v>
      </c>
      <c r="J306" s="5">
        <v>54413375</v>
      </c>
      <c r="K306" s="5" t="s">
        <v>5927</v>
      </c>
      <c r="L306" s="5" t="s">
        <v>5929</v>
      </c>
      <c r="M306" s="25">
        <v>119900</v>
      </c>
      <c r="N306" s="8">
        <v>0.6</v>
      </c>
      <c r="O306" s="7">
        <f t="shared" si="4"/>
        <v>47960</v>
      </c>
      <c r="P306" s="5" t="s">
        <v>20</v>
      </c>
    </row>
    <row r="307" spans="1:16" x14ac:dyDescent="0.35">
      <c r="A307" s="5" t="s">
        <v>6101</v>
      </c>
      <c r="B307" s="6">
        <v>46121</v>
      </c>
      <c r="C307" s="6">
        <v>46127</v>
      </c>
      <c r="D307" s="15">
        <v>3222</v>
      </c>
      <c r="E307" s="15">
        <v>322</v>
      </c>
      <c r="F307" s="15">
        <v>1</v>
      </c>
      <c r="G307" s="5">
        <v>7</v>
      </c>
      <c r="H307" s="5">
        <v>81139</v>
      </c>
      <c r="I307" s="5" t="s">
        <v>17</v>
      </c>
      <c r="J307" s="5">
        <v>54413384</v>
      </c>
      <c r="K307" s="5" t="s">
        <v>5927</v>
      </c>
      <c r="L307" s="5" t="s">
        <v>5930</v>
      </c>
      <c r="M307" s="25">
        <v>119900</v>
      </c>
      <c r="N307" s="8">
        <v>0.6</v>
      </c>
      <c r="O307" s="7">
        <f t="shared" si="4"/>
        <v>47960</v>
      </c>
      <c r="P307" s="5" t="s">
        <v>20</v>
      </c>
    </row>
    <row r="308" spans="1:16" x14ac:dyDescent="0.35">
      <c r="A308" s="5" t="s">
        <v>6101</v>
      </c>
      <c r="B308" s="6">
        <v>46121</v>
      </c>
      <c r="C308" s="6">
        <v>46127</v>
      </c>
      <c r="D308" s="15">
        <v>3222</v>
      </c>
      <c r="E308" s="15">
        <v>322</v>
      </c>
      <c r="F308" s="15">
        <v>1</v>
      </c>
      <c r="G308" s="5">
        <v>7</v>
      </c>
      <c r="H308" s="5">
        <v>81139</v>
      </c>
      <c r="I308" s="5" t="s">
        <v>17</v>
      </c>
      <c r="J308" s="5">
        <v>54413393</v>
      </c>
      <c r="K308" s="5" t="s">
        <v>5927</v>
      </c>
      <c r="L308" s="5" t="s">
        <v>5931</v>
      </c>
      <c r="M308" s="25">
        <v>119900</v>
      </c>
      <c r="N308" s="8">
        <v>0.6</v>
      </c>
      <c r="O308" s="7">
        <f t="shared" si="4"/>
        <v>47960</v>
      </c>
      <c r="P308" s="5" t="s">
        <v>20</v>
      </c>
    </row>
    <row r="309" spans="1:16" x14ac:dyDescent="0.35">
      <c r="A309" s="5" t="s">
        <v>6101</v>
      </c>
      <c r="B309" s="6">
        <v>46121</v>
      </c>
      <c r="C309" s="6">
        <v>46127</v>
      </c>
      <c r="D309" s="15">
        <v>3222</v>
      </c>
      <c r="E309" s="15">
        <v>322</v>
      </c>
      <c r="F309" s="15">
        <v>1</v>
      </c>
      <c r="G309" s="5">
        <v>7</v>
      </c>
      <c r="H309" s="5">
        <v>81139</v>
      </c>
      <c r="I309" s="5" t="s">
        <v>17</v>
      </c>
      <c r="J309" s="5">
        <v>54413400</v>
      </c>
      <c r="K309" s="5" t="s">
        <v>5927</v>
      </c>
      <c r="L309" s="5" t="s">
        <v>5932</v>
      </c>
      <c r="M309" s="25">
        <v>119900</v>
      </c>
      <c r="N309" s="8">
        <v>0.6</v>
      </c>
      <c r="O309" s="7">
        <f t="shared" si="4"/>
        <v>47960</v>
      </c>
      <c r="P309" s="5" t="s">
        <v>20</v>
      </c>
    </row>
    <row r="310" spans="1:16" x14ac:dyDescent="0.35">
      <c r="A310" s="5" t="s">
        <v>6101</v>
      </c>
      <c r="B310" s="6">
        <v>46121</v>
      </c>
      <c r="C310" s="6">
        <v>46127</v>
      </c>
      <c r="D310" s="15">
        <v>3222</v>
      </c>
      <c r="E310" s="15">
        <v>322</v>
      </c>
      <c r="F310" s="15">
        <v>1</v>
      </c>
      <c r="G310" s="5">
        <v>7</v>
      </c>
      <c r="H310" s="5">
        <v>81139</v>
      </c>
      <c r="I310" s="5" t="s">
        <v>17</v>
      </c>
      <c r="J310" s="5">
        <v>54413419</v>
      </c>
      <c r="K310" s="5" t="s">
        <v>5927</v>
      </c>
      <c r="L310" s="5" t="s">
        <v>5933</v>
      </c>
      <c r="M310" s="25">
        <v>119900</v>
      </c>
      <c r="N310" s="8">
        <v>0.6</v>
      </c>
      <c r="O310" s="7">
        <f t="shared" si="4"/>
        <v>47960</v>
      </c>
      <c r="P310" s="5" t="s">
        <v>20</v>
      </c>
    </row>
    <row r="311" spans="1:16" x14ac:dyDescent="0.35">
      <c r="A311" s="5" t="s">
        <v>6101</v>
      </c>
      <c r="B311" s="6">
        <v>46121</v>
      </c>
      <c r="C311" s="6">
        <v>46127</v>
      </c>
      <c r="D311" s="5">
        <v>3222</v>
      </c>
      <c r="E311" s="5">
        <v>322</v>
      </c>
      <c r="F311" s="5">
        <v>1</v>
      </c>
      <c r="G311" s="5">
        <v>7</v>
      </c>
      <c r="H311" s="5">
        <v>81139</v>
      </c>
      <c r="I311" s="5" t="s">
        <v>17</v>
      </c>
      <c r="J311" s="5">
        <v>54956600</v>
      </c>
      <c r="K311" s="5" t="s">
        <v>5960</v>
      </c>
      <c r="L311" s="5" t="s">
        <v>5961</v>
      </c>
      <c r="M311" s="25">
        <v>119900</v>
      </c>
      <c r="N311" s="8">
        <v>0.6</v>
      </c>
      <c r="O311" s="7">
        <f t="shared" si="4"/>
        <v>47960</v>
      </c>
      <c r="P311" s="5" t="s">
        <v>20</v>
      </c>
    </row>
    <row r="312" spans="1:16" x14ac:dyDescent="0.35">
      <c r="A312" s="5" t="s">
        <v>6101</v>
      </c>
      <c r="B312" s="6">
        <v>46121</v>
      </c>
      <c r="C312" s="6">
        <v>46127</v>
      </c>
      <c r="D312" s="5">
        <v>3222</v>
      </c>
      <c r="E312" s="5">
        <v>322</v>
      </c>
      <c r="F312" s="5">
        <v>1</v>
      </c>
      <c r="G312" s="5">
        <v>7</v>
      </c>
      <c r="H312" s="5">
        <v>81139</v>
      </c>
      <c r="I312" s="5" t="s">
        <v>17</v>
      </c>
      <c r="J312" s="5">
        <v>54956619</v>
      </c>
      <c r="K312" s="5" t="s">
        <v>5960</v>
      </c>
      <c r="L312" s="5" t="s">
        <v>5962</v>
      </c>
      <c r="M312" s="25">
        <v>119900</v>
      </c>
      <c r="N312" s="8">
        <v>0.6</v>
      </c>
      <c r="O312" s="7">
        <f t="shared" si="4"/>
        <v>47960</v>
      </c>
      <c r="P312" s="5" t="s">
        <v>20</v>
      </c>
    </row>
    <row r="313" spans="1:16" x14ac:dyDescent="0.35">
      <c r="A313" s="5" t="s">
        <v>6101</v>
      </c>
      <c r="B313" s="6">
        <v>46121</v>
      </c>
      <c r="C313" s="6">
        <v>46127</v>
      </c>
      <c r="D313" s="5">
        <v>3222</v>
      </c>
      <c r="E313" s="5">
        <v>322</v>
      </c>
      <c r="F313" s="5">
        <v>1</v>
      </c>
      <c r="G313" s="5">
        <v>7</v>
      </c>
      <c r="H313" s="5">
        <v>81139</v>
      </c>
      <c r="I313" s="5" t="s">
        <v>17</v>
      </c>
      <c r="J313" s="5">
        <v>54956628</v>
      </c>
      <c r="K313" s="5" t="s">
        <v>5960</v>
      </c>
      <c r="L313" s="5" t="s">
        <v>5963</v>
      </c>
      <c r="M313" s="25">
        <v>119900</v>
      </c>
      <c r="N313" s="8">
        <v>0.6</v>
      </c>
      <c r="O313" s="7">
        <f t="shared" si="4"/>
        <v>47960</v>
      </c>
      <c r="P313" s="5" t="s">
        <v>20</v>
      </c>
    </row>
    <row r="314" spans="1:16" x14ac:dyDescent="0.35">
      <c r="A314" s="5" t="s">
        <v>6101</v>
      </c>
      <c r="B314" s="6">
        <v>46121</v>
      </c>
      <c r="C314" s="6">
        <v>46127</v>
      </c>
      <c r="D314" s="15">
        <v>3222</v>
      </c>
      <c r="E314" s="15">
        <v>322</v>
      </c>
      <c r="F314" s="15">
        <v>1</v>
      </c>
      <c r="G314" s="5">
        <v>7</v>
      </c>
      <c r="H314" s="5">
        <v>81139</v>
      </c>
      <c r="I314" s="5" t="s">
        <v>17</v>
      </c>
      <c r="J314" s="5">
        <v>54202638</v>
      </c>
      <c r="K314" s="5" t="s">
        <v>5913</v>
      </c>
      <c r="L314" s="5" t="s">
        <v>5915</v>
      </c>
      <c r="M314" s="25">
        <v>119900</v>
      </c>
      <c r="N314" s="8">
        <v>0.6</v>
      </c>
      <c r="O314" s="7">
        <f t="shared" si="4"/>
        <v>47960</v>
      </c>
      <c r="P314" s="5" t="s">
        <v>20</v>
      </c>
    </row>
    <row r="315" spans="1:16" x14ac:dyDescent="0.35">
      <c r="A315" s="5" t="s">
        <v>6101</v>
      </c>
      <c r="B315" s="6">
        <v>46121</v>
      </c>
      <c r="C315" s="6">
        <v>46127</v>
      </c>
      <c r="D315" s="15">
        <v>3222</v>
      </c>
      <c r="E315" s="15">
        <v>322</v>
      </c>
      <c r="F315" s="15">
        <v>1</v>
      </c>
      <c r="G315" s="5">
        <v>7</v>
      </c>
      <c r="H315" s="5">
        <v>81139</v>
      </c>
      <c r="I315" s="5" t="s">
        <v>17</v>
      </c>
      <c r="J315" s="5">
        <v>54202647</v>
      </c>
      <c r="K315" s="5" t="s">
        <v>5913</v>
      </c>
      <c r="L315" s="5" t="s">
        <v>5916</v>
      </c>
      <c r="M315" s="25">
        <v>119900</v>
      </c>
      <c r="N315" s="8">
        <v>0.6</v>
      </c>
      <c r="O315" s="7">
        <f t="shared" si="4"/>
        <v>47960</v>
      </c>
      <c r="P315" s="5" t="s">
        <v>20</v>
      </c>
    </row>
    <row r="316" spans="1:16" x14ac:dyDescent="0.35">
      <c r="A316" s="5" t="s">
        <v>6101</v>
      </c>
      <c r="B316" s="6">
        <v>46121</v>
      </c>
      <c r="C316" s="6">
        <v>46127</v>
      </c>
      <c r="D316" s="15">
        <v>3222</v>
      </c>
      <c r="E316" s="15">
        <v>322</v>
      </c>
      <c r="F316" s="15">
        <v>1</v>
      </c>
      <c r="G316" s="5">
        <v>7</v>
      </c>
      <c r="H316" s="5">
        <v>81139</v>
      </c>
      <c r="I316" s="5" t="s">
        <v>17</v>
      </c>
      <c r="J316" s="5">
        <v>54202656</v>
      </c>
      <c r="K316" s="5" t="s">
        <v>5913</v>
      </c>
      <c r="L316" s="5" t="s">
        <v>5917</v>
      </c>
      <c r="M316" s="25">
        <v>119900</v>
      </c>
      <c r="N316" s="8">
        <v>0.6</v>
      </c>
      <c r="O316" s="7">
        <f t="shared" si="4"/>
        <v>47960</v>
      </c>
      <c r="P316" s="5" t="s">
        <v>20</v>
      </c>
    </row>
    <row r="317" spans="1:16" x14ac:dyDescent="0.35">
      <c r="A317" s="5" t="s">
        <v>6101</v>
      </c>
      <c r="B317" s="6">
        <v>46121</v>
      </c>
      <c r="C317" s="6">
        <v>46127</v>
      </c>
      <c r="D317" s="15">
        <v>3222</v>
      </c>
      <c r="E317" s="15">
        <v>322</v>
      </c>
      <c r="F317" s="15">
        <v>1</v>
      </c>
      <c r="G317" s="5">
        <v>7</v>
      </c>
      <c r="H317" s="5">
        <v>81139</v>
      </c>
      <c r="I317" s="5" t="s">
        <v>17</v>
      </c>
      <c r="J317" s="5">
        <v>54202665</v>
      </c>
      <c r="K317" s="5" t="s">
        <v>5913</v>
      </c>
      <c r="L317" s="5" t="s">
        <v>5918</v>
      </c>
      <c r="M317" s="25">
        <v>119900</v>
      </c>
      <c r="N317" s="8">
        <v>0.6</v>
      </c>
      <c r="O317" s="7">
        <f t="shared" si="4"/>
        <v>47960</v>
      </c>
      <c r="P317" s="5" t="s">
        <v>20</v>
      </c>
    </row>
    <row r="318" spans="1:16" ht="14" customHeight="1" x14ac:dyDescent="0.35">
      <c r="A318" s="5" t="s">
        <v>6101</v>
      </c>
      <c r="B318" s="6">
        <v>46121</v>
      </c>
      <c r="C318" s="6">
        <v>46127</v>
      </c>
      <c r="D318" s="15">
        <v>3222</v>
      </c>
      <c r="E318" s="15">
        <v>322</v>
      </c>
      <c r="F318" s="15">
        <v>1</v>
      </c>
      <c r="G318" s="5">
        <v>7</v>
      </c>
      <c r="H318" s="5">
        <v>81139</v>
      </c>
      <c r="I318" s="5" t="s">
        <v>17</v>
      </c>
      <c r="J318" s="5">
        <v>54202674</v>
      </c>
      <c r="K318" s="5" t="s">
        <v>5913</v>
      </c>
      <c r="L318" s="5" t="s">
        <v>5919</v>
      </c>
      <c r="M318" s="25">
        <v>119900</v>
      </c>
      <c r="N318" s="8">
        <v>0.6</v>
      </c>
      <c r="O318" s="7">
        <f t="shared" si="4"/>
        <v>47960</v>
      </c>
      <c r="P318" s="5" t="s">
        <v>20</v>
      </c>
    </row>
    <row r="319" spans="1:16" x14ac:dyDescent="0.35">
      <c r="A319" s="5" t="s">
        <v>6101</v>
      </c>
      <c r="B319" s="6">
        <v>46121</v>
      </c>
      <c r="C319" s="6">
        <v>46127</v>
      </c>
      <c r="D319" s="5">
        <v>3222</v>
      </c>
      <c r="E319" s="5">
        <v>322</v>
      </c>
      <c r="F319" s="5">
        <v>1</v>
      </c>
      <c r="G319" s="5">
        <v>6</v>
      </c>
      <c r="H319" s="5">
        <v>81696</v>
      </c>
      <c r="I319" s="5" t="s">
        <v>17</v>
      </c>
      <c r="J319" s="5">
        <v>53764677</v>
      </c>
      <c r="K319" s="5" t="s">
        <v>5866</v>
      </c>
      <c r="L319" s="5" t="s">
        <v>5867</v>
      </c>
      <c r="M319" s="25">
        <v>189900</v>
      </c>
      <c r="N319" s="8">
        <v>0.6</v>
      </c>
      <c r="O319" s="7">
        <f t="shared" si="4"/>
        <v>75960</v>
      </c>
      <c r="P319" s="5" t="s">
        <v>20</v>
      </c>
    </row>
    <row r="320" spans="1:16" x14ac:dyDescent="0.35">
      <c r="A320" s="5" t="s">
        <v>6101</v>
      </c>
      <c r="B320" s="6">
        <v>46121</v>
      </c>
      <c r="C320" s="6">
        <v>46127</v>
      </c>
      <c r="D320" s="5">
        <v>3222</v>
      </c>
      <c r="E320" s="5">
        <v>322</v>
      </c>
      <c r="F320" s="5">
        <v>1</v>
      </c>
      <c r="G320" s="5">
        <v>6</v>
      </c>
      <c r="H320" s="5">
        <v>81696</v>
      </c>
      <c r="I320" s="5" t="s">
        <v>17</v>
      </c>
      <c r="J320" s="5">
        <v>53764686</v>
      </c>
      <c r="K320" s="5" t="s">
        <v>5866</v>
      </c>
      <c r="L320" s="5" t="s">
        <v>5868</v>
      </c>
      <c r="M320" s="25">
        <v>189900</v>
      </c>
      <c r="N320" s="8">
        <v>0.6</v>
      </c>
      <c r="O320" s="7">
        <f t="shared" si="4"/>
        <v>75960</v>
      </c>
      <c r="P320" s="5" t="s">
        <v>20</v>
      </c>
    </row>
    <row r="321" spans="1:16" x14ac:dyDescent="0.35">
      <c r="A321" s="5" t="s">
        <v>6101</v>
      </c>
      <c r="B321" s="6">
        <v>46121</v>
      </c>
      <c r="C321" s="6">
        <v>46127</v>
      </c>
      <c r="D321" s="5">
        <v>3222</v>
      </c>
      <c r="E321" s="5">
        <v>322</v>
      </c>
      <c r="F321" s="5">
        <v>1</v>
      </c>
      <c r="G321" s="5">
        <v>6</v>
      </c>
      <c r="H321" s="5">
        <v>81696</v>
      </c>
      <c r="I321" s="5" t="s">
        <v>17</v>
      </c>
      <c r="J321" s="5">
        <v>53764695</v>
      </c>
      <c r="K321" s="5" t="s">
        <v>5866</v>
      </c>
      <c r="L321" s="5" t="s">
        <v>5869</v>
      </c>
      <c r="M321" s="25">
        <v>189900</v>
      </c>
      <c r="N321" s="8">
        <v>0.6</v>
      </c>
      <c r="O321" s="7">
        <f t="shared" si="4"/>
        <v>75960</v>
      </c>
      <c r="P321" s="5" t="s">
        <v>20</v>
      </c>
    </row>
    <row r="322" spans="1:16" x14ac:dyDescent="0.35">
      <c r="A322" s="5" t="s">
        <v>6101</v>
      </c>
      <c r="B322" s="6">
        <v>46121</v>
      </c>
      <c r="C322" s="6">
        <v>46127</v>
      </c>
      <c r="D322" s="5">
        <v>3222</v>
      </c>
      <c r="E322" s="5">
        <v>322</v>
      </c>
      <c r="F322" s="5">
        <v>1</v>
      </c>
      <c r="G322" s="5">
        <v>6</v>
      </c>
      <c r="H322" s="5">
        <v>81696</v>
      </c>
      <c r="I322" s="5" t="s">
        <v>17</v>
      </c>
      <c r="J322" s="5">
        <v>53764702</v>
      </c>
      <c r="K322" s="5" t="s">
        <v>5870</v>
      </c>
      <c r="L322" s="5" t="s">
        <v>5871</v>
      </c>
      <c r="M322" s="25">
        <v>189900</v>
      </c>
      <c r="N322" s="8">
        <v>0.6</v>
      </c>
      <c r="O322" s="7">
        <f t="shared" si="4"/>
        <v>75960</v>
      </c>
      <c r="P322" s="5" t="s">
        <v>20</v>
      </c>
    </row>
    <row r="323" spans="1:16" x14ac:dyDescent="0.35">
      <c r="A323" s="5" t="s">
        <v>6101</v>
      </c>
      <c r="B323" s="6">
        <v>46121</v>
      </c>
      <c r="C323" s="6">
        <v>46127</v>
      </c>
      <c r="D323" s="5">
        <v>3222</v>
      </c>
      <c r="E323" s="5">
        <v>322</v>
      </c>
      <c r="F323" s="5">
        <v>1</v>
      </c>
      <c r="G323" s="5">
        <v>6</v>
      </c>
      <c r="H323" s="5">
        <v>81696</v>
      </c>
      <c r="I323" s="5" t="s">
        <v>17</v>
      </c>
      <c r="J323" s="5">
        <v>53764711</v>
      </c>
      <c r="K323" s="5" t="s">
        <v>5870</v>
      </c>
      <c r="L323" s="5" t="s">
        <v>5872</v>
      </c>
      <c r="M323" s="25">
        <v>189900</v>
      </c>
      <c r="N323" s="8">
        <v>0.6</v>
      </c>
      <c r="O323" s="7">
        <f t="shared" ref="O323:O342" si="5">M323-((60*M323)/100)</f>
        <v>75960</v>
      </c>
      <c r="P323" s="5" t="s">
        <v>20</v>
      </c>
    </row>
    <row r="324" spans="1:16" x14ac:dyDescent="0.35">
      <c r="A324" s="5" t="s">
        <v>6101</v>
      </c>
      <c r="B324" s="6">
        <v>46121</v>
      </c>
      <c r="C324" s="6">
        <v>46127</v>
      </c>
      <c r="D324" s="5">
        <v>3222</v>
      </c>
      <c r="E324" s="5">
        <v>322</v>
      </c>
      <c r="F324" s="5">
        <v>1</v>
      </c>
      <c r="G324" s="5">
        <v>6</v>
      </c>
      <c r="H324" s="5">
        <v>81696</v>
      </c>
      <c r="I324" s="5" t="s">
        <v>17</v>
      </c>
      <c r="J324" s="5">
        <v>53764720</v>
      </c>
      <c r="K324" s="5" t="s">
        <v>5870</v>
      </c>
      <c r="L324" s="5" t="s">
        <v>5873</v>
      </c>
      <c r="M324" s="25">
        <v>189900</v>
      </c>
      <c r="N324" s="8">
        <v>0.6</v>
      </c>
      <c r="O324" s="7">
        <f t="shared" si="5"/>
        <v>75960</v>
      </c>
      <c r="P324" s="5" t="s">
        <v>20</v>
      </c>
    </row>
    <row r="325" spans="1:16" x14ac:dyDescent="0.35">
      <c r="A325" s="5" t="s">
        <v>6101</v>
      </c>
      <c r="B325" s="6">
        <v>46121</v>
      </c>
      <c r="C325" s="6">
        <v>46127</v>
      </c>
      <c r="D325" s="15">
        <v>3222</v>
      </c>
      <c r="E325" s="15">
        <v>322</v>
      </c>
      <c r="F325" s="15">
        <v>1</v>
      </c>
      <c r="G325" s="5">
        <v>6</v>
      </c>
      <c r="H325" s="5">
        <v>81696</v>
      </c>
      <c r="I325" s="5" t="s">
        <v>17</v>
      </c>
      <c r="J325" s="5">
        <v>54202567</v>
      </c>
      <c r="K325" s="5" t="s">
        <v>5881</v>
      </c>
      <c r="L325" s="5" t="s">
        <v>5882</v>
      </c>
      <c r="M325" s="25">
        <v>189900</v>
      </c>
      <c r="N325" s="8">
        <v>0.6</v>
      </c>
      <c r="O325" s="7">
        <f t="shared" si="5"/>
        <v>75960</v>
      </c>
      <c r="P325" s="5" t="s">
        <v>20</v>
      </c>
    </row>
    <row r="326" spans="1:16" x14ac:dyDescent="0.35">
      <c r="A326" s="5" t="s">
        <v>6101</v>
      </c>
      <c r="B326" s="6">
        <v>46121</v>
      </c>
      <c r="C326" s="6">
        <v>46127</v>
      </c>
      <c r="D326" s="15">
        <v>3222</v>
      </c>
      <c r="E326" s="15">
        <v>322</v>
      </c>
      <c r="F326" s="15">
        <v>1</v>
      </c>
      <c r="G326" s="5">
        <v>6</v>
      </c>
      <c r="H326" s="5">
        <v>81696</v>
      </c>
      <c r="I326" s="5" t="s">
        <v>17</v>
      </c>
      <c r="J326" s="5">
        <v>54202576</v>
      </c>
      <c r="K326" s="5" t="s">
        <v>5881</v>
      </c>
      <c r="L326" s="5" t="s">
        <v>5883</v>
      </c>
      <c r="M326" s="25">
        <v>189900</v>
      </c>
      <c r="N326" s="8">
        <v>0.6</v>
      </c>
      <c r="O326" s="7">
        <f t="shared" si="5"/>
        <v>75960</v>
      </c>
      <c r="P326" s="5" t="s">
        <v>20</v>
      </c>
    </row>
    <row r="327" spans="1:16" x14ac:dyDescent="0.35">
      <c r="A327" s="5" t="s">
        <v>6101</v>
      </c>
      <c r="B327" s="6">
        <v>46121</v>
      </c>
      <c r="C327" s="6">
        <v>46127</v>
      </c>
      <c r="D327" s="15">
        <v>3222</v>
      </c>
      <c r="E327" s="15">
        <v>322</v>
      </c>
      <c r="F327" s="15">
        <v>1</v>
      </c>
      <c r="G327" s="5">
        <v>6</v>
      </c>
      <c r="H327" s="5">
        <v>81696</v>
      </c>
      <c r="I327" s="5" t="s">
        <v>17</v>
      </c>
      <c r="J327" s="5">
        <v>54202585</v>
      </c>
      <c r="K327" s="5" t="s">
        <v>5881</v>
      </c>
      <c r="L327" s="5" t="s">
        <v>5884</v>
      </c>
      <c r="M327" s="25">
        <v>189900</v>
      </c>
      <c r="N327" s="8">
        <v>0.6</v>
      </c>
      <c r="O327" s="7">
        <f t="shared" si="5"/>
        <v>75960</v>
      </c>
      <c r="P327" s="5" t="s">
        <v>20</v>
      </c>
    </row>
    <row r="328" spans="1:16" x14ac:dyDescent="0.35">
      <c r="A328" s="5" t="s">
        <v>6101</v>
      </c>
      <c r="B328" s="6">
        <v>46121</v>
      </c>
      <c r="C328" s="6">
        <v>46127</v>
      </c>
      <c r="D328" s="15">
        <v>3222</v>
      </c>
      <c r="E328" s="15">
        <v>322</v>
      </c>
      <c r="F328" s="15">
        <v>1</v>
      </c>
      <c r="G328" s="5">
        <v>6</v>
      </c>
      <c r="H328" s="5">
        <v>81696</v>
      </c>
      <c r="I328" s="5" t="s">
        <v>17</v>
      </c>
      <c r="J328" s="5">
        <v>54202594</v>
      </c>
      <c r="K328" s="5" t="s">
        <v>5881</v>
      </c>
      <c r="L328" s="5" t="s">
        <v>5885</v>
      </c>
      <c r="M328" s="25">
        <v>189900</v>
      </c>
      <c r="N328" s="8">
        <v>0.6</v>
      </c>
      <c r="O328" s="7">
        <f t="shared" si="5"/>
        <v>75960</v>
      </c>
      <c r="P328" s="5" t="s">
        <v>20</v>
      </c>
    </row>
    <row r="329" spans="1:16" x14ac:dyDescent="0.35">
      <c r="A329" s="5" t="s">
        <v>6101</v>
      </c>
      <c r="B329" s="6">
        <v>46121</v>
      </c>
      <c r="C329" s="6">
        <v>46127</v>
      </c>
      <c r="D329" s="15">
        <v>3222</v>
      </c>
      <c r="E329" s="15">
        <v>322</v>
      </c>
      <c r="F329" s="15">
        <v>1</v>
      </c>
      <c r="G329" s="5">
        <v>6</v>
      </c>
      <c r="H329" s="5">
        <v>81696</v>
      </c>
      <c r="I329" s="5" t="s">
        <v>17</v>
      </c>
      <c r="J329" s="5">
        <v>54202601</v>
      </c>
      <c r="K329" s="5" t="s">
        <v>5881</v>
      </c>
      <c r="L329" s="5" t="s">
        <v>5886</v>
      </c>
      <c r="M329" s="25">
        <v>189900</v>
      </c>
      <c r="N329" s="8">
        <v>0.6</v>
      </c>
      <c r="O329" s="7">
        <f t="shared" si="5"/>
        <v>75960</v>
      </c>
      <c r="P329" s="5" t="s">
        <v>20</v>
      </c>
    </row>
    <row r="330" spans="1:16" x14ac:dyDescent="0.35">
      <c r="A330" s="5" t="s">
        <v>6101</v>
      </c>
      <c r="B330" s="6">
        <v>46121</v>
      </c>
      <c r="C330" s="6">
        <v>46127</v>
      </c>
      <c r="D330" s="15">
        <v>3222</v>
      </c>
      <c r="E330" s="15">
        <v>322</v>
      </c>
      <c r="F330" s="15">
        <v>1</v>
      </c>
      <c r="G330" s="5">
        <v>6</v>
      </c>
      <c r="H330" s="5">
        <v>81696</v>
      </c>
      <c r="I330" s="5" t="s">
        <v>17</v>
      </c>
      <c r="J330" s="5">
        <v>54202610</v>
      </c>
      <c r="K330" s="5" t="s">
        <v>5881</v>
      </c>
      <c r="L330" s="5" t="s">
        <v>5887</v>
      </c>
      <c r="M330" s="25">
        <v>189900</v>
      </c>
      <c r="N330" s="8">
        <v>0.6</v>
      </c>
      <c r="O330" s="7">
        <f t="shared" si="5"/>
        <v>75960</v>
      </c>
      <c r="P330" s="5" t="s">
        <v>20</v>
      </c>
    </row>
    <row r="331" spans="1:16" x14ac:dyDescent="0.35">
      <c r="A331" s="5" t="s">
        <v>6101</v>
      </c>
      <c r="B331" s="6">
        <v>46121</v>
      </c>
      <c r="C331" s="6">
        <v>46127</v>
      </c>
      <c r="D331" s="15">
        <v>3222</v>
      </c>
      <c r="E331" s="15">
        <v>322</v>
      </c>
      <c r="F331" s="15">
        <v>1</v>
      </c>
      <c r="G331" s="5">
        <v>6</v>
      </c>
      <c r="H331" s="5">
        <v>81590</v>
      </c>
      <c r="I331" s="5" t="s">
        <v>17</v>
      </c>
      <c r="J331" s="5">
        <v>54212716</v>
      </c>
      <c r="K331" s="5" t="s">
        <v>5898</v>
      </c>
      <c r="L331" s="5" t="s">
        <v>5899</v>
      </c>
      <c r="M331" s="25">
        <v>189900</v>
      </c>
      <c r="N331" s="8">
        <v>0.6</v>
      </c>
      <c r="O331" s="7">
        <f t="shared" si="5"/>
        <v>75960</v>
      </c>
      <c r="P331" s="5" t="s">
        <v>20</v>
      </c>
    </row>
    <row r="332" spans="1:16" x14ac:dyDescent="0.35">
      <c r="A332" s="5" t="s">
        <v>6101</v>
      </c>
      <c r="B332" s="6">
        <v>46121</v>
      </c>
      <c r="C332" s="6">
        <v>46127</v>
      </c>
      <c r="D332" s="15">
        <v>3222</v>
      </c>
      <c r="E332" s="15">
        <v>322</v>
      </c>
      <c r="F332" s="15">
        <v>1</v>
      </c>
      <c r="G332" s="5">
        <v>6</v>
      </c>
      <c r="H332" s="5">
        <v>81590</v>
      </c>
      <c r="I332" s="5" t="s">
        <v>17</v>
      </c>
      <c r="J332" s="5">
        <v>54212725</v>
      </c>
      <c r="K332" s="5" t="s">
        <v>5898</v>
      </c>
      <c r="L332" s="5" t="s">
        <v>5900</v>
      </c>
      <c r="M332" s="25">
        <v>189900</v>
      </c>
      <c r="N332" s="8">
        <v>0.6</v>
      </c>
      <c r="O332" s="7">
        <f t="shared" si="5"/>
        <v>75960</v>
      </c>
      <c r="P332" s="5" t="s">
        <v>20</v>
      </c>
    </row>
    <row r="333" spans="1:16" x14ac:dyDescent="0.35">
      <c r="A333" s="5" t="s">
        <v>6101</v>
      </c>
      <c r="B333" s="6">
        <v>46121</v>
      </c>
      <c r="C333" s="6">
        <v>46127</v>
      </c>
      <c r="D333" s="15">
        <v>3222</v>
      </c>
      <c r="E333" s="15">
        <v>322</v>
      </c>
      <c r="F333" s="15">
        <v>1</v>
      </c>
      <c r="G333" s="5">
        <v>6</v>
      </c>
      <c r="H333" s="5">
        <v>81590</v>
      </c>
      <c r="I333" s="5" t="s">
        <v>17</v>
      </c>
      <c r="J333" s="5">
        <v>54212734</v>
      </c>
      <c r="K333" s="5" t="s">
        <v>5898</v>
      </c>
      <c r="L333" s="5" t="s">
        <v>5901</v>
      </c>
      <c r="M333" s="25">
        <v>189900</v>
      </c>
      <c r="N333" s="8">
        <v>0.6</v>
      </c>
      <c r="O333" s="7">
        <f t="shared" si="5"/>
        <v>75960</v>
      </c>
      <c r="P333" s="5" t="s">
        <v>20</v>
      </c>
    </row>
    <row r="334" spans="1:16" x14ac:dyDescent="0.35">
      <c r="A334" s="5" t="s">
        <v>6101</v>
      </c>
      <c r="B334" s="6">
        <v>46121</v>
      </c>
      <c r="C334" s="6">
        <v>46127</v>
      </c>
      <c r="D334" s="15">
        <v>3222</v>
      </c>
      <c r="E334" s="15">
        <v>322</v>
      </c>
      <c r="F334" s="15">
        <v>1</v>
      </c>
      <c r="G334" s="5">
        <v>6</v>
      </c>
      <c r="H334" s="5">
        <v>81696</v>
      </c>
      <c r="I334" s="5" t="s">
        <v>17</v>
      </c>
      <c r="J334" s="5">
        <v>54202530</v>
      </c>
      <c r="K334" s="5" t="s">
        <v>5902</v>
      </c>
      <c r="L334" s="5" t="s">
        <v>5903</v>
      </c>
      <c r="M334" s="25">
        <v>189900</v>
      </c>
      <c r="N334" s="8">
        <v>0.6</v>
      </c>
      <c r="O334" s="7">
        <f t="shared" si="5"/>
        <v>75960</v>
      </c>
      <c r="P334" s="5" t="s">
        <v>20</v>
      </c>
    </row>
    <row r="335" spans="1:16" x14ac:dyDescent="0.35">
      <c r="A335" s="5" t="s">
        <v>6101</v>
      </c>
      <c r="B335" s="6">
        <v>46121</v>
      </c>
      <c r="C335" s="6">
        <v>46127</v>
      </c>
      <c r="D335" s="15">
        <v>3222</v>
      </c>
      <c r="E335" s="15">
        <v>322</v>
      </c>
      <c r="F335" s="15">
        <v>1</v>
      </c>
      <c r="G335" s="5">
        <v>6</v>
      </c>
      <c r="H335" s="5">
        <v>81696</v>
      </c>
      <c r="I335" s="5" t="s">
        <v>17</v>
      </c>
      <c r="J335" s="5">
        <v>54202549</v>
      </c>
      <c r="K335" s="5" t="s">
        <v>5902</v>
      </c>
      <c r="L335" s="5" t="s">
        <v>5904</v>
      </c>
      <c r="M335" s="25">
        <v>189900</v>
      </c>
      <c r="N335" s="8">
        <v>0.6</v>
      </c>
      <c r="O335" s="7">
        <f t="shared" si="5"/>
        <v>75960</v>
      </c>
      <c r="P335" s="5" t="s">
        <v>20</v>
      </c>
    </row>
    <row r="336" spans="1:16" x14ac:dyDescent="0.35">
      <c r="A336" s="5" t="s">
        <v>6101</v>
      </c>
      <c r="B336" s="6">
        <v>46121</v>
      </c>
      <c r="C336" s="6">
        <v>46127</v>
      </c>
      <c r="D336" s="15">
        <v>3222</v>
      </c>
      <c r="E336" s="15">
        <v>322</v>
      </c>
      <c r="F336" s="15">
        <v>1</v>
      </c>
      <c r="G336" s="5">
        <v>6</v>
      </c>
      <c r="H336" s="5">
        <v>81696</v>
      </c>
      <c r="I336" s="5" t="s">
        <v>17</v>
      </c>
      <c r="J336" s="5">
        <v>54202558</v>
      </c>
      <c r="K336" s="5" t="s">
        <v>5902</v>
      </c>
      <c r="L336" s="5" t="s">
        <v>5905</v>
      </c>
      <c r="M336" s="25">
        <v>189900</v>
      </c>
      <c r="N336" s="8">
        <v>0.6</v>
      </c>
      <c r="O336" s="7">
        <f t="shared" si="5"/>
        <v>75960</v>
      </c>
      <c r="P336" s="5" t="s">
        <v>20</v>
      </c>
    </row>
    <row r="337" spans="1:16" x14ac:dyDescent="0.35">
      <c r="A337" s="5" t="s">
        <v>6101</v>
      </c>
      <c r="B337" s="6">
        <v>46121</v>
      </c>
      <c r="C337" s="6">
        <v>46127</v>
      </c>
      <c r="D337" s="15">
        <v>3222</v>
      </c>
      <c r="E337" s="15">
        <v>322</v>
      </c>
      <c r="F337" s="15">
        <v>1</v>
      </c>
      <c r="G337" s="15">
        <v>6</v>
      </c>
      <c r="H337" s="15">
        <v>81696</v>
      </c>
      <c r="I337" s="15" t="s">
        <v>17</v>
      </c>
      <c r="J337" s="15">
        <v>54413008</v>
      </c>
      <c r="K337" s="15" t="s">
        <v>5920</v>
      </c>
      <c r="L337" s="15" t="s">
        <v>5921</v>
      </c>
      <c r="M337" s="25">
        <v>189900</v>
      </c>
      <c r="N337" s="8">
        <v>0.6</v>
      </c>
      <c r="O337" s="7">
        <f t="shared" si="5"/>
        <v>75960</v>
      </c>
      <c r="P337" s="5" t="s">
        <v>20</v>
      </c>
    </row>
    <row r="338" spans="1:16" x14ac:dyDescent="0.35">
      <c r="A338" s="5" t="s">
        <v>6101</v>
      </c>
      <c r="B338" s="6">
        <v>46121</v>
      </c>
      <c r="C338" s="6">
        <v>46127</v>
      </c>
      <c r="D338" s="15">
        <v>3222</v>
      </c>
      <c r="E338" s="15">
        <v>322</v>
      </c>
      <c r="F338" s="15">
        <v>1</v>
      </c>
      <c r="G338" s="15">
        <v>6</v>
      </c>
      <c r="H338" s="15">
        <v>81696</v>
      </c>
      <c r="I338" s="15" t="s">
        <v>17</v>
      </c>
      <c r="J338" s="15">
        <v>54413017</v>
      </c>
      <c r="K338" s="15" t="s">
        <v>5920</v>
      </c>
      <c r="L338" s="15" t="s">
        <v>5922</v>
      </c>
      <c r="M338" s="25">
        <v>189900</v>
      </c>
      <c r="N338" s="8">
        <v>0.6</v>
      </c>
      <c r="O338" s="7">
        <f t="shared" si="5"/>
        <v>75960</v>
      </c>
      <c r="P338" s="5" t="s">
        <v>20</v>
      </c>
    </row>
    <row r="339" spans="1:16" x14ac:dyDescent="0.35">
      <c r="A339" s="5" t="s">
        <v>6101</v>
      </c>
      <c r="B339" s="6">
        <v>46121</v>
      </c>
      <c r="C339" s="6">
        <v>46127</v>
      </c>
      <c r="D339" s="15">
        <v>3222</v>
      </c>
      <c r="E339" s="15">
        <v>322</v>
      </c>
      <c r="F339" s="15">
        <v>1</v>
      </c>
      <c r="G339" s="15">
        <v>6</v>
      </c>
      <c r="H339" s="15">
        <v>81696</v>
      </c>
      <c r="I339" s="15" t="s">
        <v>17</v>
      </c>
      <c r="J339" s="15">
        <v>54413026</v>
      </c>
      <c r="K339" s="15" t="s">
        <v>5920</v>
      </c>
      <c r="L339" s="15" t="s">
        <v>5923</v>
      </c>
      <c r="M339" s="25">
        <v>189900</v>
      </c>
      <c r="N339" s="8">
        <v>0.6</v>
      </c>
      <c r="O339" s="7">
        <f t="shared" si="5"/>
        <v>75960</v>
      </c>
      <c r="P339" s="5" t="s">
        <v>20</v>
      </c>
    </row>
    <row r="340" spans="1:16" x14ac:dyDescent="0.35">
      <c r="A340" s="5" t="s">
        <v>6101</v>
      </c>
      <c r="B340" s="6">
        <v>46121</v>
      </c>
      <c r="C340" s="6">
        <v>46127</v>
      </c>
      <c r="D340" s="15">
        <v>3222</v>
      </c>
      <c r="E340" s="15">
        <v>322</v>
      </c>
      <c r="F340" s="15">
        <v>1</v>
      </c>
      <c r="G340" s="15">
        <v>6</v>
      </c>
      <c r="H340" s="15">
        <v>81696</v>
      </c>
      <c r="I340" s="15" t="s">
        <v>17</v>
      </c>
      <c r="J340" s="15">
        <v>54413035</v>
      </c>
      <c r="K340" s="15" t="s">
        <v>5920</v>
      </c>
      <c r="L340" s="15" t="s">
        <v>5924</v>
      </c>
      <c r="M340" s="25">
        <v>189900</v>
      </c>
      <c r="N340" s="8">
        <v>0.6</v>
      </c>
      <c r="O340" s="7">
        <f t="shared" si="5"/>
        <v>75960</v>
      </c>
      <c r="P340" s="5" t="s">
        <v>20</v>
      </c>
    </row>
    <row r="341" spans="1:16" x14ac:dyDescent="0.35">
      <c r="A341" s="5" t="s">
        <v>6101</v>
      </c>
      <c r="B341" s="6">
        <v>46121</v>
      </c>
      <c r="C341" s="6">
        <v>46127</v>
      </c>
      <c r="D341" s="15">
        <v>3222</v>
      </c>
      <c r="E341" s="15">
        <v>322</v>
      </c>
      <c r="F341" s="15">
        <v>1</v>
      </c>
      <c r="G341" s="15">
        <v>6</v>
      </c>
      <c r="H341" s="15">
        <v>81696</v>
      </c>
      <c r="I341" s="15" t="s">
        <v>17</v>
      </c>
      <c r="J341" s="15">
        <v>54413044</v>
      </c>
      <c r="K341" s="15" t="s">
        <v>5920</v>
      </c>
      <c r="L341" s="15" t="s">
        <v>5925</v>
      </c>
      <c r="M341" s="25">
        <v>189900</v>
      </c>
      <c r="N341" s="8">
        <v>0.6</v>
      </c>
      <c r="O341" s="7">
        <f t="shared" si="5"/>
        <v>75960</v>
      </c>
      <c r="P341" s="5" t="s">
        <v>20</v>
      </c>
    </row>
    <row r="342" spans="1:16" x14ac:dyDescent="0.35">
      <c r="A342" s="5" t="s">
        <v>6101</v>
      </c>
      <c r="B342" s="6">
        <v>46121</v>
      </c>
      <c r="C342" s="6">
        <v>46127</v>
      </c>
      <c r="D342" s="15">
        <v>3222</v>
      </c>
      <c r="E342" s="15">
        <v>322</v>
      </c>
      <c r="F342" s="15">
        <v>1</v>
      </c>
      <c r="G342" s="15">
        <v>6</v>
      </c>
      <c r="H342" s="15">
        <v>81696</v>
      </c>
      <c r="I342" s="15" t="s">
        <v>17</v>
      </c>
      <c r="J342" s="15">
        <v>54413053</v>
      </c>
      <c r="K342" s="15" t="s">
        <v>5920</v>
      </c>
      <c r="L342" s="15" t="s">
        <v>5926</v>
      </c>
      <c r="M342" s="25">
        <v>189900</v>
      </c>
      <c r="N342" s="8">
        <v>0.6</v>
      </c>
      <c r="O342" s="7">
        <f t="shared" si="5"/>
        <v>75960</v>
      </c>
      <c r="P342" s="5" t="s">
        <v>20</v>
      </c>
    </row>
  </sheetData>
  <autoFilter ref="A1:P99" xr:uid="{00000000-0009-0000-0000-000010000000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A00A-5A17-4DBD-8810-BFF15C6AD5EF}">
  <sheetPr>
    <tabColor rgb="FFFFFF00"/>
  </sheetPr>
  <dimension ref="A1:P43"/>
  <sheetViews>
    <sheetView topLeftCell="A39" zoomScaleNormal="100" workbookViewId="0">
      <selection activeCell="B34" sqref="B34:C40"/>
    </sheetView>
  </sheetViews>
  <sheetFormatPr defaultRowHeight="14.5" x14ac:dyDescent="0.35"/>
  <cols>
    <col min="1" max="1" width="30.6328125" bestFit="1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bestFit="1" customWidth="1"/>
    <col min="11" max="11" width="14.7265625" customWidth="1"/>
    <col min="12" max="12" width="86.6328125" bestFit="1" customWidth="1"/>
    <col min="13" max="13" width="16" style="26" customWidth="1"/>
    <col min="14" max="14" width="7.81640625" customWidth="1"/>
    <col min="15" max="15" width="26.089843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15" t="s">
        <v>6096</v>
      </c>
      <c r="B2" s="6">
        <v>46121</v>
      </c>
      <c r="C2" s="6">
        <v>46127</v>
      </c>
      <c r="D2" s="5">
        <v>3222</v>
      </c>
      <c r="E2" s="5">
        <v>322</v>
      </c>
      <c r="F2" s="5">
        <v>1</v>
      </c>
      <c r="G2" s="15">
        <v>3</v>
      </c>
      <c r="H2" s="15">
        <v>81590</v>
      </c>
      <c r="I2" s="15" t="s">
        <v>17</v>
      </c>
      <c r="J2" s="15">
        <v>61218386</v>
      </c>
      <c r="K2" s="15" t="s">
        <v>5970</v>
      </c>
      <c r="L2" s="15" t="s">
        <v>5971</v>
      </c>
      <c r="M2" s="25">
        <v>39900</v>
      </c>
      <c r="N2" s="8" t="s">
        <v>6094</v>
      </c>
      <c r="O2" s="7" t="s">
        <v>6097</v>
      </c>
      <c r="P2" s="5" t="s">
        <v>6095</v>
      </c>
    </row>
    <row r="3" spans="1:16" x14ac:dyDescent="0.35">
      <c r="A3" s="15" t="s">
        <v>6096</v>
      </c>
      <c r="B3" s="6">
        <v>46121</v>
      </c>
      <c r="C3" s="6">
        <v>46127</v>
      </c>
      <c r="D3" s="5">
        <v>3222</v>
      </c>
      <c r="E3" s="5">
        <v>322</v>
      </c>
      <c r="F3" s="5">
        <v>1</v>
      </c>
      <c r="G3" s="15">
        <v>3</v>
      </c>
      <c r="H3" s="15">
        <v>81590</v>
      </c>
      <c r="I3" s="15" t="s">
        <v>17</v>
      </c>
      <c r="J3" s="15">
        <v>61218395</v>
      </c>
      <c r="K3" s="15" t="s">
        <v>5970</v>
      </c>
      <c r="L3" s="15" t="s">
        <v>5972</v>
      </c>
      <c r="M3" s="25">
        <v>39900</v>
      </c>
      <c r="N3" s="8" t="s">
        <v>6094</v>
      </c>
      <c r="O3" s="7" t="s">
        <v>6097</v>
      </c>
      <c r="P3" s="5" t="s">
        <v>6095</v>
      </c>
    </row>
    <row r="4" spans="1:16" x14ac:dyDescent="0.35">
      <c r="A4" s="15" t="s">
        <v>6096</v>
      </c>
      <c r="B4" s="6">
        <v>46121</v>
      </c>
      <c r="C4" s="6">
        <v>46127</v>
      </c>
      <c r="D4" s="5">
        <v>3222</v>
      </c>
      <c r="E4" s="5">
        <v>322</v>
      </c>
      <c r="F4" s="5">
        <v>1</v>
      </c>
      <c r="G4" s="15">
        <v>3</v>
      </c>
      <c r="H4" s="15">
        <v>81590</v>
      </c>
      <c r="I4" s="15" t="s">
        <v>17</v>
      </c>
      <c r="J4" s="15">
        <v>61218402</v>
      </c>
      <c r="K4" s="15" t="s">
        <v>5970</v>
      </c>
      <c r="L4" s="15" t="s">
        <v>5973</v>
      </c>
      <c r="M4" s="25">
        <v>39900</v>
      </c>
      <c r="N4" s="8" t="s">
        <v>6094</v>
      </c>
      <c r="O4" s="7" t="s">
        <v>6097</v>
      </c>
      <c r="P4" s="5" t="s">
        <v>6095</v>
      </c>
    </row>
    <row r="5" spans="1:16" x14ac:dyDescent="0.35">
      <c r="A5" s="15" t="s">
        <v>6096</v>
      </c>
      <c r="B5" s="6">
        <v>46121</v>
      </c>
      <c r="C5" s="6">
        <v>46127</v>
      </c>
      <c r="D5" s="5">
        <v>3222</v>
      </c>
      <c r="E5" s="5">
        <v>322</v>
      </c>
      <c r="F5" s="5">
        <v>1</v>
      </c>
      <c r="G5" s="15">
        <v>3</v>
      </c>
      <c r="H5" s="15">
        <v>81590</v>
      </c>
      <c r="I5" s="15" t="s">
        <v>17</v>
      </c>
      <c r="J5" s="15">
        <v>61218411</v>
      </c>
      <c r="K5" s="15" t="s">
        <v>5970</v>
      </c>
      <c r="L5" s="15" t="s">
        <v>5974</v>
      </c>
      <c r="M5" s="25">
        <v>39900</v>
      </c>
      <c r="N5" s="8" t="s">
        <v>6094</v>
      </c>
      <c r="O5" s="7" t="s">
        <v>6097</v>
      </c>
      <c r="P5" s="5" t="s">
        <v>6095</v>
      </c>
    </row>
    <row r="6" spans="1:16" x14ac:dyDescent="0.35">
      <c r="A6" s="15" t="s">
        <v>6096</v>
      </c>
      <c r="B6" s="6">
        <v>46121</v>
      </c>
      <c r="C6" s="6">
        <v>46127</v>
      </c>
      <c r="D6" s="5">
        <v>3222</v>
      </c>
      <c r="E6" s="5">
        <v>322</v>
      </c>
      <c r="F6" s="5">
        <v>1</v>
      </c>
      <c r="G6" s="15">
        <v>3</v>
      </c>
      <c r="H6" s="15">
        <v>81590</v>
      </c>
      <c r="I6" s="15" t="s">
        <v>17</v>
      </c>
      <c r="J6" s="15">
        <v>61218420</v>
      </c>
      <c r="K6" s="15" t="s">
        <v>5970</v>
      </c>
      <c r="L6" s="15" t="s">
        <v>5975</v>
      </c>
      <c r="M6" s="25">
        <v>39900</v>
      </c>
      <c r="N6" s="8" t="s">
        <v>6094</v>
      </c>
      <c r="O6" s="7" t="s">
        <v>6097</v>
      </c>
      <c r="P6" s="5" t="s">
        <v>6095</v>
      </c>
    </row>
    <row r="7" spans="1:16" x14ac:dyDescent="0.35">
      <c r="A7" s="15" t="s">
        <v>6096</v>
      </c>
      <c r="B7" s="6">
        <v>46121</v>
      </c>
      <c r="C7" s="6">
        <v>46127</v>
      </c>
      <c r="D7" s="5">
        <v>3222</v>
      </c>
      <c r="E7" s="5">
        <v>322</v>
      </c>
      <c r="F7" s="5">
        <v>1</v>
      </c>
      <c r="G7" s="15">
        <v>3</v>
      </c>
      <c r="H7" s="15">
        <v>81590</v>
      </c>
      <c r="I7" s="15" t="s">
        <v>17</v>
      </c>
      <c r="J7" s="15">
        <v>61218439</v>
      </c>
      <c r="K7" s="15" t="s">
        <v>5970</v>
      </c>
      <c r="L7" s="15" t="s">
        <v>5976</v>
      </c>
      <c r="M7" s="25">
        <v>39900</v>
      </c>
      <c r="N7" s="8" t="s">
        <v>6094</v>
      </c>
      <c r="O7" s="7" t="s">
        <v>6097</v>
      </c>
      <c r="P7" s="5" t="s">
        <v>6095</v>
      </c>
    </row>
    <row r="8" spans="1:16" x14ac:dyDescent="0.35">
      <c r="A8" s="15" t="s">
        <v>6096</v>
      </c>
      <c r="B8" s="6">
        <v>46121</v>
      </c>
      <c r="C8" s="6">
        <v>46127</v>
      </c>
      <c r="D8" s="5">
        <v>3222</v>
      </c>
      <c r="E8" s="5">
        <v>322</v>
      </c>
      <c r="F8" s="5">
        <v>1</v>
      </c>
      <c r="G8" s="15">
        <v>3</v>
      </c>
      <c r="H8" s="15">
        <v>81590</v>
      </c>
      <c r="I8" s="15" t="s">
        <v>17</v>
      </c>
      <c r="J8" s="15">
        <v>61218448</v>
      </c>
      <c r="K8" s="15" t="s">
        <v>5977</v>
      </c>
      <c r="L8" s="15" t="s">
        <v>5978</v>
      </c>
      <c r="M8" s="25">
        <v>39900</v>
      </c>
      <c r="N8" s="8" t="s">
        <v>6094</v>
      </c>
      <c r="O8" s="7" t="s">
        <v>6097</v>
      </c>
      <c r="P8" s="5" t="s">
        <v>6095</v>
      </c>
    </row>
    <row r="9" spans="1:16" x14ac:dyDescent="0.35">
      <c r="A9" s="15" t="s">
        <v>6096</v>
      </c>
      <c r="B9" s="6">
        <v>46121</v>
      </c>
      <c r="C9" s="6">
        <v>46127</v>
      </c>
      <c r="D9" s="5">
        <v>3222</v>
      </c>
      <c r="E9" s="5">
        <v>322</v>
      </c>
      <c r="F9" s="5">
        <v>1</v>
      </c>
      <c r="G9" s="15">
        <v>3</v>
      </c>
      <c r="H9" s="15">
        <v>81590</v>
      </c>
      <c r="I9" s="15" t="s">
        <v>17</v>
      </c>
      <c r="J9" s="15">
        <v>61218457</v>
      </c>
      <c r="K9" s="15" t="s">
        <v>5977</v>
      </c>
      <c r="L9" s="15" t="s">
        <v>5979</v>
      </c>
      <c r="M9" s="25">
        <v>39900</v>
      </c>
      <c r="N9" s="8" t="s">
        <v>6094</v>
      </c>
      <c r="O9" s="7" t="s">
        <v>6097</v>
      </c>
      <c r="P9" s="5" t="s">
        <v>6095</v>
      </c>
    </row>
    <row r="10" spans="1:16" x14ac:dyDescent="0.35">
      <c r="A10" s="15" t="s">
        <v>6096</v>
      </c>
      <c r="B10" s="6">
        <v>46121</v>
      </c>
      <c r="C10" s="6">
        <v>46127</v>
      </c>
      <c r="D10" s="5">
        <v>3222</v>
      </c>
      <c r="E10" s="5">
        <v>322</v>
      </c>
      <c r="F10" s="5">
        <v>1</v>
      </c>
      <c r="G10" s="15">
        <v>3</v>
      </c>
      <c r="H10" s="15">
        <v>81590</v>
      </c>
      <c r="I10" s="15" t="s">
        <v>17</v>
      </c>
      <c r="J10" s="15">
        <v>61218466</v>
      </c>
      <c r="K10" s="15" t="s">
        <v>5977</v>
      </c>
      <c r="L10" s="15" t="s">
        <v>5980</v>
      </c>
      <c r="M10" s="25">
        <v>39900</v>
      </c>
      <c r="N10" s="8" t="s">
        <v>6094</v>
      </c>
      <c r="O10" s="7" t="s">
        <v>6097</v>
      </c>
      <c r="P10" s="5" t="s">
        <v>6095</v>
      </c>
    </row>
    <row r="11" spans="1:16" x14ac:dyDescent="0.35">
      <c r="A11" s="15" t="s">
        <v>6096</v>
      </c>
      <c r="B11" s="6">
        <v>46121</v>
      </c>
      <c r="C11" s="6">
        <v>46127</v>
      </c>
      <c r="D11" s="5">
        <v>3222</v>
      </c>
      <c r="E11" s="5">
        <v>322</v>
      </c>
      <c r="F11" s="5">
        <v>1</v>
      </c>
      <c r="G11" s="15">
        <v>3</v>
      </c>
      <c r="H11" s="15">
        <v>81590</v>
      </c>
      <c r="I11" s="15" t="s">
        <v>17</v>
      </c>
      <c r="J11" s="15">
        <v>61218475</v>
      </c>
      <c r="K11" s="15" t="s">
        <v>5977</v>
      </c>
      <c r="L11" s="15" t="s">
        <v>5981</v>
      </c>
      <c r="M11" s="25">
        <v>39900</v>
      </c>
      <c r="N11" s="8" t="s">
        <v>6094</v>
      </c>
      <c r="O11" s="7" t="s">
        <v>6097</v>
      </c>
      <c r="P11" s="5" t="s">
        <v>6095</v>
      </c>
    </row>
    <row r="12" spans="1:16" x14ac:dyDescent="0.35">
      <c r="A12" s="15" t="s">
        <v>6096</v>
      </c>
      <c r="B12" s="6">
        <v>46121</v>
      </c>
      <c r="C12" s="6">
        <v>46127</v>
      </c>
      <c r="D12" s="5">
        <v>3222</v>
      </c>
      <c r="E12" s="5">
        <v>322</v>
      </c>
      <c r="F12" s="5">
        <v>1</v>
      </c>
      <c r="G12" s="15">
        <v>3</v>
      </c>
      <c r="H12" s="15">
        <v>81590</v>
      </c>
      <c r="I12" s="15" t="s">
        <v>17</v>
      </c>
      <c r="J12" s="15">
        <v>61218484</v>
      </c>
      <c r="K12" s="15" t="s">
        <v>5977</v>
      </c>
      <c r="L12" s="15" t="s">
        <v>5982</v>
      </c>
      <c r="M12" s="25">
        <v>39900</v>
      </c>
      <c r="N12" s="8" t="s">
        <v>6094</v>
      </c>
      <c r="O12" s="7" t="s">
        <v>6097</v>
      </c>
      <c r="P12" s="5" t="s">
        <v>6095</v>
      </c>
    </row>
    <row r="13" spans="1:16" x14ac:dyDescent="0.35">
      <c r="A13" s="15" t="s">
        <v>6096</v>
      </c>
      <c r="B13" s="6">
        <v>46121</v>
      </c>
      <c r="C13" s="6">
        <v>46127</v>
      </c>
      <c r="D13" s="5">
        <v>3222</v>
      </c>
      <c r="E13" s="5">
        <v>322</v>
      </c>
      <c r="F13" s="5">
        <v>1</v>
      </c>
      <c r="G13" s="15">
        <v>3</v>
      </c>
      <c r="H13" s="15">
        <v>81590</v>
      </c>
      <c r="I13" s="15" t="s">
        <v>17</v>
      </c>
      <c r="J13" s="15">
        <v>61218493</v>
      </c>
      <c r="K13" s="15" t="s">
        <v>5977</v>
      </c>
      <c r="L13" s="15" t="s">
        <v>5983</v>
      </c>
      <c r="M13" s="25">
        <v>39900</v>
      </c>
      <c r="N13" s="8" t="s">
        <v>6094</v>
      </c>
      <c r="O13" s="7" t="s">
        <v>6097</v>
      </c>
      <c r="P13" s="5" t="s">
        <v>6095</v>
      </c>
    </row>
    <row r="14" spans="1:16" x14ac:dyDescent="0.35">
      <c r="A14" s="15" t="s">
        <v>6096</v>
      </c>
      <c r="B14" s="6">
        <v>46121</v>
      </c>
      <c r="C14" s="6">
        <v>46127</v>
      </c>
      <c r="D14" s="5">
        <v>3222</v>
      </c>
      <c r="E14" s="5">
        <v>322</v>
      </c>
      <c r="F14" s="5">
        <v>1</v>
      </c>
      <c r="G14" s="15">
        <v>3</v>
      </c>
      <c r="H14" s="15">
        <v>81590</v>
      </c>
      <c r="I14" s="15" t="s">
        <v>17</v>
      </c>
      <c r="J14" s="28">
        <v>62995544</v>
      </c>
      <c r="K14" s="15" t="s">
        <v>6026</v>
      </c>
      <c r="L14" s="15" t="s">
        <v>6027</v>
      </c>
      <c r="M14" s="25">
        <v>39900</v>
      </c>
      <c r="N14" s="8" t="s">
        <v>6094</v>
      </c>
      <c r="O14" s="7" t="s">
        <v>6097</v>
      </c>
      <c r="P14" s="5" t="s">
        <v>6095</v>
      </c>
    </row>
    <row r="15" spans="1:16" x14ac:dyDescent="0.35">
      <c r="A15" s="15" t="s">
        <v>6096</v>
      </c>
      <c r="B15" s="6">
        <v>46121</v>
      </c>
      <c r="C15" s="6">
        <v>46127</v>
      </c>
      <c r="D15" s="5">
        <v>3222</v>
      </c>
      <c r="E15" s="5">
        <v>322</v>
      </c>
      <c r="F15" s="5">
        <v>1</v>
      </c>
      <c r="G15" s="15">
        <v>3</v>
      </c>
      <c r="H15" s="15">
        <v>81590</v>
      </c>
      <c r="I15" s="15" t="s">
        <v>17</v>
      </c>
      <c r="J15" s="28">
        <v>62995553</v>
      </c>
      <c r="K15" s="15" t="s">
        <v>6026</v>
      </c>
      <c r="L15" s="15" t="s">
        <v>6028</v>
      </c>
      <c r="M15" s="25">
        <v>39900</v>
      </c>
      <c r="N15" s="8" t="s">
        <v>6094</v>
      </c>
      <c r="O15" s="7" t="s">
        <v>6097</v>
      </c>
      <c r="P15" s="5" t="s">
        <v>6095</v>
      </c>
    </row>
    <row r="16" spans="1:16" x14ac:dyDescent="0.35">
      <c r="A16" s="15" t="s">
        <v>6096</v>
      </c>
      <c r="B16" s="6">
        <v>46121</v>
      </c>
      <c r="C16" s="6">
        <v>46127</v>
      </c>
      <c r="D16" s="5">
        <v>3222</v>
      </c>
      <c r="E16" s="5">
        <v>322</v>
      </c>
      <c r="F16" s="5">
        <v>1</v>
      </c>
      <c r="G16" s="15">
        <v>3</v>
      </c>
      <c r="H16" s="15">
        <v>81590</v>
      </c>
      <c r="I16" s="15" t="s">
        <v>17</v>
      </c>
      <c r="J16" s="28">
        <v>62995562</v>
      </c>
      <c r="K16" s="15" t="s">
        <v>6026</v>
      </c>
      <c r="L16" s="15" t="s">
        <v>6029</v>
      </c>
      <c r="M16" s="25">
        <v>39900</v>
      </c>
      <c r="N16" s="8" t="s">
        <v>6094</v>
      </c>
      <c r="O16" s="7" t="s">
        <v>6097</v>
      </c>
      <c r="P16" s="5" t="s">
        <v>6095</v>
      </c>
    </row>
    <row r="17" spans="1:16" x14ac:dyDescent="0.35">
      <c r="A17" s="15" t="s">
        <v>6096</v>
      </c>
      <c r="B17" s="6">
        <v>46121</v>
      </c>
      <c r="C17" s="6">
        <v>46127</v>
      </c>
      <c r="D17" s="5">
        <v>3222</v>
      </c>
      <c r="E17" s="5">
        <v>322</v>
      </c>
      <c r="F17" s="5">
        <v>1</v>
      </c>
      <c r="G17" s="15">
        <v>3</v>
      </c>
      <c r="H17" s="15">
        <v>81590</v>
      </c>
      <c r="I17" s="15" t="s">
        <v>17</v>
      </c>
      <c r="J17" s="28">
        <v>62995571</v>
      </c>
      <c r="K17" s="15" t="s">
        <v>6026</v>
      </c>
      <c r="L17" s="15" t="s">
        <v>6030</v>
      </c>
      <c r="M17" s="25">
        <v>39900</v>
      </c>
      <c r="N17" s="8" t="s">
        <v>6094</v>
      </c>
      <c r="O17" s="7" t="s">
        <v>6097</v>
      </c>
      <c r="P17" s="5" t="s">
        <v>6095</v>
      </c>
    </row>
    <row r="18" spans="1:16" x14ac:dyDescent="0.35">
      <c r="A18" s="15" t="s">
        <v>6096</v>
      </c>
      <c r="B18" s="6">
        <v>46121</v>
      </c>
      <c r="C18" s="6">
        <v>46127</v>
      </c>
      <c r="D18" s="5">
        <v>3222</v>
      </c>
      <c r="E18" s="5">
        <v>322</v>
      </c>
      <c r="F18" s="5">
        <v>1</v>
      </c>
      <c r="G18" s="15">
        <v>3</v>
      </c>
      <c r="H18" s="15">
        <v>81590</v>
      </c>
      <c r="I18" s="15" t="s">
        <v>17</v>
      </c>
      <c r="J18" s="28">
        <v>62995580</v>
      </c>
      <c r="K18" s="15" t="s">
        <v>6026</v>
      </c>
      <c r="L18" s="15" t="s">
        <v>6031</v>
      </c>
      <c r="M18" s="25">
        <v>39900</v>
      </c>
      <c r="N18" s="8" t="s">
        <v>6094</v>
      </c>
      <c r="O18" s="7" t="s">
        <v>6097</v>
      </c>
      <c r="P18" s="5" t="s">
        <v>6095</v>
      </c>
    </row>
    <row r="19" spans="1:16" x14ac:dyDescent="0.35">
      <c r="A19" s="15" t="s">
        <v>6096</v>
      </c>
      <c r="B19" s="6">
        <v>46121</v>
      </c>
      <c r="C19" s="6">
        <v>46127</v>
      </c>
      <c r="D19" s="5">
        <v>3222</v>
      </c>
      <c r="E19" s="5">
        <v>322</v>
      </c>
      <c r="F19" s="5">
        <v>1</v>
      </c>
      <c r="G19" s="15">
        <v>3</v>
      </c>
      <c r="H19" s="15">
        <v>81590</v>
      </c>
      <c r="I19" s="15" t="s">
        <v>17</v>
      </c>
      <c r="J19" s="28">
        <v>62995599</v>
      </c>
      <c r="K19" s="15" t="s">
        <v>6026</v>
      </c>
      <c r="L19" s="15" t="s">
        <v>6032</v>
      </c>
      <c r="M19" s="25">
        <v>39900</v>
      </c>
      <c r="N19" s="8" t="s">
        <v>6094</v>
      </c>
      <c r="O19" s="7" t="s">
        <v>6097</v>
      </c>
      <c r="P19" s="5" t="s">
        <v>6095</v>
      </c>
    </row>
    <row r="20" spans="1:16" x14ac:dyDescent="0.35">
      <c r="A20" s="15" t="s">
        <v>6096</v>
      </c>
      <c r="B20" s="6">
        <v>46121</v>
      </c>
      <c r="C20" s="6">
        <v>46127</v>
      </c>
      <c r="D20" s="5">
        <v>3222</v>
      </c>
      <c r="E20" s="5">
        <v>322</v>
      </c>
      <c r="F20" s="5">
        <v>1</v>
      </c>
      <c r="G20" s="15">
        <v>3</v>
      </c>
      <c r="H20" s="15">
        <v>81590</v>
      </c>
      <c r="I20" s="15" t="s">
        <v>17</v>
      </c>
      <c r="J20" s="28">
        <v>62995606</v>
      </c>
      <c r="K20" s="15" t="s">
        <v>6026</v>
      </c>
      <c r="L20" s="15" t="s">
        <v>6033</v>
      </c>
      <c r="M20" s="25">
        <v>39900</v>
      </c>
      <c r="N20" s="8" t="s">
        <v>6094</v>
      </c>
      <c r="O20" s="7" t="s">
        <v>6097</v>
      </c>
      <c r="P20" s="5" t="s">
        <v>6095</v>
      </c>
    </row>
    <row r="21" spans="1:16" x14ac:dyDescent="0.35">
      <c r="A21" s="15" t="s">
        <v>6096</v>
      </c>
      <c r="B21" s="6">
        <v>46121</v>
      </c>
      <c r="C21" s="6">
        <v>46127</v>
      </c>
      <c r="D21" s="5">
        <v>3222</v>
      </c>
      <c r="E21" s="5">
        <v>322</v>
      </c>
      <c r="F21" s="5">
        <v>1</v>
      </c>
      <c r="G21" s="15">
        <v>3</v>
      </c>
      <c r="H21" s="15">
        <v>81590</v>
      </c>
      <c r="I21" s="15" t="s">
        <v>17</v>
      </c>
      <c r="J21" s="28">
        <v>62995615</v>
      </c>
      <c r="K21" s="15" t="s">
        <v>6026</v>
      </c>
      <c r="L21" s="15" t="s">
        <v>6034</v>
      </c>
      <c r="M21" s="25">
        <v>39900</v>
      </c>
      <c r="N21" s="8" t="s">
        <v>6094</v>
      </c>
      <c r="O21" s="7" t="s">
        <v>6097</v>
      </c>
      <c r="P21" s="5" t="s">
        <v>6095</v>
      </c>
    </row>
    <row r="22" spans="1:16" x14ac:dyDescent="0.35">
      <c r="A22" s="15" t="s">
        <v>6096</v>
      </c>
      <c r="B22" s="6">
        <v>46121</v>
      </c>
      <c r="C22" s="6">
        <v>46127</v>
      </c>
      <c r="D22" s="5">
        <v>3222</v>
      </c>
      <c r="E22" s="5">
        <v>322</v>
      </c>
      <c r="F22" s="5">
        <v>1</v>
      </c>
      <c r="G22" s="15">
        <v>3</v>
      </c>
      <c r="H22" s="15">
        <v>81590</v>
      </c>
      <c r="I22" s="15" t="s">
        <v>17</v>
      </c>
      <c r="J22" s="28">
        <v>62995624</v>
      </c>
      <c r="K22" s="15" t="s">
        <v>6026</v>
      </c>
      <c r="L22" s="15" t="s">
        <v>6035</v>
      </c>
      <c r="M22" s="25">
        <v>39900</v>
      </c>
      <c r="N22" s="8" t="s">
        <v>6094</v>
      </c>
      <c r="O22" s="7" t="s">
        <v>6097</v>
      </c>
      <c r="P22" s="5" t="s">
        <v>6095</v>
      </c>
    </row>
    <row r="23" spans="1:16" x14ac:dyDescent="0.35">
      <c r="A23" s="15" t="s">
        <v>6096</v>
      </c>
      <c r="B23" s="6">
        <v>46121</v>
      </c>
      <c r="C23" s="6">
        <v>46127</v>
      </c>
      <c r="D23" s="5">
        <v>3222</v>
      </c>
      <c r="E23" s="5">
        <v>322</v>
      </c>
      <c r="F23" s="5">
        <v>1</v>
      </c>
      <c r="G23" s="15">
        <v>3</v>
      </c>
      <c r="H23" s="15">
        <v>81740</v>
      </c>
      <c r="I23" s="15" t="s">
        <v>17</v>
      </c>
      <c r="J23" s="28">
        <v>62995428</v>
      </c>
      <c r="K23" s="15" t="s">
        <v>6036</v>
      </c>
      <c r="L23" s="15" t="s">
        <v>6037</v>
      </c>
      <c r="M23" s="25">
        <v>39900</v>
      </c>
      <c r="N23" s="8" t="s">
        <v>6094</v>
      </c>
      <c r="O23" s="7" t="s">
        <v>6097</v>
      </c>
      <c r="P23" s="5" t="s">
        <v>6095</v>
      </c>
    </row>
    <row r="24" spans="1:16" x14ac:dyDescent="0.35">
      <c r="A24" s="15" t="s">
        <v>6096</v>
      </c>
      <c r="B24" s="6">
        <v>46121</v>
      </c>
      <c r="C24" s="6">
        <v>46127</v>
      </c>
      <c r="D24" s="5">
        <v>3222</v>
      </c>
      <c r="E24" s="5">
        <v>322</v>
      </c>
      <c r="F24" s="5">
        <v>1</v>
      </c>
      <c r="G24" s="15">
        <v>3</v>
      </c>
      <c r="H24" s="15">
        <v>81740</v>
      </c>
      <c r="I24" s="15" t="s">
        <v>17</v>
      </c>
      <c r="J24" s="28">
        <v>62995437</v>
      </c>
      <c r="K24" s="15" t="s">
        <v>6036</v>
      </c>
      <c r="L24" s="15" t="s">
        <v>6038</v>
      </c>
      <c r="M24" s="25">
        <v>39900</v>
      </c>
      <c r="N24" s="8" t="s">
        <v>6094</v>
      </c>
      <c r="O24" s="7" t="s">
        <v>6097</v>
      </c>
      <c r="P24" s="5" t="s">
        <v>6095</v>
      </c>
    </row>
    <row r="25" spans="1:16" x14ac:dyDescent="0.35">
      <c r="A25" s="15" t="s">
        <v>6096</v>
      </c>
      <c r="B25" s="6">
        <v>46121</v>
      </c>
      <c r="C25" s="6">
        <v>46127</v>
      </c>
      <c r="D25" s="5">
        <v>3222</v>
      </c>
      <c r="E25" s="5">
        <v>322</v>
      </c>
      <c r="F25" s="5">
        <v>1</v>
      </c>
      <c r="G25" s="15">
        <v>3</v>
      </c>
      <c r="H25" s="15">
        <v>81740</v>
      </c>
      <c r="I25" s="15" t="s">
        <v>17</v>
      </c>
      <c r="J25" s="28">
        <v>62995446</v>
      </c>
      <c r="K25" s="15" t="s">
        <v>6036</v>
      </c>
      <c r="L25" s="15" t="s">
        <v>6039</v>
      </c>
      <c r="M25" s="25">
        <v>39900</v>
      </c>
      <c r="N25" s="8" t="s">
        <v>6094</v>
      </c>
      <c r="O25" s="7" t="s">
        <v>6097</v>
      </c>
      <c r="P25" s="5" t="s">
        <v>6095</v>
      </c>
    </row>
    <row r="26" spans="1:16" x14ac:dyDescent="0.35">
      <c r="A26" s="15" t="s">
        <v>6096</v>
      </c>
      <c r="B26" s="6">
        <v>46121</v>
      </c>
      <c r="C26" s="6">
        <v>46127</v>
      </c>
      <c r="D26" s="5">
        <v>3222</v>
      </c>
      <c r="E26" s="5">
        <v>322</v>
      </c>
      <c r="F26" s="5">
        <v>1</v>
      </c>
      <c r="G26" s="15">
        <v>3</v>
      </c>
      <c r="H26" s="15">
        <v>81740</v>
      </c>
      <c r="I26" s="15" t="s">
        <v>17</v>
      </c>
      <c r="J26" s="28">
        <v>62995455</v>
      </c>
      <c r="K26" s="15" t="s">
        <v>6036</v>
      </c>
      <c r="L26" s="15" t="s">
        <v>6040</v>
      </c>
      <c r="M26" s="25">
        <v>39900</v>
      </c>
      <c r="N26" s="8" t="s">
        <v>6094</v>
      </c>
      <c r="O26" s="7" t="s">
        <v>6097</v>
      </c>
      <c r="P26" s="5" t="s">
        <v>6095</v>
      </c>
    </row>
    <row r="27" spans="1:16" x14ac:dyDescent="0.35">
      <c r="A27" s="15" t="s">
        <v>6096</v>
      </c>
      <c r="B27" s="6">
        <v>46121</v>
      </c>
      <c r="C27" s="6">
        <v>46127</v>
      </c>
      <c r="D27" s="5">
        <v>3222</v>
      </c>
      <c r="E27" s="5">
        <v>322</v>
      </c>
      <c r="F27" s="5">
        <v>1</v>
      </c>
      <c r="G27" s="15">
        <v>3</v>
      </c>
      <c r="H27" s="15">
        <v>81740</v>
      </c>
      <c r="I27" s="15" t="s">
        <v>17</v>
      </c>
      <c r="J27" s="28">
        <v>62995464</v>
      </c>
      <c r="K27" s="15" t="s">
        <v>6036</v>
      </c>
      <c r="L27" s="15" t="s">
        <v>6041</v>
      </c>
      <c r="M27" s="25">
        <v>39900</v>
      </c>
      <c r="N27" s="8" t="s">
        <v>6094</v>
      </c>
      <c r="O27" s="7" t="s">
        <v>6097</v>
      </c>
      <c r="P27" s="5" t="s">
        <v>6095</v>
      </c>
    </row>
    <row r="28" spans="1:16" x14ac:dyDescent="0.35">
      <c r="A28" s="15" t="s">
        <v>6096</v>
      </c>
      <c r="B28" s="6">
        <v>46121</v>
      </c>
      <c r="C28" s="6">
        <v>46127</v>
      </c>
      <c r="D28" s="5">
        <v>3222</v>
      </c>
      <c r="E28" s="5">
        <v>322</v>
      </c>
      <c r="F28" s="5">
        <v>1</v>
      </c>
      <c r="G28" s="15">
        <v>3</v>
      </c>
      <c r="H28" s="15">
        <v>81740</v>
      </c>
      <c r="I28" s="15" t="s">
        <v>17</v>
      </c>
      <c r="J28" s="28">
        <v>62995473</v>
      </c>
      <c r="K28" s="15" t="s">
        <v>6036</v>
      </c>
      <c r="L28" s="15" t="s">
        <v>6042</v>
      </c>
      <c r="M28" s="25">
        <v>39900</v>
      </c>
      <c r="N28" s="8" t="s">
        <v>6094</v>
      </c>
      <c r="O28" s="7" t="s">
        <v>6097</v>
      </c>
      <c r="P28" s="5" t="s">
        <v>6095</v>
      </c>
    </row>
    <row r="29" spans="1:16" x14ac:dyDescent="0.35">
      <c r="A29" s="15" t="s">
        <v>6096</v>
      </c>
      <c r="B29" s="6">
        <v>46121</v>
      </c>
      <c r="C29" s="6">
        <v>46127</v>
      </c>
      <c r="D29" s="5">
        <v>3222</v>
      </c>
      <c r="E29" s="5">
        <v>322</v>
      </c>
      <c r="F29" s="5">
        <v>1</v>
      </c>
      <c r="G29" s="15">
        <v>3</v>
      </c>
      <c r="H29" s="15">
        <v>81740</v>
      </c>
      <c r="I29" s="15" t="s">
        <v>17</v>
      </c>
      <c r="J29" s="28">
        <v>62995482</v>
      </c>
      <c r="K29" s="15" t="s">
        <v>6043</v>
      </c>
      <c r="L29" s="15" t="s">
        <v>6044</v>
      </c>
      <c r="M29" s="25">
        <v>39900</v>
      </c>
      <c r="N29" s="8" t="s">
        <v>6094</v>
      </c>
      <c r="O29" s="7" t="s">
        <v>6097</v>
      </c>
      <c r="P29" s="5" t="s">
        <v>6095</v>
      </c>
    </row>
    <row r="30" spans="1:16" x14ac:dyDescent="0.35">
      <c r="A30" s="15" t="s">
        <v>6096</v>
      </c>
      <c r="B30" s="6">
        <v>46121</v>
      </c>
      <c r="C30" s="6">
        <v>46127</v>
      </c>
      <c r="D30" s="5">
        <v>3222</v>
      </c>
      <c r="E30" s="5">
        <v>322</v>
      </c>
      <c r="F30" s="5">
        <v>1</v>
      </c>
      <c r="G30" s="15">
        <v>3</v>
      </c>
      <c r="H30" s="15">
        <v>81740</v>
      </c>
      <c r="I30" s="15" t="s">
        <v>17</v>
      </c>
      <c r="J30" s="28">
        <v>62995491</v>
      </c>
      <c r="K30" s="15" t="s">
        <v>6043</v>
      </c>
      <c r="L30" s="15" t="s">
        <v>6045</v>
      </c>
      <c r="M30" s="25">
        <v>39900</v>
      </c>
      <c r="N30" s="8" t="s">
        <v>6094</v>
      </c>
      <c r="O30" s="7" t="s">
        <v>6097</v>
      </c>
      <c r="P30" s="5" t="s">
        <v>6095</v>
      </c>
    </row>
    <row r="31" spans="1:16" x14ac:dyDescent="0.35">
      <c r="A31" s="15" t="s">
        <v>6096</v>
      </c>
      <c r="B31" s="6">
        <v>46121</v>
      </c>
      <c r="C31" s="6">
        <v>46127</v>
      </c>
      <c r="D31" s="5">
        <v>3222</v>
      </c>
      <c r="E31" s="5">
        <v>322</v>
      </c>
      <c r="F31" s="5">
        <v>1</v>
      </c>
      <c r="G31" s="15">
        <v>3</v>
      </c>
      <c r="H31" s="15">
        <v>81740</v>
      </c>
      <c r="I31" s="15" t="s">
        <v>17</v>
      </c>
      <c r="J31" s="28">
        <v>62995508</v>
      </c>
      <c r="K31" s="15" t="s">
        <v>6043</v>
      </c>
      <c r="L31" s="15" t="s">
        <v>6046</v>
      </c>
      <c r="M31" s="25">
        <v>39900</v>
      </c>
      <c r="N31" s="8" t="s">
        <v>6094</v>
      </c>
      <c r="O31" s="7" t="s">
        <v>6097</v>
      </c>
      <c r="P31" s="5" t="s">
        <v>6095</v>
      </c>
    </row>
    <row r="32" spans="1:16" x14ac:dyDescent="0.35">
      <c r="A32" s="15" t="s">
        <v>6096</v>
      </c>
      <c r="B32" s="6">
        <v>46121</v>
      </c>
      <c r="C32" s="6">
        <v>46127</v>
      </c>
      <c r="D32" s="5">
        <v>3222</v>
      </c>
      <c r="E32" s="5">
        <v>322</v>
      </c>
      <c r="F32" s="5">
        <v>1</v>
      </c>
      <c r="G32" s="15">
        <v>3</v>
      </c>
      <c r="H32" s="15">
        <v>81740</v>
      </c>
      <c r="I32" s="15" t="s">
        <v>17</v>
      </c>
      <c r="J32" s="28">
        <v>62995517</v>
      </c>
      <c r="K32" s="15" t="s">
        <v>6043</v>
      </c>
      <c r="L32" s="15" t="s">
        <v>6047</v>
      </c>
      <c r="M32" s="25">
        <v>39900</v>
      </c>
      <c r="N32" s="8" t="s">
        <v>6094</v>
      </c>
      <c r="O32" s="7" t="s">
        <v>6097</v>
      </c>
      <c r="P32" s="5" t="s">
        <v>6095</v>
      </c>
    </row>
    <row r="33" spans="1:16" x14ac:dyDescent="0.35">
      <c r="A33" s="15" t="s">
        <v>6096</v>
      </c>
      <c r="B33" s="6">
        <v>46121</v>
      </c>
      <c r="C33" s="6">
        <v>46127</v>
      </c>
      <c r="D33" s="5">
        <v>3222</v>
      </c>
      <c r="E33" s="5">
        <v>322</v>
      </c>
      <c r="F33" s="5">
        <v>1</v>
      </c>
      <c r="G33" s="15">
        <v>3</v>
      </c>
      <c r="H33" s="15">
        <v>81740</v>
      </c>
      <c r="I33" s="15" t="s">
        <v>17</v>
      </c>
      <c r="J33" s="28">
        <v>62995526</v>
      </c>
      <c r="K33" s="15" t="s">
        <v>6043</v>
      </c>
      <c r="L33" s="15" t="s">
        <v>6048</v>
      </c>
      <c r="M33" s="25">
        <v>39900</v>
      </c>
      <c r="N33" s="8" t="s">
        <v>6094</v>
      </c>
      <c r="O33" s="7" t="s">
        <v>6097</v>
      </c>
      <c r="P33" s="5" t="s">
        <v>6095</v>
      </c>
    </row>
    <row r="34" spans="1:16" x14ac:dyDescent="0.35">
      <c r="A34" s="15" t="s">
        <v>6096</v>
      </c>
      <c r="B34" s="6">
        <v>46121</v>
      </c>
      <c r="C34" s="6">
        <v>46127</v>
      </c>
      <c r="D34" s="5">
        <v>3222</v>
      </c>
      <c r="E34" s="5">
        <v>322</v>
      </c>
      <c r="F34" s="5">
        <v>1</v>
      </c>
      <c r="G34" s="15">
        <v>3</v>
      </c>
      <c r="H34" s="15">
        <v>81740</v>
      </c>
      <c r="I34" s="15" t="s">
        <v>17</v>
      </c>
      <c r="J34" s="28">
        <v>62995535</v>
      </c>
      <c r="K34" s="15" t="s">
        <v>6043</v>
      </c>
      <c r="L34" s="15" t="s">
        <v>6049</v>
      </c>
      <c r="M34" s="25">
        <v>39900</v>
      </c>
      <c r="N34" s="8" t="s">
        <v>6094</v>
      </c>
      <c r="O34" s="7" t="s">
        <v>6097</v>
      </c>
      <c r="P34" s="5" t="s">
        <v>6095</v>
      </c>
    </row>
    <row r="35" spans="1:16" x14ac:dyDescent="0.35">
      <c r="A35" s="15" t="s">
        <v>6096</v>
      </c>
      <c r="B35" s="6">
        <v>46121</v>
      </c>
      <c r="C35" s="6">
        <v>46127</v>
      </c>
      <c r="D35" s="5">
        <v>3222</v>
      </c>
      <c r="E35" s="5">
        <v>322</v>
      </c>
      <c r="F35" s="5">
        <v>1</v>
      </c>
      <c r="G35" s="15">
        <v>3</v>
      </c>
      <c r="H35" s="15">
        <v>81139</v>
      </c>
      <c r="I35" s="15" t="s">
        <v>17</v>
      </c>
      <c r="J35" s="28">
        <v>62995633</v>
      </c>
      <c r="K35" s="15" t="s">
        <v>6084</v>
      </c>
      <c r="L35" s="15" t="s">
        <v>6085</v>
      </c>
      <c r="M35" s="25">
        <v>39900</v>
      </c>
      <c r="N35" s="8" t="s">
        <v>6094</v>
      </c>
      <c r="O35" s="7" t="s">
        <v>6097</v>
      </c>
      <c r="P35" s="5" t="s">
        <v>6095</v>
      </c>
    </row>
    <row r="36" spans="1:16" x14ac:dyDescent="0.35">
      <c r="A36" s="15" t="s">
        <v>6096</v>
      </c>
      <c r="B36" s="6">
        <v>46121</v>
      </c>
      <c r="C36" s="6">
        <v>46127</v>
      </c>
      <c r="D36" s="5">
        <v>3222</v>
      </c>
      <c r="E36" s="5">
        <v>322</v>
      </c>
      <c r="F36" s="5">
        <v>1</v>
      </c>
      <c r="G36" s="15">
        <v>3</v>
      </c>
      <c r="H36" s="15">
        <v>81139</v>
      </c>
      <c r="I36" s="15" t="s">
        <v>17</v>
      </c>
      <c r="J36" s="28">
        <v>62995642</v>
      </c>
      <c r="K36" s="15" t="s">
        <v>6084</v>
      </c>
      <c r="L36" s="15" t="s">
        <v>6086</v>
      </c>
      <c r="M36" s="25">
        <v>39900</v>
      </c>
      <c r="N36" s="8" t="s">
        <v>6094</v>
      </c>
      <c r="O36" s="7" t="s">
        <v>6097</v>
      </c>
      <c r="P36" s="5" t="s">
        <v>6095</v>
      </c>
    </row>
    <row r="37" spans="1:16" x14ac:dyDescent="0.35">
      <c r="A37" s="15" t="s">
        <v>6096</v>
      </c>
      <c r="B37" s="6">
        <v>46121</v>
      </c>
      <c r="C37" s="6">
        <v>46127</v>
      </c>
      <c r="D37" s="5">
        <v>3222</v>
      </c>
      <c r="E37" s="5">
        <v>322</v>
      </c>
      <c r="F37" s="5">
        <v>1</v>
      </c>
      <c r="G37" s="15">
        <v>3</v>
      </c>
      <c r="H37" s="15">
        <v>81139</v>
      </c>
      <c r="I37" s="15" t="s">
        <v>17</v>
      </c>
      <c r="J37" s="28">
        <v>62995651</v>
      </c>
      <c r="K37" s="15" t="s">
        <v>6084</v>
      </c>
      <c r="L37" s="15" t="s">
        <v>6087</v>
      </c>
      <c r="M37" s="25">
        <v>39900</v>
      </c>
      <c r="N37" s="8" t="s">
        <v>6094</v>
      </c>
      <c r="O37" s="7" t="s">
        <v>6097</v>
      </c>
      <c r="P37" s="5" t="s">
        <v>6095</v>
      </c>
    </row>
    <row r="38" spans="1:16" x14ac:dyDescent="0.35">
      <c r="A38" s="15" t="s">
        <v>6096</v>
      </c>
      <c r="B38" s="6">
        <v>46121</v>
      </c>
      <c r="C38" s="6">
        <v>46127</v>
      </c>
      <c r="D38" s="5">
        <v>3222</v>
      </c>
      <c r="E38" s="5">
        <v>322</v>
      </c>
      <c r="F38" s="5">
        <v>1</v>
      </c>
      <c r="G38" s="15">
        <v>3</v>
      </c>
      <c r="H38" s="15">
        <v>81139</v>
      </c>
      <c r="I38" s="15" t="s">
        <v>17</v>
      </c>
      <c r="J38" s="28">
        <v>62995660</v>
      </c>
      <c r="K38" s="15" t="s">
        <v>6084</v>
      </c>
      <c r="L38" s="15" t="s">
        <v>6088</v>
      </c>
      <c r="M38" s="25">
        <v>39900</v>
      </c>
      <c r="N38" s="8" t="s">
        <v>6094</v>
      </c>
      <c r="O38" s="7" t="s">
        <v>6097</v>
      </c>
      <c r="P38" s="5" t="s">
        <v>6095</v>
      </c>
    </row>
    <row r="39" spans="1:16" x14ac:dyDescent="0.35">
      <c r="A39" s="15" t="s">
        <v>6096</v>
      </c>
      <c r="B39" s="6">
        <v>46121</v>
      </c>
      <c r="C39" s="6">
        <v>46127</v>
      </c>
      <c r="D39" s="5">
        <v>3222</v>
      </c>
      <c r="E39" s="5">
        <v>322</v>
      </c>
      <c r="F39" s="5">
        <v>1</v>
      </c>
      <c r="G39" s="15">
        <v>3</v>
      </c>
      <c r="H39" s="15">
        <v>81139</v>
      </c>
      <c r="I39" s="15" t="s">
        <v>17</v>
      </c>
      <c r="J39" s="28">
        <v>62995679</v>
      </c>
      <c r="K39" s="15" t="s">
        <v>6084</v>
      </c>
      <c r="L39" s="15" t="s">
        <v>6089</v>
      </c>
      <c r="M39" s="25">
        <v>39900</v>
      </c>
      <c r="N39" s="8" t="s">
        <v>6094</v>
      </c>
      <c r="O39" s="7" t="s">
        <v>6097</v>
      </c>
      <c r="P39" s="5" t="s">
        <v>6095</v>
      </c>
    </row>
    <row r="40" spans="1:16" x14ac:dyDescent="0.35">
      <c r="A40" s="15" t="s">
        <v>6096</v>
      </c>
      <c r="B40" s="6">
        <v>46121</v>
      </c>
      <c r="C40" s="6">
        <v>46127</v>
      </c>
      <c r="D40" s="5">
        <v>3222</v>
      </c>
      <c r="E40" s="5">
        <v>322</v>
      </c>
      <c r="F40" s="5">
        <v>1</v>
      </c>
      <c r="G40" s="15">
        <v>3</v>
      </c>
      <c r="H40" s="15">
        <v>81139</v>
      </c>
      <c r="I40" s="15" t="s">
        <v>17</v>
      </c>
      <c r="J40" s="28">
        <v>62995688</v>
      </c>
      <c r="K40" s="15" t="s">
        <v>6084</v>
      </c>
      <c r="L40" s="15" t="s">
        <v>6090</v>
      </c>
      <c r="M40" s="25">
        <v>39900</v>
      </c>
      <c r="N40" s="8" t="s">
        <v>6094</v>
      </c>
      <c r="O40" s="7" t="s">
        <v>6097</v>
      </c>
      <c r="P40" s="5" t="s">
        <v>6095</v>
      </c>
    </row>
    <row r="41" spans="1:16" x14ac:dyDescent="0.35">
      <c r="A41" s="15" t="s">
        <v>6096</v>
      </c>
      <c r="B41" s="6">
        <v>46121</v>
      </c>
      <c r="C41" s="6">
        <v>46127</v>
      </c>
      <c r="D41" s="5">
        <v>3222</v>
      </c>
      <c r="E41" s="5">
        <v>322</v>
      </c>
      <c r="F41" s="5">
        <v>1</v>
      </c>
      <c r="G41" s="15">
        <v>3</v>
      </c>
      <c r="H41" s="15">
        <v>81139</v>
      </c>
      <c r="I41" s="15" t="s">
        <v>17</v>
      </c>
      <c r="J41" s="28">
        <v>62995697</v>
      </c>
      <c r="K41" s="15" t="s">
        <v>6084</v>
      </c>
      <c r="L41" s="15" t="s">
        <v>6091</v>
      </c>
      <c r="M41" s="25">
        <v>39900</v>
      </c>
      <c r="N41" s="8" t="s">
        <v>6094</v>
      </c>
      <c r="O41" s="7" t="s">
        <v>6097</v>
      </c>
      <c r="P41" s="5" t="s">
        <v>6095</v>
      </c>
    </row>
    <row r="42" spans="1:16" x14ac:dyDescent="0.35">
      <c r="A42" s="15" t="s">
        <v>6096</v>
      </c>
      <c r="B42" s="6">
        <v>46121</v>
      </c>
      <c r="C42" s="6">
        <v>46127</v>
      </c>
      <c r="D42" s="5">
        <v>3222</v>
      </c>
      <c r="E42" s="5">
        <v>322</v>
      </c>
      <c r="F42" s="5">
        <v>1</v>
      </c>
      <c r="G42" s="15">
        <v>3</v>
      </c>
      <c r="H42" s="15">
        <v>81139</v>
      </c>
      <c r="I42" s="15" t="s">
        <v>17</v>
      </c>
      <c r="J42" s="28">
        <v>62995704</v>
      </c>
      <c r="K42" s="15" t="s">
        <v>6084</v>
      </c>
      <c r="L42" s="15" t="s">
        <v>6092</v>
      </c>
      <c r="M42" s="25">
        <v>39900</v>
      </c>
      <c r="N42" s="8" t="s">
        <v>6094</v>
      </c>
      <c r="O42" s="7" t="s">
        <v>6097</v>
      </c>
      <c r="P42" s="5" t="s">
        <v>6095</v>
      </c>
    </row>
    <row r="43" spans="1:16" x14ac:dyDescent="0.35">
      <c r="A43" s="15" t="s">
        <v>6096</v>
      </c>
      <c r="B43" s="6">
        <v>46121</v>
      </c>
      <c r="C43" s="6">
        <v>46127</v>
      </c>
      <c r="D43" s="5">
        <v>3222</v>
      </c>
      <c r="E43" s="5">
        <v>322</v>
      </c>
      <c r="F43" s="5">
        <v>1</v>
      </c>
      <c r="G43" s="15">
        <v>3</v>
      </c>
      <c r="H43" s="15">
        <v>81139</v>
      </c>
      <c r="I43" s="15" t="s">
        <v>17</v>
      </c>
      <c r="J43" s="28">
        <v>62995713</v>
      </c>
      <c r="K43" s="15" t="s">
        <v>6084</v>
      </c>
      <c r="L43" s="15" t="s">
        <v>6093</v>
      </c>
      <c r="M43" s="25">
        <v>39900</v>
      </c>
      <c r="N43" s="8" t="s">
        <v>6094</v>
      </c>
      <c r="O43" s="7" t="s">
        <v>6097</v>
      </c>
      <c r="P43" s="5" t="s">
        <v>6095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DB26-7DB2-4EEE-8EB1-768216FBD889}">
  <sheetPr>
    <tabColor rgb="FFFFFF00"/>
  </sheetPr>
  <dimension ref="A1:P49"/>
  <sheetViews>
    <sheetView topLeftCell="A35" zoomScale="86" zoomScaleNormal="86" workbookViewId="0">
      <selection activeCell="A27" sqref="A27"/>
    </sheetView>
  </sheetViews>
  <sheetFormatPr defaultRowHeight="14.5" x14ac:dyDescent="0.35"/>
  <cols>
    <col min="1" max="1" width="33.0898437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99.6328125" bestFit="1" customWidth="1"/>
    <col min="13" max="13" width="16" style="26" customWidth="1"/>
    <col min="14" max="14" width="7.81640625" customWidth="1"/>
    <col min="15" max="15" width="27.2695312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s="30" customFormat="1" x14ac:dyDescent="0.35">
      <c r="A2" s="15" t="s">
        <v>6181</v>
      </c>
      <c r="B2" s="6">
        <v>46121</v>
      </c>
      <c r="C2" s="6">
        <v>46127</v>
      </c>
      <c r="D2" s="31">
        <v>3222</v>
      </c>
      <c r="E2" s="31">
        <v>322</v>
      </c>
      <c r="F2" s="31">
        <v>1</v>
      </c>
      <c r="G2" s="32">
        <v>1</v>
      </c>
      <c r="H2" s="32">
        <v>81590</v>
      </c>
      <c r="I2" s="32" t="s">
        <v>17</v>
      </c>
      <c r="J2" s="33">
        <v>61218564</v>
      </c>
      <c r="K2" s="32" t="s">
        <v>5989</v>
      </c>
      <c r="L2" s="32" t="s">
        <v>5990</v>
      </c>
      <c r="M2" s="34">
        <v>119900</v>
      </c>
      <c r="N2" s="8" t="s">
        <v>6094</v>
      </c>
      <c r="O2" s="7" t="s">
        <v>6182</v>
      </c>
      <c r="P2" s="8" t="s">
        <v>6095</v>
      </c>
    </row>
    <row r="3" spans="1:16" s="30" customFormat="1" x14ac:dyDescent="0.35">
      <c r="A3" s="15" t="s">
        <v>6181</v>
      </c>
      <c r="B3" s="6">
        <v>46121</v>
      </c>
      <c r="C3" s="6">
        <v>46127</v>
      </c>
      <c r="D3" s="31">
        <v>3222</v>
      </c>
      <c r="E3" s="31">
        <v>322</v>
      </c>
      <c r="F3" s="31">
        <v>1</v>
      </c>
      <c r="G3" s="32">
        <v>1</v>
      </c>
      <c r="H3" s="32">
        <v>81590</v>
      </c>
      <c r="I3" s="32" t="s">
        <v>17</v>
      </c>
      <c r="J3" s="33">
        <v>61218573</v>
      </c>
      <c r="K3" s="32" t="s">
        <v>5989</v>
      </c>
      <c r="L3" s="32" t="s">
        <v>5991</v>
      </c>
      <c r="M3" s="34">
        <v>119900</v>
      </c>
      <c r="N3" s="8" t="s">
        <v>6094</v>
      </c>
      <c r="O3" s="7" t="s">
        <v>6182</v>
      </c>
      <c r="P3" s="8" t="s">
        <v>6095</v>
      </c>
    </row>
    <row r="4" spans="1:16" s="30" customFormat="1" x14ac:dyDescent="0.35">
      <c r="A4" s="15" t="s">
        <v>6181</v>
      </c>
      <c r="B4" s="6">
        <v>46121</v>
      </c>
      <c r="C4" s="6">
        <v>46127</v>
      </c>
      <c r="D4" s="31">
        <v>3222</v>
      </c>
      <c r="E4" s="31">
        <v>322</v>
      </c>
      <c r="F4" s="31">
        <v>1</v>
      </c>
      <c r="G4" s="32">
        <v>1</v>
      </c>
      <c r="H4" s="32">
        <v>81590</v>
      </c>
      <c r="I4" s="32" t="s">
        <v>17</v>
      </c>
      <c r="J4" s="33">
        <v>61218582</v>
      </c>
      <c r="K4" s="32" t="s">
        <v>5989</v>
      </c>
      <c r="L4" s="32" t="s">
        <v>5992</v>
      </c>
      <c r="M4" s="34">
        <v>119900</v>
      </c>
      <c r="N4" s="8" t="s">
        <v>6094</v>
      </c>
      <c r="O4" s="7" t="s">
        <v>6182</v>
      </c>
      <c r="P4" s="8" t="s">
        <v>6095</v>
      </c>
    </row>
    <row r="5" spans="1:16" s="30" customFormat="1" x14ac:dyDescent="0.35">
      <c r="A5" s="15" t="s">
        <v>6181</v>
      </c>
      <c r="B5" s="6">
        <v>46121</v>
      </c>
      <c r="C5" s="6">
        <v>46127</v>
      </c>
      <c r="D5" s="31">
        <v>3222</v>
      </c>
      <c r="E5" s="31">
        <v>322</v>
      </c>
      <c r="F5" s="31">
        <v>1</v>
      </c>
      <c r="G5" s="32">
        <v>1</v>
      </c>
      <c r="H5" s="32">
        <v>81590</v>
      </c>
      <c r="I5" s="32" t="s">
        <v>17</v>
      </c>
      <c r="J5" s="33">
        <v>61218591</v>
      </c>
      <c r="K5" s="32" t="s">
        <v>5989</v>
      </c>
      <c r="L5" s="32" t="s">
        <v>5993</v>
      </c>
      <c r="M5" s="34">
        <v>119900</v>
      </c>
      <c r="N5" s="8" t="s">
        <v>6094</v>
      </c>
      <c r="O5" s="7" t="s">
        <v>6182</v>
      </c>
      <c r="P5" s="8" t="s">
        <v>6095</v>
      </c>
    </row>
    <row r="6" spans="1:16" s="30" customFormat="1" x14ac:dyDescent="0.35">
      <c r="A6" s="15" t="s">
        <v>6181</v>
      </c>
      <c r="B6" s="6">
        <v>46121</v>
      </c>
      <c r="C6" s="6">
        <v>46127</v>
      </c>
      <c r="D6" s="31">
        <v>3222</v>
      </c>
      <c r="E6" s="31">
        <v>322</v>
      </c>
      <c r="F6" s="31">
        <v>1</v>
      </c>
      <c r="G6" s="32">
        <v>1</v>
      </c>
      <c r="H6" s="32">
        <v>81590</v>
      </c>
      <c r="I6" s="32" t="s">
        <v>17</v>
      </c>
      <c r="J6" s="33">
        <v>61218608</v>
      </c>
      <c r="K6" s="32" t="s">
        <v>5989</v>
      </c>
      <c r="L6" s="32" t="s">
        <v>5994</v>
      </c>
      <c r="M6" s="34">
        <v>119900</v>
      </c>
      <c r="N6" s="8" t="s">
        <v>6094</v>
      </c>
      <c r="O6" s="7" t="s">
        <v>6182</v>
      </c>
      <c r="P6" s="8" t="s">
        <v>6095</v>
      </c>
    </row>
    <row r="7" spans="1:16" s="30" customFormat="1" x14ac:dyDescent="0.35">
      <c r="A7" s="15" t="s">
        <v>6181</v>
      </c>
      <c r="B7" s="6">
        <v>46121</v>
      </c>
      <c r="C7" s="6">
        <v>46127</v>
      </c>
      <c r="D7" s="31">
        <v>3222</v>
      </c>
      <c r="E7" s="31">
        <v>322</v>
      </c>
      <c r="F7" s="31">
        <v>1</v>
      </c>
      <c r="G7" s="32">
        <v>1</v>
      </c>
      <c r="H7" s="32">
        <v>81590</v>
      </c>
      <c r="I7" s="32" t="s">
        <v>17</v>
      </c>
      <c r="J7" s="33">
        <v>61218617</v>
      </c>
      <c r="K7" s="32" t="s">
        <v>5989</v>
      </c>
      <c r="L7" s="32" t="s">
        <v>5995</v>
      </c>
      <c r="M7" s="34">
        <v>119900</v>
      </c>
      <c r="N7" s="8" t="s">
        <v>6094</v>
      </c>
      <c r="O7" s="7" t="s">
        <v>6182</v>
      </c>
      <c r="P7" s="8" t="s">
        <v>6095</v>
      </c>
    </row>
    <row r="8" spans="1:16" s="30" customFormat="1" x14ac:dyDescent="0.35">
      <c r="A8" s="15" t="s">
        <v>6181</v>
      </c>
      <c r="B8" s="6">
        <v>46121</v>
      </c>
      <c r="C8" s="6">
        <v>46127</v>
      </c>
      <c r="D8" s="31">
        <v>3222</v>
      </c>
      <c r="E8" s="31">
        <v>322</v>
      </c>
      <c r="F8" s="31">
        <v>1</v>
      </c>
      <c r="G8" s="32">
        <v>1</v>
      </c>
      <c r="H8" s="32">
        <v>81590</v>
      </c>
      <c r="I8" s="32" t="s">
        <v>17</v>
      </c>
      <c r="J8" s="33">
        <v>61218680</v>
      </c>
      <c r="K8" s="32" t="s">
        <v>5996</v>
      </c>
      <c r="L8" s="32" t="s">
        <v>5997</v>
      </c>
      <c r="M8" s="34">
        <v>119900</v>
      </c>
      <c r="N8" s="8" t="s">
        <v>6094</v>
      </c>
      <c r="O8" s="7" t="s">
        <v>6182</v>
      </c>
      <c r="P8" s="8" t="s">
        <v>6095</v>
      </c>
    </row>
    <row r="9" spans="1:16" s="30" customFormat="1" x14ac:dyDescent="0.35">
      <c r="A9" s="15" t="s">
        <v>6181</v>
      </c>
      <c r="B9" s="6">
        <v>46121</v>
      </c>
      <c r="C9" s="6">
        <v>46127</v>
      </c>
      <c r="D9" s="31">
        <v>3222</v>
      </c>
      <c r="E9" s="31">
        <v>322</v>
      </c>
      <c r="F9" s="31">
        <v>1</v>
      </c>
      <c r="G9" s="32">
        <v>1</v>
      </c>
      <c r="H9" s="32">
        <v>81590</v>
      </c>
      <c r="I9" s="32" t="s">
        <v>17</v>
      </c>
      <c r="J9" s="33">
        <v>61218699</v>
      </c>
      <c r="K9" s="32" t="s">
        <v>5996</v>
      </c>
      <c r="L9" s="32" t="s">
        <v>5998</v>
      </c>
      <c r="M9" s="34">
        <v>119900</v>
      </c>
      <c r="N9" s="8" t="s">
        <v>6094</v>
      </c>
      <c r="O9" s="7" t="s">
        <v>6182</v>
      </c>
      <c r="P9" s="8" t="s">
        <v>6095</v>
      </c>
    </row>
    <row r="10" spans="1:16" s="30" customFormat="1" x14ac:dyDescent="0.35">
      <c r="A10" s="15" t="s">
        <v>6181</v>
      </c>
      <c r="B10" s="6">
        <v>46121</v>
      </c>
      <c r="C10" s="6">
        <v>46127</v>
      </c>
      <c r="D10" s="31">
        <v>3222</v>
      </c>
      <c r="E10" s="31">
        <v>322</v>
      </c>
      <c r="F10" s="31">
        <v>1</v>
      </c>
      <c r="G10" s="32">
        <v>1</v>
      </c>
      <c r="H10" s="32">
        <v>81590</v>
      </c>
      <c r="I10" s="32" t="s">
        <v>17</v>
      </c>
      <c r="J10" s="33">
        <v>61218706</v>
      </c>
      <c r="K10" s="32" t="s">
        <v>5996</v>
      </c>
      <c r="L10" s="32" t="s">
        <v>5999</v>
      </c>
      <c r="M10" s="34">
        <v>119900</v>
      </c>
      <c r="N10" s="8" t="s">
        <v>6094</v>
      </c>
      <c r="O10" s="7" t="s">
        <v>6182</v>
      </c>
      <c r="P10" s="8" t="s">
        <v>6095</v>
      </c>
    </row>
    <row r="11" spans="1:16" s="30" customFormat="1" x14ac:dyDescent="0.35">
      <c r="A11" s="15" t="s">
        <v>6181</v>
      </c>
      <c r="B11" s="6">
        <v>46121</v>
      </c>
      <c r="C11" s="6">
        <v>46127</v>
      </c>
      <c r="D11" s="31">
        <v>3222</v>
      </c>
      <c r="E11" s="31">
        <v>322</v>
      </c>
      <c r="F11" s="31">
        <v>1</v>
      </c>
      <c r="G11" s="32">
        <v>1</v>
      </c>
      <c r="H11" s="32">
        <v>81590</v>
      </c>
      <c r="I11" s="32" t="s">
        <v>17</v>
      </c>
      <c r="J11" s="33">
        <v>61218715</v>
      </c>
      <c r="K11" s="32" t="s">
        <v>5996</v>
      </c>
      <c r="L11" s="32" t="s">
        <v>6000</v>
      </c>
      <c r="M11" s="34">
        <v>119900</v>
      </c>
      <c r="N11" s="8" t="s">
        <v>6094</v>
      </c>
      <c r="O11" s="7" t="s">
        <v>6182</v>
      </c>
      <c r="P11" s="8" t="s">
        <v>6095</v>
      </c>
    </row>
    <row r="12" spans="1:16" s="30" customFormat="1" x14ac:dyDescent="0.35">
      <c r="A12" s="15" t="s">
        <v>6181</v>
      </c>
      <c r="B12" s="6">
        <v>46121</v>
      </c>
      <c r="C12" s="6">
        <v>46127</v>
      </c>
      <c r="D12" s="31">
        <v>3222</v>
      </c>
      <c r="E12" s="31">
        <v>322</v>
      </c>
      <c r="F12" s="31">
        <v>1</v>
      </c>
      <c r="G12" s="32">
        <v>1</v>
      </c>
      <c r="H12" s="32">
        <v>81590</v>
      </c>
      <c r="I12" s="32" t="s">
        <v>17</v>
      </c>
      <c r="J12" s="33">
        <v>61218724</v>
      </c>
      <c r="K12" s="32" t="s">
        <v>5996</v>
      </c>
      <c r="L12" s="32" t="s">
        <v>6001</v>
      </c>
      <c r="M12" s="34">
        <v>119900</v>
      </c>
      <c r="N12" s="8" t="s">
        <v>6094</v>
      </c>
      <c r="O12" s="7" t="s">
        <v>6182</v>
      </c>
      <c r="P12" s="8" t="s">
        <v>6095</v>
      </c>
    </row>
    <row r="13" spans="1:16" s="30" customFormat="1" x14ac:dyDescent="0.35">
      <c r="A13" s="15" t="s">
        <v>6181</v>
      </c>
      <c r="B13" s="6">
        <v>46121</v>
      </c>
      <c r="C13" s="6">
        <v>46127</v>
      </c>
      <c r="D13" s="31">
        <v>3222</v>
      </c>
      <c r="E13" s="31">
        <v>322</v>
      </c>
      <c r="F13" s="31">
        <v>1</v>
      </c>
      <c r="G13" s="32">
        <v>1</v>
      </c>
      <c r="H13" s="32">
        <v>81590</v>
      </c>
      <c r="I13" s="32" t="s">
        <v>17</v>
      </c>
      <c r="J13" s="33">
        <v>61218733</v>
      </c>
      <c r="K13" s="32" t="s">
        <v>5996</v>
      </c>
      <c r="L13" s="32" t="s">
        <v>6002</v>
      </c>
      <c r="M13" s="34">
        <v>119900</v>
      </c>
      <c r="N13" s="8" t="s">
        <v>6094</v>
      </c>
      <c r="O13" s="7" t="s">
        <v>6182</v>
      </c>
      <c r="P13" s="8" t="s">
        <v>6095</v>
      </c>
    </row>
    <row r="14" spans="1:16" s="30" customFormat="1" x14ac:dyDescent="0.35">
      <c r="A14" s="15" t="s">
        <v>6181</v>
      </c>
      <c r="B14" s="6">
        <v>46121</v>
      </c>
      <c r="C14" s="6">
        <v>46127</v>
      </c>
      <c r="D14" s="31">
        <v>3222</v>
      </c>
      <c r="E14" s="31">
        <v>322</v>
      </c>
      <c r="F14" s="31">
        <v>1</v>
      </c>
      <c r="G14" s="32">
        <v>1</v>
      </c>
      <c r="H14" s="32">
        <v>81590</v>
      </c>
      <c r="I14" s="32" t="s">
        <v>17</v>
      </c>
      <c r="J14" s="32">
        <v>61218500</v>
      </c>
      <c r="K14" s="32" t="s">
        <v>5989</v>
      </c>
      <c r="L14" s="32" t="s">
        <v>6007</v>
      </c>
      <c r="M14" s="34">
        <v>119900</v>
      </c>
      <c r="N14" s="8" t="s">
        <v>6094</v>
      </c>
      <c r="O14" s="7" t="s">
        <v>6182</v>
      </c>
      <c r="P14" s="8" t="s">
        <v>6095</v>
      </c>
    </row>
    <row r="15" spans="1:16" s="30" customFormat="1" x14ac:dyDescent="0.35">
      <c r="A15" s="15" t="s">
        <v>6181</v>
      </c>
      <c r="B15" s="6">
        <v>46121</v>
      </c>
      <c r="C15" s="6">
        <v>46127</v>
      </c>
      <c r="D15" s="31">
        <v>3222</v>
      </c>
      <c r="E15" s="31">
        <v>322</v>
      </c>
      <c r="F15" s="31">
        <v>1</v>
      </c>
      <c r="G15" s="32">
        <v>1</v>
      </c>
      <c r="H15" s="32">
        <v>81590</v>
      </c>
      <c r="I15" s="32" t="s">
        <v>17</v>
      </c>
      <c r="J15" s="32">
        <v>61218519</v>
      </c>
      <c r="K15" s="32" t="s">
        <v>5989</v>
      </c>
      <c r="L15" s="32" t="s">
        <v>6008</v>
      </c>
      <c r="M15" s="34">
        <v>119900</v>
      </c>
      <c r="N15" s="8" t="s">
        <v>6094</v>
      </c>
      <c r="O15" s="7" t="s">
        <v>6182</v>
      </c>
      <c r="P15" s="8" t="s">
        <v>6095</v>
      </c>
    </row>
    <row r="16" spans="1:16" s="30" customFormat="1" x14ac:dyDescent="0.35">
      <c r="A16" s="15" t="s">
        <v>6181</v>
      </c>
      <c r="B16" s="6">
        <v>46121</v>
      </c>
      <c r="C16" s="6">
        <v>46127</v>
      </c>
      <c r="D16" s="31">
        <v>3222</v>
      </c>
      <c r="E16" s="31">
        <v>322</v>
      </c>
      <c r="F16" s="31">
        <v>1</v>
      </c>
      <c r="G16" s="32">
        <v>1</v>
      </c>
      <c r="H16" s="32">
        <v>81590</v>
      </c>
      <c r="I16" s="32" t="s">
        <v>17</v>
      </c>
      <c r="J16" s="32">
        <v>61218528</v>
      </c>
      <c r="K16" s="32" t="s">
        <v>5989</v>
      </c>
      <c r="L16" s="32" t="s">
        <v>6009</v>
      </c>
      <c r="M16" s="34">
        <v>119900</v>
      </c>
      <c r="N16" s="8" t="s">
        <v>6094</v>
      </c>
      <c r="O16" s="7" t="s">
        <v>6182</v>
      </c>
      <c r="P16" s="8" t="s">
        <v>6095</v>
      </c>
    </row>
    <row r="17" spans="1:16" s="30" customFormat="1" x14ac:dyDescent="0.35">
      <c r="A17" s="15" t="s">
        <v>6181</v>
      </c>
      <c r="B17" s="6">
        <v>46121</v>
      </c>
      <c r="C17" s="6">
        <v>46127</v>
      </c>
      <c r="D17" s="31">
        <v>3222</v>
      </c>
      <c r="E17" s="31">
        <v>322</v>
      </c>
      <c r="F17" s="31">
        <v>1</v>
      </c>
      <c r="G17" s="32">
        <v>1</v>
      </c>
      <c r="H17" s="32">
        <v>81590</v>
      </c>
      <c r="I17" s="32" t="s">
        <v>17</v>
      </c>
      <c r="J17" s="32">
        <v>61218537</v>
      </c>
      <c r="K17" s="32" t="s">
        <v>5989</v>
      </c>
      <c r="L17" s="32" t="s">
        <v>6010</v>
      </c>
      <c r="M17" s="34">
        <v>119900</v>
      </c>
      <c r="N17" s="8" t="s">
        <v>6094</v>
      </c>
      <c r="O17" s="7" t="s">
        <v>6182</v>
      </c>
      <c r="P17" s="8" t="s">
        <v>6095</v>
      </c>
    </row>
    <row r="18" spans="1:16" s="30" customFormat="1" x14ac:dyDescent="0.35">
      <c r="A18" s="15" t="s">
        <v>6181</v>
      </c>
      <c r="B18" s="6">
        <v>46121</v>
      </c>
      <c r="C18" s="6">
        <v>46127</v>
      </c>
      <c r="D18" s="31">
        <v>3222</v>
      </c>
      <c r="E18" s="31">
        <v>322</v>
      </c>
      <c r="F18" s="31">
        <v>1</v>
      </c>
      <c r="G18" s="32">
        <v>1</v>
      </c>
      <c r="H18" s="32">
        <v>81590</v>
      </c>
      <c r="I18" s="32" t="s">
        <v>17</v>
      </c>
      <c r="J18" s="32">
        <v>61218546</v>
      </c>
      <c r="K18" s="32" t="s">
        <v>5989</v>
      </c>
      <c r="L18" s="32" t="s">
        <v>6011</v>
      </c>
      <c r="M18" s="34">
        <v>119900</v>
      </c>
      <c r="N18" s="8" t="s">
        <v>6094</v>
      </c>
      <c r="O18" s="7" t="s">
        <v>6182</v>
      </c>
      <c r="P18" s="8" t="s">
        <v>6095</v>
      </c>
    </row>
    <row r="19" spans="1:16" s="30" customFormat="1" x14ac:dyDescent="0.35">
      <c r="A19" s="15" t="s">
        <v>6181</v>
      </c>
      <c r="B19" s="6">
        <v>46121</v>
      </c>
      <c r="C19" s="6">
        <v>46127</v>
      </c>
      <c r="D19" s="31">
        <v>3222</v>
      </c>
      <c r="E19" s="31">
        <v>322</v>
      </c>
      <c r="F19" s="31">
        <v>1</v>
      </c>
      <c r="G19" s="32">
        <v>1</v>
      </c>
      <c r="H19" s="32">
        <v>81590</v>
      </c>
      <c r="I19" s="32" t="s">
        <v>17</v>
      </c>
      <c r="J19" s="32">
        <v>61218555</v>
      </c>
      <c r="K19" s="32" t="s">
        <v>5989</v>
      </c>
      <c r="L19" s="32" t="s">
        <v>6012</v>
      </c>
      <c r="M19" s="34">
        <v>119900</v>
      </c>
      <c r="N19" s="8" t="s">
        <v>6094</v>
      </c>
      <c r="O19" s="7" t="s">
        <v>6182</v>
      </c>
      <c r="P19" s="8" t="s">
        <v>6095</v>
      </c>
    </row>
    <row r="20" spans="1:16" s="30" customFormat="1" x14ac:dyDescent="0.35">
      <c r="A20" s="15" t="s">
        <v>6181</v>
      </c>
      <c r="B20" s="6">
        <v>46121</v>
      </c>
      <c r="C20" s="6">
        <v>46127</v>
      </c>
      <c r="D20" s="31">
        <v>3222</v>
      </c>
      <c r="E20" s="31">
        <v>322</v>
      </c>
      <c r="F20" s="31">
        <v>1</v>
      </c>
      <c r="G20" s="32">
        <v>1</v>
      </c>
      <c r="H20" s="32">
        <v>81590</v>
      </c>
      <c r="I20" s="32" t="s">
        <v>17</v>
      </c>
      <c r="J20" s="32">
        <v>61218626</v>
      </c>
      <c r="K20" s="32" t="s">
        <v>5996</v>
      </c>
      <c r="L20" s="32" t="s">
        <v>6013</v>
      </c>
      <c r="M20" s="34">
        <v>119900</v>
      </c>
      <c r="N20" s="8" t="s">
        <v>6094</v>
      </c>
      <c r="O20" s="7" t="s">
        <v>6182</v>
      </c>
      <c r="P20" s="8" t="s">
        <v>6095</v>
      </c>
    </row>
    <row r="21" spans="1:16" s="30" customFormat="1" x14ac:dyDescent="0.35">
      <c r="A21" s="15" t="s">
        <v>6181</v>
      </c>
      <c r="B21" s="6">
        <v>46121</v>
      </c>
      <c r="C21" s="6">
        <v>46127</v>
      </c>
      <c r="D21" s="31">
        <v>3222</v>
      </c>
      <c r="E21" s="31">
        <v>322</v>
      </c>
      <c r="F21" s="31">
        <v>1</v>
      </c>
      <c r="G21" s="32">
        <v>1</v>
      </c>
      <c r="H21" s="32">
        <v>81590</v>
      </c>
      <c r="I21" s="32" t="s">
        <v>17</v>
      </c>
      <c r="J21" s="32">
        <v>61218635</v>
      </c>
      <c r="K21" s="32" t="s">
        <v>5996</v>
      </c>
      <c r="L21" s="32" t="s">
        <v>6014</v>
      </c>
      <c r="M21" s="34">
        <v>119900</v>
      </c>
      <c r="N21" s="8" t="s">
        <v>6094</v>
      </c>
      <c r="O21" s="7" t="s">
        <v>6182</v>
      </c>
      <c r="P21" s="8" t="s">
        <v>6095</v>
      </c>
    </row>
    <row r="22" spans="1:16" s="30" customFormat="1" x14ac:dyDescent="0.35">
      <c r="A22" s="15" t="s">
        <v>6181</v>
      </c>
      <c r="B22" s="6">
        <v>46121</v>
      </c>
      <c r="C22" s="6">
        <v>46127</v>
      </c>
      <c r="D22" s="31">
        <v>3222</v>
      </c>
      <c r="E22" s="31">
        <v>322</v>
      </c>
      <c r="F22" s="31">
        <v>1</v>
      </c>
      <c r="G22" s="32">
        <v>1</v>
      </c>
      <c r="H22" s="32">
        <v>81590</v>
      </c>
      <c r="I22" s="32" t="s">
        <v>17</v>
      </c>
      <c r="J22" s="32">
        <v>61218644</v>
      </c>
      <c r="K22" s="32" t="s">
        <v>5996</v>
      </c>
      <c r="L22" s="32" t="s">
        <v>6015</v>
      </c>
      <c r="M22" s="34">
        <v>119900</v>
      </c>
      <c r="N22" s="8" t="s">
        <v>6094</v>
      </c>
      <c r="O22" s="7" t="s">
        <v>6182</v>
      </c>
      <c r="P22" s="8" t="s">
        <v>6095</v>
      </c>
    </row>
    <row r="23" spans="1:16" s="30" customFormat="1" x14ac:dyDescent="0.35">
      <c r="A23" s="15" t="s">
        <v>6181</v>
      </c>
      <c r="B23" s="6">
        <v>46121</v>
      </c>
      <c r="C23" s="6">
        <v>46127</v>
      </c>
      <c r="D23" s="31">
        <v>3222</v>
      </c>
      <c r="E23" s="31">
        <v>322</v>
      </c>
      <c r="F23" s="31">
        <v>1</v>
      </c>
      <c r="G23" s="32">
        <v>1</v>
      </c>
      <c r="H23" s="32">
        <v>81590</v>
      </c>
      <c r="I23" s="32" t="s">
        <v>17</v>
      </c>
      <c r="J23" s="32">
        <v>61218653</v>
      </c>
      <c r="K23" s="32" t="s">
        <v>5996</v>
      </c>
      <c r="L23" s="32" t="s">
        <v>6016</v>
      </c>
      <c r="M23" s="34">
        <v>119900</v>
      </c>
      <c r="N23" s="8" t="s">
        <v>6094</v>
      </c>
      <c r="O23" s="7" t="s">
        <v>6182</v>
      </c>
      <c r="P23" s="8" t="s">
        <v>6095</v>
      </c>
    </row>
    <row r="24" spans="1:16" s="30" customFormat="1" x14ac:dyDescent="0.35">
      <c r="A24" s="15" t="s">
        <v>6181</v>
      </c>
      <c r="B24" s="6">
        <v>46121</v>
      </c>
      <c r="C24" s="6">
        <v>46127</v>
      </c>
      <c r="D24" s="31">
        <v>3222</v>
      </c>
      <c r="E24" s="31">
        <v>322</v>
      </c>
      <c r="F24" s="31">
        <v>1</v>
      </c>
      <c r="G24" s="32">
        <v>1</v>
      </c>
      <c r="H24" s="32">
        <v>81590</v>
      </c>
      <c r="I24" s="32" t="s">
        <v>17</v>
      </c>
      <c r="J24" s="32">
        <v>61218662</v>
      </c>
      <c r="K24" s="32" t="s">
        <v>5996</v>
      </c>
      <c r="L24" s="32" t="s">
        <v>6017</v>
      </c>
      <c r="M24" s="34">
        <v>119900</v>
      </c>
      <c r="N24" s="8" t="s">
        <v>6094</v>
      </c>
      <c r="O24" s="7" t="s">
        <v>6182</v>
      </c>
      <c r="P24" s="8" t="s">
        <v>6095</v>
      </c>
    </row>
    <row r="25" spans="1:16" s="30" customFormat="1" x14ac:dyDescent="0.35">
      <c r="A25" s="15" t="s">
        <v>6181</v>
      </c>
      <c r="B25" s="6">
        <v>46121</v>
      </c>
      <c r="C25" s="6">
        <v>46127</v>
      </c>
      <c r="D25" s="31">
        <v>3222</v>
      </c>
      <c r="E25" s="31">
        <v>322</v>
      </c>
      <c r="F25" s="31">
        <v>1</v>
      </c>
      <c r="G25" s="32">
        <v>1</v>
      </c>
      <c r="H25" s="32">
        <v>81590</v>
      </c>
      <c r="I25" s="32" t="s">
        <v>17</v>
      </c>
      <c r="J25" s="32">
        <v>61218671</v>
      </c>
      <c r="K25" s="32" t="s">
        <v>5996</v>
      </c>
      <c r="L25" s="32" t="s">
        <v>6018</v>
      </c>
      <c r="M25" s="34">
        <v>119900</v>
      </c>
      <c r="N25" s="8" t="s">
        <v>6094</v>
      </c>
      <c r="O25" s="7" t="s">
        <v>6182</v>
      </c>
      <c r="P25" s="8" t="s">
        <v>6095</v>
      </c>
    </row>
    <row r="26" spans="1:16" x14ac:dyDescent="0.35">
      <c r="A26" s="15" t="s">
        <v>6181</v>
      </c>
      <c r="B26" s="6">
        <v>46121</v>
      </c>
      <c r="C26" s="6">
        <v>46127</v>
      </c>
      <c r="D26" s="31">
        <v>3222</v>
      </c>
      <c r="E26" s="31">
        <v>322</v>
      </c>
      <c r="F26" s="31">
        <v>1</v>
      </c>
      <c r="G26" s="15">
        <v>1</v>
      </c>
      <c r="H26" s="15">
        <v>81740</v>
      </c>
      <c r="I26" s="15" t="s">
        <v>17</v>
      </c>
      <c r="J26" s="28">
        <v>62995302</v>
      </c>
      <c r="K26" s="15" t="s">
        <v>6058</v>
      </c>
      <c r="L26" s="15" t="s">
        <v>6059</v>
      </c>
      <c r="M26" s="25">
        <v>119900</v>
      </c>
      <c r="N26" s="8" t="s">
        <v>6094</v>
      </c>
      <c r="O26" s="7" t="s">
        <v>6182</v>
      </c>
      <c r="P26" s="8" t="s">
        <v>6095</v>
      </c>
    </row>
    <row r="27" spans="1:16" x14ac:dyDescent="0.35">
      <c r="A27" s="15" t="s">
        <v>6181</v>
      </c>
      <c r="B27" s="6">
        <v>46121</v>
      </c>
      <c r="C27" s="6">
        <v>46127</v>
      </c>
      <c r="D27" s="31">
        <v>3222</v>
      </c>
      <c r="E27" s="31">
        <v>322</v>
      </c>
      <c r="F27" s="31">
        <v>1</v>
      </c>
      <c r="G27" s="15">
        <v>1</v>
      </c>
      <c r="H27" s="15">
        <v>81740</v>
      </c>
      <c r="I27" s="15" t="s">
        <v>17</v>
      </c>
      <c r="J27" s="28">
        <v>62995311</v>
      </c>
      <c r="K27" s="15" t="s">
        <v>6058</v>
      </c>
      <c r="L27" s="15" t="s">
        <v>6060</v>
      </c>
      <c r="M27" s="25">
        <v>119900</v>
      </c>
      <c r="N27" s="8" t="s">
        <v>6094</v>
      </c>
      <c r="O27" s="7" t="s">
        <v>6182</v>
      </c>
      <c r="P27" s="8" t="s">
        <v>6095</v>
      </c>
    </row>
    <row r="28" spans="1:16" x14ac:dyDescent="0.35">
      <c r="A28" s="15" t="s">
        <v>6181</v>
      </c>
      <c r="B28" s="6">
        <v>46121</v>
      </c>
      <c r="C28" s="6">
        <v>46127</v>
      </c>
      <c r="D28" s="31">
        <v>3222</v>
      </c>
      <c r="E28" s="31">
        <v>322</v>
      </c>
      <c r="F28" s="31">
        <v>1</v>
      </c>
      <c r="G28" s="15">
        <v>1</v>
      </c>
      <c r="H28" s="15">
        <v>81740</v>
      </c>
      <c r="I28" s="15" t="s">
        <v>17</v>
      </c>
      <c r="J28" s="28">
        <v>62995320</v>
      </c>
      <c r="K28" s="15" t="s">
        <v>6058</v>
      </c>
      <c r="L28" s="15" t="s">
        <v>6061</v>
      </c>
      <c r="M28" s="25">
        <v>119900</v>
      </c>
      <c r="N28" s="8" t="s">
        <v>6094</v>
      </c>
      <c r="O28" s="7" t="s">
        <v>6182</v>
      </c>
      <c r="P28" s="8" t="s">
        <v>6095</v>
      </c>
    </row>
    <row r="29" spans="1:16" x14ac:dyDescent="0.35">
      <c r="A29" s="15" t="s">
        <v>6181</v>
      </c>
      <c r="B29" s="6">
        <v>46121</v>
      </c>
      <c r="C29" s="6">
        <v>46127</v>
      </c>
      <c r="D29" s="31">
        <v>3222</v>
      </c>
      <c r="E29" s="31">
        <v>322</v>
      </c>
      <c r="F29" s="31">
        <v>1</v>
      </c>
      <c r="G29" s="15">
        <v>1</v>
      </c>
      <c r="H29" s="15">
        <v>81740</v>
      </c>
      <c r="I29" s="15" t="s">
        <v>17</v>
      </c>
      <c r="J29" s="28">
        <v>62995339</v>
      </c>
      <c r="K29" s="15" t="s">
        <v>6058</v>
      </c>
      <c r="L29" s="15" t="s">
        <v>6062</v>
      </c>
      <c r="M29" s="25">
        <v>119900</v>
      </c>
      <c r="N29" s="8" t="s">
        <v>6094</v>
      </c>
      <c r="O29" s="7" t="s">
        <v>6182</v>
      </c>
      <c r="P29" s="8" t="s">
        <v>6095</v>
      </c>
    </row>
    <row r="30" spans="1:16" x14ac:dyDescent="0.35">
      <c r="A30" s="15" t="s">
        <v>6181</v>
      </c>
      <c r="B30" s="6">
        <v>46121</v>
      </c>
      <c r="C30" s="6">
        <v>46127</v>
      </c>
      <c r="D30" s="31">
        <v>3222</v>
      </c>
      <c r="E30" s="31">
        <v>322</v>
      </c>
      <c r="F30" s="31">
        <v>1</v>
      </c>
      <c r="G30" s="15">
        <v>1</v>
      </c>
      <c r="H30" s="15">
        <v>81740</v>
      </c>
      <c r="I30" s="15" t="s">
        <v>17</v>
      </c>
      <c r="J30" s="28">
        <v>62995348</v>
      </c>
      <c r="K30" s="15" t="s">
        <v>6058</v>
      </c>
      <c r="L30" s="15" t="s">
        <v>6063</v>
      </c>
      <c r="M30" s="25">
        <v>119900</v>
      </c>
      <c r="N30" s="8" t="s">
        <v>6094</v>
      </c>
      <c r="O30" s="7" t="s">
        <v>6182</v>
      </c>
      <c r="P30" s="8" t="s">
        <v>6095</v>
      </c>
    </row>
    <row r="31" spans="1:16" x14ac:dyDescent="0.35">
      <c r="A31" s="15" t="s">
        <v>6181</v>
      </c>
      <c r="B31" s="6">
        <v>46121</v>
      </c>
      <c r="C31" s="6">
        <v>46127</v>
      </c>
      <c r="D31" s="31">
        <v>3222</v>
      </c>
      <c r="E31" s="31">
        <v>322</v>
      </c>
      <c r="F31" s="31">
        <v>1</v>
      </c>
      <c r="G31" s="15">
        <v>1</v>
      </c>
      <c r="H31" s="15">
        <v>81740</v>
      </c>
      <c r="I31" s="15" t="s">
        <v>17</v>
      </c>
      <c r="J31" s="28">
        <v>62995357</v>
      </c>
      <c r="K31" s="15" t="s">
        <v>6058</v>
      </c>
      <c r="L31" s="15" t="s">
        <v>6064</v>
      </c>
      <c r="M31" s="25">
        <v>119900</v>
      </c>
      <c r="N31" s="8" t="s">
        <v>6094</v>
      </c>
      <c r="O31" s="7" t="s">
        <v>6182</v>
      </c>
      <c r="P31" s="8" t="s">
        <v>6095</v>
      </c>
    </row>
    <row r="32" spans="1:16" x14ac:dyDescent="0.35">
      <c r="A32" s="15" t="s">
        <v>6181</v>
      </c>
      <c r="B32" s="6">
        <v>46121</v>
      </c>
      <c r="C32" s="6">
        <v>46127</v>
      </c>
      <c r="D32" s="31">
        <v>3222</v>
      </c>
      <c r="E32" s="31">
        <v>322</v>
      </c>
      <c r="F32" s="31">
        <v>1</v>
      </c>
      <c r="G32" s="15">
        <v>1</v>
      </c>
      <c r="H32" s="15">
        <v>81740</v>
      </c>
      <c r="I32" s="15" t="s">
        <v>17</v>
      </c>
      <c r="J32" s="28">
        <v>62995366</v>
      </c>
      <c r="K32" s="15" t="s">
        <v>6058</v>
      </c>
      <c r="L32" s="15" t="s">
        <v>6065</v>
      </c>
      <c r="M32" s="25">
        <v>119900</v>
      </c>
      <c r="N32" s="8" t="s">
        <v>6094</v>
      </c>
      <c r="O32" s="7" t="s">
        <v>6182</v>
      </c>
      <c r="P32" s="8" t="s">
        <v>6095</v>
      </c>
    </row>
    <row r="33" spans="1:16" x14ac:dyDescent="0.35">
      <c r="A33" s="15" t="s">
        <v>6181</v>
      </c>
      <c r="B33" s="6">
        <v>46121</v>
      </c>
      <c r="C33" s="6">
        <v>46127</v>
      </c>
      <c r="D33" s="31">
        <v>3222</v>
      </c>
      <c r="E33" s="31">
        <v>322</v>
      </c>
      <c r="F33" s="31">
        <v>1</v>
      </c>
      <c r="G33" s="15">
        <v>1</v>
      </c>
      <c r="H33" s="15">
        <v>81740</v>
      </c>
      <c r="I33" s="15" t="s">
        <v>17</v>
      </c>
      <c r="J33" s="28">
        <v>62995375</v>
      </c>
      <c r="K33" s="15" t="s">
        <v>6058</v>
      </c>
      <c r="L33" s="15" t="s">
        <v>6066</v>
      </c>
      <c r="M33" s="25">
        <v>119900</v>
      </c>
      <c r="N33" s="8" t="s">
        <v>6094</v>
      </c>
      <c r="O33" s="7" t="s">
        <v>6182</v>
      </c>
      <c r="P33" s="8" t="s">
        <v>6095</v>
      </c>
    </row>
    <row r="34" spans="1:16" x14ac:dyDescent="0.35">
      <c r="A34" s="15" t="s">
        <v>6181</v>
      </c>
      <c r="B34" s="6">
        <v>46121</v>
      </c>
      <c r="C34" s="6">
        <v>46127</v>
      </c>
      <c r="D34" s="31">
        <v>3222</v>
      </c>
      <c r="E34" s="31">
        <v>322</v>
      </c>
      <c r="F34" s="31">
        <v>1</v>
      </c>
      <c r="G34" s="15">
        <v>1</v>
      </c>
      <c r="H34" s="15">
        <v>81740</v>
      </c>
      <c r="I34" s="15" t="s">
        <v>17</v>
      </c>
      <c r="J34" s="28">
        <v>62995384</v>
      </c>
      <c r="K34" s="15" t="s">
        <v>6058</v>
      </c>
      <c r="L34" s="15" t="s">
        <v>6067</v>
      </c>
      <c r="M34" s="25">
        <v>119900</v>
      </c>
      <c r="N34" s="8" t="s">
        <v>6094</v>
      </c>
      <c r="O34" s="7" t="s">
        <v>6182</v>
      </c>
      <c r="P34" s="8" t="s">
        <v>6095</v>
      </c>
    </row>
    <row r="35" spans="1:16" x14ac:dyDescent="0.35">
      <c r="A35" s="15" t="s">
        <v>6181</v>
      </c>
      <c r="B35" s="6">
        <v>46121</v>
      </c>
      <c r="C35" s="6">
        <v>46127</v>
      </c>
      <c r="D35" s="31">
        <v>3222</v>
      </c>
      <c r="E35" s="31">
        <v>322</v>
      </c>
      <c r="F35" s="31">
        <v>1</v>
      </c>
      <c r="G35" s="15">
        <v>1</v>
      </c>
      <c r="H35" s="15">
        <v>81740</v>
      </c>
      <c r="I35" s="15" t="s">
        <v>17</v>
      </c>
      <c r="J35" s="28">
        <v>62995393</v>
      </c>
      <c r="K35" s="15" t="s">
        <v>6058</v>
      </c>
      <c r="L35" s="15" t="s">
        <v>6068</v>
      </c>
      <c r="M35" s="25">
        <v>119900</v>
      </c>
      <c r="N35" s="8" t="s">
        <v>6094</v>
      </c>
      <c r="O35" s="7" t="s">
        <v>6182</v>
      </c>
      <c r="P35" s="8" t="s">
        <v>6095</v>
      </c>
    </row>
    <row r="36" spans="1:16" x14ac:dyDescent="0.35">
      <c r="A36" s="15" t="s">
        <v>6181</v>
      </c>
      <c r="B36" s="6">
        <v>46121</v>
      </c>
      <c r="C36" s="6">
        <v>46127</v>
      </c>
      <c r="D36" s="31">
        <v>3222</v>
      </c>
      <c r="E36" s="31">
        <v>322</v>
      </c>
      <c r="F36" s="31">
        <v>1</v>
      </c>
      <c r="G36" s="15">
        <v>1</v>
      </c>
      <c r="H36" s="15">
        <v>81740</v>
      </c>
      <c r="I36" s="15" t="s">
        <v>17</v>
      </c>
      <c r="J36" s="28">
        <v>62995400</v>
      </c>
      <c r="K36" s="15" t="s">
        <v>6058</v>
      </c>
      <c r="L36" s="15" t="s">
        <v>6069</v>
      </c>
      <c r="M36" s="25">
        <v>119900</v>
      </c>
      <c r="N36" s="8" t="s">
        <v>6094</v>
      </c>
      <c r="O36" s="7" t="s">
        <v>6182</v>
      </c>
      <c r="P36" s="8" t="s">
        <v>6095</v>
      </c>
    </row>
    <row r="37" spans="1:16" x14ac:dyDescent="0.35">
      <c r="A37" s="15" t="s">
        <v>6181</v>
      </c>
      <c r="B37" s="6">
        <v>46121</v>
      </c>
      <c r="C37" s="6">
        <v>46127</v>
      </c>
      <c r="D37" s="31">
        <v>3222</v>
      </c>
      <c r="E37" s="31">
        <v>322</v>
      </c>
      <c r="F37" s="31">
        <v>1</v>
      </c>
      <c r="G37" s="15">
        <v>1</v>
      </c>
      <c r="H37" s="15">
        <v>81740</v>
      </c>
      <c r="I37" s="15" t="s">
        <v>17</v>
      </c>
      <c r="J37" s="28">
        <v>62995419</v>
      </c>
      <c r="K37" s="15" t="s">
        <v>6058</v>
      </c>
      <c r="L37" s="15" t="s">
        <v>6070</v>
      </c>
      <c r="M37" s="25">
        <v>119900</v>
      </c>
      <c r="N37" s="8" t="s">
        <v>6094</v>
      </c>
      <c r="O37" s="7" t="s">
        <v>6182</v>
      </c>
      <c r="P37" s="8" t="s">
        <v>6095</v>
      </c>
    </row>
    <row r="38" spans="1:16" x14ac:dyDescent="0.35">
      <c r="A38" s="15" t="s">
        <v>6181</v>
      </c>
      <c r="B38" s="6">
        <v>46121</v>
      </c>
      <c r="C38" s="6">
        <v>46127</v>
      </c>
      <c r="D38" s="31">
        <v>3222</v>
      </c>
      <c r="E38" s="31">
        <v>322</v>
      </c>
      <c r="F38" s="31">
        <v>1</v>
      </c>
      <c r="G38" s="15">
        <v>1</v>
      </c>
      <c r="H38" s="15">
        <v>81740</v>
      </c>
      <c r="I38" s="15" t="s">
        <v>17</v>
      </c>
      <c r="J38" s="28">
        <v>62995188</v>
      </c>
      <c r="K38" s="15" t="s">
        <v>6071</v>
      </c>
      <c r="L38" s="15" t="s">
        <v>6072</v>
      </c>
      <c r="M38" s="25">
        <v>119900</v>
      </c>
      <c r="N38" s="8" t="s">
        <v>6094</v>
      </c>
      <c r="O38" s="7" t="s">
        <v>6182</v>
      </c>
      <c r="P38" s="8" t="s">
        <v>6095</v>
      </c>
    </row>
    <row r="39" spans="1:16" x14ac:dyDescent="0.35">
      <c r="A39" s="15" t="s">
        <v>6181</v>
      </c>
      <c r="B39" s="6">
        <v>46121</v>
      </c>
      <c r="C39" s="6">
        <v>46127</v>
      </c>
      <c r="D39" s="31">
        <v>3222</v>
      </c>
      <c r="E39" s="31">
        <v>322</v>
      </c>
      <c r="F39" s="31">
        <v>1</v>
      </c>
      <c r="G39" s="15">
        <v>1</v>
      </c>
      <c r="H39" s="15">
        <v>81740</v>
      </c>
      <c r="I39" s="15" t="s">
        <v>17</v>
      </c>
      <c r="J39" s="28">
        <v>62995197</v>
      </c>
      <c r="K39" s="15" t="s">
        <v>6071</v>
      </c>
      <c r="L39" s="15" t="s">
        <v>6073</v>
      </c>
      <c r="M39" s="25">
        <v>119900</v>
      </c>
      <c r="N39" s="8" t="s">
        <v>6094</v>
      </c>
      <c r="O39" s="7" t="s">
        <v>6182</v>
      </c>
      <c r="P39" s="8" t="s">
        <v>6095</v>
      </c>
    </row>
    <row r="40" spans="1:16" x14ac:dyDescent="0.35">
      <c r="A40" s="15" t="s">
        <v>6181</v>
      </c>
      <c r="B40" s="6">
        <v>46121</v>
      </c>
      <c r="C40" s="6">
        <v>46127</v>
      </c>
      <c r="D40" s="31">
        <v>3222</v>
      </c>
      <c r="E40" s="31">
        <v>322</v>
      </c>
      <c r="F40" s="31">
        <v>1</v>
      </c>
      <c r="G40" s="15">
        <v>1</v>
      </c>
      <c r="H40" s="15">
        <v>81740</v>
      </c>
      <c r="I40" s="15" t="s">
        <v>17</v>
      </c>
      <c r="J40" s="28">
        <v>62995204</v>
      </c>
      <c r="K40" s="15" t="s">
        <v>6071</v>
      </c>
      <c r="L40" s="15" t="s">
        <v>6074</v>
      </c>
      <c r="M40" s="25">
        <v>119900</v>
      </c>
      <c r="N40" s="8" t="s">
        <v>6094</v>
      </c>
      <c r="O40" s="7" t="s">
        <v>6182</v>
      </c>
      <c r="P40" s="8" t="s">
        <v>6095</v>
      </c>
    </row>
    <row r="41" spans="1:16" x14ac:dyDescent="0.35">
      <c r="A41" s="15" t="s">
        <v>6181</v>
      </c>
      <c r="B41" s="6">
        <v>46121</v>
      </c>
      <c r="C41" s="6">
        <v>46127</v>
      </c>
      <c r="D41" s="31">
        <v>3222</v>
      </c>
      <c r="E41" s="31">
        <v>322</v>
      </c>
      <c r="F41" s="31">
        <v>1</v>
      </c>
      <c r="G41" s="15">
        <v>1</v>
      </c>
      <c r="H41" s="15">
        <v>81740</v>
      </c>
      <c r="I41" s="15" t="s">
        <v>17</v>
      </c>
      <c r="J41" s="28">
        <v>62995213</v>
      </c>
      <c r="K41" s="15" t="s">
        <v>6071</v>
      </c>
      <c r="L41" s="15" t="s">
        <v>6075</v>
      </c>
      <c r="M41" s="25">
        <v>119900</v>
      </c>
      <c r="N41" s="8" t="s">
        <v>6094</v>
      </c>
      <c r="O41" s="7" t="s">
        <v>6182</v>
      </c>
      <c r="P41" s="8" t="s">
        <v>6095</v>
      </c>
    </row>
    <row r="42" spans="1:16" x14ac:dyDescent="0.35">
      <c r="A42" s="15" t="s">
        <v>6181</v>
      </c>
      <c r="B42" s="6">
        <v>46121</v>
      </c>
      <c r="C42" s="6">
        <v>46127</v>
      </c>
      <c r="D42" s="31">
        <v>3222</v>
      </c>
      <c r="E42" s="31">
        <v>322</v>
      </c>
      <c r="F42" s="31">
        <v>1</v>
      </c>
      <c r="G42" s="15">
        <v>1</v>
      </c>
      <c r="H42" s="15">
        <v>81740</v>
      </c>
      <c r="I42" s="15" t="s">
        <v>17</v>
      </c>
      <c r="J42" s="28">
        <v>62995222</v>
      </c>
      <c r="K42" s="15" t="s">
        <v>6071</v>
      </c>
      <c r="L42" s="15" t="s">
        <v>6076</v>
      </c>
      <c r="M42" s="25">
        <v>119900</v>
      </c>
      <c r="N42" s="8" t="s">
        <v>6094</v>
      </c>
      <c r="O42" s="7" t="s">
        <v>6182</v>
      </c>
      <c r="P42" s="8" t="s">
        <v>6095</v>
      </c>
    </row>
    <row r="43" spans="1:16" x14ac:dyDescent="0.35">
      <c r="A43" s="15" t="s">
        <v>6181</v>
      </c>
      <c r="B43" s="6">
        <v>46121</v>
      </c>
      <c r="C43" s="6">
        <v>46127</v>
      </c>
      <c r="D43" s="31">
        <v>3222</v>
      </c>
      <c r="E43" s="31">
        <v>322</v>
      </c>
      <c r="F43" s="31">
        <v>1</v>
      </c>
      <c r="G43" s="15">
        <v>1</v>
      </c>
      <c r="H43" s="15">
        <v>81740</v>
      </c>
      <c r="I43" s="15" t="s">
        <v>17</v>
      </c>
      <c r="J43" s="28">
        <v>62995231</v>
      </c>
      <c r="K43" s="15" t="s">
        <v>6071</v>
      </c>
      <c r="L43" s="15" t="s">
        <v>6077</v>
      </c>
      <c r="M43" s="25">
        <v>119900</v>
      </c>
      <c r="N43" s="8" t="s">
        <v>6094</v>
      </c>
      <c r="O43" s="7" t="s">
        <v>6182</v>
      </c>
      <c r="P43" s="8" t="s">
        <v>6095</v>
      </c>
    </row>
    <row r="44" spans="1:16" x14ac:dyDescent="0.35">
      <c r="A44" s="15" t="s">
        <v>6181</v>
      </c>
      <c r="B44" s="6">
        <v>46121</v>
      </c>
      <c r="C44" s="6">
        <v>46127</v>
      </c>
      <c r="D44" s="31">
        <v>3222</v>
      </c>
      <c r="E44" s="31">
        <v>322</v>
      </c>
      <c r="F44" s="31">
        <v>1</v>
      </c>
      <c r="G44" s="15">
        <v>1</v>
      </c>
      <c r="H44" s="15">
        <v>81740</v>
      </c>
      <c r="I44" s="15" t="s">
        <v>17</v>
      </c>
      <c r="J44" s="28">
        <v>62995240</v>
      </c>
      <c r="K44" s="15" t="s">
        <v>6071</v>
      </c>
      <c r="L44" s="15" t="s">
        <v>6078</v>
      </c>
      <c r="M44" s="25">
        <v>119900</v>
      </c>
      <c r="N44" s="8" t="s">
        <v>6094</v>
      </c>
      <c r="O44" s="7" t="s">
        <v>6182</v>
      </c>
      <c r="P44" s="8" t="s">
        <v>6095</v>
      </c>
    </row>
    <row r="45" spans="1:16" x14ac:dyDescent="0.35">
      <c r="A45" s="15" t="s">
        <v>6181</v>
      </c>
      <c r="B45" s="6">
        <v>46121</v>
      </c>
      <c r="C45" s="6">
        <v>46127</v>
      </c>
      <c r="D45" s="31">
        <v>3222</v>
      </c>
      <c r="E45" s="31">
        <v>322</v>
      </c>
      <c r="F45" s="31">
        <v>1</v>
      </c>
      <c r="G45" s="15">
        <v>1</v>
      </c>
      <c r="H45" s="15">
        <v>81740</v>
      </c>
      <c r="I45" s="15" t="s">
        <v>17</v>
      </c>
      <c r="J45" s="28">
        <v>62995259</v>
      </c>
      <c r="K45" s="15" t="s">
        <v>6071</v>
      </c>
      <c r="L45" s="15" t="s">
        <v>6079</v>
      </c>
      <c r="M45" s="25">
        <v>119900</v>
      </c>
      <c r="N45" s="8" t="s">
        <v>6094</v>
      </c>
      <c r="O45" s="7" t="s">
        <v>6182</v>
      </c>
      <c r="P45" s="8" t="s">
        <v>6095</v>
      </c>
    </row>
    <row r="46" spans="1:16" x14ac:dyDescent="0.35">
      <c r="A46" s="15" t="s">
        <v>6181</v>
      </c>
      <c r="B46" s="6">
        <v>46121</v>
      </c>
      <c r="C46" s="6">
        <v>46127</v>
      </c>
      <c r="D46" s="31">
        <v>3222</v>
      </c>
      <c r="E46" s="31">
        <v>322</v>
      </c>
      <c r="F46" s="31">
        <v>1</v>
      </c>
      <c r="G46" s="15">
        <v>1</v>
      </c>
      <c r="H46" s="15">
        <v>81740</v>
      </c>
      <c r="I46" s="15" t="s">
        <v>17</v>
      </c>
      <c r="J46" s="28">
        <v>62995268</v>
      </c>
      <c r="K46" s="15" t="s">
        <v>6071</v>
      </c>
      <c r="L46" s="15" t="s">
        <v>6080</v>
      </c>
      <c r="M46" s="25">
        <v>119900</v>
      </c>
      <c r="N46" s="8" t="s">
        <v>6094</v>
      </c>
      <c r="O46" s="7" t="s">
        <v>6182</v>
      </c>
      <c r="P46" s="8" t="s">
        <v>6095</v>
      </c>
    </row>
    <row r="47" spans="1:16" x14ac:dyDescent="0.35">
      <c r="A47" s="15" t="s">
        <v>6181</v>
      </c>
      <c r="B47" s="6">
        <v>46121</v>
      </c>
      <c r="C47" s="6">
        <v>46127</v>
      </c>
      <c r="D47" s="31">
        <v>3222</v>
      </c>
      <c r="E47" s="31">
        <v>322</v>
      </c>
      <c r="F47" s="31">
        <v>1</v>
      </c>
      <c r="G47" s="15">
        <v>1</v>
      </c>
      <c r="H47" s="15">
        <v>81740</v>
      </c>
      <c r="I47" s="15" t="s">
        <v>17</v>
      </c>
      <c r="J47" s="28">
        <v>62995277</v>
      </c>
      <c r="K47" s="15" t="s">
        <v>6071</v>
      </c>
      <c r="L47" s="15" t="s">
        <v>6081</v>
      </c>
      <c r="M47" s="25">
        <v>119900</v>
      </c>
      <c r="N47" s="8" t="s">
        <v>6094</v>
      </c>
      <c r="O47" s="7" t="s">
        <v>6182</v>
      </c>
      <c r="P47" s="8" t="s">
        <v>6095</v>
      </c>
    </row>
    <row r="48" spans="1:16" x14ac:dyDescent="0.35">
      <c r="A48" s="15" t="s">
        <v>6181</v>
      </c>
      <c r="B48" s="6">
        <v>46121</v>
      </c>
      <c r="C48" s="6">
        <v>46127</v>
      </c>
      <c r="D48" s="31">
        <v>3222</v>
      </c>
      <c r="E48" s="31">
        <v>322</v>
      </c>
      <c r="F48" s="31">
        <v>1</v>
      </c>
      <c r="G48" s="15">
        <v>1</v>
      </c>
      <c r="H48" s="15">
        <v>81740</v>
      </c>
      <c r="I48" s="15" t="s">
        <v>17</v>
      </c>
      <c r="J48" s="28">
        <v>62995286</v>
      </c>
      <c r="K48" s="15" t="s">
        <v>6071</v>
      </c>
      <c r="L48" s="15" t="s">
        <v>6082</v>
      </c>
      <c r="M48" s="25">
        <v>119900</v>
      </c>
      <c r="N48" s="8" t="s">
        <v>6094</v>
      </c>
      <c r="O48" s="7" t="s">
        <v>6182</v>
      </c>
      <c r="P48" s="8" t="s">
        <v>6095</v>
      </c>
    </row>
    <row r="49" spans="1:16" x14ac:dyDescent="0.35">
      <c r="A49" s="15" t="s">
        <v>6181</v>
      </c>
      <c r="B49" s="6">
        <v>46121</v>
      </c>
      <c r="C49" s="6">
        <v>46127</v>
      </c>
      <c r="D49" s="31">
        <v>3222</v>
      </c>
      <c r="E49" s="31">
        <v>322</v>
      </c>
      <c r="F49" s="31">
        <v>1</v>
      </c>
      <c r="G49" s="15">
        <v>1</v>
      </c>
      <c r="H49" s="15">
        <v>81740</v>
      </c>
      <c r="I49" s="15" t="s">
        <v>17</v>
      </c>
      <c r="J49" s="28">
        <v>62995295</v>
      </c>
      <c r="K49" s="15" t="s">
        <v>6071</v>
      </c>
      <c r="L49" s="15" t="s">
        <v>6083</v>
      </c>
      <c r="M49" s="25">
        <v>119900</v>
      </c>
      <c r="N49" s="8" t="s">
        <v>6094</v>
      </c>
      <c r="O49" s="7" t="s">
        <v>6182</v>
      </c>
      <c r="P49" s="8" t="s">
        <v>6095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P36"/>
  <sheetViews>
    <sheetView topLeftCell="A14" zoomScale="86" zoomScaleNormal="86" workbookViewId="0">
      <selection activeCell="B23" sqref="B23:C29"/>
    </sheetView>
  </sheetViews>
  <sheetFormatPr defaultRowHeight="14.5" x14ac:dyDescent="0.35"/>
  <cols>
    <col min="1" max="1" width="22.7265625" bestFit="1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9.453125" bestFit="1" customWidth="1"/>
    <col min="11" max="11" width="14.7265625" customWidth="1"/>
    <col min="12" max="12" width="86.6328125" bestFit="1" customWidth="1"/>
    <col min="13" max="13" width="1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8" t="s">
        <v>0</v>
      </c>
      <c r="B1" s="19" t="s">
        <v>1</v>
      </c>
      <c r="C1" s="19" t="s">
        <v>2</v>
      </c>
      <c r="D1" s="18" t="s">
        <v>3</v>
      </c>
      <c r="E1" s="18" t="s">
        <v>4</v>
      </c>
      <c r="F1" s="18" t="s">
        <v>5</v>
      </c>
      <c r="G1" s="20" t="s">
        <v>6</v>
      </c>
      <c r="H1" s="20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21" t="s">
        <v>12</v>
      </c>
      <c r="N1" s="22" t="s">
        <v>13</v>
      </c>
      <c r="O1" s="21" t="s">
        <v>14</v>
      </c>
      <c r="P1" s="18" t="s">
        <v>15</v>
      </c>
    </row>
    <row r="2" spans="1:16" x14ac:dyDescent="0.35">
      <c r="A2" s="24" t="s">
        <v>5965</v>
      </c>
      <c r="B2" s="6">
        <v>46121</v>
      </c>
      <c r="C2" s="6">
        <v>46127</v>
      </c>
      <c r="D2" s="5">
        <v>3222</v>
      </c>
      <c r="E2" s="5">
        <v>322</v>
      </c>
      <c r="F2" s="5">
        <v>1</v>
      </c>
      <c r="G2" s="5">
        <v>8</v>
      </c>
      <c r="H2" s="5">
        <v>81139</v>
      </c>
      <c r="I2" s="5" t="s">
        <v>17</v>
      </c>
      <c r="J2" s="5">
        <v>79990884</v>
      </c>
      <c r="K2" s="5" t="s">
        <v>3925</v>
      </c>
      <c r="L2" s="5" t="s">
        <v>5687</v>
      </c>
      <c r="M2" s="7">
        <v>79900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5965</v>
      </c>
      <c r="B3" s="6">
        <v>46121</v>
      </c>
      <c r="C3" s="6">
        <v>46127</v>
      </c>
      <c r="D3" s="5">
        <v>3222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79990893</v>
      </c>
      <c r="K3" s="5" t="s">
        <v>3925</v>
      </c>
      <c r="L3" s="5" t="s">
        <v>5688</v>
      </c>
      <c r="M3" s="7">
        <v>79900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5965</v>
      </c>
      <c r="B4" s="6">
        <v>46121</v>
      </c>
      <c r="C4" s="6">
        <v>46127</v>
      </c>
      <c r="D4" s="5">
        <v>3222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79990900</v>
      </c>
      <c r="K4" s="5" t="s">
        <v>3925</v>
      </c>
      <c r="L4" s="5" t="s">
        <v>5689</v>
      </c>
      <c r="M4" s="7">
        <v>79900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5965</v>
      </c>
      <c r="B5" s="6">
        <v>46121</v>
      </c>
      <c r="C5" s="6">
        <v>46127</v>
      </c>
      <c r="D5" s="5">
        <v>3222</v>
      </c>
      <c r="E5" s="5">
        <v>322</v>
      </c>
      <c r="F5" s="5">
        <v>1</v>
      </c>
      <c r="G5" s="5">
        <v>8</v>
      </c>
      <c r="H5" s="5">
        <v>81139</v>
      </c>
      <c r="I5" s="5" t="s">
        <v>17</v>
      </c>
      <c r="J5" s="5">
        <v>87386174</v>
      </c>
      <c r="K5" s="5" t="s">
        <v>3925</v>
      </c>
      <c r="L5" s="5" t="s">
        <v>5690</v>
      </c>
      <c r="M5" s="7">
        <v>79900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5965</v>
      </c>
      <c r="B6" s="6">
        <v>46121</v>
      </c>
      <c r="C6" s="6">
        <v>46127</v>
      </c>
      <c r="D6" s="5">
        <v>3222</v>
      </c>
      <c r="E6" s="5">
        <v>322</v>
      </c>
      <c r="F6" s="5">
        <v>1</v>
      </c>
      <c r="G6" s="5">
        <v>8</v>
      </c>
      <c r="H6" s="5">
        <v>81139</v>
      </c>
      <c r="I6" s="5" t="s">
        <v>17</v>
      </c>
      <c r="J6" s="5">
        <v>87386183</v>
      </c>
      <c r="K6" s="5" t="s">
        <v>3925</v>
      </c>
      <c r="L6" s="5" t="s">
        <v>5691</v>
      </c>
      <c r="M6" s="7">
        <v>79900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5965</v>
      </c>
      <c r="B7" s="6">
        <v>46121</v>
      </c>
      <c r="C7" s="6">
        <v>46127</v>
      </c>
      <c r="D7" s="5">
        <v>3222</v>
      </c>
      <c r="E7" s="5">
        <v>322</v>
      </c>
      <c r="F7" s="5">
        <v>1</v>
      </c>
      <c r="G7" s="5">
        <v>8</v>
      </c>
      <c r="H7" s="5">
        <v>81139</v>
      </c>
      <c r="I7" s="5" t="s">
        <v>17</v>
      </c>
      <c r="J7" s="5">
        <v>87386192</v>
      </c>
      <c r="K7" s="5" t="s">
        <v>3925</v>
      </c>
      <c r="L7" s="5" t="s">
        <v>5692</v>
      </c>
      <c r="M7" s="7">
        <v>79900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5965</v>
      </c>
      <c r="B8" s="6">
        <v>46121</v>
      </c>
      <c r="C8" s="6">
        <v>46127</v>
      </c>
      <c r="D8" s="5">
        <v>3222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87386272</v>
      </c>
      <c r="K8" s="5" t="s">
        <v>5693</v>
      </c>
      <c r="L8" s="5" t="s">
        <v>5694</v>
      </c>
      <c r="M8" s="7">
        <v>79900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5965</v>
      </c>
      <c r="B9" s="6">
        <v>46121</v>
      </c>
      <c r="C9" s="6">
        <v>46127</v>
      </c>
      <c r="D9" s="5">
        <v>3222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87386281</v>
      </c>
      <c r="K9" s="5" t="s">
        <v>5693</v>
      </c>
      <c r="L9" s="5" t="s">
        <v>5695</v>
      </c>
      <c r="M9" s="7">
        <v>79900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5965</v>
      </c>
      <c r="B10" s="6">
        <v>46121</v>
      </c>
      <c r="C10" s="6">
        <v>46127</v>
      </c>
      <c r="D10" s="5">
        <v>3222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87386290</v>
      </c>
      <c r="K10" s="5" t="s">
        <v>5693</v>
      </c>
      <c r="L10" s="5" t="s">
        <v>5696</v>
      </c>
      <c r="M10" s="7">
        <v>79900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5965</v>
      </c>
      <c r="B11" s="6">
        <v>46121</v>
      </c>
      <c r="C11" s="6">
        <v>46127</v>
      </c>
      <c r="D11" s="5">
        <v>3222</v>
      </c>
      <c r="E11" s="5">
        <v>322</v>
      </c>
      <c r="F11" s="5">
        <v>1</v>
      </c>
      <c r="G11" s="5">
        <v>8</v>
      </c>
      <c r="H11" s="5">
        <v>81139</v>
      </c>
      <c r="I11" s="5" t="s">
        <v>17</v>
      </c>
      <c r="J11" s="5">
        <v>22552409</v>
      </c>
      <c r="K11" s="5" t="s">
        <v>5697</v>
      </c>
      <c r="L11" s="5" t="s">
        <v>5698</v>
      </c>
      <c r="M11" s="7">
        <v>79900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5965</v>
      </c>
      <c r="B12" s="6">
        <v>46121</v>
      </c>
      <c r="C12" s="6">
        <v>46127</v>
      </c>
      <c r="D12" s="5">
        <v>3222</v>
      </c>
      <c r="E12" s="5">
        <v>322</v>
      </c>
      <c r="F12" s="5">
        <v>1</v>
      </c>
      <c r="G12" s="5">
        <v>8</v>
      </c>
      <c r="H12" s="5">
        <v>81139</v>
      </c>
      <c r="I12" s="5" t="s">
        <v>17</v>
      </c>
      <c r="J12" s="5">
        <v>22552418</v>
      </c>
      <c r="K12" s="5" t="s">
        <v>5697</v>
      </c>
      <c r="L12" s="5" t="s">
        <v>5699</v>
      </c>
      <c r="M12" s="7">
        <v>79900</v>
      </c>
      <c r="N12" s="24">
        <v>0</v>
      </c>
      <c r="O12" s="24" t="s">
        <v>5966</v>
      </c>
      <c r="P12" s="24" t="s">
        <v>5967</v>
      </c>
    </row>
    <row r="13" spans="1:16" x14ac:dyDescent="0.35">
      <c r="A13" s="24" t="s">
        <v>5965</v>
      </c>
      <c r="B13" s="6">
        <v>46121</v>
      </c>
      <c r="C13" s="6">
        <v>46127</v>
      </c>
      <c r="D13" s="5">
        <v>3222</v>
      </c>
      <c r="E13" s="5">
        <v>322</v>
      </c>
      <c r="F13" s="5">
        <v>1</v>
      </c>
      <c r="G13" s="5">
        <v>8</v>
      </c>
      <c r="H13" s="5">
        <v>81139</v>
      </c>
      <c r="I13" s="5" t="s">
        <v>17</v>
      </c>
      <c r="J13" s="5">
        <v>22552427</v>
      </c>
      <c r="K13" s="5" t="s">
        <v>5697</v>
      </c>
      <c r="L13" s="5" t="s">
        <v>5700</v>
      </c>
      <c r="M13" s="7">
        <v>79900</v>
      </c>
      <c r="N13" s="24">
        <v>0</v>
      </c>
      <c r="O13" s="24" t="s">
        <v>5966</v>
      </c>
      <c r="P13" s="24" t="s">
        <v>5967</v>
      </c>
    </row>
    <row r="14" spans="1:16" x14ac:dyDescent="0.35">
      <c r="A14" s="24" t="s">
        <v>5965</v>
      </c>
      <c r="B14" s="6">
        <v>46121</v>
      </c>
      <c r="C14" s="6">
        <v>46127</v>
      </c>
      <c r="D14" s="5">
        <v>3222</v>
      </c>
      <c r="E14" s="5">
        <v>322</v>
      </c>
      <c r="F14" s="5">
        <v>1</v>
      </c>
      <c r="G14" s="5">
        <v>8</v>
      </c>
      <c r="H14" s="5">
        <v>81139</v>
      </c>
      <c r="I14" s="5" t="s">
        <v>17</v>
      </c>
      <c r="J14" s="5">
        <v>22552507</v>
      </c>
      <c r="K14" s="5" t="s">
        <v>5701</v>
      </c>
      <c r="L14" s="5" t="s">
        <v>5702</v>
      </c>
      <c r="M14" s="7">
        <v>79900</v>
      </c>
      <c r="N14" s="24">
        <v>0</v>
      </c>
      <c r="O14" s="24" t="s">
        <v>5966</v>
      </c>
      <c r="P14" s="24" t="s">
        <v>5967</v>
      </c>
    </row>
    <row r="15" spans="1:16" x14ac:dyDescent="0.35">
      <c r="A15" s="24" t="s">
        <v>5965</v>
      </c>
      <c r="B15" s="6">
        <v>46121</v>
      </c>
      <c r="C15" s="6">
        <v>46127</v>
      </c>
      <c r="D15" s="5">
        <v>3222</v>
      </c>
      <c r="E15" s="5">
        <v>322</v>
      </c>
      <c r="F15" s="5">
        <v>1</v>
      </c>
      <c r="G15" s="5">
        <v>8</v>
      </c>
      <c r="H15" s="5">
        <v>81139</v>
      </c>
      <c r="I15" s="5" t="s">
        <v>17</v>
      </c>
      <c r="J15" s="5">
        <v>22552516</v>
      </c>
      <c r="K15" s="5" t="s">
        <v>5701</v>
      </c>
      <c r="L15" s="5" t="s">
        <v>5703</v>
      </c>
      <c r="M15" s="7">
        <v>79900</v>
      </c>
      <c r="N15" s="24">
        <v>0</v>
      </c>
      <c r="O15" s="24" t="s">
        <v>5966</v>
      </c>
      <c r="P15" s="24" t="s">
        <v>5967</v>
      </c>
    </row>
    <row r="16" spans="1:16" x14ac:dyDescent="0.35">
      <c r="A16" s="24" t="s">
        <v>5965</v>
      </c>
      <c r="B16" s="6">
        <v>46121</v>
      </c>
      <c r="C16" s="6">
        <v>46127</v>
      </c>
      <c r="D16" s="5">
        <v>3222</v>
      </c>
      <c r="E16" s="5">
        <v>322</v>
      </c>
      <c r="F16" s="5">
        <v>1</v>
      </c>
      <c r="G16" s="5">
        <v>8</v>
      </c>
      <c r="H16" s="5">
        <v>81139</v>
      </c>
      <c r="I16" s="5" t="s">
        <v>17</v>
      </c>
      <c r="J16" s="5">
        <v>22552525</v>
      </c>
      <c r="K16" s="5" t="s">
        <v>5701</v>
      </c>
      <c r="L16" s="5" t="s">
        <v>5704</v>
      </c>
      <c r="M16" s="7">
        <v>79900</v>
      </c>
      <c r="N16" s="24">
        <v>0</v>
      </c>
      <c r="O16" s="24" t="s">
        <v>5966</v>
      </c>
      <c r="P16" s="24" t="s">
        <v>5967</v>
      </c>
    </row>
    <row r="17" spans="1:16" x14ac:dyDescent="0.35">
      <c r="A17" s="24" t="s">
        <v>5965</v>
      </c>
      <c r="B17" s="6">
        <v>46121</v>
      </c>
      <c r="C17" s="6">
        <v>46127</v>
      </c>
      <c r="D17" s="5">
        <v>3222</v>
      </c>
      <c r="E17" s="5">
        <v>322</v>
      </c>
      <c r="F17" s="5">
        <v>1</v>
      </c>
      <c r="G17" s="5">
        <v>7</v>
      </c>
      <c r="H17" s="5">
        <v>81139</v>
      </c>
      <c r="I17" s="5" t="s">
        <v>17</v>
      </c>
      <c r="J17" s="5">
        <v>51754600</v>
      </c>
      <c r="K17" s="5" t="s">
        <v>5723</v>
      </c>
      <c r="L17" s="5" t="s">
        <v>5724</v>
      </c>
      <c r="M17" s="7">
        <v>79900</v>
      </c>
      <c r="N17" s="24">
        <v>0</v>
      </c>
      <c r="O17" s="24" t="s">
        <v>5966</v>
      </c>
      <c r="P17" s="24" t="s">
        <v>5967</v>
      </c>
    </row>
    <row r="18" spans="1:16" x14ac:dyDescent="0.35">
      <c r="A18" s="24" t="s">
        <v>5965</v>
      </c>
      <c r="B18" s="6">
        <v>46121</v>
      </c>
      <c r="C18" s="6">
        <v>46127</v>
      </c>
      <c r="D18" s="5">
        <v>3222</v>
      </c>
      <c r="E18" s="5">
        <v>322</v>
      </c>
      <c r="F18" s="5">
        <v>1</v>
      </c>
      <c r="G18" s="5">
        <v>7</v>
      </c>
      <c r="H18" s="5">
        <v>81139</v>
      </c>
      <c r="I18" s="5" t="s">
        <v>17</v>
      </c>
      <c r="J18" s="5">
        <v>51754619</v>
      </c>
      <c r="K18" s="5" t="s">
        <v>5723</v>
      </c>
      <c r="L18" s="5" t="s">
        <v>5725</v>
      </c>
      <c r="M18" s="7">
        <v>79900</v>
      </c>
      <c r="N18" s="24">
        <v>0</v>
      </c>
      <c r="O18" s="24" t="s">
        <v>5966</v>
      </c>
      <c r="P18" s="24" t="s">
        <v>5967</v>
      </c>
    </row>
    <row r="19" spans="1:16" x14ac:dyDescent="0.35">
      <c r="A19" s="24" t="s">
        <v>5965</v>
      </c>
      <c r="B19" s="6">
        <v>46121</v>
      </c>
      <c r="C19" s="6">
        <v>46127</v>
      </c>
      <c r="D19" s="5">
        <v>3222</v>
      </c>
      <c r="E19" s="5">
        <v>322</v>
      </c>
      <c r="F19" s="5">
        <v>1</v>
      </c>
      <c r="G19" s="5">
        <v>7</v>
      </c>
      <c r="H19" s="5">
        <v>81139</v>
      </c>
      <c r="I19" s="5" t="s">
        <v>17</v>
      </c>
      <c r="J19" s="5">
        <v>51754628</v>
      </c>
      <c r="K19" s="5" t="s">
        <v>5723</v>
      </c>
      <c r="L19" s="5" t="s">
        <v>5726</v>
      </c>
      <c r="M19" s="7">
        <v>79900</v>
      </c>
      <c r="N19" s="24">
        <v>0</v>
      </c>
      <c r="O19" s="24" t="s">
        <v>5966</v>
      </c>
      <c r="P19" s="24" t="s">
        <v>5967</v>
      </c>
    </row>
    <row r="20" spans="1:16" x14ac:dyDescent="0.35">
      <c r="A20" s="24" t="s">
        <v>5965</v>
      </c>
      <c r="B20" s="6">
        <v>46121</v>
      </c>
      <c r="C20" s="6">
        <v>46127</v>
      </c>
      <c r="D20" s="5">
        <v>3222</v>
      </c>
      <c r="E20" s="5">
        <v>322</v>
      </c>
      <c r="F20" s="5">
        <v>1</v>
      </c>
      <c r="G20" s="5">
        <v>7</v>
      </c>
      <c r="H20" s="5">
        <v>81139</v>
      </c>
      <c r="I20" s="5" t="s">
        <v>17</v>
      </c>
      <c r="J20" s="5">
        <v>51754664</v>
      </c>
      <c r="K20" s="5" t="s">
        <v>5723</v>
      </c>
      <c r="L20" s="5" t="s">
        <v>5727</v>
      </c>
      <c r="M20" s="7">
        <v>79900</v>
      </c>
      <c r="N20" s="24">
        <v>0</v>
      </c>
      <c r="O20" s="24" t="s">
        <v>5966</v>
      </c>
      <c r="P20" s="24" t="s">
        <v>5967</v>
      </c>
    </row>
    <row r="21" spans="1:16" x14ac:dyDescent="0.35">
      <c r="A21" s="24" t="s">
        <v>5965</v>
      </c>
      <c r="B21" s="6">
        <v>46121</v>
      </c>
      <c r="C21" s="6">
        <v>46127</v>
      </c>
      <c r="D21" s="5">
        <v>3222</v>
      </c>
      <c r="E21" s="5">
        <v>322</v>
      </c>
      <c r="F21" s="5">
        <v>1</v>
      </c>
      <c r="G21" s="5">
        <v>7</v>
      </c>
      <c r="H21" s="5">
        <v>81139</v>
      </c>
      <c r="I21" s="5" t="s">
        <v>17</v>
      </c>
      <c r="J21" s="5">
        <v>51754673</v>
      </c>
      <c r="K21" s="5" t="s">
        <v>5723</v>
      </c>
      <c r="L21" s="5" t="s">
        <v>5728</v>
      </c>
      <c r="M21" s="7">
        <v>79900</v>
      </c>
      <c r="N21" s="24">
        <v>0</v>
      </c>
      <c r="O21" s="24" t="s">
        <v>5966</v>
      </c>
      <c r="P21" s="24" t="s">
        <v>5967</v>
      </c>
    </row>
    <row r="22" spans="1:16" x14ac:dyDescent="0.35">
      <c r="A22" s="24" t="s">
        <v>5965</v>
      </c>
      <c r="B22" s="6">
        <v>46121</v>
      </c>
      <c r="C22" s="6">
        <v>46127</v>
      </c>
      <c r="D22" s="5">
        <v>3222</v>
      </c>
      <c r="E22" s="5">
        <v>322</v>
      </c>
      <c r="F22" s="5">
        <v>1</v>
      </c>
      <c r="G22" s="5">
        <v>7</v>
      </c>
      <c r="H22" s="5">
        <v>81139</v>
      </c>
      <c r="I22" s="5" t="s">
        <v>17</v>
      </c>
      <c r="J22" s="5">
        <v>51754682</v>
      </c>
      <c r="K22" s="5" t="s">
        <v>5723</v>
      </c>
      <c r="L22" s="5" t="s">
        <v>5729</v>
      </c>
      <c r="M22" s="7">
        <v>79900</v>
      </c>
      <c r="N22" s="24">
        <v>0</v>
      </c>
      <c r="O22" s="24" t="s">
        <v>5966</v>
      </c>
      <c r="P22" s="24" t="s">
        <v>5967</v>
      </c>
    </row>
    <row r="23" spans="1:16" x14ac:dyDescent="0.35">
      <c r="A23" s="24" t="s">
        <v>5965</v>
      </c>
      <c r="B23" s="6">
        <v>46121</v>
      </c>
      <c r="C23" s="6">
        <v>46127</v>
      </c>
      <c r="D23" s="5">
        <v>3222</v>
      </c>
      <c r="E23" s="5">
        <v>322</v>
      </c>
      <c r="F23" s="5">
        <v>1</v>
      </c>
      <c r="G23" s="5">
        <v>7</v>
      </c>
      <c r="H23" s="5">
        <v>81139</v>
      </c>
      <c r="I23" s="5" t="s">
        <v>17</v>
      </c>
      <c r="J23" s="5">
        <v>51754637</v>
      </c>
      <c r="K23" s="5" t="s">
        <v>5723</v>
      </c>
      <c r="L23" s="5" t="s">
        <v>5760</v>
      </c>
      <c r="M23" s="7">
        <v>79900</v>
      </c>
      <c r="N23" s="24">
        <v>0</v>
      </c>
      <c r="O23" s="24" t="s">
        <v>5966</v>
      </c>
      <c r="P23" s="24" t="s">
        <v>5967</v>
      </c>
    </row>
    <row r="24" spans="1:16" x14ac:dyDescent="0.35">
      <c r="A24" s="24" t="s">
        <v>5965</v>
      </c>
      <c r="B24" s="6">
        <v>46121</v>
      </c>
      <c r="C24" s="6">
        <v>46127</v>
      </c>
      <c r="D24" s="5">
        <v>3222</v>
      </c>
      <c r="E24" s="5">
        <v>322</v>
      </c>
      <c r="F24" s="5">
        <v>1</v>
      </c>
      <c r="G24" s="5">
        <v>7</v>
      </c>
      <c r="H24" s="5">
        <v>81139</v>
      </c>
      <c r="I24" s="5" t="s">
        <v>17</v>
      </c>
      <c r="J24" s="5">
        <v>51754646</v>
      </c>
      <c r="K24" s="5" t="s">
        <v>5723</v>
      </c>
      <c r="L24" s="5" t="s">
        <v>5761</v>
      </c>
      <c r="M24" s="7">
        <v>79900</v>
      </c>
      <c r="N24" s="24">
        <v>0</v>
      </c>
      <c r="O24" s="24" t="s">
        <v>5966</v>
      </c>
      <c r="P24" s="24" t="s">
        <v>5967</v>
      </c>
    </row>
    <row r="25" spans="1:16" x14ac:dyDescent="0.35">
      <c r="A25" s="24" t="s">
        <v>5965</v>
      </c>
      <c r="B25" s="6">
        <v>46121</v>
      </c>
      <c r="C25" s="6">
        <v>46127</v>
      </c>
      <c r="D25" s="5">
        <v>3222</v>
      </c>
      <c r="E25" s="5">
        <v>322</v>
      </c>
      <c r="F25" s="5">
        <v>1</v>
      </c>
      <c r="G25" s="5">
        <v>7</v>
      </c>
      <c r="H25" s="5">
        <v>81139</v>
      </c>
      <c r="I25" s="5" t="s">
        <v>17</v>
      </c>
      <c r="J25" s="5">
        <v>51754655</v>
      </c>
      <c r="K25" s="5" t="s">
        <v>5723</v>
      </c>
      <c r="L25" s="5" t="s">
        <v>5762</v>
      </c>
      <c r="M25" s="7">
        <v>79900</v>
      </c>
      <c r="N25" s="24">
        <v>0</v>
      </c>
      <c r="O25" s="24" t="s">
        <v>5966</v>
      </c>
      <c r="P25" s="24" t="s">
        <v>5967</v>
      </c>
    </row>
    <row r="26" spans="1:16" x14ac:dyDescent="0.35">
      <c r="A26" s="24" t="s">
        <v>5965</v>
      </c>
      <c r="B26" s="6">
        <v>46121</v>
      </c>
      <c r="C26" s="6">
        <v>46127</v>
      </c>
      <c r="D26" s="5">
        <v>3222</v>
      </c>
      <c r="E26" s="5">
        <v>322</v>
      </c>
      <c r="F26" s="5">
        <v>1</v>
      </c>
      <c r="G26" s="5">
        <v>7</v>
      </c>
      <c r="H26" s="5">
        <v>81139</v>
      </c>
      <c r="I26" s="5" t="s">
        <v>17</v>
      </c>
      <c r="J26" s="5">
        <v>15632596</v>
      </c>
      <c r="K26" s="5" t="s">
        <v>5674</v>
      </c>
      <c r="L26" s="5" t="s">
        <v>5675</v>
      </c>
      <c r="M26" s="7">
        <v>79900</v>
      </c>
      <c r="N26" s="24">
        <v>0</v>
      </c>
      <c r="O26" s="24" t="s">
        <v>5966</v>
      </c>
      <c r="P26" s="24" t="s">
        <v>5967</v>
      </c>
    </row>
    <row r="27" spans="1:16" x14ac:dyDescent="0.35">
      <c r="A27" s="24" t="s">
        <v>5965</v>
      </c>
      <c r="B27" s="6">
        <v>46121</v>
      </c>
      <c r="C27" s="6">
        <v>46127</v>
      </c>
      <c r="D27" s="5">
        <v>3222</v>
      </c>
      <c r="E27" s="5">
        <v>322</v>
      </c>
      <c r="F27" s="5">
        <v>1</v>
      </c>
      <c r="G27" s="5">
        <v>7</v>
      </c>
      <c r="H27" s="5">
        <v>81139</v>
      </c>
      <c r="I27" s="5" t="s">
        <v>17</v>
      </c>
      <c r="J27" s="5">
        <v>15632603</v>
      </c>
      <c r="K27" s="5" t="s">
        <v>5674</v>
      </c>
      <c r="L27" s="5" t="s">
        <v>5676</v>
      </c>
      <c r="M27" s="7">
        <v>79900</v>
      </c>
      <c r="N27" s="24">
        <v>0</v>
      </c>
      <c r="O27" s="24" t="s">
        <v>5966</v>
      </c>
      <c r="P27" s="24" t="s">
        <v>5967</v>
      </c>
    </row>
    <row r="28" spans="1:16" x14ac:dyDescent="0.35">
      <c r="A28" s="24" t="s">
        <v>5965</v>
      </c>
      <c r="B28" s="6">
        <v>46121</v>
      </c>
      <c r="C28" s="6">
        <v>46127</v>
      </c>
      <c r="D28" s="15">
        <v>3222</v>
      </c>
      <c r="E28" s="15">
        <v>322</v>
      </c>
      <c r="F28" s="15">
        <v>1</v>
      </c>
      <c r="G28" s="5">
        <v>7</v>
      </c>
      <c r="H28" s="5">
        <v>81139</v>
      </c>
      <c r="I28" s="5" t="s">
        <v>17</v>
      </c>
      <c r="J28" s="5">
        <v>45308676</v>
      </c>
      <c r="K28" s="5" t="s">
        <v>5888</v>
      </c>
      <c r="L28" s="5" t="s">
        <v>5889</v>
      </c>
      <c r="M28" s="7">
        <v>79900</v>
      </c>
      <c r="N28" s="24">
        <v>0</v>
      </c>
      <c r="O28" s="24" t="s">
        <v>5966</v>
      </c>
      <c r="P28" s="24" t="s">
        <v>5967</v>
      </c>
    </row>
    <row r="29" spans="1:16" x14ac:dyDescent="0.35">
      <c r="A29" s="24" t="s">
        <v>5965</v>
      </c>
      <c r="B29" s="6">
        <v>46121</v>
      </c>
      <c r="C29" s="6">
        <v>46127</v>
      </c>
      <c r="D29" s="15">
        <v>3222</v>
      </c>
      <c r="E29" s="15">
        <v>322</v>
      </c>
      <c r="F29" s="15">
        <v>1</v>
      </c>
      <c r="G29" s="5">
        <v>7</v>
      </c>
      <c r="H29" s="5">
        <v>81139</v>
      </c>
      <c r="I29" s="5" t="s">
        <v>17</v>
      </c>
      <c r="J29" s="5">
        <v>45308685</v>
      </c>
      <c r="K29" s="5" t="s">
        <v>5888</v>
      </c>
      <c r="L29" s="5" t="s">
        <v>5890</v>
      </c>
      <c r="M29" s="7">
        <v>79900</v>
      </c>
      <c r="N29" s="24">
        <v>0</v>
      </c>
      <c r="O29" s="24" t="s">
        <v>5966</v>
      </c>
      <c r="P29" s="24" t="s">
        <v>5967</v>
      </c>
    </row>
    <row r="30" spans="1:16" x14ac:dyDescent="0.35">
      <c r="A30" s="24" t="s">
        <v>5965</v>
      </c>
      <c r="B30" s="6">
        <v>46121</v>
      </c>
      <c r="C30" s="6">
        <v>46127</v>
      </c>
      <c r="D30" s="15">
        <v>3222</v>
      </c>
      <c r="E30" s="15">
        <v>322</v>
      </c>
      <c r="F30" s="15">
        <v>1</v>
      </c>
      <c r="G30" s="5">
        <v>7</v>
      </c>
      <c r="H30" s="5">
        <v>81139</v>
      </c>
      <c r="I30" s="5" t="s">
        <v>17</v>
      </c>
      <c r="J30" s="5">
        <v>45308694</v>
      </c>
      <c r="K30" s="5" t="s">
        <v>5888</v>
      </c>
      <c r="L30" s="5" t="s">
        <v>5891</v>
      </c>
      <c r="M30" s="7">
        <v>79900</v>
      </c>
      <c r="N30" s="24">
        <v>0</v>
      </c>
      <c r="O30" s="24" t="s">
        <v>5966</v>
      </c>
      <c r="P30" s="24" t="s">
        <v>5967</v>
      </c>
    </row>
    <row r="31" spans="1:16" x14ac:dyDescent="0.35">
      <c r="A31" s="24" t="s">
        <v>5965</v>
      </c>
      <c r="B31" s="6">
        <v>46121</v>
      </c>
      <c r="C31" s="6">
        <v>46127</v>
      </c>
      <c r="D31" s="15">
        <v>3222</v>
      </c>
      <c r="E31" s="15">
        <v>322</v>
      </c>
      <c r="F31" s="15">
        <v>1</v>
      </c>
      <c r="G31" s="5">
        <v>7</v>
      </c>
      <c r="H31" s="5">
        <v>81139</v>
      </c>
      <c r="I31" s="5" t="s">
        <v>17</v>
      </c>
      <c r="J31" s="5">
        <v>45308701</v>
      </c>
      <c r="K31" s="5" t="s">
        <v>5888</v>
      </c>
      <c r="L31" s="5" t="s">
        <v>5892</v>
      </c>
      <c r="M31" s="7">
        <v>79900</v>
      </c>
      <c r="N31" s="24">
        <v>0</v>
      </c>
      <c r="O31" s="24" t="s">
        <v>5966</v>
      </c>
      <c r="P31" s="24" t="s">
        <v>5967</v>
      </c>
    </row>
    <row r="32" spans="1:16" x14ac:dyDescent="0.35">
      <c r="A32" s="24" t="s">
        <v>5965</v>
      </c>
      <c r="B32" s="6">
        <v>46121</v>
      </c>
      <c r="C32" s="6">
        <v>46127</v>
      </c>
      <c r="D32" s="15">
        <v>3222</v>
      </c>
      <c r="E32" s="15">
        <v>322</v>
      </c>
      <c r="F32" s="15">
        <v>1</v>
      </c>
      <c r="G32" s="5">
        <v>7</v>
      </c>
      <c r="H32" s="5">
        <v>81139</v>
      </c>
      <c r="I32" s="5" t="s">
        <v>17</v>
      </c>
      <c r="J32" s="5">
        <v>45308710</v>
      </c>
      <c r="K32" s="5" t="s">
        <v>5888</v>
      </c>
      <c r="L32" s="5" t="s">
        <v>5893</v>
      </c>
      <c r="M32" s="7">
        <v>79900</v>
      </c>
      <c r="N32" s="24">
        <v>0</v>
      </c>
      <c r="O32" s="24" t="s">
        <v>5966</v>
      </c>
      <c r="P32" s="24" t="s">
        <v>5967</v>
      </c>
    </row>
    <row r="33" spans="1:16" x14ac:dyDescent="0.35">
      <c r="A33" s="24" t="s">
        <v>5965</v>
      </c>
      <c r="B33" s="6">
        <v>46121</v>
      </c>
      <c r="C33" s="6">
        <v>46127</v>
      </c>
      <c r="D33" s="15">
        <v>3222</v>
      </c>
      <c r="E33" s="15">
        <v>322</v>
      </c>
      <c r="F33" s="15">
        <v>1</v>
      </c>
      <c r="G33" s="5">
        <v>7</v>
      </c>
      <c r="H33" s="5">
        <v>81139</v>
      </c>
      <c r="I33" s="5" t="s">
        <v>17</v>
      </c>
      <c r="J33" s="5">
        <v>45308729</v>
      </c>
      <c r="K33" s="5" t="s">
        <v>5888</v>
      </c>
      <c r="L33" s="5" t="s">
        <v>5894</v>
      </c>
      <c r="M33" s="7">
        <v>79900</v>
      </c>
      <c r="N33" s="24">
        <v>0</v>
      </c>
      <c r="O33" s="24" t="s">
        <v>5966</v>
      </c>
      <c r="P33" s="24" t="s">
        <v>5967</v>
      </c>
    </row>
    <row r="34" spans="1:16" x14ac:dyDescent="0.35">
      <c r="A34" s="24" t="s">
        <v>5965</v>
      </c>
      <c r="B34" s="6">
        <v>46121</v>
      </c>
      <c r="C34" s="6">
        <v>46127</v>
      </c>
      <c r="D34" s="15">
        <v>3222</v>
      </c>
      <c r="E34" s="15">
        <v>322</v>
      </c>
      <c r="F34" s="15">
        <v>1</v>
      </c>
      <c r="G34" s="5">
        <v>7</v>
      </c>
      <c r="H34" s="5">
        <v>81139</v>
      </c>
      <c r="I34" s="5" t="s">
        <v>17</v>
      </c>
      <c r="J34" s="5">
        <v>45308738</v>
      </c>
      <c r="K34" s="5" t="s">
        <v>5888</v>
      </c>
      <c r="L34" s="5" t="s">
        <v>5895</v>
      </c>
      <c r="M34" s="7">
        <v>79900</v>
      </c>
      <c r="N34" s="24">
        <v>0</v>
      </c>
      <c r="O34" s="24" t="s">
        <v>5966</v>
      </c>
      <c r="P34" s="24" t="s">
        <v>5967</v>
      </c>
    </row>
    <row r="35" spans="1:16" x14ac:dyDescent="0.35">
      <c r="A35" s="24" t="s">
        <v>5965</v>
      </c>
      <c r="B35" s="6">
        <v>46121</v>
      </c>
      <c r="C35" s="6">
        <v>46127</v>
      </c>
      <c r="D35" s="15">
        <v>3222</v>
      </c>
      <c r="E35" s="15">
        <v>322</v>
      </c>
      <c r="F35" s="15">
        <v>1</v>
      </c>
      <c r="G35" s="5">
        <v>7</v>
      </c>
      <c r="H35" s="5">
        <v>81139</v>
      </c>
      <c r="I35" s="5" t="s">
        <v>17</v>
      </c>
      <c r="J35" s="5">
        <v>45308747</v>
      </c>
      <c r="K35" s="5" t="s">
        <v>5888</v>
      </c>
      <c r="L35" s="5" t="s">
        <v>5896</v>
      </c>
      <c r="M35" s="7">
        <v>79900</v>
      </c>
      <c r="N35" s="24">
        <v>0</v>
      </c>
      <c r="O35" s="24" t="s">
        <v>5966</v>
      </c>
      <c r="P35" s="24" t="s">
        <v>5967</v>
      </c>
    </row>
    <row r="36" spans="1:16" x14ac:dyDescent="0.35">
      <c r="A36" s="24" t="s">
        <v>5965</v>
      </c>
      <c r="B36" s="6">
        <v>46121</v>
      </c>
      <c r="C36" s="6">
        <v>46127</v>
      </c>
      <c r="D36" s="15">
        <v>3222</v>
      </c>
      <c r="E36" s="15">
        <v>322</v>
      </c>
      <c r="F36" s="15">
        <v>1</v>
      </c>
      <c r="G36" s="5">
        <v>7</v>
      </c>
      <c r="H36" s="5">
        <v>81139</v>
      </c>
      <c r="I36" s="5" t="s">
        <v>17</v>
      </c>
      <c r="J36" s="5">
        <v>45308756</v>
      </c>
      <c r="K36" s="5" t="s">
        <v>5888</v>
      </c>
      <c r="L36" s="5" t="s">
        <v>5897</v>
      </c>
      <c r="M36" s="7">
        <v>79900</v>
      </c>
      <c r="N36" s="24">
        <v>0</v>
      </c>
      <c r="O36" s="24" t="s">
        <v>5966</v>
      </c>
      <c r="P36" s="24" t="s">
        <v>5967</v>
      </c>
    </row>
  </sheetData>
  <autoFilter ref="A1:P25" xr:uid="{00000000-0009-0000-0000-000011000000}">
    <sortState xmlns:xlrd2="http://schemas.microsoft.com/office/spreadsheetml/2017/richdata2" ref="A2:P44">
      <sortCondition ref="O1:O25"/>
    </sortState>
  </autoFilter>
  <pageMargins left="0.7" right="0.7" top="0.75" bottom="0.75" header="0.3" footer="0.3"/>
  <headerFooter alignWithMargin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6383-890B-4E63-A2B8-279244321CF1}">
  <sheetPr>
    <tabColor rgb="FFFFFF00"/>
  </sheetPr>
  <dimension ref="A1:P10"/>
  <sheetViews>
    <sheetView zoomScale="86" zoomScaleNormal="86" workbookViewId="0">
      <selection activeCell="B6" sqref="B6:C10"/>
    </sheetView>
  </sheetViews>
  <sheetFormatPr defaultRowHeight="14.5" x14ac:dyDescent="0.35"/>
  <cols>
    <col min="1" max="1" width="22.7265625" bestFit="1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9.453125" bestFit="1" customWidth="1"/>
    <col min="11" max="11" width="14.7265625" customWidth="1"/>
    <col min="12" max="12" width="86.6328125" bestFit="1" customWidth="1"/>
    <col min="13" max="13" width="1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5968</v>
      </c>
      <c r="B2" s="6">
        <v>46121</v>
      </c>
      <c r="C2" s="6">
        <v>46127</v>
      </c>
      <c r="D2" s="5">
        <v>3222</v>
      </c>
      <c r="E2" s="5">
        <v>322</v>
      </c>
      <c r="F2" s="5">
        <v>1</v>
      </c>
      <c r="G2" s="5">
        <v>8</v>
      </c>
      <c r="H2" s="15">
        <v>81139</v>
      </c>
      <c r="I2" s="15" t="s">
        <v>17</v>
      </c>
      <c r="J2" s="15">
        <v>22426073</v>
      </c>
      <c r="K2" s="15" t="s">
        <v>5677</v>
      </c>
      <c r="L2" s="15" t="s">
        <v>5969</v>
      </c>
      <c r="M2" s="7">
        <v>99900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5968</v>
      </c>
      <c r="B3" s="6">
        <v>46121</v>
      </c>
      <c r="C3" s="6">
        <v>46127</v>
      </c>
      <c r="D3" s="5">
        <v>3222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22426082</v>
      </c>
      <c r="K3" s="5" t="s">
        <v>5677</v>
      </c>
      <c r="L3" s="5" t="s">
        <v>5678</v>
      </c>
      <c r="M3" s="7">
        <v>99900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5968</v>
      </c>
      <c r="B4" s="6">
        <v>46121</v>
      </c>
      <c r="C4" s="6">
        <v>46127</v>
      </c>
      <c r="D4" s="5">
        <v>3222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22426091</v>
      </c>
      <c r="K4" s="5" t="s">
        <v>5677</v>
      </c>
      <c r="L4" s="5" t="s">
        <v>5679</v>
      </c>
      <c r="M4" s="7">
        <v>99900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5968</v>
      </c>
      <c r="B5" s="6">
        <v>46121</v>
      </c>
      <c r="C5" s="6">
        <v>46127</v>
      </c>
      <c r="D5" s="5">
        <v>3222</v>
      </c>
      <c r="E5" s="5">
        <v>322</v>
      </c>
      <c r="F5" s="5">
        <v>1</v>
      </c>
      <c r="G5" s="5">
        <v>8</v>
      </c>
      <c r="H5" s="5">
        <v>81139</v>
      </c>
      <c r="I5" s="5" t="s">
        <v>17</v>
      </c>
      <c r="J5" s="5">
        <v>26796032</v>
      </c>
      <c r="K5" s="5" t="s">
        <v>5680</v>
      </c>
      <c r="L5" s="5" t="s">
        <v>5681</v>
      </c>
      <c r="M5" s="7">
        <v>99900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5968</v>
      </c>
      <c r="B6" s="6">
        <v>46121</v>
      </c>
      <c r="C6" s="6">
        <v>46127</v>
      </c>
      <c r="D6" s="5">
        <v>3222</v>
      </c>
      <c r="E6" s="5">
        <v>322</v>
      </c>
      <c r="F6" s="5">
        <v>1</v>
      </c>
      <c r="G6" s="5">
        <v>8</v>
      </c>
      <c r="H6" s="5">
        <v>81139</v>
      </c>
      <c r="I6" s="5" t="s">
        <v>17</v>
      </c>
      <c r="J6" s="5">
        <v>26796041</v>
      </c>
      <c r="K6" s="5" t="s">
        <v>5680</v>
      </c>
      <c r="L6" s="5" t="s">
        <v>5682</v>
      </c>
      <c r="M6" s="7">
        <v>99900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5968</v>
      </c>
      <c r="B7" s="6">
        <v>46121</v>
      </c>
      <c r="C7" s="6">
        <v>46127</v>
      </c>
      <c r="D7" s="5">
        <v>3222</v>
      </c>
      <c r="E7" s="5">
        <v>322</v>
      </c>
      <c r="F7" s="5">
        <v>1</v>
      </c>
      <c r="G7" s="5">
        <v>8</v>
      </c>
      <c r="H7" s="5">
        <v>81139</v>
      </c>
      <c r="I7" s="5" t="s">
        <v>17</v>
      </c>
      <c r="J7" s="5">
        <v>26796050</v>
      </c>
      <c r="K7" s="5" t="s">
        <v>5680</v>
      </c>
      <c r="L7" s="5" t="s">
        <v>5683</v>
      </c>
      <c r="M7" s="7">
        <v>99900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5968</v>
      </c>
      <c r="B8" s="6">
        <v>46121</v>
      </c>
      <c r="C8" s="6">
        <v>46127</v>
      </c>
      <c r="D8" s="5">
        <v>3222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87386932</v>
      </c>
      <c r="K8" s="5" t="s">
        <v>5680</v>
      </c>
      <c r="L8" s="5" t="s">
        <v>5684</v>
      </c>
      <c r="M8" s="7">
        <v>99900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5968</v>
      </c>
      <c r="B9" s="6">
        <v>46121</v>
      </c>
      <c r="C9" s="6">
        <v>46127</v>
      </c>
      <c r="D9" s="5">
        <v>3222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87386941</v>
      </c>
      <c r="K9" s="5" t="s">
        <v>5680</v>
      </c>
      <c r="L9" s="5" t="s">
        <v>5685</v>
      </c>
      <c r="M9" s="7">
        <v>99900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5968</v>
      </c>
      <c r="B10" s="6">
        <v>46121</v>
      </c>
      <c r="C10" s="6">
        <v>46127</v>
      </c>
      <c r="D10" s="5">
        <v>3222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87386950</v>
      </c>
      <c r="K10" s="5" t="s">
        <v>5680</v>
      </c>
      <c r="L10" s="5" t="s">
        <v>5686</v>
      </c>
      <c r="M10" s="7">
        <v>99900</v>
      </c>
      <c r="N10" s="24">
        <v>0</v>
      </c>
      <c r="O10" s="24" t="s">
        <v>5966</v>
      </c>
      <c r="P10" s="24" t="s">
        <v>5967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3C4C-8A43-4F58-BA7F-67BC000318EA}">
  <sheetPr>
    <tabColor rgb="FFFFFF00"/>
  </sheetPr>
  <dimension ref="A1:P18"/>
  <sheetViews>
    <sheetView topLeftCell="A2" zoomScale="78" zoomScaleNormal="78" workbookViewId="0">
      <selection activeCell="A10" sqref="A10"/>
    </sheetView>
  </sheetViews>
  <sheetFormatPr defaultRowHeight="14.5" x14ac:dyDescent="0.35"/>
  <cols>
    <col min="1" max="1" width="33.0898437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86.6328125" bestFit="1" customWidth="1"/>
    <col min="13" max="13" width="16" style="2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5984</v>
      </c>
      <c r="B2" s="6">
        <v>46121</v>
      </c>
      <c r="C2" s="6">
        <v>46127</v>
      </c>
      <c r="D2" s="5">
        <v>3222</v>
      </c>
      <c r="E2" s="5">
        <v>322</v>
      </c>
      <c r="F2" s="5">
        <v>1</v>
      </c>
      <c r="G2" s="15">
        <v>5</v>
      </c>
      <c r="H2" s="15">
        <v>81696</v>
      </c>
      <c r="I2" s="15" t="s">
        <v>17</v>
      </c>
      <c r="J2" s="28">
        <v>61218359</v>
      </c>
      <c r="K2" s="15" t="s">
        <v>5985</v>
      </c>
      <c r="L2" s="15" t="s">
        <v>5986</v>
      </c>
      <c r="M2" s="25">
        <v>149900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5984</v>
      </c>
      <c r="B3" s="6">
        <v>46121</v>
      </c>
      <c r="C3" s="6">
        <v>46127</v>
      </c>
      <c r="D3" s="5">
        <v>3222</v>
      </c>
      <c r="E3" s="5">
        <v>322</v>
      </c>
      <c r="F3" s="5">
        <v>1</v>
      </c>
      <c r="G3" s="15">
        <v>5</v>
      </c>
      <c r="H3" s="15">
        <v>81696</v>
      </c>
      <c r="I3" s="15" t="s">
        <v>17</v>
      </c>
      <c r="J3" s="28">
        <v>61218368</v>
      </c>
      <c r="K3" s="15" t="s">
        <v>5985</v>
      </c>
      <c r="L3" s="15" t="s">
        <v>5987</v>
      </c>
      <c r="M3" s="25">
        <v>149900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5984</v>
      </c>
      <c r="B4" s="6">
        <v>46121</v>
      </c>
      <c r="C4" s="6">
        <v>46127</v>
      </c>
      <c r="D4" s="5">
        <v>3222</v>
      </c>
      <c r="E4" s="5">
        <v>322</v>
      </c>
      <c r="F4" s="5">
        <v>1</v>
      </c>
      <c r="G4" s="15">
        <v>5</v>
      </c>
      <c r="H4" s="15">
        <v>81696</v>
      </c>
      <c r="I4" s="15" t="s">
        <v>17</v>
      </c>
      <c r="J4" s="28">
        <v>61218377</v>
      </c>
      <c r="K4" s="15" t="s">
        <v>5985</v>
      </c>
      <c r="L4" s="15" t="s">
        <v>5988</v>
      </c>
      <c r="M4" s="25">
        <v>149900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5984</v>
      </c>
      <c r="B5" s="6">
        <v>46121</v>
      </c>
      <c r="C5" s="6">
        <v>46127</v>
      </c>
      <c r="D5" s="5">
        <v>3222</v>
      </c>
      <c r="E5" s="5">
        <v>322</v>
      </c>
      <c r="F5" s="5">
        <v>1</v>
      </c>
      <c r="G5" s="15">
        <v>5</v>
      </c>
      <c r="H5" s="15">
        <v>81696</v>
      </c>
      <c r="I5" s="15" t="s">
        <v>17</v>
      </c>
      <c r="J5" s="28">
        <v>61218322</v>
      </c>
      <c r="K5" s="15" t="s">
        <v>6003</v>
      </c>
      <c r="L5" s="15" t="s">
        <v>6004</v>
      </c>
      <c r="M5" s="25">
        <v>149900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5984</v>
      </c>
      <c r="B6" s="6">
        <v>46121</v>
      </c>
      <c r="C6" s="6">
        <v>46127</v>
      </c>
      <c r="D6" s="5">
        <v>3222</v>
      </c>
      <c r="E6" s="5">
        <v>322</v>
      </c>
      <c r="F6" s="5">
        <v>1</v>
      </c>
      <c r="G6" s="15">
        <v>5</v>
      </c>
      <c r="H6" s="15">
        <v>81696</v>
      </c>
      <c r="I6" s="15" t="s">
        <v>17</v>
      </c>
      <c r="J6" s="28">
        <v>61218331</v>
      </c>
      <c r="K6" s="15" t="s">
        <v>6003</v>
      </c>
      <c r="L6" s="15" t="s">
        <v>6005</v>
      </c>
      <c r="M6" s="25">
        <v>149900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5984</v>
      </c>
      <c r="B7" s="6">
        <v>46121</v>
      </c>
      <c r="C7" s="6">
        <v>46127</v>
      </c>
      <c r="D7" s="5">
        <v>3222</v>
      </c>
      <c r="E7" s="5">
        <v>322</v>
      </c>
      <c r="F7" s="5">
        <v>1</v>
      </c>
      <c r="G7" s="15">
        <v>5</v>
      </c>
      <c r="H7" s="15">
        <v>81696</v>
      </c>
      <c r="I7" s="15" t="s">
        <v>17</v>
      </c>
      <c r="J7" s="28">
        <v>61218340</v>
      </c>
      <c r="K7" s="15" t="s">
        <v>6003</v>
      </c>
      <c r="L7" s="15" t="s">
        <v>6006</v>
      </c>
      <c r="M7" s="25">
        <v>149900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5984</v>
      </c>
      <c r="B8" s="6">
        <v>46121</v>
      </c>
      <c r="C8" s="6">
        <v>46127</v>
      </c>
      <c r="D8" s="5">
        <v>3222</v>
      </c>
      <c r="E8" s="5">
        <v>322</v>
      </c>
      <c r="F8" s="5">
        <v>1</v>
      </c>
      <c r="G8" s="15">
        <v>5</v>
      </c>
      <c r="H8" s="15">
        <v>81696</v>
      </c>
      <c r="I8" s="15" t="s">
        <v>17</v>
      </c>
      <c r="J8" s="28">
        <v>62995768</v>
      </c>
      <c r="K8" s="15" t="s">
        <v>6019</v>
      </c>
      <c r="L8" s="15" t="s">
        <v>6020</v>
      </c>
      <c r="M8" s="15">
        <v>149900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5984</v>
      </c>
      <c r="B9" s="6">
        <v>46121</v>
      </c>
      <c r="C9" s="6">
        <v>46127</v>
      </c>
      <c r="D9" s="5">
        <v>3222</v>
      </c>
      <c r="E9" s="5">
        <v>322</v>
      </c>
      <c r="F9" s="5">
        <v>1</v>
      </c>
      <c r="G9" s="15">
        <v>5</v>
      </c>
      <c r="H9" s="15">
        <v>81696</v>
      </c>
      <c r="I9" s="15" t="s">
        <v>17</v>
      </c>
      <c r="J9" s="28">
        <v>62995777</v>
      </c>
      <c r="K9" s="15" t="s">
        <v>6019</v>
      </c>
      <c r="L9" s="15" t="s">
        <v>6021</v>
      </c>
      <c r="M9" s="15">
        <v>149900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5984</v>
      </c>
      <c r="B10" s="6">
        <v>46121</v>
      </c>
      <c r="C10" s="6">
        <v>46127</v>
      </c>
      <c r="D10" s="5">
        <v>3222</v>
      </c>
      <c r="E10" s="5">
        <v>322</v>
      </c>
      <c r="F10" s="5">
        <v>1</v>
      </c>
      <c r="G10" s="15">
        <v>5</v>
      </c>
      <c r="H10" s="15">
        <v>81696</v>
      </c>
      <c r="I10" s="15" t="s">
        <v>17</v>
      </c>
      <c r="J10" s="28">
        <v>62995722</v>
      </c>
      <c r="K10" s="15" t="s">
        <v>6022</v>
      </c>
      <c r="L10" s="15" t="s">
        <v>6023</v>
      </c>
      <c r="M10" s="15">
        <v>149900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5984</v>
      </c>
      <c r="B11" s="6">
        <v>46121</v>
      </c>
      <c r="C11" s="6">
        <v>46127</v>
      </c>
      <c r="D11" s="5">
        <v>3222</v>
      </c>
      <c r="E11" s="5">
        <v>322</v>
      </c>
      <c r="F11" s="5">
        <v>1</v>
      </c>
      <c r="G11" s="15">
        <v>5</v>
      </c>
      <c r="H11" s="15">
        <v>81696</v>
      </c>
      <c r="I11" s="15" t="s">
        <v>17</v>
      </c>
      <c r="J11" s="28">
        <v>62995731</v>
      </c>
      <c r="K11" s="15" t="s">
        <v>6022</v>
      </c>
      <c r="L11" s="15" t="s">
        <v>6024</v>
      </c>
      <c r="M11" s="15">
        <v>149900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5984</v>
      </c>
      <c r="B12" s="6">
        <v>46121</v>
      </c>
      <c r="C12" s="6">
        <v>46127</v>
      </c>
      <c r="D12" s="5">
        <v>3222</v>
      </c>
      <c r="E12" s="5">
        <v>322</v>
      </c>
      <c r="F12" s="5">
        <v>1</v>
      </c>
      <c r="G12" s="15">
        <v>5</v>
      </c>
      <c r="H12" s="15">
        <v>81696</v>
      </c>
      <c r="I12" s="15" t="s">
        <v>17</v>
      </c>
      <c r="J12" s="28">
        <v>62995740</v>
      </c>
      <c r="K12" s="15" t="s">
        <v>6022</v>
      </c>
      <c r="L12" s="15" t="s">
        <v>6025</v>
      </c>
      <c r="M12" s="15">
        <v>149900</v>
      </c>
      <c r="N12" s="24">
        <v>0</v>
      </c>
      <c r="O12" s="24" t="s">
        <v>5966</v>
      </c>
      <c r="P12" s="24" t="s">
        <v>5967</v>
      </c>
    </row>
    <row r="13" spans="1:16" x14ac:dyDescent="0.35">
      <c r="A13" s="24" t="s">
        <v>5984</v>
      </c>
      <c r="B13" s="6">
        <v>46121</v>
      </c>
      <c r="C13" s="6">
        <v>46127</v>
      </c>
      <c r="D13" s="5">
        <v>3222</v>
      </c>
      <c r="E13" s="5">
        <v>322</v>
      </c>
      <c r="F13" s="5">
        <v>1</v>
      </c>
      <c r="G13" s="15">
        <v>5</v>
      </c>
      <c r="H13" s="15">
        <v>81696</v>
      </c>
      <c r="I13" s="15" t="s">
        <v>17</v>
      </c>
      <c r="J13" s="28">
        <v>62995786</v>
      </c>
      <c r="K13" s="15" t="s">
        <v>6050</v>
      </c>
      <c r="L13" s="15" t="s">
        <v>6051</v>
      </c>
      <c r="M13" s="15">
        <v>149900</v>
      </c>
      <c r="N13" s="24">
        <v>0</v>
      </c>
      <c r="O13" s="24" t="s">
        <v>5966</v>
      </c>
      <c r="P13" s="24" t="s">
        <v>5967</v>
      </c>
    </row>
    <row r="14" spans="1:16" x14ac:dyDescent="0.35">
      <c r="A14" s="24" t="s">
        <v>5984</v>
      </c>
      <c r="B14" s="6">
        <v>46121</v>
      </c>
      <c r="C14" s="6">
        <v>46127</v>
      </c>
      <c r="D14" s="5">
        <v>3222</v>
      </c>
      <c r="E14" s="5">
        <v>322</v>
      </c>
      <c r="F14" s="5">
        <v>1</v>
      </c>
      <c r="G14" s="15">
        <v>5</v>
      </c>
      <c r="H14" s="15">
        <v>81696</v>
      </c>
      <c r="I14" s="15" t="s">
        <v>17</v>
      </c>
      <c r="J14" s="28">
        <v>62995795</v>
      </c>
      <c r="K14" s="15" t="s">
        <v>6050</v>
      </c>
      <c r="L14" s="15" t="s">
        <v>6052</v>
      </c>
      <c r="M14" s="15">
        <v>149900</v>
      </c>
      <c r="N14" s="24">
        <v>0</v>
      </c>
      <c r="O14" s="24" t="s">
        <v>5966</v>
      </c>
      <c r="P14" s="24" t="s">
        <v>5967</v>
      </c>
    </row>
    <row r="15" spans="1:16" x14ac:dyDescent="0.35">
      <c r="A15" s="24" t="s">
        <v>5984</v>
      </c>
      <c r="B15" s="6">
        <v>46121</v>
      </c>
      <c r="C15" s="6">
        <v>46127</v>
      </c>
      <c r="D15" s="5">
        <v>3222</v>
      </c>
      <c r="E15" s="5">
        <v>322</v>
      </c>
      <c r="F15" s="5">
        <v>1</v>
      </c>
      <c r="G15" s="15">
        <v>5</v>
      </c>
      <c r="H15" s="15">
        <v>81696</v>
      </c>
      <c r="I15" s="15" t="s">
        <v>17</v>
      </c>
      <c r="J15" s="28">
        <v>62995802</v>
      </c>
      <c r="K15" s="15" t="s">
        <v>6050</v>
      </c>
      <c r="L15" s="15" t="s">
        <v>6053</v>
      </c>
      <c r="M15" s="15">
        <v>149900</v>
      </c>
      <c r="N15" s="24">
        <v>0</v>
      </c>
      <c r="O15" s="24" t="s">
        <v>5966</v>
      </c>
      <c r="P15" s="24" t="s">
        <v>5967</v>
      </c>
    </row>
    <row r="16" spans="1:16" x14ac:dyDescent="0.35">
      <c r="A16" s="24" t="s">
        <v>5984</v>
      </c>
      <c r="B16" s="6">
        <v>46121</v>
      </c>
      <c r="C16" s="6">
        <v>46127</v>
      </c>
      <c r="D16" s="5">
        <v>3222</v>
      </c>
      <c r="E16" s="5">
        <v>322</v>
      </c>
      <c r="F16" s="5">
        <v>1</v>
      </c>
      <c r="G16" s="15">
        <v>5</v>
      </c>
      <c r="H16" s="15">
        <v>81696</v>
      </c>
      <c r="I16" s="15" t="s">
        <v>17</v>
      </c>
      <c r="J16" s="28">
        <v>62995811</v>
      </c>
      <c r="K16" s="15" t="s">
        <v>6054</v>
      </c>
      <c r="L16" s="15" t="s">
        <v>6055</v>
      </c>
      <c r="M16" s="15">
        <v>149900</v>
      </c>
      <c r="N16" s="24">
        <v>0</v>
      </c>
      <c r="O16" s="24" t="s">
        <v>5966</v>
      </c>
      <c r="P16" s="24" t="s">
        <v>5967</v>
      </c>
    </row>
    <row r="17" spans="1:16" x14ac:dyDescent="0.35">
      <c r="A17" s="24" t="s">
        <v>5984</v>
      </c>
      <c r="B17" s="6">
        <v>46121</v>
      </c>
      <c r="C17" s="6">
        <v>46127</v>
      </c>
      <c r="D17" s="5">
        <v>3222</v>
      </c>
      <c r="E17" s="5">
        <v>322</v>
      </c>
      <c r="F17" s="5">
        <v>1</v>
      </c>
      <c r="G17" s="15">
        <v>5</v>
      </c>
      <c r="H17" s="15">
        <v>81696</v>
      </c>
      <c r="I17" s="15" t="s">
        <v>17</v>
      </c>
      <c r="J17" s="28">
        <v>62995820</v>
      </c>
      <c r="K17" s="15" t="s">
        <v>6054</v>
      </c>
      <c r="L17" s="15" t="s">
        <v>6056</v>
      </c>
      <c r="M17" s="15">
        <v>149900</v>
      </c>
      <c r="N17" s="24">
        <v>0</v>
      </c>
      <c r="O17" s="24" t="s">
        <v>5966</v>
      </c>
      <c r="P17" s="24" t="s">
        <v>5967</v>
      </c>
    </row>
    <row r="18" spans="1:16" x14ac:dyDescent="0.35">
      <c r="A18" s="24" t="s">
        <v>5984</v>
      </c>
      <c r="B18" s="6">
        <v>46121</v>
      </c>
      <c r="C18" s="6">
        <v>46127</v>
      </c>
      <c r="D18" s="5">
        <v>3222</v>
      </c>
      <c r="E18" s="5">
        <v>322</v>
      </c>
      <c r="F18" s="5">
        <v>1</v>
      </c>
      <c r="G18" s="15">
        <v>5</v>
      </c>
      <c r="H18" s="15">
        <v>81696</v>
      </c>
      <c r="I18" s="15" t="s">
        <v>17</v>
      </c>
      <c r="J18" s="28">
        <v>62995839</v>
      </c>
      <c r="K18" s="15" t="s">
        <v>6054</v>
      </c>
      <c r="L18" s="15" t="s">
        <v>6057</v>
      </c>
      <c r="M18" s="15">
        <v>149900</v>
      </c>
      <c r="N18" s="24">
        <v>0</v>
      </c>
      <c r="O18" s="24" t="s">
        <v>5966</v>
      </c>
      <c r="P18" s="24" t="s">
        <v>5967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867B-4104-4901-8417-7B3DADFC63D0}">
  <sheetPr>
    <tabColor rgb="FFFFFF00"/>
  </sheetPr>
  <dimension ref="A1:P25"/>
  <sheetViews>
    <sheetView topLeftCell="A14" zoomScale="78" zoomScaleNormal="78" workbookViewId="0">
      <selection activeCell="B10" sqref="B10:C17"/>
    </sheetView>
  </sheetViews>
  <sheetFormatPr defaultRowHeight="14.5" x14ac:dyDescent="0.35"/>
  <cols>
    <col min="1" max="1" width="33.08984375" style="35" customWidth="1"/>
    <col min="2" max="3" width="11.453125" style="35" customWidth="1"/>
    <col min="4" max="4" width="9.26953125" style="35" customWidth="1"/>
    <col min="5" max="5" width="11.81640625" style="35" customWidth="1"/>
    <col min="6" max="6" width="12.7265625" style="35" customWidth="1"/>
    <col min="7" max="7" width="8.7265625" style="35"/>
    <col min="8" max="8" width="12.54296875" style="35" customWidth="1"/>
    <col min="9" max="9" width="19.81640625" style="35" customWidth="1"/>
    <col min="10" max="10" width="10.453125" style="36" bestFit="1" customWidth="1"/>
    <col min="11" max="11" width="14.7265625" style="35" customWidth="1"/>
    <col min="12" max="12" width="86.6328125" style="35" bestFit="1" customWidth="1"/>
    <col min="13" max="13" width="16" style="37" customWidth="1"/>
    <col min="14" max="14" width="7.81640625" style="35" customWidth="1"/>
    <col min="15" max="15" width="19.54296875" style="35" bestFit="1" customWidth="1"/>
    <col min="16" max="16" width="15.1796875" style="35" customWidth="1"/>
    <col min="17" max="16384" width="8.7265625" style="35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6130</v>
      </c>
      <c r="B2" s="6">
        <v>46121</v>
      </c>
      <c r="C2" s="6">
        <v>46127</v>
      </c>
      <c r="D2" s="5">
        <v>3222</v>
      </c>
      <c r="E2" s="5">
        <v>322</v>
      </c>
      <c r="F2" s="5">
        <v>1</v>
      </c>
      <c r="G2" s="15">
        <v>3</v>
      </c>
      <c r="H2" s="15">
        <v>81590</v>
      </c>
      <c r="I2" s="15" t="s">
        <v>17</v>
      </c>
      <c r="J2" s="28">
        <v>68979453</v>
      </c>
      <c r="K2" s="15" t="s">
        <v>6115</v>
      </c>
      <c r="L2" s="15" t="s">
        <v>6116</v>
      </c>
      <c r="M2" s="25">
        <v>39900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6130</v>
      </c>
      <c r="B3" s="6">
        <v>46121</v>
      </c>
      <c r="C3" s="6">
        <v>46127</v>
      </c>
      <c r="D3" s="5">
        <v>3222</v>
      </c>
      <c r="E3" s="5">
        <v>322</v>
      </c>
      <c r="F3" s="5">
        <v>1</v>
      </c>
      <c r="G3" s="15">
        <v>3</v>
      </c>
      <c r="H3" s="15">
        <v>81590</v>
      </c>
      <c r="I3" s="15" t="s">
        <v>17</v>
      </c>
      <c r="J3" s="28">
        <v>68979462</v>
      </c>
      <c r="K3" s="15" t="s">
        <v>6115</v>
      </c>
      <c r="L3" s="15" t="s">
        <v>6117</v>
      </c>
      <c r="M3" s="25">
        <v>39900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6130</v>
      </c>
      <c r="B4" s="6">
        <v>46121</v>
      </c>
      <c r="C4" s="6">
        <v>46127</v>
      </c>
      <c r="D4" s="5">
        <v>3222</v>
      </c>
      <c r="E4" s="5">
        <v>322</v>
      </c>
      <c r="F4" s="5">
        <v>1</v>
      </c>
      <c r="G4" s="15">
        <v>3</v>
      </c>
      <c r="H4" s="15">
        <v>81590</v>
      </c>
      <c r="I4" s="15" t="s">
        <v>17</v>
      </c>
      <c r="J4" s="28">
        <v>68979471</v>
      </c>
      <c r="K4" s="15" t="s">
        <v>6115</v>
      </c>
      <c r="L4" s="15" t="s">
        <v>6118</v>
      </c>
      <c r="M4" s="25">
        <v>39900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6130</v>
      </c>
      <c r="B5" s="6">
        <v>46121</v>
      </c>
      <c r="C5" s="6">
        <v>46127</v>
      </c>
      <c r="D5" s="5">
        <v>3222</v>
      </c>
      <c r="E5" s="5">
        <v>322</v>
      </c>
      <c r="F5" s="5">
        <v>1</v>
      </c>
      <c r="G5" s="15">
        <v>3</v>
      </c>
      <c r="H5" s="15">
        <v>81590</v>
      </c>
      <c r="I5" s="15" t="s">
        <v>17</v>
      </c>
      <c r="J5" s="28">
        <v>68979480</v>
      </c>
      <c r="K5" s="15" t="s">
        <v>6115</v>
      </c>
      <c r="L5" s="15" t="s">
        <v>6119</v>
      </c>
      <c r="M5" s="25">
        <v>39900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6130</v>
      </c>
      <c r="B6" s="6">
        <v>46121</v>
      </c>
      <c r="C6" s="6">
        <v>46127</v>
      </c>
      <c r="D6" s="5">
        <v>3222</v>
      </c>
      <c r="E6" s="5">
        <v>322</v>
      </c>
      <c r="F6" s="5">
        <v>1</v>
      </c>
      <c r="G6" s="15">
        <v>3</v>
      </c>
      <c r="H6" s="15">
        <v>81590</v>
      </c>
      <c r="I6" s="15" t="s">
        <v>17</v>
      </c>
      <c r="J6" s="28">
        <v>68979499</v>
      </c>
      <c r="K6" s="15" t="s">
        <v>6115</v>
      </c>
      <c r="L6" s="15" t="s">
        <v>6120</v>
      </c>
      <c r="M6" s="25">
        <v>39900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6130</v>
      </c>
      <c r="B7" s="6">
        <v>46121</v>
      </c>
      <c r="C7" s="6">
        <v>46127</v>
      </c>
      <c r="D7" s="5">
        <v>3222</v>
      </c>
      <c r="E7" s="5">
        <v>322</v>
      </c>
      <c r="F7" s="5">
        <v>1</v>
      </c>
      <c r="G7" s="15">
        <v>3</v>
      </c>
      <c r="H7" s="15">
        <v>81590</v>
      </c>
      <c r="I7" s="15" t="s">
        <v>17</v>
      </c>
      <c r="J7" s="28">
        <v>68979506</v>
      </c>
      <c r="K7" s="15" t="s">
        <v>6115</v>
      </c>
      <c r="L7" s="15" t="s">
        <v>6121</v>
      </c>
      <c r="M7" s="25">
        <v>39900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6130</v>
      </c>
      <c r="B8" s="6">
        <v>46121</v>
      </c>
      <c r="C8" s="6">
        <v>46127</v>
      </c>
      <c r="D8" s="5">
        <v>3222</v>
      </c>
      <c r="E8" s="5">
        <v>322</v>
      </c>
      <c r="F8" s="5">
        <v>1</v>
      </c>
      <c r="G8" s="15">
        <v>3</v>
      </c>
      <c r="H8" s="15">
        <v>81139</v>
      </c>
      <c r="I8" s="15" t="s">
        <v>17</v>
      </c>
      <c r="J8" s="28">
        <v>69403741</v>
      </c>
      <c r="K8" s="15" t="s">
        <v>6139</v>
      </c>
      <c r="L8" s="15" t="s">
        <v>6140</v>
      </c>
      <c r="M8" s="25">
        <v>39900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6130</v>
      </c>
      <c r="B9" s="6">
        <v>46121</v>
      </c>
      <c r="C9" s="6">
        <v>46127</v>
      </c>
      <c r="D9" s="5">
        <v>3222</v>
      </c>
      <c r="E9" s="5">
        <v>322</v>
      </c>
      <c r="F9" s="5">
        <v>1</v>
      </c>
      <c r="G9" s="15">
        <v>3</v>
      </c>
      <c r="H9" s="15">
        <v>81139</v>
      </c>
      <c r="I9" s="15" t="s">
        <v>17</v>
      </c>
      <c r="J9" s="28">
        <v>69403750</v>
      </c>
      <c r="K9" s="15" t="s">
        <v>6139</v>
      </c>
      <c r="L9" s="15" t="s">
        <v>6141</v>
      </c>
      <c r="M9" s="25">
        <v>39900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6130</v>
      </c>
      <c r="B10" s="6">
        <v>46121</v>
      </c>
      <c r="C10" s="6">
        <v>46127</v>
      </c>
      <c r="D10" s="5">
        <v>3222</v>
      </c>
      <c r="E10" s="5">
        <v>322</v>
      </c>
      <c r="F10" s="5">
        <v>1</v>
      </c>
      <c r="G10" s="15">
        <v>3</v>
      </c>
      <c r="H10" s="15">
        <v>81139</v>
      </c>
      <c r="I10" s="15" t="s">
        <v>17</v>
      </c>
      <c r="J10" s="28">
        <v>69403769</v>
      </c>
      <c r="K10" s="15" t="s">
        <v>6139</v>
      </c>
      <c r="L10" s="15" t="s">
        <v>6142</v>
      </c>
      <c r="M10" s="25">
        <v>39900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6130</v>
      </c>
      <c r="B11" s="6">
        <v>46121</v>
      </c>
      <c r="C11" s="6">
        <v>46127</v>
      </c>
      <c r="D11" s="5">
        <v>3222</v>
      </c>
      <c r="E11" s="5">
        <v>322</v>
      </c>
      <c r="F11" s="5">
        <v>1</v>
      </c>
      <c r="G11" s="15">
        <v>3</v>
      </c>
      <c r="H11" s="15">
        <v>81139</v>
      </c>
      <c r="I11" s="15" t="s">
        <v>17</v>
      </c>
      <c r="J11" s="28">
        <v>69403778</v>
      </c>
      <c r="K11" s="15" t="s">
        <v>6139</v>
      </c>
      <c r="L11" s="15" t="s">
        <v>6143</v>
      </c>
      <c r="M11" s="25">
        <v>39900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6130</v>
      </c>
      <c r="B12" s="6">
        <v>46121</v>
      </c>
      <c r="C12" s="6">
        <v>46127</v>
      </c>
      <c r="D12" s="5">
        <v>3222</v>
      </c>
      <c r="E12" s="5">
        <v>322</v>
      </c>
      <c r="F12" s="5">
        <v>1</v>
      </c>
      <c r="G12" s="15">
        <v>3</v>
      </c>
      <c r="H12" s="15">
        <v>81139</v>
      </c>
      <c r="I12" s="15" t="s">
        <v>17</v>
      </c>
      <c r="J12" s="28">
        <v>69403787</v>
      </c>
      <c r="K12" s="15" t="s">
        <v>6139</v>
      </c>
      <c r="L12" s="15" t="s">
        <v>6144</v>
      </c>
      <c r="M12" s="25">
        <v>39900</v>
      </c>
      <c r="N12" s="24">
        <v>0</v>
      </c>
      <c r="O12" s="24" t="s">
        <v>5966</v>
      </c>
      <c r="P12" s="24" t="s">
        <v>5967</v>
      </c>
    </row>
    <row r="13" spans="1:16" x14ac:dyDescent="0.35">
      <c r="A13" s="24" t="s">
        <v>6130</v>
      </c>
      <c r="B13" s="6">
        <v>46121</v>
      </c>
      <c r="C13" s="6">
        <v>46127</v>
      </c>
      <c r="D13" s="5">
        <v>3222</v>
      </c>
      <c r="E13" s="5">
        <v>322</v>
      </c>
      <c r="F13" s="5">
        <v>1</v>
      </c>
      <c r="G13" s="15">
        <v>3</v>
      </c>
      <c r="H13" s="15">
        <v>81139</v>
      </c>
      <c r="I13" s="15" t="s">
        <v>17</v>
      </c>
      <c r="J13" s="28">
        <v>69403796</v>
      </c>
      <c r="K13" s="15" t="s">
        <v>6139</v>
      </c>
      <c r="L13" s="15" t="s">
        <v>6145</v>
      </c>
      <c r="M13" s="25">
        <v>39900</v>
      </c>
      <c r="N13" s="24">
        <v>0</v>
      </c>
      <c r="O13" s="24" t="s">
        <v>5966</v>
      </c>
      <c r="P13" s="24" t="s">
        <v>5967</v>
      </c>
    </row>
    <row r="14" spans="1:16" x14ac:dyDescent="0.35">
      <c r="A14" s="24" t="s">
        <v>6130</v>
      </c>
      <c r="B14" s="6">
        <v>46121</v>
      </c>
      <c r="C14" s="6">
        <v>46127</v>
      </c>
      <c r="D14" s="5">
        <v>3222</v>
      </c>
      <c r="E14" s="5">
        <v>322</v>
      </c>
      <c r="F14" s="5">
        <v>1</v>
      </c>
      <c r="G14" s="15">
        <v>3</v>
      </c>
      <c r="H14" s="15">
        <v>81139</v>
      </c>
      <c r="I14" s="15" t="s">
        <v>17</v>
      </c>
      <c r="J14" s="28">
        <v>69403803</v>
      </c>
      <c r="K14" s="15" t="s">
        <v>6146</v>
      </c>
      <c r="L14" s="15" t="s">
        <v>6147</v>
      </c>
      <c r="M14" s="25">
        <v>39900</v>
      </c>
      <c r="N14" s="24">
        <v>0</v>
      </c>
      <c r="O14" s="24" t="s">
        <v>5966</v>
      </c>
      <c r="P14" s="24" t="s">
        <v>5967</v>
      </c>
    </row>
    <row r="15" spans="1:16" x14ac:dyDescent="0.35">
      <c r="A15" s="24" t="s">
        <v>6130</v>
      </c>
      <c r="B15" s="6">
        <v>46121</v>
      </c>
      <c r="C15" s="6">
        <v>46127</v>
      </c>
      <c r="D15" s="5">
        <v>3222</v>
      </c>
      <c r="E15" s="5">
        <v>322</v>
      </c>
      <c r="F15" s="5">
        <v>1</v>
      </c>
      <c r="G15" s="15">
        <v>3</v>
      </c>
      <c r="H15" s="15">
        <v>81139</v>
      </c>
      <c r="I15" s="15" t="s">
        <v>17</v>
      </c>
      <c r="J15" s="28">
        <v>69403812</v>
      </c>
      <c r="K15" s="15" t="s">
        <v>6146</v>
      </c>
      <c r="L15" s="15" t="s">
        <v>6148</v>
      </c>
      <c r="M15" s="25">
        <v>39900</v>
      </c>
      <c r="N15" s="24">
        <v>0</v>
      </c>
      <c r="O15" s="24" t="s">
        <v>5966</v>
      </c>
      <c r="P15" s="24" t="s">
        <v>5967</v>
      </c>
    </row>
    <row r="16" spans="1:16" x14ac:dyDescent="0.35">
      <c r="A16" s="24" t="s">
        <v>6130</v>
      </c>
      <c r="B16" s="6">
        <v>46121</v>
      </c>
      <c r="C16" s="6">
        <v>46127</v>
      </c>
      <c r="D16" s="5">
        <v>3222</v>
      </c>
      <c r="E16" s="5">
        <v>322</v>
      </c>
      <c r="F16" s="5">
        <v>1</v>
      </c>
      <c r="G16" s="15">
        <v>3</v>
      </c>
      <c r="H16" s="15">
        <v>81139</v>
      </c>
      <c r="I16" s="15" t="s">
        <v>17</v>
      </c>
      <c r="J16" s="28">
        <v>69403821</v>
      </c>
      <c r="K16" s="15" t="s">
        <v>6146</v>
      </c>
      <c r="L16" s="15" t="s">
        <v>6149</v>
      </c>
      <c r="M16" s="25">
        <v>39900</v>
      </c>
      <c r="N16" s="24">
        <v>0</v>
      </c>
      <c r="O16" s="24" t="s">
        <v>5966</v>
      </c>
      <c r="P16" s="24" t="s">
        <v>5967</v>
      </c>
    </row>
    <row r="17" spans="1:16" x14ac:dyDescent="0.35">
      <c r="A17" s="24" t="s">
        <v>6130</v>
      </c>
      <c r="B17" s="6">
        <v>46121</v>
      </c>
      <c r="C17" s="6">
        <v>46127</v>
      </c>
      <c r="D17" s="5">
        <v>3222</v>
      </c>
      <c r="E17" s="5">
        <v>322</v>
      </c>
      <c r="F17" s="5">
        <v>1</v>
      </c>
      <c r="G17" s="15">
        <v>3</v>
      </c>
      <c r="H17" s="15">
        <v>81139</v>
      </c>
      <c r="I17" s="15" t="s">
        <v>17</v>
      </c>
      <c r="J17" s="28">
        <v>69403830</v>
      </c>
      <c r="K17" s="15" t="s">
        <v>6146</v>
      </c>
      <c r="L17" s="15" t="s">
        <v>6150</v>
      </c>
      <c r="M17" s="25">
        <v>39900</v>
      </c>
      <c r="N17" s="24">
        <v>0</v>
      </c>
      <c r="O17" s="24" t="s">
        <v>5966</v>
      </c>
      <c r="P17" s="24" t="s">
        <v>5967</v>
      </c>
    </row>
    <row r="18" spans="1:16" x14ac:dyDescent="0.35">
      <c r="A18" s="24" t="s">
        <v>6130</v>
      </c>
      <c r="B18" s="6">
        <v>46121</v>
      </c>
      <c r="C18" s="6">
        <v>46127</v>
      </c>
      <c r="D18" s="5">
        <v>3222</v>
      </c>
      <c r="E18" s="5">
        <v>322</v>
      </c>
      <c r="F18" s="5">
        <v>1</v>
      </c>
      <c r="G18" s="15">
        <v>3</v>
      </c>
      <c r="H18" s="15">
        <v>81139</v>
      </c>
      <c r="I18" s="15" t="s">
        <v>17</v>
      </c>
      <c r="J18" s="28">
        <v>69403849</v>
      </c>
      <c r="K18" s="15" t="s">
        <v>6146</v>
      </c>
      <c r="L18" s="15" t="s">
        <v>6151</v>
      </c>
      <c r="M18" s="25">
        <v>39900</v>
      </c>
      <c r="N18" s="24">
        <v>0</v>
      </c>
      <c r="O18" s="24" t="s">
        <v>5966</v>
      </c>
      <c r="P18" s="24" t="s">
        <v>5967</v>
      </c>
    </row>
    <row r="19" spans="1:16" x14ac:dyDescent="0.35">
      <c r="A19" s="24" t="s">
        <v>6130</v>
      </c>
      <c r="B19" s="6">
        <v>46121</v>
      </c>
      <c r="C19" s="6">
        <v>46127</v>
      </c>
      <c r="D19" s="5">
        <v>3222</v>
      </c>
      <c r="E19" s="5">
        <v>322</v>
      </c>
      <c r="F19" s="5">
        <v>1</v>
      </c>
      <c r="G19" s="15">
        <v>3</v>
      </c>
      <c r="H19" s="15">
        <v>81139</v>
      </c>
      <c r="I19" s="15" t="s">
        <v>17</v>
      </c>
      <c r="J19" s="28">
        <v>69403858</v>
      </c>
      <c r="K19" s="15" t="s">
        <v>6146</v>
      </c>
      <c r="L19" s="15" t="s">
        <v>6152</v>
      </c>
      <c r="M19" s="25">
        <v>39900</v>
      </c>
      <c r="N19" s="24">
        <v>0</v>
      </c>
      <c r="O19" s="24" t="s">
        <v>5966</v>
      </c>
      <c r="P19" s="24" t="s">
        <v>5967</v>
      </c>
    </row>
    <row r="20" spans="1:16" x14ac:dyDescent="0.35">
      <c r="A20" s="24" t="s">
        <v>6130</v>
      </c>
      <c r="B20" s="6">
        <v>46121</v>
      </c>
      <c r="C20" s="6">
        <v>46127</v>
      </c>
      <c r="D20" s="5">
        <v>3222</v>
      </c>
      <c r="E20" s="5">
        <v>322</v>
      </c>
      <c r="F20" s="5">
        <v>1</v>
      </c>
      <c r="G20" s="15">
        <v>3</v>
      </c>
      <c r="H20" s="15">
        <v>81590</v>
      </c>
      <c r="I20" s="15" t="s">
        <v>17</v>
      </c>
      <c r="J20" s="28">
        <v>69403867</v>
      </c>
      <c r="K20" s="15" t="s">
        <v>6173</v>
      </c>
      <c r="L20" s="15" t="s">
        <v>6174</v>
      </c>
      <c r="M20" s="25">
        <v>39900</v>
      </c>
      <c r="N20" s="24">
        <v>0</v>
      </c>
      <c r="O20" s="24" t="s">
        <v>5966</v>
      </c>
      <c r="P20" s="24" t="s">
        <v>5967</v>
      </c>
    </row>
    <row r="21" spans="1:16" x14ac:dyDescent="0.35">
      <c r="A21" s="24" t="s">
        <v>6130</v>
      </c>
      <c r="B21" s="6">
        <v>46121</v>
      </c>
      <c r="C21" s="6">
        <v>46127</v>
      </c>
      <c r="D21" s="5">
        <v>3222</v>
      </c>
      <c r="E21" s="5">
        <v>322</v>
      </c>
      <c r="F21" s="5">
        <v>1</v>
      </c>
      <c r="G21" s="15">
        <v>3</v>
      </c>
      <c r="H21" s="15">
        <v>81590</v>
      </c>
      <c r="I21" s="15" t="s">
        <v>17</v>
      </c>
      <c r="J21" s="28">
        <v>69403876</v>
      </c>
      <c r="K21" s="15" t="s">
        <v>6173</v>
      </c>
      <c r="L21" s="15" t="s">
        <v>6175</v>
      </c>
      <c r="M21" s="25">
        <v>39900</v>
      </c>
      <c r="N21" s="24">
        <v>0</v>
      </c>
      <c r="O21" s="24" t="s">
        <v>5966</v>
      </c>
      <c r="P21" s="24" t="s">
        <v>5967</v>
      </c>
    </row>
    <row r="22" spans="1:16" x14ac:dyDescent="0.35">
      <c r="A22" s="24" t="s">
        <v>6130</v>
      </c>
      <c r="B22" s="6">
        <v>46121</v>
      </c>
      <c r="C22" s="6">
        <v>46127</v>
      </c>
      <c r="D22" s="5">
        <v>3222</v>
      </c>
      <c r="E22" s="5">
        <v>322</v>
      </c>
      <c r="F22" s="5">
        <v>1</v>
      </c>
      <c r="G22" s="15">
        <v>3</v>
      </c>
      <c r="H22" s="15">
        <v>81590</v>
      </c>
      <c r="I22" s="15" t="s">
        <v>17</v>
      </c>
      <c r="J22" s="28">
        <v>69403885</v>
      </c>
      <c r="K22" s="15" t="s">
        <v>6173</v>
      </c>
      <c r="L22" s="15" t="s">
        <v>6176</v>
      </c>
      <c r="M22" s="25">
        <v>39900</v>
      </c>
      <c r="N22" s="24">
        <v>0</v>
      </c>
      <c r="O22" s="24" t="s">
        <v>5966</v>
      </c>
      <c r="P22" s="24" t="s">
        <v>5967</v>
      </c>
    </row>
    <row r="23" spans="1:16" x14ac:dyDescent="0.35">
      <c r="A23" s="24" t="s">
        <v>6130</v>
      </c>
      <c r="B23" s="6">
        <v>46121</v>
      </c>
      <c r="C23" s="6">
        <v>46127</v>
      </c>
      <c r="D23" s="5">
        <v>3222</v>
      </c>
      <c r="E23" s="5">
        <v>322</v>
      </c>
      <c r="F23" s="5">
        <v>1</v>
      </c>
      <c r="G23" s="15">
        <v>3</v>
      </c>
      <c r="H23" s="15">
        <v>81590</v>
      </c>
      <c r="I23" s="15" t="s">
        <v>17</v>
      </c>
      <c r="J23" s="28">
        <v>69403894</v>
      </c>
      <c r="K23" s="15" t="s">
        <v>6173</v>
      </c>
      <c r="L23" s="15" t="s">
        <v>6177</v>
      </c>
      <c r="M23" s="25">
        <v>39900</v>
      </c>
      <c r="N23" s="24">
        <v>0</v>
      </c>
      <c r="O23" s="24" t="s">
        <v>5966</v>
      </c>
      <c r="P23" s="24" t="s">
        <v>5967</v>
      </c>
    </row>
    <row r="24" spans="1:16" x14ac:dyDescent="0.35">
      <c r="A24" s="24" t="s">
        <v>6130</v>
      </c>
      <c r="B24" s="6">
        <v>46121</v>
      </c>
      <c r="C24" s="6">
        <v>46127</v>
      </c>
      <c r="D24" s="5">
        <v>3222</v>
      </c>
      <c r="E24" s="5">
        <v>322</v>
      </c>
      <c r="F24" s="5">
        <v>1</v>
      </c>
      <c r="G24" s="15">
        <v>3</v>
      </c>
      <c r="H24" s="15">
        <v>81590</v>
      </c>
      <c r="I24" s="15" t="s">
        <v>17</v>
      </c>
      <c r="J24" s="28">
        <v>69403901</v>
      </c>
      <c r="K24" s="15" t="s">
        <v>6173</v>
      </c>
      <c r="L24" s="15" t="s">
        <v>6178</v>
      </c>
      <c r="M24" s="25">
        <v>39900</v>
      </c>
      <c r="N24" s="24">
        <v>0</v>
      </c>
      <c r="O24" s="24" t="s">
        <v>5966</v>
      </c>
      <c r="P24" s="24" t="s">
        <v>5967</v>
      </c>
    </row>
    <row r="25" spans="1:16" x14ac:dyDescent="0.35">
      <c r="A25" s="24" t="s">
        <v>6130</v>
      </c>
      <c r="B25" s="6">
        <v>46121</v>
      </c>
      <c r="C25" s="6">
        <v>46127</v>
      </c>
      <c r="D25" s="5">
        <v>3222</v>
      </c>
      <c r="E25" s="5">
        <v>322</v>
      </c>
      <c r="F25" s="5">
        <v>1</v>
      </c>
      <c r="G25" s="15">
        <v>3</v>
      </c>
      <c r="H25" s="15">
        <v>81590</v>
      </c>
      <c r="I25" s="15" t="s">
        <v>17</v>
      </c>
      <c r="J25" s="28">
        <v>69403910</v>
      </c>
      <c r="K25" s="15" t="s">
        <v>6173</v>
      </c>
      <c r="L25" s="15" t="s">
        <v>6179</v>
      </c>
      <c r="M25" s="25">
        <v>39900</v>
      </c>
      <c r="N25" s="24">
        <v>0</v>
      </c>
      <c r="O25" s="24" t="s">
        <v>5966</v>
      </c>
      <c r="P25" s="24" t="s">
        <v>5967</v>
      </c>
    </row>
  </sheetData>
  <autoFilter ref="A1:P7" xr:uid="{00000000-0009-0000-0000-000011000000}">
    <sortState xmlns:xlrd2="http://schemas.microsoft.com/office/spreadsheetml/2017/richdata2" ref="A2:P7">
      <sortCondition ref="M1"/>
    </sortState>
  </autoFilter>
  <pageMargins left="0.7" right="0.7" top="0.75" bottom="0.75" header="0.3" footer="0.3"/>
  <pageSetup paperSize="9" orientation="portrait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B173E-F650-4355-9FC3-98454F953126}">
  <sheetPr>
    <tabColor rgb="FFFFFF00"/>
  </sheetPr>
  <dimension ref="A1:P31"/>
  <sheetViews>
    <sheetView topLeftCell="A14" zoomScale="78" zoomScaleNormal="78" workbookViewId="0"/>
  </sheetViews>
  <sheetFormatPr defaultRowHeight="14.5" x14ac:dyDescent="0.35"/>
  <cols>
    <col min="1" max="1" width="33.0898437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100.54296875" bestFit="1" customWidth="1"/>
    <col min="13" max="13" width="16" style="2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15" t="s">
        <v>6183</v>
      </c>
      <c r="B2" s="6">
        <v>46121</v>
      </c>
      <c r="C2" s="6">
        <v>46127</v>
      </c>
      <c r="D2" s="5">
        <v>3222</v>
      </c>
      <c r="E2" s="5">
        <v>322</v>
      </c>
      <c r="F2" s="5">
        <v>1</v>
      </c>
      <c r="G2" s="15">
        <v>1</v>
      </c>
      <c r="H2" s="15">
        <v>81590</v>
      </c>
      <c r="I2" s="15" t="s">
        <v>17</v>
      </c>
      <c r="J2" s="28">
        <v>68979337</v>
      </c>
      <c r="K2" s="15" t="s">
        <v>6102</v>
      </c>
      <c r="L2" s="15" t="s">
        <v>6103</v>
      </c>
      <c r="M2" s="25">
        <v>119900</v>
      </c>
      <c r="N2" s="8" t="s">
        <v>6094</v>
      </c>
      <c r="O2" s="7" t="s">
        <v>6182</v>
      </c>
      <c r="P2" s="8" t="s">
        <v>6095</v>
      </c>
    </row>
    <row r="3" spans="1:16" x14ac:dyDescent="0.35">
      <c r="A3" s="15" t="s">
        <v>6183</v>
      </c>
      <c r="B3" s="6">
        <v>46121</v>
      </c>
      <c r="C3" s="6">
        <v>46127</v>
      </c>
      <c r="D3" s="5">
        <v>3222</v>
      </c>
      <c r="E3" s="5">
        <v>322</v>
      </c>
      <c r="F3" s="5">
        <v>1</v>
      </c>
      <c r="G3" s="15">
        <v>1</v>
      </c>
      <c r="H3" s="15">
        <v>81590</v>
      </c>
      <c r="I3" s="15" t="s">
        <v>17</v>
      </c>
      <c r="J3" s="28">
        <v>68979346</v>
      </c>
      <c r="K3" s="15" t="s">
        <v>6102</v>
      </c>
      <c r="L3" s="15" t="s">
        <v>6104</v>
      </c>
      <c r="M3" s="25">
        <v>119900</v>
      </c>
      <c r="N3" s="8" t="s">
        <v>6094</v>
      </c>
      <c r="O3" s="7" t="s">
        <v>6182</v>
      </c>
      <c r="P3" s="8" t="s">
        <v>6095</v>
      </c>
    </row>
    <row r="4" spans="1:16" x14ac:dyDescent="0.35">
      <c r="A4" s="15" t="s">
        <v>6183</v>
      </c>
      <c r="B4" s="6">
        <v>46121</v>
      </c>
      <c r="C4" s="6">
        <v>46127</v>
      </c>
      <c r="D4" s="5">
        <v>3222</v>
      </c>
      <c r="E4" s="5">
        <v>322</v>
      </c>
      <c r="F4" s="5">
        <v>1</v>
      </c>
      <c r="G4" s="15">
        <v>1</v>
      </c>
      <c r="H4" s="15">
        <v>81590</v>
      </c>
      <c r="I4" s="15" t="s">
        <v>17</v>
      </c>
      <c r="J4" s="28">
        <v>68979355</v>
      </c>
      <c r="K4" s="15" t="s">
        <v>6102</v>
      </c>
      <c r="L4" s="15" t="s">
        <v>6105</v>
      </c>
      <c r="M4" s="25">
        <v>119900</v>
      </c>
      <c r="N4" s="8" t="s">
        <v>6094</v>
      </c>
      <c r="O4" s="7" t="s">
        <v>6182</v>
      </c>
      <c r="P4" s="8" t="s">
        <v>6095</v>
      </c>
    </row>
    <row r="5" spans="1:16" x14ac:dyDescent="0.35">
      <c r="A5" s="15" t="s">
        <v>6183</v>
      </c>
      <c r="B5" s="6">
        <v>46121</v>
      </c>
      <c r="C5" s="6">
        <v>46127</v>
      </c>
      <c r="D5" s="5">
        <v>3222</v>
      </c>
      <c r="E5" s="5">
        <v>322</v>
      </c>
      <c r="F5" s="5">
        <v>1</v>
      </c>
      <c r="G5" s="15">
        <v>1</v>
      </c>
      <c r="H5" s="15">
        <v>81590</v>
      </c>
      <c r="I5" s="15" t="s">
        <v>17</v>
      </c>
      <c r="J5" s="28">
        <v>68979364</v>
      </c>
      <c r="K5" s="15" t="s">
        <v>6102</v>
      </c>
      <c r="L5" s="15" t="s">
        <v>6106</v>
      </c>
      <c r="M5" s="25">
        <v>119900</v>
      </c>
      <c r="N5" s="8" t="s">
        <v>6094</v>
      </c>
      <c r="O5" s="7" t="s">
        <v>6182</v>
      </c>
      <c r="P5" s="8" t="s">
        <v>6095</v>
      </c>
    </row>
    <row r="6" spans="1:16" x14ac:dyDescent="0.35">
      <c r="A6" s="15" t="s">
        <v>6183</v>
      </c>
      <c r="B6" s="6">
        <v>46121</v>
      </c>
      <c r="C6" s="6">
        <v>46127</v>
      </c>
      <c r="D6" s="5">
        <v>3222</v>
      </c>
      <c r="E6" s="5">
        <v>322</v>
      </c>
      <c r="F6" s="5">
        <v>1</v>
      </c>
      <c r="G6" s="15">
        <v>1</v>
      </c>
      <c r="H6" s="15">
        <v>81590</v>
      </c>
      <c r="I6" s="15" t="s">
        <v>17</v>
      </c>
      <c r="J6" s="28">
        <v>68979373</v>
      </c>
      <c r="K6" s="15" t="s">
        <v>6102</v>
      </c>
      <c r="L6" s="15" t="s">
        <v>6107</v>
      </c>
      <c r="M6" s="25">
        <v>119900</v>
      </c>
      <c r="N6" s="8" t="s">
        <v>6094</v>
      </c>
      <c r="O6" s="7" t="s">
        <v>6182</v>
      </c>
      <c r="P6" s="8" t="s">
        <v>6095</v>
      </c>
    </row>
    <row r="7" spans="1:16" x14ac:dyDescent="0.35">
      <c r="A7" s="15" t="s">
        <v>6183</v>
      </c>
      <c r="B7" s="6">
        <v>46121</v>
      </c>
      <c r="C7" s="6">
        <v>46127</v>
      </c>
      <c r="D7" s="5">
        <v>3222</v>
      </c>
      <c r="E7" s="5">
        <v>322</v>
      </c>
      <c r="F7" s="5">
        <v>1</v>
      </c>
      <c r="G7" s="15">
        <v>1</v>
      </c>
      <c r="H7" s="15">
        <v>81590</v>
      </c>
      <c r="I7" s="15" t="s">
        <v>17</v>
      </c>
      <c r="J7" s="28">
        <v>68979382</v>
      </c>
      <c r="K7" s="15" t="s">
        <v>6102</v>
      </c>
      <c r="L7" s="15" t="s">
        <v>6108</v>
      </c>
      <c r="M7" s="25">
        <v>119900</v>
      </c>
      <c r="N7" s="8" t="s">
        <v>6094</v>
      </c>
      <c r="O7" s="7" t="s">
        <v>6182</v>
      </c>
      <c r="P7" s="8" t="s">
        <v>6095</v>
      </c>
    </row>
    <row r="8" spans="1:16" x14ac:dyDescent="0.35">
      <c r="A8" s="15" t="s">
        <v>6183</v>
      </c>
      <c r="B8" s="6">
        <v>46121</v>
      </c>
      <c r="C8" s="6">
        <v>46127</v>
      </c>
      <c r="D8" s="5">
        <v>3222</v>
      </c>
      <c r="E8" s="5">
        <v>322</v>
      </c>
      <c r="F8" s="5">
        <v>1</v>
      </c>
      <c r="G8" s="15">
        <v>1</v>
      </c>
      <c r="H8" s="15">
        <v>81590</v>
      </c>
      <c r="I8" s="15" t="s">
        <v>17</v>
      </c>
      <c r="J8" s="28">
        <v>68979391</v>
      </c>
      <c r="K8" s="15" t="s">
        <v>6102</v>
      </c>
      <c r="L8" s="15" t="s">
        <v>6109</v>
      </c>
      <c r="M8" s="25">
        <v>119900</v>
      </c>
      <c r="N8" s="8" t="s">
        <v>6094</v>
      </c>
      <c r="O8" s="7" t="s">
        <v>6182</v>
      </c>
      <c r="P8" s="8" t="s">
        <v>6095</v>
      </c>
    </row>
    <row r="9" spans="1:16" x14ac:dyDescent="0.35">
      <c r="A9" s="15" t="s">
        <v>6183</v>
      </c>
      <c r="B9" s="6">
        <v>46121</v>
      </c>
      <c r="C9" s="6">
        <v>46127</v>
      </c>
      <c r="D9" s="5">
        <v>3222</v>
      </c>
      <c r="E9" s="5">
        <v>322</v>
      </c>
      <c r="F9" s="5">
        <v>1</v>
      </c>
      <c r="G9" s="15">
        <v>1</v>
      </c>
      <c r="H9" s="15">
        <v>81590</v>
      </c>
      <c r="I9" s="15" t="s">
        <v>17</v>
      </c>
      <c r="J9" s="28">
        <v>68979408</v>
      </c>
      <c r="K9" s="15" t="s">
        <v>6102</v>
      </c>
      <c r="L9" s="15" t="s">
        <v>6110</v>
      </c>
      <c r="M9" s="25">
        <v>119900</v>
      </c>
      <c r="N9" s="8" t="s">
        <v>6094</v>
      </c>
      <c r="O9" s="7" t="s">
        <v>6182</v>
      </c>
      <c r="P9" s="8" t="s">
        <v>6095</v>
      </c>
    </row>
    <row r="10" spans="1:16" x14ac:dyDescent="0.35">
      <c r="A10" s="15" t="s">
        <v>6183</v>
      </c>
      <c r="B10" s="6">
        <v>46121</v>
      </c>
      <c r="C10" s="6">
        <v>46127</v>
      </c>
      <c r="D10" s="5">
        <v>3222</v>
      </c>
      <c r="E10" s="5">
        <v>322</v>
      </c>
      <c r="F10" s="5">
        <v>1</v>
      </c>
      <c r="G10" s="15">
        <v>1</v>
      </c>
      <c r="H10" s="15">
        <v>81590</v>
      </c>
      <c r="I10" s="15" t="s">
        <v>17</v>
      </c>
      <c r="J10" s="28">
        <v>68979417</v>
      </c>
      <c r="K10" s="15" t="s">
        <v>6102</v>
      </c>
      <c r="L10" s="15" t="s">
        <v>6111</v>
      </c>
      <c r="M10" s="25">
        <v>119900</v>
      </c>
      <c r="N10" s="8" t="s">
        <v>6094</v>
      </c>
      <c r="O10" s="7" t="s">
        <v>6182</v>
      </c>
      <c r="P10" s="8" t="s">
        <v>6095</v>
      </c>
    </row>
    <row r="11" spans="1:16" x14ac:dyDescent="0.35">
      <c r="A11" s="15" t="s">
        <v>6183</v>
      </c>
      <c r="B11" s="6">
        <v>46121</v>
      </c>
      <c r="C11" s="6">
        <v>46127</v>
      </c>
      <c r="D11" s="5">
        <v>3222</v>
      </c>
      <c r="E11" s="5">
        <v>322</v>
      </c>
      <c r="F11" s="5">
        <v>1</v>
      </c>
      <c r="G11" s="15">
        <v>1</v>
      </c>
      <c r="H11" s="15">
        <v>81590</v>
      </c>
      <c r="I11" s="15" t="s">
        <v>17</v>
      </c>
      <c r="J11" s="28">
        <v>68979426</v>
      </c>
      <c r="K11" s="15" t="s">
        <v>6102</v>
      </c>
      <c r="L11" s="15" t="s">
        <v>6112</v>
      </c>
      <c r="M11" s="25">
        <v>119900</v>
      </c>
      <c r="N11" s="8" t="s">
        <v>6094</v>
      </c>
      <c r="O11" s="7" t="s">
        <v>6182</v>
      </c>
      <c r="P11" s="8" t="s">
        <v>6095</v>
      </c>
    </row>
    <row r="12" spans="1:16" x14ac:dyDescent="0.35">
      <c r="A12" s="15" t="s">
        <v>6183</v>
      </c>
      <c r="B12" s="6">
        <v>46121</v>
      </c>
      <c r="C12" s="6">
        <v>46127</v>
      </c>
      <c r="D12" s="5">
        <v>3222</v>
      </c>
      <c r="E12" s="5">
        <v>322</v>
      </c>
      <c r="F12" s="5">
        <v>1</v>
      </c>
      <c r="G12" s="15">
        <v>1</v>
      </c>
      <c r="H12" s="15">
        <v>81590</v>
      </c>
      <c r="I12" s="15" t="s">
        <v>17</v>
      </c>
      <c r="J12" s="28">
        <v>68979435</v>
      </c>
      <c r="K12" s="15" t="s">
        <v>6102</v>
      </c>
      <c r="L12" s="15" t="s">
        <v>6113</v>
      </c>
      <c r="M12" s="25">
        <v>119900</v>
      </c>
      <c r="N12" s="8" t="s">
        <v>6094</v>
      </c>
      <c r="O12" s="7" t="s">
        <v>6182</v>
      </c>
      <c r="P12" s="8" t="s">
        <v>6095</v>
      </c>
    </row>
    <row r="13" spans="1:16" x14ac:dyDescent="0.35">
      <c r="A13" s="15" t="s">
        <v>6183</v>
      </c>
      <c r="B13" s="6">
        <v>46121</v>
      </c>
      <c r="C13" s="6">
        <v>46127</v>
      </c>
      <c r="D13" s="5">
        <v>3222</v>
      </c>
      <c r="E13" s="5">
        <v>322</v>
      </c>
      <c r="F13" s="5">
        <v>1</v>
      </c>
      <c r="G13" s="15">
        <v>1</v>
      </c>
      <c r="H13" s="15">
        <v>81590</v>
      </c>
      <c r="I13" s="15" t="s">
        <v>17</v>
      </c>
      <c r="J13" s="28">
        <v>68979444</v>
      </c>
      <c r="K13" s="15" t="s">
        <v>6102</v>
      </c>
      <c r="L13" s="15" t="s">
        <v>6114</v>
      </c>
      <c r="M13" s="25">
        <v>119900</v>
      </c>
      <c r="N13" s="8" t="s">
        <v>6094</v>
      </c>
      <c r="O13" s="7" t="s">
        <v>6182</v>
      </c>
      <c r="P13" s="8" t="s">
        <v>6095</v>
      </c>
    </row>
    <row r="14" spans="1:16" s="35" customFormat="1" x14ac:dyDescent="0.35">
      <c r="A14" s="15" t="s">
        <v>6183</v>
      </c>
      <c r="B14" s="6">
        <v>46121</v>
      </c>
      <c r="C14" s="6">
        <v>46127</v>
      </c>
      <c r="D14" s="5">
        <v>3222</v>
      </c>
      <c r="E14" s="5">
        <v>322</v>
      </c>
      <c r="F14" s="5">
        <v>1</v>
      </c>
      <c r="G14" s="15">
        <v>1</v>
      </c>
      <c r="H14" s="15">
        <v>81590</v>
      </c>
      <c r="I14" s="15" t="s">
        <v>17</v>
      </c>
      <c r="J14" s="28">
        <v>69403563</v>
      </c>
      <c r="K14" s="15" t="s">
        <v>6153</v>
      </c>
      <c r="L14" s="15" t="s">
        <v>6154</v>
      </c>
      <c r="M14" s="25">
        <v>119900</v>
      </c>
      <c r="N14" s="8" t="s">
        <v>6094</v>
      </c>
      <c r="O14" s="7" t="s">
        <v>6182</v>
      </c>
      <c r="P14" s="8" t="s">
        <v>6095</v>
      </c>
    </row>
    <row r="15" spans="1:16" s="35" customFormat="1" x14ac:dyDescent="0.35">
      <c r="A15" s="15" t="s">
        <v>6183</v>
      </c>
      <c r="B15" s="6">
        <v>46121</v>
      </c>
      <c r="C15" s="6">
        <v>46127</v>
      </c>
      <c r="D15" s="5">
        <v>3222</v>
      </c>
      <c r="E15" s="5">
        <v>322</v>
      </c>
      <c r="F15" s="5">
        <v>1</v>
      </c>
      <c r="G15" s="15">
        <v>1</v>
      </c>
      <c r="H15" s="15">
        <v>81590</v>
      </c>
      <c r="I15" s="15" t="s">
        <v>17</v>
      </c>
      <c r="J15" s="28">
        <v>69403572</v>
      </c>
      <c r="K15" s="15" t="s">
        <v>6153</v>
      </c>
      <c r="L15" s="15" t="s">
        <v>6155</v>
      </c>
      <c r="M15" s="25">
        <v>119900</v>
      </c>
      <c r="N15" s="8" t="s">
        <v>6094</v>
      </c>
      <c r="O15" s="7" t="s">
        <v>6182</v>
      </c>
      <c r="P15" s="8" t="s">
        <v>6095</v>
      </c>
    </row>
    <row r="16" spans="1:16" s="35" customFormat="1" x14ac:dyDescent="0.35">
      <c r="A16" s="15" t="s">
        <v>6183</v>
      </c>
      <c r="B16" s="6">
        <v>46121</v>
      </c>
      <c r="C16" s="6">
        <v>46127</v>
      </c>
      <c r="D16" s="5">
        <v>3222</v>
      </c>
      <c r="E16" s="5">
        <v>322</v>
      </c>
      <c r="F16" s="5">
        <v>1</v>
      </c>
      <c r="G16" s="15">
        <v>1</v>
      </c>
      <c r="H16" s="15">
        <v>81590</v>
      </c>
      <c r="I16" s="15" t="s">
        <v>17</v>
      </c>
      <c r="J16" s="28">
        <v>69403581</v>
      </c>
      <c r="K16" s="15" t="s">
        <v>6153</v>
      </c>
      <c r="L16" s="15" t="s">
        <v>6156</v>
      </c>
      <c r="M16" s="25">
        <v>119900</v>
      </c>
      <c r="N16" s="8" t="s">
        <v>6094</v>
      </c>
      <c r="O16" s="7" t="s">
        <v>6182</v>
      </c>
      <c r="P16" s="8" t="s">
        <v>6095</v>
      </c>
    </row>
    <row r="17" spans="1:16" s="35" customFormat="1" x14ac:dyDescent="0.35">
      <c r="A17" s="15" t="s">
        <v>6183</v>
      </c>
      <c r="B17" s="6">
        <v>46121</v>
      </c>
      <c r="C17" s="6">
        <v>46127</v>
      </c>
      <c r="D17" s="5">
        <v>3222</v>
      </c>
      <c r="E17" s="5">
        <v>322</v>
      </c>
      <c r="F17" s="5">
        <v>1</v>
      </c>
      <c r="G17" s="15">
        <v>1</v>
      </c>
      <c r="H17" s="15">
        <v>81590</v>
      </c>
      <c r="I17" s="15" t="s">
        <v>17</v>
      </c>
      <c r="J17" s="28">
        <v>69403590</v>
      </c>
      <c r="K17" s="15" t="s">
        <v>6153</v>
      </c>
      <c r="L17" s="15" t="s">
        <v>6157</v>
      </c>
      <c r="M17" s="25">
        <v>119900</v>
      </c>
      <c r="N17" s="8" t="s">
        <v>6094</v>
      </c>
      <c r="O17" s="7" t="s">
        <v>6182</v>
      </c>
      <c r="P17" s="8" t="s">
        <v>6095</v>
      </c>
    </row>
    <row r="18" spans="1:16" s="35" customFormat="1" x14ac:dyDescent="0.35">
      <c r="A18" s="15" t="s">
        <v>6183</v>
      </c>
      <c r="B18" s="6">
        <v>46121</v>
      </c>
      <c r="C18" s="6">
        <v>46127</v>
      </c>
      <c r="D18" s="5">
        <v>3222</v>
      </c>
      <c r="E18" s="5">
        <v>322</v>
      </c>
      <c r="F18" s="5">
        <v>1</v>
      </c>
      <c r="G18" s="15">
        <v>1</v>
      </c>
      <c r="H18" s="15">
        <v>81590</v>
      </c>
      <c r="I18" s="15" t="s">
        <v>17</v>
      </c>
      <c r="J18" s="28">
        <v>69403607</v>
      </c>
      <c r="K18" s="15" t="s">
        <v>6153</v>
      </c>
      <c r="L18" s="15" t="s">
        <v>6158</v>
      </c>
      <c r="M18" s="25">
        <v>119900</v>
      </c>
      <c r="N18" s="8" t="s">
        <v>6094</v>
      </c>
      <c r="O18" s="7" t="s">
        <v>6182</v>
      </c>
      <c r="P18" s="8" t="s">
        <v>6095</v>
      </c>
    </row>
    <row r="19" spans="1:16" s="35" customFormat="1" x14ac:dyDescent="0.35">
      <c r="A19" s="15" t="s">
        <v>6183</v>
      </c>
      <c r="B19" s="6">
        <v>46121</v>
      </c>
      <c r="C19" s="6">
        <v>46127</v>
      </c>
      <c r="D19" s="5">
        <v>3222</v>
      </c>
      <c r="E19" s="5">
        <v>322</v>
      </c>
      <c r="F19" s="5">
        <v>1</v>
      </c>
      <c r="G19" s="15">
        <v>1</v>
      </c>
      <c r="H19" s="15">
        <v>81590</v>
      </c>
      <c r="I19" s="15" t="s">
        <v>17</v>
      </c>
      <c r="J19" s="28">
        <v>69403616</v>
      </c>
      <c r="K19" s="15" t="s">
        <v>6153</v>
      </c>
      <c r="L19" s="15" t="s">
        <v>6159</v>
      </c>
      <c r="M19" s="25">
        <v>119900</v>
      </c>
      <c r="N19" s="8" t="s">
        <v>6094</v>
      </c>
      <c r="O19" s="7" t="s">
        <v>6182</v>
      </c>
      <c r="P19" s="8" t="s">
        <v>6095</v>
      </c>
    </row>
    <row r="20" spans="1:16" s="35" customFormat="1" x14ac:dyDescent="0.35">
      <c r="A20" s="15" t="s">
        <v>6183</v>
      </c>
      <c r="B20" s="6">
        <v>46121</v>
      </c>
      <c r="C20" s="6">
        <v>46127</v>
      </c>
      <c r="D20" s="5">
        <v>3222</v>
      </c>
      <c r="E20" s="5">
        <v>322</v>
      </c>
      <c r="F20" s="5">
        <v>1</v>
      </c>
      <c r="G20" s="15">
        <v>1</v>
      </c>
      <c r="H20" s="15">
        <v>81590</v>
      </c>
      <c r="I20" s="15" t="s">
        <v>17</v>
      </c>
      <c r="J20" s="28">
        <v>69403625</v>
      </c>
      <c r="K20" s="15" t="s">
        <v>6153</v>
      </c>
      <c r="L20" s="15" t="s">
        <v>6160</v>
      </c>
      <c r="M20" s="25">
        <v>119900</v>
      </c>
      <c r="N20" s="8" t="s">
        <v>6094</v>
      </c>
      <c r="O20" s="7" t="s">
        <v>6182</v>
      </c>
      <c r="P20" s="8" t="s">
        <v>6095</v>
      </c>
    </row>
    <row r="21" spans="1:16" s="35" customFormat="1" x14ac:dyDescent="0.35">
      <c r="A21" s="15" t="s">
        <v>6183</v>
      </c>
      <c r="B21" s="6">
        <v>46121</v>
      </c>
      <c r="C21" s="6">
        <v>46127</v>
      </c>
      <c r="D21" s="5">
        <v>3222</v>
      </c>
      <c r="E21" s="5">
        <v>322</v>
      </c>
      <c r="F21" s="5">
        <v>1</v>
      </c>
      <c r="G21" s="15">
        <v>1</v>
      </c>
      <c r="H21" s="15">
        <v>81590</v>
      </c>
      <c r="I21" s="15" t="s">
        <v>17</v>
      </c>
      <c r="J21" s="28">
        <v>69403634</v>
      </c>
      <c r="K21" s="15" t="s">
        <v>6153</v>
      </c>
      <c r="L21" s="15" t="s">
        <v>6161</v>
      </c>
      <c r="M21" s="25">
        <v>119900</v>
      </c>
      <c r="N21" s="8" t="s">
        <v>6094</v>
      </c>
      <c r="O21" s="7" t="s">
        <v>6182</v>
      </c>
      <c r="P21" s="8" t="s">
        <v>6095</v>
      </c>
    </row>
    <row r="22" spans="1:16" s="35" customFormat="1" x14ac:dyDescent="0.35">
      <c r="A22" s="15" t="s">
        <v>6183</v>
      </c>
      <c r="B22" s="6">
        <v>46121</v>
      </c>
      <c r="C22" s="6">
        <v>46127</v>
      </c>
      <c r="D22" s="5">
        <v>3222</v>
      </c>
      <c r="E22" s="5">
        <v>322</v>
      </c>
      <c r="F22" s="5">
        <v>1</v>
      </c>
      <c r="G22" s="15">
        <v>1</v>
      </c>
      <c r="H22" s="15">
        <v>81590</v>
      </c>
      <c r="I22" s="15" t="s">
        <v>17</v>
      </c>
      <c r="J22" s="28">
        <v>69403643</v>
      </c>
      <c r="K22" s="15" t="s">
        <v>6153</v>
      </c>
      <c r="L22" s="15" t="s">
        <v>6162</v>
      </c>
      <c r="M22" s="25">
        <v>119900</v>
      </c>
      <c r="N22" s="8" t="s">
        <v>6094</v>
      </c>
      <c r="O22" s="7" t="s">
        <v>6182</v>
      </c>
      <c r="P22" s="8" t="s">
        <v>6095</v>
      </c>
    </row>
    <row r="23" spans="1:16" s="35" customFormat="1" x14ac:dyDescent="0.35">
      <c r="A23" s="15" t="s">
        <v>6183</v>
      </c>
      <c r="B23" s="6">
        <v>46121</v>
      </c>
      <c r="C23" s="6">
        <v>46127</v>
      </c>
      <c r="D23" s="5">
        <v>3222</v>
      </c>
      <c r="E23" s="5">
        <v>322</v>
      </c>
      <c r="F23" s="5">
        <v>1</v>
      </c>
      <c r="G23" s="15">
        <v>1</v>
      </c>
      <c r="H23" s="15">
        <v>81590</v>
      </c>
      <c r="I23" s="15" t="s">
        <v>17</v>
      </c>
      <c r="J23" s="28">
        <v>69403652</v>
      </c>
      <c r="K23" s="15" t="s">
        <v>6153</v>
      </c>
      <c r="L23" s="15" t="s">
        <v>6163</v>
      </c>
      <c r="M23" s="25">
        <v>119900</v>
      </c>
      <c r="N23" s="8" t="s">
        <v>6094</v>
      </c>
      <c r="O23" s="7" t="s">
        <v>6182</v>
      </c>
      <c r="P23" s="8" t="s">
        <v>6095</v>
      </c>
    </row>
    <row r="24" spans="1:16" s="35" customFormat="1" x14ac:dyDescent="0.35">
      <c r="A24" s="15" t="s">
        <v>6183</v>
      </c>
      <c r="B24" s="6">
        <v>46121</v>
      </c>
      <c r="C24" s="6">
        <v>46127</v>
      </c>
      <c r="D24" s="5">
        <v>3222</v>
      </c>
      <c r="E24" s="5">
        <v>322</v>
      </c>
      <c r="F24" s="5">
        <v>1</v>
      </c>
      <c r="G24" s="15">
        <v>1</v>
      </c>
      <c r="H24" s="15">
        <v>81590</v>
      </c>
      <c r="I24" s="15" t="s">
        <v>17</v>
      </c>
      <c r="J24" s="28">
        <v>69403661</v>
      </c>
      <c r="K24" s="15" t="s">
        <v>6153</v>
      </c>
      <c r="L24" s="15" t="s">
        <v>6164</v>
      </c>
      <c r="M24" s="25">
        <v>119900</v>
      </c>
      <c r="N24" s="8" t="s">
        <v>6094</v>
      </c>
      <c r="O24" s="7" t="s">
        <v>6182</v>
      </c>
      <c r="P24" s="8" t="s">
        <v>6095</v>
      </c>
    </row>
    <row r="25" spans="1:16" s="35" customFormat="1" x14ac:dyDescent="0.35">
      <c r="A25" s="15" t="s">
        <v>6183</v>
      </c>
      <c r="B25" s="6">
        <v>46121</v>
      </c>
      <c r="C25" s="6">
        <v>46127</v>
      </c>
      <c r="D25" s="5">
        <v>3222</v>
      </c>
      <c r="E25" s="5">
        <v>322</v>
      </c>
      <c r="F25" s="5">
        <v>1</v>
      </c>
      <c r="G25" s="15">
        <v>1</v>
      </c>
      <c r="H25" s="15">
        <v>81590</v>
      </c>
      <c r="I25" s="15" t="s">
        <v>17</v>
      </c>
      <c r="J25" s="28">
        <v>69403670</v>
      </c>
      <c r="K25" s="15" t="s">
        <v>6153</v>
      </c>
      <c r="L25" s="15" t="s">
        <v>6165</v>
      </c>
      <c r="M25" s="25">
        <v>119900</v>
      </c>
      <c r="N25" s="8" t="s">
        <v>6094</v>
      </c>
      <c r="O25" s="7" t="s">
        <v>6182</v>
      </c>
      <c r="P25" s="8" t="s">
        <v>6095</v>
      </c>
    </row>
    <row r="26" spans="1:16" s="35" customFormat="1" x14ac:dyDescent="0.35">
      <c r="A26" s="15" t="s">
        <v>6183</v>
      </c>
      <c r="B26" s="6">
        <v>46121</v>
      </c>
      <c r="C26" s="6">
        <v>46127</v>
      </c>
      <c r="D26" s="5">
        <v>3222</v>
      </c>
      <c r="E26" s="5">
        <v>322</v>
      </c>
      <c r="F26" s="5">
        <v>1</v>
      </c>
      <c r="G26" s="15">
        <v>1</v>
      </c>
      <c r="H26" s="15">
        <v>81590</v>
      </c>
      <c r="I26" s="15" t="s">
        <v>17</v>
      </c>
      <c r="J26" s="28">
        <v>69403689</v>
      </c>
      <c r="K26" s="15" t="s">
        <v>6166</v>
      </c>
      <c r="L26" s="15" t="s">
        <v>6167</v>
      </c>
      <c r="M26" s="25">
        <v>119900</v>
      </c>
      <c r="N26" s="8" t="s">
        <v>6094</v>
      </c>
      <c r="O26" s="7" t="s">
        <v>6182</v>
      </c>
      <c r="P26" s="8" t="s">
        <v>6095</v>
      </c>
    </row>
    <row r="27" spans="1:16" s="35" customFormat="1" x14ac:dyDescent="0.35">
      <c r="A27" s="15" t="s">
        <v>6183</v>
      </c>
      <c r="B27" s="6">
        <v>46121</v>
      </c>
      <c r="C27" s="6">
        <v>46127</v>
      </c>
      <c r="D27" s="5">
        <v>3222</v>
      </c>
      <c r="E27" s="5">
        <v>322</v>
      </c>
      <c r="F27" s="5">
        <v>1</v>
      </c>
      <c r="G27" s="15">
        <v>1</v>
      </c>
      <c r="H27" s="15">
        <v>81590</v>
      </c>
      <c r="I27" s="15" t="s">
        <v>17</v>
      </c>
      <c r="J27" s="28">
        <v>69403698</v>
      </c>
      <c r="K27" s="15" t="s">
        <v>6166</v>
      </c>
      <c r="L27" s="15" t="s">
        <v>6168</v>
      </c>
      <c r="M27" s="25">
        <v>119900</v>
      </c>
      <c r="N27" s="8" t="s">
        <v>6094</v>
      </c>
      <c r="O27" s="7" t="s">
        <v>6182</v>
      </c>
      <c r="P27" s="8" t="s">
        <v>6095</v>
      </c>
    </row>
    <row r="28" spans="1:16" s="35" customFormat="1" x14ac:dyDescent="0.35">
      <c r="A28" s="15" t="s">
        <v>6183</v>
      </c>
      <c r="B28" s="6">
        <v>46121</v>
      </c>
      <c r="C28" s="6">
        <v>46127</v>
      </c>
      <c r="D28" s="5">
        <v>3222</v>
      </c>
      <c r="E28" s="5">
        <v>322</v>
      </c>
      <c r="F28" s="5">
        <v>1</v>
      </c>
      <c r="G28" s="15">
        <v>1</v>
      </c>
      <c r="H28" s="15">
        <v>81590</v>
      </c>
      <c r="I28" s="15" t="s">
        <v>17</v>
      </c>
      <c r="J28" s="28">
        <v>69403705</v>
      </c>
      <c r="K28" s="15" t="s">
        <v>6166</v>
      </c>
      <c r="L28" s="15" t="s">
        <v>6169</v>
      </c>
      <c r="M28" s="25">
        <v>119900</v>
      </c>
      <c r="N28" s="8" t="s">
        <v>6094</v>
      </c>
      <c r="O28" s="7" t="s">
        <v>6182</v>
      </c>
      <c r="P28" s="8" t="s">
        <v>6095</v>
      </c>
    </row>
    <row r="29" spans="1:16" s="35" customFormat="1" x14ac:dyDescent="0.35">
      <c r="A29" s="15" t="s">
        <v>6183</v>
      </c>
      <c r="B29" s="6">
        <v>46121</v>
      </c>
      <c r="C29" s="6">
        <v>46127</v>
      </c>
      <c r="D29" s="5">
        <v>3222</v>
      </c>
      <c r="E29" s="5">
        <v>322</v>
      </c>
      <c r="F29" s="5">
        <v>1</v>
      </c>
      <c r="G29" s="15">
        <v>1</v>
      </c>
      <c r="H29" s="15">
        <v>81590</v>
      </c>
      <c r="I29" s="15" t="s">
        <v>17</v>
      </c>
      <c r="J29" s="28">
        <v>69403714</v>
      </c>
      <c r="K29" s="15" t="s">
        <v>6166</v>
      </c>
      <c r="L29" s="15" t="s">
        <v>6170</v>
      </c>
      <c r="M29" s="25">
        <v>119900</v>
      </c>
      <c r="N29" s="8" t="s">
        <v>6094</v>
      </c>
      <c r="O29" s="7" t="s">
        <v>6182</v>
      </c>
      <c r="P29" s="8" t="s">
        <v>6095</v>
      </c>
    </row>
    <row r="30" spans="1:16" s="35" customFormat="1" x14ac:dyDescent="0.35">
      <c r="A30" s="15" t="s">
        <v>6183</v>
      </c>
      <c r="B30" s="6">
        <v>46121</v>
      </c>
      <c r="C30" s="6">
        <v>46127</v>
      </c>
      <c r="D30" s="5">
        <v>3222</v>
      </c>
      <c r="E30" s="5">
        <v>322</v>
      </c>
      <c r="F30" s="5">
        <v>1</v>
      </c>
      <c r="G30" s="15">
        <v>1</v>
      </c>
      <c r="H30" s="15">
        <v>81590</v>
      </c>
      <c r="I30" s="15" t="s">
        <v>17</v>
      </c>
      <c r="J30" s="28">
        <v>69403723</v>
      </c>
      <c r="K30" s="15" t="s">
        <v>6166</v>
      </c>
      <c r="L30" s="15" t="s">
        <v>6171</v>
      </c>
      <c r="M30" s="25">
        <v>119900</v>
      </c>
      <c r="N30" s="8" t="s">
        <v>6094</v>
      </c>
      <c r="O30" s="7" t="s">
        <v>6182</v>
      </c>
      <c r="P30" s="8" t="s">
        <v>6095</v>
      </c>
    </row>
    <row r="31" spans="1:16" s="35" customFormat="1" x14ac:dyDescent="0.35">
      <c r="A31" s="15" t="s">
        <v>6183</v>
      </c>
      <c r="B31" s="6">
        <v>46121</v>
      </c>
      <c r="C31" s="6">
        <v>46127</v>
      </c>
      <c r="D31" s="5">
        <v>3222</v>
      </c>
      <c r="E31" s="5">
        <v>322</v>
      </c>
      <c r="F31" s="5">
        <v>1</v>
      </c>
      <c r="G31" s="15">
        <v>1</v>
      </c>
      <c r="H31" s="15">
        <v>81590</v>
      </c>
      <c r="I31" s="15" t="s">
        <v>17</v>
      </c>
      <c r="J31" s="28">
        <v>69403732</v>
      </c>
      <c r="K31" s="15" t="s">
        <v>6166</v>
      </c>
      <c r="L31" s="15" t="s">
        <v>6172</v>
      </c>
      <c r="M31" s="25">
        <v>119900</v>
      </c>
      <c r="N31" s="8" t="s">
        <v>6094</v>
      </c>
      <c r="O31" s="7" t="s">
        <v>6182</v>
      </c>
      <c r="P31" s="8" t="s">
        <v>6095</v>
      </c>
    </row>
  </sheetData>
  <autoFilter ref="A1:P13" xr:uid="{00000000-0009-0000-0000-000011000000}">
    <sortState xmlns:xlrd2="http://schemas.microsoft.com/office/spreadsheetml/2017/richdata2" ref="A2:P13">
      <sortCondition ref="M1"/>
    </sortState>
  </autoFilter>
  <pageMargins left="0.7" right="0.7" top="0.75" bottom="0.75" header="0.3" footer="0.3"/>
  <headerFooter alignWithMargins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AA99-8836-4D8C-A5A1-E6F5D11E4D59}">
  <sheetPr>
    <tabColor rgb="FFFFFF00"/>
  </sheetPr>
  <dimension ref="A1:P12"/>
  <sheetViews>
    <sheetView zoomScale="78" zoomScaleNormal="78" workbookViewId="0">
      <selection activeCell="D4" sqref="D4"/>
    </sheetView>
  </sheetViews>
  <sheetFormatPr defaultRowHeight="14.5" x14ac:dyDescent="0.35"/>
  <cols>
    <col min="1" max="1" width="33.0898437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86.6328125" bestFit="1" customWidth="1"/>
    <col min="13" max="13" width="16" style="2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6129</v>
      </c>
      <c r="B2" s="6">
        <v>46121</v>
      </c>
      <c r="C2" s="6">
        <v>46127</v>
      </c>
      <c r="D2" s="5">
        <v>3222</v>
      </c>
      <c r="E2" s="5">
        <v>322</v>
      </c>
      <c r="F2" s="5">
        <v>1</v>
      </c>
      <c r="G2" s="15">
        <v>5</v>
      </c>
      <c r="H2" s="15">
        <v>81696</v>
      </c>
      <c r="I2" s="15" t="s">
        <v>17</v>
      </c>
      <c r="J2" s="28">
        <v>68979533</v>
      </c>
      <c r="K2" s="15" t="s">
        <v>6122</v>
      </c>
      <c r="L2" s="15" t="s">
        <v>6123</v>
      </c>
      <c r="M2" s="25">
        <v>149900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6129</v>
      </c>
      <c r="B3" s="6">
        <v>46121</v>
      </c>
      <c r="C3" s="6">
        <v>46127</v>
      </c>
      <c r="D3" s="5">
        <v>3222</v>
      </c>
      <c r="E3" s="5">
        <v>322</v>
      </c>
      <c r="F3" s="5">
        <v>1</v>
      </c>
      <c r="G3" s="15">
        <v>5</v>
      </c>
      <c r="H3" s="15">
        <v>81696</v>
      </c>
      <c r="I3" s="15" t="s">
        <v>17</v>
      </c>
      <c r="J3" s="28">
        <v>68979542</v>
      </c>
      <c r="K3" s="15" t="s">
        <v>6122</v>
      </c>
      <c r="L3" s="15" t="s">
        <v>6124</v>
      </c>
      <c r="M3" s="25">
        <v>149900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6129</v>
      </c>
      <c r="B4" s="6">
        <v>46121</v>
      </c>
      <c r="C4" s="6">
        <v>46127</v>
      </c>
      <c r="D4" s="5">
        <v>3222</v>
      </c>
      <c r="E4" s="5">
        <v>322</v>
      </c>
      <c r="F4" s="5">
        <v>1</v>
      </c>
      <c r="G4" s="15">
        <v>5</v>
      </c>
      <c r="H4" s="15">
        <v>81696</v>
      </c>
      <c r="I4" s="15" t="s">
        <v>17</v>
      </c>
      <c r="J4" s="28">
        <v>68979551</v>
      </c>
      <c r="K4" s="15" t="s">
        <v>6122</v>
      </c>
      <c r="L4" s="15" t="s">
        <v>6125</v>
      </c>
      <c r="M4" s="25">
        <v>149900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6129</v>
      </c>
      <c r="B5" s="6">
        <v>46121</v>
      </c>
      <c r="C5" s="6">
        <v>46127</v>
      </c>
      <c r="D5" s="5">
        <v>3222</v>
      </c>
      <c r="E5" s="5">
        <v>322</v>
      </c>
      <c r="F5" s="5">
        <v>1</v>
      </c>
      <c r="G5" s="15">
        <v>5</v>
      </c>
      <c r="H5" s="15">
        <v>81696</v>
      </c>
      <c r="I5" s="15" t="s">
        <v>17</v>
      </c>
      <c r="J5" s="28">
        <v>68979515</v>
      </c>
      <c r="K5" s="15" t="s">
        <v>6126</v>
      </c>
      <c r="L5" s="15" t="s">
        <v>6127</v>
      </c>
      <c r="M5" s="25">
        <v>149900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6129</v>
      </c>
      <c r="B6" s="6">
        <v>46121</v>
      </c>
      <c r="C6" s="6">
        <v>46127</v>
      </c>
      <c r="D6" s="5">
        <v>3222</v>
      </c>
      <c r="E6" s="5">
        <v>322</v>
      </c>
      <c r="F6" s="5">
        <v>1</v>
      </c>
      <c r="G6" s="15">
        <v>5</v>
      </c>
      <c r="H6" s="15">
        <v>81696</v>
      </c>
      <c r="I6" s="15" t="s">
        <v>17</v>
      </c>
      <c r="J6" s="28">
        <v>68979524</v>
      </c>
      <c r="K6" s="15" t="s">
        <v>6126</v>
      </c>
      <c r="L6" s="15" t="s">
        <v>6128</v>
      </c>
      <c r="M6" s="25">
        <v>149900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6129</v>
      </c>
      <c r="B7" s="6">
        <v>46121</v>
      </c>
      <c r="C7" s="6">
        <v>46127</v>
      </c>
      <c r="D7" s="5">
        <v>3222</v>
      </c>
      <c r="E7" s="5">
        <v>322</v>
      </c>
      <c r="F7" s="5">
        <v>1</v>
      </c>
      <c r="G7" s="15">
        <v>5</v>
      </c>
      <c r="H7" s="15">
        <v>81696</v>
      </c>
      <c r="I7" s="15" t="s">
        <v>17</v>
      </c>
      <c r="J7" s="28">
        <v>69403956</v>
      </c>
      <c r="K7" s="15" t="s">
        <v>6131</v>
      </c>
      <c r="L7" s="15" t="s">
        <v>6132</v>
      </c>
      <c r="M7" s="25">
        <v>149900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6129</v>
      </c>
      <c r="B8" s="6">
        <v>46121</v>
      </c>
      <c r="C8" s="6">
        <v>46127</v>
      </c>
      <c r="D8" s="5">
        <v>3222</v>
      </c>
      <c r="E8" s="5">
        <v>322</v>
      </c>
      <c r="F8" s="5">
        <v>1</v>
      </c>
      <c r="G8" s="15">
        <v>5</v>
      </c>
      <c r="H8" s="15">
        <v>81696</v>
      </c>
      <c r="I8" s="15" t="s">
        <v>17</v>
      </c>
      <c r="J8" s="28">
        <v>69403965</v>
      </c>
      <c r="K8" s="15" t="s">
        <v>6131</v>
      </c>
      <c r="L8" s="15" t="s">
        <v>6133</v>
      </c>
      <c r="M8" s="25">
        <v>149900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6129</v>
      </c>
      <c r="B9" s="6">
        <v>46121</v>
      </c>
      <c r="C9" s="6">
        <v>46127</v>
      </c>
      <c r="D9" s="5">
        <v>3222</v>
      </c>
      <c r="E9" s="5">
        <v>322</v>
      </c>
      <c r="F9" s="5">
        <v>1</v>
      </c>
      <c r="G9" s="15">
        <v>5</v>
      </c>
      <c r="H9" s="15">
        <v>81696</v>
      </c>
      <c r="I9" s="15" t="s">
        <v>17</v>
      </c>
      <c r="J9" s="28">
        <v>69403974</v>
      </c>
      <c r="K9" s="15" t="s">
        <v>6131</v>
      </c>
      <c r="L9" s="15" t="s">
        <v>6134</v>
      </c>
      <c r="M9" s="25">
        <v>149900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6129</v>
      </c>
      <c r="B10" s="6">
        <v>46121</v>
      </c>
      <c r="C10" s="6">
        <v>46127</v>
      </c>
      <c r="D10" s="5">
        <v>3222</v>
      </c>
      <c r="E10" s="5">
        <v>322</v>
      </c>
      <c r="F10" s="5">
        <v>1</v>
      </c>
      <c r="G10" s="15">
        <v>5</v>
      </c>
      <c r="H10" s="15">
        <v>81696</v>
      </c>
      <c r="I10" s="15" t="s">
        <v>17</v>
      </c>
      <c r="J10" s="28">
        <v>69403929</v>
      </c>
      <c r="K10" s="15" t="s">
        <v>6135</v>
      </c>
      <c r="L10" s="15" t="s">
        <v>6136</v>
      </c>
      <c r="M10" s="25">
        <v>149900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6129</v>
      </c>
      <c r="B11" s="6">
        <v>46121</v>
      </c>
      <c r="C11" s="6">
        <v>46127</v>
      </c>
      <c r="D11" s="5">
        <v>3222</v>
      </c>
      <c r="E11" s="5">
        <v>322</v>
      </c>
      <c r="F11" s="5">
        <v>1</v>
      </c>
      <c r="G11" s="15">
        <v>5</v>
      </c>
      <c r="H11" s="15">
        <v>81696</v>
      </c>
      <c r="I11" s="15" t="s">
        <v>17</v>
      </c>
      <c r="J11" s="28">
        <v>69403938</v>
      </c>
      <c r="K11" s="15" t="s">
        <v>6135</v>
      </c>
      <c r="L11" s="15" t="s">
        <v>6137</v>
      </c>
      <c r="M11" s="25">
        <v>149900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6129</v>
      </c>
      <c r="B12" s="6">
        <v>46121</v>
      </c>
      <c r="C12" s="6">
        <v>46127</v>
      </c>
      <c r="D12" s="5">
        <v>3222</v>
      </c>
      <c r="E12" s="5">
        <v>322</v>
      </c>
      <c r="F12" s="5">
        <v>1</v>
      </c>
      <c r="G12" s="15">
        <v>5</v>
      </c>
      <c r="H12" s="15">
        <v>81696</v>
      </c>
      <c r="I12" s="15" t="s">
        <v>17</v>
      </c>
      <c r="J12" s="28">
        <v>69403947</v>
      </c>
      <c r="K12" s="15" t="s">
        <v>6135</v>
      </c>
      <c r="L12" s="15" t="s">
        <v>6138</v>
      </c>
      <c r="M12" s="25">
        <v>149900</v>
      </c>
      <c r="N12" s="24">
        <v>0</v>
      </c>
      <c r="O12" s="24" t="s">
        <v>5966</v>
      </c>
      <c r="P12" s="24" t="s">
        <v>5967</v>
      </c>
    </row>
  </sheetData>
  <autoFilter ref="A1:P1" xr:uid="{00000000-0009-0000-0000-000011000000}">
    <sortState xmlns:xlrd2="http://schemas.microsoft.com/office/spreadsheetml/2017/richdata2" ref="A2:P36">
      <sortCondition ref="M1"/>
    </sortState>
  </autoFilter>
  <pageMargins left="0.7" right="0.7" top="0.75" bottom="0.75" header="0.3" footer="0.3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2019 OLDER ALL DISC 95</vt:lpstr>
      <vt:lpstr>2020 ALL DISC 90</vt:lpstr>
      <vt:lpstr>2021 ALL DISC 90</vt:lpstr>
      <vt:lpstr>2022 ALL DISC 90</vt:lpstr>
      <vt:lpstr>2023 ALL DISC 90</vt:lpstr>
      <vt:lpstr>2024 ALL DISC 75</vt:lpstr>
      <vt:lpstr>2025 H1 ALL DISC 60</vt:lpstr>
      <vt:lpstr>2025 Q4 PANTY B1 NORMAL B3 100K</vt:lpstr>
      <vt:lpstr>2025 Q4 BRA B1 NORMAL B160K</vt:lpstr>
      <vt:lpstr>2025 SHARP PRICE 79900</vt:lpstr>
      <vt:lpstr>2025 SHARP PRICE 99900</vt:lpstr>
      <vt:lpstr>2025 SHARP PRICE 149900</vt:lpstr>
      <vt:lpstr>2026 Q1 SHARP PRICE 39900</vt:lpstr>
      <vt:lpstr>2026 Q1 BRA B1 NORMAL B160K</vt:lpstr>
      <vt:lpstr>2026 Q1 SHARP PRICE 149900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Gina Majesta</cp:lastModifiedBy>
  <cp:revision/>
  <dcterms:created xsi:type="dcterms:W3CDTF">2023-12-06T09:25:54Z</dcterms:created>
  <dcterms:modified xsi:type="dcterms:W3CDTF">2026-04-07T04:18:09Z</dcterms:modified>
  <cp:category/>
  <cp:contentStatus/>
</cp:coreProperties>
</file>