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4. APR/9-15 APR/"/>
    </mc:Choice>
  </mc:AlternateContent>
  <xr:revisionPtr revIDLastSave="38" documentId="11_B26FD01165E886689D53A971DA9471B0D82BF40C" xr6:coauthVersionLast="47" xr6:coauthVersionMax="47" xr10:uidLastSave="{C54F8934-A04B-4BC5-BC82-29D0111AFC99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8" r:id="rId3"/>
    <sheet name="2023 ALL D85" sheetId="27" r:id="rId4"/>
    <sheet name="2024 H1 D80" sheetId="20" r:id="rId5"/>
    <sheet name="2024 JUL-SEP D75" sheetId="24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D85'!$A$1:$P$398</definedName>
    <definedName name="_xlnm._FilterDatabase" localSheetId="3" hidden="1">'2023 ALL D85'!$A$1:$P$303</definedName>
    <definedName name="_xlnm._FilterDatabase" localSheetId="4" hidden="1">'2024 H1 D80'!$A$1:$P$108</definedName>
    <definedName name="_xlnm._FilterDatabase" localSheetId="5" hidden="1">'2024 JUL-SEP D75'!$A$1:$P$19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7" l="1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7" i="27"/>
  <c r="O278" i="27"/>
  <c r="O279" i="27"/>
  <c r="O280" i="27"/>
  <c r="O281" i="27"/>
  <c r="O282" i="27"/>
  <c r="O283" i="27"/>
  <c r="O284" i="27"/>
  <c r="O285" i="27"/>
  <c r="O286" i="27"/>
  <c r="O287" i="27"/>
  <c r="O288" i="27"/>
  <c r="O289" i="27"/>
  <c r="O290" i="27"/>
  <c r="O291" i="27"/>
  <c r="O292" i="27"/>
  <c r="O293" i="27"/>
  <c r="O294" i="27"/>
  <c r="O295" i="27"/>
  <c r="O296" i="27"/>
  <c r="O297" i="27"/>
  <c r="O298" i="27"/>
  <c r="O299" i="27"/>
  <c r="O300" i="27"/>
  <c r="O301" i="27"/>
  <c r="O302" i="27"/>
  <c r="O303" i="27"/>
  <c r="O3" i="27"/>
  <c r="O2" i="27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" i="28"/>
  <c r="O2" i="28"/>
  <c r="O4" i="24" l="1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3" i="24"/>
  <c r="O2" i="24"/>
  <c r="O109" i="20" l="1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08" i="20" l="1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3" i="20" l="1"/>
  <c r="O14" i="20"/>
  <c r="O15" i="20"/>
  <c r="O16" i="20"/>
  <c r="O17" i="20"/>
  <c r="O18" i="20"/>
  <c r="O12" i="20" l="1"/>
  <c r="O11" i="20"/>
  <c r="O10" i="20"/>
  <c r="O9" i="20"/>
  <c r="O8" i="20"/>
  <c r="O7" i="20"/>
  <c r="O6" i="20"/>
  <c r="O5" i="20"/>
  <c r="O4" i="20"/>
  <c r="O3" i="20"/>
  <c r="O2" i="20"/>
  <c r="O2" i="16" l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<sst xmlns="http://schemas.openxmlformats.org/spreadsheetml/2006/main" count="9655" uniqueCount="2050">
  <si>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</si>
  <si>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</si>
  <si>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</si>
  <si>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</si>
  <si>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</si>
  <si>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</si>
  <si>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</si>
  <si>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</si>
  <si>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</si>
  <si>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</si>
  <si>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</si>
  <si>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</si>
  <si>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</si>
  <si>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</si>
  <si>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</si>
  <si>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</si>
  <si>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</si>
  <si>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CHARACTER</t>
  </si>
  <si>
    <t>BTADF117</t>
  </si>
  <si>
    <t>SNEAKERS BOYS BTADF117:NAVY BLUE:30:PRINT:SNEAKERS</t>
  </si>
  <si>
    <t>SNEAKERS BOYS BTADF117:NAVY BLUE:31:PRINT:SNEAKERS</t>
  </si>
  <si>
    <t>SNEAKERS BOYS BTADF117:NAVY BLUE:32:PRINT:SNEAKERS</t>
  </si>
  <si>
    <t>SNEAKERS BOYS BTADF117:NAVY BLUE:33:PRINT:SNEAKERS</t>
  </si>
  <si>
    <t>SNEAKERS BOYS BTADF117:NAVY BLUE:34:PRINT:SNEAKERS</t>
  </si>
  <si>
    <t>SNEAKERS BOYS BTADF117:NAVY BLUE:35:PRINT:SNEAKERS</t>
  </si>
  <si>
    <t>MLPADF123</t>
  </si>
  <si>
    <t>SNEAKERS GIRLS MLPADF123:WHITE:30:PRINT:SNEAKERS</t>
  </si>
  <si>
    <t>SNEAKERS GIRLS MLPADF123:WHITE:31:PRINT:SNEAKERS</t>
  </si>
  <si>
    <t>SNEAKERS GIRLS MLPADF123:WHITE:32:PRINT:SNEAKERS</t>
  </si>
  <si>
    <t>SNEAKERS GIRLS MLPADF123:WHITE:33:PRINT:SNEAKERS</t>
  </si>
  <si>
    <t>SNEAKERS GIRLS MLPADF123:WHITE:34:PRINT:SNEAKERS</t>
  </si>
  <si>
    <t>SNEAKERS GIRLS MLPADF123:WHITE:35:PRINT:SNEAKERS</t>
  </si>
  <si>
    <t>HKC1</t>
  </si>
  <si>
    <t>CROCS GIRLS HKC1:BUBBLEGUM PINK:31:SOLID:CROCS</t>
  </si>
  <si>
    <t>CROCS GIRLS HKC1:BUBBLEGUM PINK:32:SOLID:CROCS</t>
  </si>
  <si>
    <t>CROCS GIRLS HKC1:BUBBLEGUM PINK:33:SOLID:CROCS</t>
  </si>
  <si>
    <t>CROCS GIRLS HKC1:BUBBLEGUM PINK:34:SOLID:CROCS</t>
  </si>
  <si>
    <t>CROCS GIRLS HKC1:BUBBLEGUM PINK:35:SOLID:CROCS</t>
  </si>
  <si>
    <t>CROCS GIRLS HKC1:LIGHT BLUE:31:SOLID:CROCS</t>
  </si>
  <si>
    <t>CROCS GIRLS HKC1:LIGHT BLUE:32:SOLID:CROCS</t>
  </si>
  <si>
    <t>CROCS GIRLS HKC1:LIGHT BLUE:33:SOLID:CROCS</t>
  </si>
  <si>
    <t>CROCS GIRLS HKC1:LIGHT BLUE:34:SOLID:CROCS</t>
  </si>
  <si>
    <t>CROCS GIRLS HKC1:LIGHT BLUE:35:SOLID:CROCS</t>
  </si>
  <si>
    <t>HKCL2</t>
  </si>
  <si>
    <t>CROCS GIRLS HKCL2:CLASSIC PURPLE:22:SOLID:CROCS</t>
  </si>
  <si>
    <t>CROCS GIRLS HKCL2:CLASSIC PURPLE:24:SOLID:CROCS</t>
  </si>
  <si>
    <t>CROCS GIRLS HKCL2:CLASSIC PURPLE:26:SOLID:CROCS</t>
  </si>
  <si>
    <t>CROCS GIRLS HKCL2:CLASSIC PURPLE:28:SOLID:CROCS</t>
  </si>
  <si>
    <t>CROCS GIRLS HKCL2:BUBBLEGUM PINK:22:SOLID:CROCS</t>
  </si>
  <si>
    <t>CROCS GIRLS HKCL2:BUBBLEGUM PINK:24:SOLID:CROCS</t>
  </si>
  <si>
    <t>CROCS GIRLS HKCL2:BUBBLEGUM PINK:26:SOLID:CROCS</t>
  </si>
  <si>
    <t>CROCS GIRLS HKCL2:BUBBLEGUM PINK:28:SOLID:CROCS</t>
  </si>
  <si>
    <t>TFS1</t>
  </si>
  <si>
    <t>CROCS BOYS TFS1:NAVY BLUE:25:SOLID:CROCS</t>
  </si>
  <si>
    <t>CROCS BOYS TFS1:NAVY BLUE:26:SOLID:CROCS</t>
  </si>
  <si>
    <t>CROCS BOYS TFS1:NAVY BLUE:27:SOLID:CROCS</t>
  </si>
  <si>
    <t>CROCS BOYS TFS1:NAVY BLUE:28:SOLID:CROCS</t>
  </si>
  <si>
    <t>CROCS BOYS TFS1:NAVY BLUE:29:SOLID:CROCS</t>
  </si>
  <si>
    <t>CROCS BOYS TFS1:NAVY BLUE:30:SOLID:CROCS</t>
  </si>
  <si>
    <t>CROCS BOYS TFS1:FROST GREY:25:SOLID:CROCS</t>
  </si>
  <si>
    <t>CROCS BOYS TFS1:FROST GREY:26:SOLID:CROCS</t>
  </si>
  <si>
    <t>CROCS BOYS TFS1:FROST GREY:27:SOLID:CROCS</t>
  </si>
  <si>
    <t>CROCS BOYS TFS1:FROST GREY:28:SOLID:CROCS</t>
  </si>
  <si>
    <t>CROCS BOYS TFS1:FROST GREY:29:SOLID:CROCS</t>
  </si>
  <si>
    <t>CROCS BOYS TFS1:FROST GREY:30:SOLID:CROCS</t>
  </si>
  <si>
    <t>BT3</t>
  </si>
  <si>
    <t>SLIPPER SANDALS BOYS BT3:BLACK:31:PRINT:SLIPPER SANDALS</t>
  </si>
  <si>
    <t>SLIPPER SANDALS BOYS BT3:BLACK:32:PRINT:SLIPPER SANDALS</t>
  </si>
  <si>
    <t>SLIPPER SANDALS BOYS BT3:BLACK:33:PRINT:SLIPPER SANDALS</t>
  </si>
  <si>
    <t>SLIPPER SANDALS BOYS BT3:BLACK:34:PRINT:SLIPPER SANDALS</t>
  </si>
  <si>
    <t>SLIPPER SANDALS BOYS BT3:BLACK:35:PRINT:SLIPPER SANDALS</t>
  </si>
  <si>
    <t>BT4</t>
  </si>
  <si>
    <t>SLIPPER SANDALS BOYS BT4:BLACK:36:PRINT:SLIPPER SANDALS</t>
  </si>
  <si>
    <t>SLIPPER SANDALS BOYS BT4:BLACK:37:PRINT:SLIPPER SANDALS</t>
  </si>
  <si>
    <t>SLIPPER SANDALS BOYS BT4:BLACK:38:PRINT:SLIPPER SANDALS</t>
  </si>
  <si>
    <t>SPA4</t>
  </si>
  <si>
    <t>SLIPPER SANDALS BOYS SPA4:NAVY BLUE:36:PRINT:SLIPPER SANDALS</t>
  </si>
  <si>
    <t>SLIPPER SANDALS BOYS SPA4:NAVY BLUE:37:PRINT:SLIPPER SANDALS</t>
  </si>
  <si>
    <t>SLIPPER SANDALS BOYS SPA4:NAVY BLUE:38:PRINT:SLIPPER SANDALS</t>
  </si>
  <si>
    <t>SPA3</t>
  </si>
  <si>
    <t>SLIPPER SANDALS BOYS SPA3:CLASSIC RED:31:PRINT:SLIPPER SANDALS</t>
  </si>
  <si>
    <t>SLIPPER SANDALS BOYS SPA3:CLASSIC RED:32:PRINT:SLIPPER SANDALS</t>
  </si>
  <si>
    <t>SLIPPER SANDALS BOYS SPA3:CLASSIC RED:33:PRINT:SLIPPER SANDALS</t>
  </si>
  <si>
    <t>SLIPPER SANDALS BOYS SPA3:CLASSIC RED:34:PRINT:SLIPPER SANDALS</t>
  </si>
  <si>
    <t>SLIPPER SANDALS BOYS SPA3:CLASSIC RED:35:PRINT:SLIPPER SANDALS</t>
  </si>
  <si>
    <t>BSS2</t>
  </si>
  <si>
    <t>SNEAKERS GIRLS BSS2:CLASSIC GREEN:23:PRINT:SNEAKERS</t>
  </si>
  <si>
    <t>SNEAKERS GIRLS BSS2:CLASSIC GREEN:24:PRINT:SNEAKERS</t>
  </si>
  <si>
    <t>SNEAKERS GIRLS BSS2:CLASSIC GREEN:25:PRINT:SNEAKERS</t>
  </si>
  <si>
    <t>SNEAKERS GIRLS BSS2:CLASSIC GREEN:26:PRINT:SNEAKERS</t>
  </si>
  <si>
    <t>SNEAKERS GIRLS BSS2:CLASSIC GREEN:27:PRINT:SNEAKERS</t>
  </si>
  <si>
    <t>SNEAKERS GIRLS BSS2:CLASSIC GREEN:28:PRINT:SNEAKERS</t>
  </si>
  <si>
    <t>SNEAKERS BOYS BSS2:LIGHT BLUE:23:PRINT:SNEAKERS</t>
  </si>
  <si>
    <t>SNEAKERS BOYS BSS2:LIGHT BLUE:24:PRINT:SNEAKERS</t>
  </si>
  <si>
    <t>SNEAKERS BOYS BSS2:LIGHT BLUE:25:PRINT:SNEAKERS</t>
  </si>
  <si>
    <t>SNEAKERS BOYS BSS2:LIGHT BLUE:26:PRINT:SNEAKERS</t>
  </si>
  <si>
    <t>SNEAKERS BOYS BSS2:LIGHT BLUE:27:PRINT:SNEAKERS</t>
  </si>
  <si>
    <t>SNEAKERS BOYS BSS2:LIGHT BLUE:28:PRINT:SNEAKERS</t>
  </si>
  <si>
    <t>BSS3</t>
  </si>
  <si>
    <t>SNEAKERS BOYS BSS3:NAVY BLUE:23:PRINT:SNEAKERS</t>
  </si>
  <si>
    <t>SNEAKERS BOYS BSS3:NAVY BLUE:24:PRINT:SNEAKERS</t>
  </si>
  <si>
    <t>SNEAKERS BOYS BSS3:NAVY BLUE:25:PRINT:SNEAKERS</t>
  </si>
  <si>
    <t>SNEAKERS BOYS BSS3:NAVY BLUE:26:PRINT:SNEAKERS</t>
  </si>
  <si>
    <t>SNEAKERS BOYS BSS3:NAVY BLUE:27:PRINT:SNEAKERS</t>
  </si>
  <si>
    <t>SNEAKERS BOYS BSS3:NAVY BLUE:28:PRINT:SNEAKERS</t>
  </si>
  <si>
    <t>SNEAKERS GIRLS BSS3:BUBBLEGUM PINK:23:PRINT:SNEAKERS</t>
  </si>
  <si>
    <t>SNEAKERS GIRLS BSS3:BUBBLEGUM PINK:24:PRINT:SNEAKERS</t>
  </si>
  <si>
    <t>SNEAKERS GIRLS BSS3:BUBBLEGUM PINK:25:PRINT:SNEAKERS</t>
  </si>
  <si>
    <t>SNEAKERS GIRLS BSS3:BUBBLEGUM PINK:26:PRINT:SNEAKERS</t>
  </si>
  <si>
    <t>SNEAKERS GIRLS BSS3:BUBBLEGUM PINK:27:PRINT:SNEAKERS</t>
  </si>
  <si>
    <t>SNEAKERS GIRLS BSS3:BUBBLEGUM PINK:28:PRINT:SNEAKERS</t>
  </si>
  <si>
    <t>HKA412</t>
  </si>
  <si>
    <t>SNEAKERS HELLO KITTY HKA412:FUSCHIA:25:SOLID:SNEAKERS</t>
  </si>
  <si>
    <t>SNEAKERS HELLO KITTY HKA412:FUSCHIA:26:SOLID:SNEAKERS</t>
  </si>
  <si>
    <t>SNEAKERS HELLO KITTY HKA412:FUSCHIA:27:SOLID:SNEAKERS</t>
  </si>
  <si>
    <t>SNEAKERS HELLO KITTY HKA412:FUSCHIA:28:SOLID:SNEAKERS</t>
  </si>
  <si>
    <t>SNEAKERS HELLO KITTY HKA412:FUSCHIA:29:SOLID:SNEAKERS</t>
  </si>
  <si>
    <t>MLPA413</t>
  </si>
  <si>
    <t>SNEAKERS MY LITTLE PONY MLPA413:FUSCHIA:25:SOLID:SNEAKERS</t>
  </si>
  <si>
    <t>SNEAKERS MY LITTLE PONY MLPA413:FUSCHIA:26:SOLID:SNEAKERS</t>
  </si>
  <si>
    <t>SNEAKERS MY LITTLE PONY MLPA413:FUSCHIA:27:SOLID:SNEAKERS</t>
  </si>
  <si>
    <t>SNEAKERS MY LITTLE PONY MLPA413:FUSCHIA:28:SOLID:SNEAKERS</t>
  </si>
  <si>
    <t>SNEAKERS MY LITTLE PONY MLPA413:FUSCHIA:29:SOLID:SNEAKERS</t>
  </si>
  <si>
    <t>BTA422</t>
  </si>
  <si>
    <t>SNEAKERS BOYS BTA422:BLACK:25:PRINT:SNEAKERS</t>
  </si>
  <si>
    <t>SNEAKERS BOYS BTA422:BLACK:26:PRINT:SNEAKERS</t>
  </si>
  <si>
    <t>SNEAKERS BOYS BTA422:BLACK:27:PRINT:SNEAKERS</t>
  </si>
  <si>
    <t>SNEAKERS BOYS BTA422:BLACK:28:PRINT:SNEAKERS</t>
  </si>
  <si>
    <t>SNEAKERS BOYS BTA422:BLACK:29:PRINT:SNEAKERS</t>
  </si>
  <si>
    <t>BTA414</t>
  </si>
  <si>
    <t>SNEAKERS BOYS BTA414:BLACK:30:PRINT:SNEAKERS</t>
  </si>
  <si>
    <t>SNEAKERS BOYS BTA414:BLACK:31:PRINT:SNEAKERS</t>
  </si>
  <si>
    <t>SNEAKERS BOYS BTA414:BLACK:32:PRINT:SNEAKERS</t>
  </si>
  <si>
    <t>SNEAKERS BOYS BTA414:BLACK:33:PRINT:SNEAKERS</t>
  </si>
  <si>
    <t>SNEAKERS BOYS BTA414:BLACK:34:PRINT:SNEAKERS</t>
  </si>
  <si>
    <t>SNEAKERS BOYS BTA414:BLACK:35:PRINT:SNEAKERS</t>
  </si>
  <si>
    <t>SPADF118</t>
  </si>
  <si>
    <t>SNEAKERS BOYS SPADF118:NAVY BLUE:25:PRINT:SNEAKERS</t>
  </si>
  <si>
    <t>SNEAKERS BOYS SPADF118:NAVY BLUE:26:PRINT:SNEAKERS</t>
  </si>
  <si>
    <t>SNEAKERS BOYS SPADF118:NAVY BLUE:27:PRINT:SNEAKERS</t>
  </si>
  <si>
    <t>SNEAKERS BOYS SPADF118:NAVY BLUE:28:PRINT:SNEAKERS</t>
  </si>
  <si>
    <t>SNEAKERS BOYS SPADF118:NAVY BLUE:29:PRINT:SNEAKERS</t>
  </si>
  <si>
    <t>SNEAKERS BOYS SPADF118:NAVY BLUE:30:PRINT:SNEAKERS</t>
  </si>
  <si>
    <t>BSS1</t>
  </si>
  <si>
    <t>SNEAKERS BOYS BSS1:LIGHT BLUE:25:PRINT:SNEAKERS</t>
  </si>
  <si>
    <t>SNEAKERS BOYS BSS1:LIGHT BLUE:26:PRINT:SNEAKERS</t>
  </si>
  <si>
    <t>SNEAKERS BOYS BSS1:LIGHT BLUE:27:PRINT:SNEAKERS</t>
  </si>
  <si>
    <t>SNEAKERS BOYS BSS1:LIGHT BLUE:28:PRINT:SNEAKERS</t>
  </si>
  <si>
    <t>SNEAKERS BOYS BSS1:LIGHT BLUE:29:PRINT:SNEAKERS</t>
  </si>
  <si>
    <t>SNEAKERS BOYS BSS1:LIGHT BLUE:30:PRINT:SNEAKERS</t>
  </si>
  <si>
    <t>SNEAKERS GIRLS BSS1:FUSCHIA:25:PRINT:SNEAKERS</t>
  </si>
  <si>
    <t>SNEAKERS GIRLS BSS1:FUSCHIA:26:PRINT:SNEAKERS</t>
  </si>
  <si>
    <t>SNEAKERS GIRLS BSS1:FUSCHIA:27:PRINT:SNEAKERS</t>
  </si>
  <si>
    <t>SNEAKERS GIRLS BSS1:FUSCHIA:28:PRINT:SNEAKERS</t>
  </si>
  <si>
    <t>SNEAKERS GIRLS BSS1:FUSCHIA:29:PRINT:SNEAKERS</t>
  </si>
  <si>
    <t>SNEAKERS GIRLS BSS1:FUSCHIA:30:PRINT:SNEAKERS</t>
  </si>
  <si>
    <t>SNS110</t>
  </si>
  <si>
    <t>FLIP FLOPS GIRLS SNS110:CLASSIC BLUE:31:PRINT:FLIP FLOPS</t>
  </si>
  <si>
    <t>FLIP FLOPS GIRLS SNS110:CLASSIC BLUE:32:PRINT:FLIP FLOPS</t>
  </si>
  <si>
    <t>FLIP FLOPS GIRLS SNS110:CLASSIC BLUE:33:PRINT:FLIP FLOPS</t>
  </si>
  <si>
    <t>FLIP FLOPS GIRLS SNS110:CLASSIC BLUE:34:PRINT:FLIP FLOPS</t>
  </si>
  <si>
    <t>FLIP FLOPS GIRLS SNS110:CLASSIC BLUE:35:PRINT:FLIP FLOPS</t>
  </si>
  <si>
    <t>FLIP FLOPS GIRLS SNS110:FUSCHIA:31:PRINT:FLIP FLOPS</t>
  </si>
  <si>
    <t>FLIP FLOPS GIRLS SNS110:FUSCHIA:32:PRINT:FLIP FLOPS</t>
  </si>
  <si>
    <t>FLIP FLOPS GIRLS SNS110:FUSCHIA:33:PRINT:FLIP FLOPS</t>
  </si>
  <si>
    <t>FLIP FLOPS GIRLS SNS110:FUSCHIA:34:PRINT:FLIP FLOPS</t>
  </si>
  <si>
    <t>FLIP FLOPS GIRLS SNS110:FUSCHIA:35:PRINT:FLIP FLOPS</t>
  </si>
  <si>
    <t>HKSPM108</t>
  </si>
  <si>
    <t>FLIP FLOPS GIRLS HKSPM108:FUSCHIA:31:PRINT:FLIP FLOPS</t>
  </si>
  <si>
    <t>FLIP FLOPS GIRLS HKSPM108:FUSCHIA:32:PRINT:FLIP FLOPS</t>
  </si>
  <si>
    <t>FLIP FLOPS GIRLS HKSPM108:FUSCHIA:33:PRINT:FLIP FLOPS</t>
  </si>
  <si>
    <t>FLIP FLOPS GIRLS HKSPM108:FUSCHIA:34:PRINT:FLIP FLOPS</t>
  </si>
  <si>
    <t>FLIP FLOPS GIRLS HKSPM108:FUSCHIA:35:PRINT:FLIP FLOPS</t>
  </si>
  <si>
    <t>FLIP FLOPS GIRLS HKSPM108:CLASSIC BLUE:31:PRINT:FLIP FLOPS</t>
  </si>
  <si>
    <t>FLIP FLOPS GIRLS HKSPM108:CLASSIC BLUE:32:PRINT:FLIP FLOPS</t>
  </si>
  <si>
    <t>FLIP FLOPS GIRLS HKSPM108:CLASSIC BLUE:33:PRINT:FLIP FLOPS</t>
  </si>
  <si>
    <t>FLIP FLOPS GIRLS HKSPM108:CLASSIC BLUE:34:PRINT:FLIP FLOPS</t>
  </si>
  <si>
    <t>FLIP FLOPS GIRLS HKSPM108:CLASSIC BLUE:35:PRINT:FLIP FLOPS</t>
  </si>
  <si>
    <t>HKSL436</t>
  </si>
  <si>
    <t>FLIP FLOPS GIRLS HKSL436:PASTEL PINK:25:PRINT:FLIP FLOPS</t>
  </si>
  <si>
    <t>FLIP FLOPS GIRLS HKSL436:PASTEL PINK:26:PRINT:FLIP FLOPS</t>
  </si>
  <si>
    <t>FLIP FLOPS GIRLS HKSL436:PASTEL PINK:27:PRINT:FLIP FLOPS</t>
  </si>
  <si>
    <t>FLIP FLOPS GIRLS HKSL436:PASTEL PINK:28:PRINT:FLIP FLOPS</t>
  </si>
  <si>
    <t>FLIP FLOPS GIRLS HKSL436:PASTEL PINK:29:PRINT:FLIP FLOPS</t>
  </si>
  <si>
    <t>FLIP FLOPS GIRLS HKSL436:PASTEL PINK:30:PRINT:FLIP FLOPS</t>
  </si>
  <si>
    <t>HKSL437</t>
  </si>
  <si>
    <t>FLIP FLOPS GIRLS HKSL437:CLASSIC PURPLE:25:PRINT:FLIP FLOPS</t>
  </si>
  <si>
    <t>FLIP FLOPS GIRLS HKSL437:CLASSIC PURPLE:26:PRINT:FLIP FLOPS</t>
  </si>
  <si>
    <t>FLIP FLOPS GIRLS HKSL437:CLASSIC PURPLE:27:PRINT:FLIP FLOPS</t>
  </si>
  <si>
    <t>FLIP FLOPS GIRLS HKSL437:CLASSIC PURPLE:28:PRINT:FLIP FLOPS</t>
  </si>
  <si>
    <t>FLIP FLOPS GIRLS HKSL437:CLASSIC PURPLE:29:PRINT:FLIP FLOPS</t>
  </si>
  <si>
    <t>FLIP FLOPS GIRLS HKSL437:CLASSIC PURPLE:30:PRINT:FLIP FLOPS</t>
  </si>
  <si>
    <t>BHSP101</t>
  </si>
  <si>
    <t>CROCS GIRLS BHSP101:BUBBLEGUM PINK:24:SOLID:CROCS</t>
  </si>
  <si>
    <t>CROCS GIRLS BHSP101:BUBBLEGUM PINK:25:SOLID:CROCS</t>
  </si>
  <si>
    <t>CROCS GIRLS BHSP101:BUBBLEGUM PINK:26:SOLID:CROCS</t>
  </si>
  <si>
    <t>CROCS GIRLS BHSP101:BUBBLEGUM PINK:27:SOLID:CROCS</t>
  </si>
  <si>
    <t>CROCS GIRLS BHSP101:BUBBLEGUM PINK:28:SOLID:CROCS</t>
  </si>
  <si>
    <t>CROCS BOYS BHSP101:CLASSIC RED:24:SOLID:CROCS</t>
  </si>
  <si>
    <t>CROCS BOYS BHSP101:CLASSIC RED:25:SOLID:CROCS</t>
  </si>
  <si>
    <t>CROCS BOYS BHSP101:CLASSIC RED:26:SOLID:CROCS</t>
  </si>
  <si>
    <t>CROCS BOYS BHSP101:CLASSIC RED:27:SOLID:CROCS</t>
  </si>
  <si>
    <t>CROCS BOYS BHSP101:CLASSIC RED:28:SOLID:CROCS</t>
  </si>
  <si>
    <t>CROCS BOYS BHSP101:NAVY BLUE:24:SOLID:CROCS</t>
  </si>
  <si>
    <t>CROCS BOYS BHSP101:NAVY BLUE:25:SOLID:CROCS</t>
  </si>
  <si>
    <t>CROCS BOYS BHSP101:NAVY BLUE:26:SOLID:CROCS</t>
  </si>
  <si>
    <t>CROCS BOYS BHSP101:NAVY BLUE:27:SOLID:CROCS</t>
  </si>
  <si>
    <t>CROCS BOYS BHSP101:NAVY BLUE:28:SOLID:CROCS</t>
  </si>
  <si>
    <t>SNSLSP111</t>
  </si>
  <si>
    <t>FLIP FLOPS GIRLS SNSLSP111:FUSCHIA:30:PRINT:FLIP FLOPS</t>
  </si>
  <si>
    <t>FLIP FLOPS GIRLS SNSLSP111:FUSCHIA:31:PRINT:FLIP FLOPS</t>
  </si>
  <si>
    <t>FLIP FLOPS GIRLS SNSLSP111:FUSCHIA:32:PRINT:FLIP FLOPS</t>
  </si>
  <si>
    <t>FLIP FLOPS GIRLS SNSLSP111:FUSCHIA:33:PRINT:FLIP FLOPS</t>
  </si>
  <si>
    <t>FLIP FLOPS GIRLS SNSLSP111:FUSCHIA:34:PRINT:FLIP FLOPS</t>
  </si>
  <si>
    <t>FLIP FLOPS GIRLS SNSLSP111:FUSCHIA:35:PRINT:FLIP FLOPS</t>
  </si>
  <si>
    <t>FLIP FLOPS GIRLS SNSLSP111:TURQOUISE:30:PRINT:FLIP FLOPS</t>
  </si>
  <si>
    <t>FLIP FLOPS GIRLS SNSLSP111:TURQOUISE:31:PRINT:FLIP FLOPS</t>
  </si>
  <si>
    <t>FLIP FLOPS GIRLS SNSLSP111:TURQOUISE:32:PRINT:FLIP FLOPS</t>
  </si>
  <si>
    <t>FLIP FLOPS GIRLS SNSLSP111:TURQOUISE:33:PRINT:SNEAKERS</t>
  </si>
  <si>
    <t>FLIP FLOPS GIRLS SNSLSP111:TURQOUISE:34:PRINT:SNEAKERS</t>
  </si>
  <si>
    <t>FLIP FLOPS GIRLS SNSLSP111:TURQOUISE:35:PRINT:SNEAKERS</t>
  </si>
  <si>
    <t>TRMSPM103</t>
  </si>
  <si>
    <t>FLIP FLOPS LIGHTED TRMSPM103:BLACK:25:PRINT:FLIP FLOPS</t>
  </si>
  <si>
    <t>FLIP FLOPS LIGHTED TRMSPM103:BLACK:26:PRINT:FLIP FLOPS</t>
  </si>
  <si>
    <t>FLIP FLOPS LIGHTED TRMSPM103:BLACK:27:PRINT:FLIP FLOPS</t>
  </si>
  <si>
    <t>FLIP FLOPS LIGHTED TRMSPM103:BLACK:28:PRINT:FLIP FLOPS</t>
  </si>
  <si>
    <t>FLIP FLOPS LIGHTED TRMSPM103:BLACK:29:PRINT:FLIP FLOPS</t>
  </si>
  <si>
    <t>FLIP FLOPS LIGHTED TRMSPM103:BLACK:30:PRINT:FLIP FLOPS</t>
  </si>
  <si>
    <t>FLIP FLOPS LIGHTED TRMSPM103:NAVY BLUE:25:PRINT:FLIP FLOPS</t>
  </si>
  <si>
    <t>FLIP FLOPS LIGHTED TRMSPM103:NAVY BLUE:26:PRINT:FLIP FLOPS</t>
  </si>
  <si>
    <t>FLIP FLOPS LIGHTED TRMSPM103:NAVY BLUE:27:PRINT:FLIP FLOPS</t>
  </si>
  <si>
    <t>FLIP FLOPS LIGHTED TRMSPM103:NAVY BLUE:28:PRINT:FLIP FLOPS</t>
  </si>
  <si>
    <t>FLIP FLOPS LIGHTED TRMSPM103:NAVY BLUE:29:PRINT:FLIP FLOPS</t>
  </si>
  <si>
    <t>FLIP FLOPS LIGHTED TRMSPM103:NAVY BLUE:30:PRINT:FLIP FLOPS</t>
  </si>
  <si>
    <t>HKSPM107</t>
  </si>
  <si>
    <t>FLIP FLOPS LIGHTED HKSPM107:NAVY BLUE:25:PRINT:FLIP FLOPS</t>
  </si>
  <si>
    <t>FLIP FLOPS LIGHTED HKSPM107:NAVY BLUE:26:PRINT:FLIP FLOPS</t>
  </si>
  <si>
    <t>FLIP FLOPS LIGHTED HKSPM107:NAVY BLUE:27:PRINT:FLIP FLOPS</t>
  </si>
  <si>
    <t>FLIP FLOPS LIGHTED HKSPM107:NAVY BLUE:28:PRINT:FLIP FLOPS</t>
  </si>
  <si>
    <t>FLIP FLOPS LIGHTED HKSPM107:NAVY BLUE:29:PRINT:FLIP FLOPS</t>
  </si>
  <si>
    <t>FLIP FLOPS LIGHTED HKSPM107:NAVY BLUE:30:PRINT:FLIP FLOPS</t>
  </si>
  <si>
    <t>FLIP FLOPS LIGHTED HKSPM107:CLASSIC PURPLE:25:PRINT:FLIP FLOPS</t>
  </si>
  <si>
    <t>FLIP FLOPS LIGHTED HKSPM107:CLASSIC PURPLE:26:PRINT:FLIP FLOPS</t>
  </si>
  <si>
    <t>FLIP FLOPS LIGHTED HKSPM107:CLASSIC PURPLE:27:PRINT:FLIP FLOPS</t>
  </si>
  <si>
    <t>FLIP FLOPS LIGHTED HKSPM107:CLASSIC PURPLE:28:PRINT:FLIP FLOPS</t>
  </si>
  <si>
    <t>FLIP FLOPS LIGHTED HKSPM107:CLASSIC PURPLE:29:PRINT:FLIP FLOPS</t>
  </si>
  <si>
    <t>FLIP FLOPS LIGHTED HKSPM107:CLASSIC PURPLE:30:PRINT:FLIP FLOPS</t>
  </si>
  <si>
    <t>BTADF107</t>
  </si>
  <si>
    <t>SLINGBACK SANDALS BOYS BTADF107:BLACK:25:PRINT:SLINGBACK SANDALS</t>
  </si>
  <si>
    <t>SLINGBACK SANDALS BOYS BTADF107:BLACK:26:PRINT:SLINGBACK SANDALS</t>
  </si>
  <si>
    <t>SLINGBACK SANDALS BOYS BTADF107:BLACK:27:PRINT:SLINGBACK SANDALS</t>
  </si>
  <si>
    <t>SLINGBACK SANDALS BOYS BTADF107:BLACK:28:PRINT:SLINGBACK SANDALS</t>
  </si>
  <si>
    <t>SLINGBACK SANDALS BOYS BTADF107:BLACK:29:PRINT:SLINGBACK SANDALS</t>
  </si>
  <si>
    <t>SPADF109</t>
  </si>
  <si>
    <t>SLINGBACK SANDALS BOYS SPADF109:CLASSIC RED:25:PRINT:SLINGBACK SANDALS</t>
  </si>
  <si>
    <t>SLINGBACK SANDALS BOYS SPADF109:CLASSIC RED:26:PRINT:SLINGBACK SANDALS</t>
  </si>
  <si>
    <t>SLINGBACK SANDALS BOYS SPADF109:CLASSIC RED:27:PRINT:SLINGBACK SANDALS</t>
  </si>
  <si>
    <t>SLINGBACK SANDALS BOYS SPADF109:CLASSIC RED:28:PRINT:SLINGBACK SANDALS</t>
  </si>
  <si>
    <t>SLINGBACK SANDALS BOYS SPADF109:CLASSIC RED:29:PRINT:SLINGBACK SANDALS</t>
  </si>
  <si>
    <t>BTADF103</t>
  </si>
  <si>
    <t>FLIP FLOPS BOYS BTADF103:BLACK:25:PRINT:FLIP FLOPS</t>
  </si>
  <si>
    <t>FLIP FLOPS BOYS BTADF103:BLACK:26:PRINT:FLIP FLOPS</t>
  </si>
  <si>
    <t>FLIP FLOPS BOYS BTADF103:BLACK:27:PRINT:FLIP FLOPS</t>
  </si>
  <si>
    <t>FLIP FLOPS BOYS BTADF103:BLACK:28:PRINT:FLIP FLOPS</t>
  </si>
  <si>
    <t>FLIP FLOPS BOYS BTADF103:BLACK:29:PRINT:FLIP FLOPS</t>
  </si>
  <si>
    <t>BTADF108</t>
  </si>
  <si>
    <t>SLINGBACK SANDALS BOYS BTADF108:BLACK:25:PRINT:SLINGBACK SANDALS</t>
  </si>
  <si>
    <t>SLINGBACK SANDALS BOYS BTADF108:BLACK:26:PRINT:SLINGBACK SANDALS</t>
  </si>
  <si>
    <t>SLINGBACK SANDALS BOYS BTADF108:BLACK:27:PRINT:SLINGBACK SANDALS</t>
  </si>
  <si>
    <t>SLINGBACK SANDALS BOYS BTADF108:BLACK:28:PRINT:SLINGBACK SANDALS</t>
  </si>
  <si>
    <t>SLINGBACK SANDALS BOYS BTADF108:BLACK:29:PRINT:SLINGBACK SANDALS</t>
  </si>
  <si>
    <t>SPADF110</t>
  </si>
  <si>
    <t>SLINGBACK SANDALS BOYS SPADF110:NAVY BLUE:25:PRINT:SLINGBACK SANDALS</t>
  </si>
  <si>
    <t>SLINGBACK SANDALS BOYSSPADF110:NAVY BLUE:26:PRINT:SLINGBACK SANDALS</t>
  </si>
  <si>
    <t>SLINGBACK SANDALS BOYS SPADF110:NAVY BLUE:27:PRINT:SLINGBACK SANDALS</t>
  </si>
  <si>
    <t>SLINGBACK SANDALS BOYS SPADF110:NAVY BLUE:28:PRINT:SLINGBACK SANDALS</t>
  </si>
  <si>
    <t>SLINGBACK SANDALS BOYS SPADF110:NAVY BLUE:29:PRINT:SLINGBACK SANDALS</t>
  </si>
  <si>
    <t>MLPADF114</t>
  </si>
  <si>
    <t>SLINGBACK SANDALS GIRLS MLPADF114:CLASSIC BLUE:25:PRINT:SLINGBACK SANDALS</t>
  </si>
  <si>
    <t>SLINGBACK SANDALS GIRLS MLPADF114:CLASSIC BLUE:26:PRINT:SLINGBACK SANDALS</t>
  </si>
  <si>
    <t>SLINGBACK SANDALS GIRLS MLPADF114:CLASSIC BLUE:27:PRINT:SLINGBACK SANDALS</t>
  </si>
  <si>
    <t>SLINGBACK SANDALS GIRLS MLPADF114:CLASSIC BLUE:28:PRINT:SLINGBACK SANDALS</t>
  </si>
  <si>
    <t>SLINGBACK SANDALS GIRLS MLPADF114:CLASSIC BLUE:29:PRINT:SLINGBACK SANDALS</t>
  </si>
  <si>
    <t>HKADF115</t>
  </si>
  <si>
    <t>SLINGBACK SANDALS GIRLS HKADF115:FUSCHIA:25:PRINT:SLINGBACK SANDALS</t>
  </si>
  <si>
    <t>SLINGBACK SANDALS GIRLS HKADF115:FUSCHIA:26:PRINT:SLINGBACK SANDALS</t>
  </si>
  <si>
    <t>SLINGBACK SANDALS GIRLS HKADF115:FUSCHIA:27:PRINT:SLINGBACK SANDALS</t>
  </si>
  <si>
    <t>SLINGBACK SANDALS GIRLS HKADF115:FUSCHIA:28:PRINT:SLINGBACK SANDALS</t>
  </si>
  <si>
    <t>SLINGBACK SANDALS GIRLS HKADF115:FUSCHIA:29:PRINT:SLINGBACK SANDALS</t>
  </si>
  <si>
    <t>HKAS438</t>
  </si>
  <si>
    <t>SLIPPER SANDALS GIRLS HKAS438:FUSCHIA:30:PRINT:SLIPPER SANDALS</t>
  </si>
  <si>
    <t>SLIPPER SANDALS GIRLS HKAS438:FUSCHIA:31:PRINT:SLIPPER SANDALS</t>
  </si>
  <si>
    <t>SLIPPER SANDALS GIRLS HKAS438:FUSCHIA:32:PRINT:SLIPPER SANDALS</t>
  </si>
  <si>
    <t>SLIPPER SANDALS GIRLS HKAS438:FUSCHIA:33:PRINT:SLIPPER SANDALS</t>
  </si>
  <si>
    <t>SLIPPER SANDALS GIRLS HKAS438:FUSCHIA:34:PRINT:SLIPPER SANDALS</t>
  </si>
  <si>
    <t>SLIPPER SANDALS GIRLS HKAS438:FUSCHIA:35:PRINT:SLIPPER SANDALS</t>
  </si>
  <si>
    <t>MLPAS439</t>
  </si>
  <si>
    <t>SLIPPER SANDALS GIRLS MLPAS439:CLASSIC PURPLE:30:PRINT:SLIPPER SANDALS</t>
  </si>
  <si>
    <t>SLIPPER SANDALS GIRLS MLPAS439:CLASSIC PURPLE:31:PRINT:SLIPPER SANDALS</t>
  </si>
  <si>
    <t>SLIPPER SANDALS GIRLS MLPAS439:CLASSIC PURPLE:32:PRINT:SLIPPER SANDALS</t>
  </si>
  <si>
    <t>SLIPPER SANDALS GIRLS MLPAS439:CLASSIC PURPLE:33:PRINT:SLIPPER SANDALS</t>
  </si>
  <si>
    <t>SLIPPER SANDALS GIRLS MLPAS439:CLASSIC PURPLE:34:PRINT:SLIPPER SANDALS</t>
  </si>
  <si>
    <t>SLIPPER SANDALS GIRLS MLPAS439:CLASSIC PURPLE:35:PRINT:SLIPPER SANDALS</t>
  </si>
  <si>
    <t>MLPADF100</t>
  </si>
  <si>
    <t>FLIP FLOPS GIRLS MLPADF100:CLASSIC BLUE:31:PRINT:FLIP FLOPS</t>
  </si>
  <si>
    <t>FLIP FLOPS GIRLS MLPADF100:CLASSIC BLUE:32:PRINT:FLIP FLOPS</t>
  </si>
  <si>
    <t>FLIP FLOPS GIRLS MLPADF100:CLASSIC BLUE:33:PRINT:FLIP FLOPS</t>
  </si>
  <si>
    <t>FLIP FLOPS GIRLS MLPADF100:CLASSIC BLUE:34:PRINT:FLIP FLOPS</t>
  </si>
  <si>
    <t>FLIP FLOPS GIRLS MLPADF100:CLASSIC BLUE:35:PRINT:FLIP FLOPS</t>
  </si>
  <si>
    <t>MLPADF101</t>
  </si>
  <si>
    <t>FLIP FLOPS GIRLS MLPADF101:CLASSIC PURPLE:25:PRINT:FLIP FLOPS</t>
  </si>
  <si>
    <t>FLIP FLOPS GIRLS MLPADF101:CLASSIC PURPLE:26:PRINT:FLIP FLOPS</t>
  </si>
  <si>
    <t>FLIP FLOPS GIRLS MLPADF101:CLASSIC PURPLE:27:PRINT:FLIP FLOPS</t>
  </si>
  <si>
    <t>FLIP FLOPS GIRLS MLPADF101:CLASSIC PURPLE:28:PRINT:FLIP FLOPS</t>
  </si>
  <si>
    <t>FLIP FLOPS GIRLS MLPADF101:CLASSIC PURPLE:29:PRINT:FLIP FLOPS</t>
  </si>
  <si>
    <t>FLIP FLOPS GIRLS MLPADF101:CLASSIC PURPLE:30:PRINT:FLIP FLOPS</t>
  </si>
  <si>
    <t>HKADFL70</t>
  </si>
  <si>
    <t>SNEAKERS HELLO KITTY HKADFL70:CLASSIC PURPLE:25:SOLID:SNEAKERS</t>
  </si>
  <si>
    <t>SNEAKERS HELLO KITTY HKADFL70:CLASSIC PURPLE:26:SOLID:SNEAKERS</t>
  </si>
  <si>
    <t>SNEAKERS HELLO KITTY HKADFL70:CLASSIC PURPLE:27:SOLID:SNEAKERS</t>
  </si>
  <si>
    <t>SNEAKERS HELLO KITTY HKADFL70:CLASSIC PURPLE:28:SOLID:SNEAKERS</t>
  </si>
  <si>
    <t>SNEAKERS HELLO KITTY HKADFL70:CLASSIC PURPLE:29:SOLID:SNEAKERS</t>
  </si>
  <si>
    <t>SNEAKERS HELLO KITTY HKADFL70:CLASSIC PURPLE:30:SOLID:SNEAKERS</t>
  </si>
  <si>
    <t>BTA411</t>
  </si>
  <si>
    <t>SNEAKERS BOYS BTA411:NAVY BLUE:30:PRINT:SNEAKERS</t>
  </si>
  <si>
    <t>SNEAKERS BOYS BTA411:NAVY BLUE:31:PRINT:SNEAKERS</t>
  </si>
  <si>
    <t>SNEAKERS BOYS BTA411:NAVY BLUE:32:PRINT:SNEAKERS</t>
  </si>
  <si>
    <t>SNEAKERS BOYS BTA411:NAVY BLUE:33:PRINT:SNEAKERS</t>
  </si>
  <si>
    <t>SNEAKERS BOYS BTA411:NAVY BLUE:34:PRINT:SNEAKERS</t>
  </si>
  <si>
    <t>SNEAKERS BOYS BTA411:NAVY BLUE:35:PRINT:SNEAKERS</t>
  </si>
  <si>
    <t>SPA420</t>
  </si>
  <si>
    <t>SNEAKERS BOYS SPA420:NAVY BLUE:25:PRINT:SNEAKERS</t>
  </si>
  <si>
    <t>SNEAKERS BOYS SPA420:NAVY BLUE:26:PRINT:SNEAKERS</t>
  </si>
  <si>
    <t>SNEAKERS BOYS SPA420:NAVY BLUE:27:PRINT:SNEAKERS</t>
  </si>
  <si>
    <t>SNEAKERS BOYS SPA420:NAVY BLUE:28:PRINT:SNEAKERS</t>
  </si>
  <si>
    <t>SNEAKERS BOYS SPA420:NAVY BLUE:29:PRINT:SNEAKERS</t>
  </si>
  <si>
    <t>HKA410</t>
  </si>
  <si>
    <t>SNEAKERS GIRLS HKA410:PASTEL PINK:30:PRINT:SNEAKERS</t>
  </si>
  <si>
    <t>SNEAKERS GIRLS HKA410:PASTEL PINK:31:PRINT:SNEAKERS</t>
  </si>
  <si>
    <t>SNEAKERS GIRLS HKA410:PASTEL PINK:32:PRINT:SNEAKERS</t>
  </si>
  <si>
    <t>SNEAKERS GIRLS HKA410:PASTEL PINK:33:PRINT:SNEAKERS</t>
  </si>
  <si>
    <t>SNEAKERS GIRLS HKA410:PASTEL PINK:34:PRINT:SNEAKERS</t>
  </si>
  <si>
    <t>SNEAKERS GIRLS HKA410:PASTEL PINK:35:PRINT:SNEAKERS</t>
  </si>
  <si>
    <t>MLPA421</t>
  </si>
  <si>
    <t>SNEAKERS GIRLS MLPA421:FUSCHIA:25:PRINT:SNEAKERS</t>
  </si>
  <si>
    <t>SNEAKERS GIRLS MLPA421:FUSCHIA:26:PRINT:SNEAKERS</t>
  </si>
  <si>
    <t>SNEAKERS GIRLS MLPA421:FUSCHIA:27:PRINT:SNEAKERS</t>
  </si>
  <si>
    <t>SNEAKERS GIRLS MLPA421:FUSCHIA:28:PRINT:SNEAKERS</t>
  </si>
  <si>
    <t>SNEAKERS GIRLS MLPA421:FUSCHIA:29:PRINT:SNEAKERS</t>
  </si>
  <si>
    <t>BTADF119</t>
  </si>
  <si>
    <t>SNEAKERS BOYS BTADF119:BLACK:30:PRINT:SNEAKERS</t>
  </si>
  <si>
    <t>SNEAKERS BOYS BTADF119:BLACK:31:PRINT:SNEAKERS</t>
  </si>
  <si>
    <t>SNEAKERS BOYS BTADF119:BLACK:32:PRINT:SNEAKERS</t>
  </si>
  <si>
    <t>SNEAKERS BOYS BTADF119:BLACK:33:PRINT:SNEAKERS</t>
  </si>
  <si>
    <t>SNEAKERS BOYS BTADF119:BLACK:34:PRINT:SNEAKERS</t>
  </si>
  <si>
    <t>SNEAKERS BOYS BTADF119:BLACK:35:PRINT:SNEAKERS</t>
  </si>
  <si>
    <t>HKADF122</t>
  </si>
  <si>
    <t>SNEAKERS GIRLS HKADF122:WHITE:30:PRINT:SNEAKERS</t>
  </si>
  <si>
    <t>SNEAKERS GIRLS HKADF122:WHITE:31:PRINT:SNEAKERS</t>
  </si>
  <si>
    <t>SNEAKERS GIRLS HKADF122:WHITE:32:PRINT:SNEAKERS</t>
  </si>
  <si>
    <t>SNEAKERS GIRLS HKADF122:WHITE:33:PRINT:SNEAKERS</t>
  </si>
  <si>
    <t>SNEAKERS GIRLS HKADF122:WHITE:34:PRINT:SNEAKERS</t>
  </si>
  <si>
    <t>SNEAKERS GIRLS HKADF122:WHITE:35:PRINT:SNEAKERS</t>
  </si>
  <si>
    <t>SPA415</t>
  </si>
  <si>
    <t>SNEAKERS BOYS SPA415:NAVY BLUE:30:PRINT:SNEAKERS</t>
  </si>
  <si>
    <t>SNEAKERS BOYS SPA415:NAVY BLUE:31:PRINT:SNEAKERS</t>
  </si>
  <si>
    <t>SNEAKERS BOYS SPA415:NAVY BLUE:32:PRINT:SNEAKERS</t>
  </si>
  <si>
    <t>SNEAKERS BOYS SPA415:NAVY BLUE:33:PRINT:SNEAKERS</t>
  </si>
  <si>
    <t>SNEAKERS BOYS SPA415:NAVY BLUE:34:PRINT:SNEAKERS</t>
  </si>
  <si>
    <t>SNEAKERS BOYS SPA415:NAVY BLUE:35:PRINT:SNEAKERS</t>
  </si>
  <si>
    <t>MLPA416</t>
  </si>
  <si>
    <t>SNEAKERS GIRLS MLPA416:CLASSIC PURPLE:25:SOLID:SNEAKERS</t>
  </si>
  <si>
    <t>SNEAKERS GIRLS MLPA416:CLASSIC PURPLE:26:SOLID:SNEAKERS</t>
  </si>
  <si>
    <t>SNEAKERS GIRLS MLPA416:CLASSIC PURPLE:27:SOLID:SNEAKERS</t>
  </si>
  <si>
    <t>SNEAKERS GIRLS MLPA416:CLASSIC PURPLE:28:SOLID:SNEAKERS</t>
  </si>
  <si>
    <t>SNEAKERS GIRLS MLPA416:CLASSIC PURPLE:29:SOLID:SNEAKERS</t>
  </si>
  <si>
    <t>HKA417</t>
  </si>
  <si>
    <t>SNEAKERS GIRLS HKA417:FUSCHIA:25:SOLID:SNEAKERS</t>
  </si>
  <si>
    <t>SNEAKERS GIRLS HKA417:FUSCHIA:26:SOLID:SNEAKERS</t>
  </si>
  <si>
    <t>SNEAKERS GIRLS HKA417:FUSCHIA:27:SOLID:SNEAKERS</t>
  </si>
  <si>
    <t>SNEAKERS GIRLS HKA417:FUSCHIA:28:SOLID:SNEAKERS</t>
  </si>
  <si>
    <t>SNEAKERS GIRLS HKA417:FUSCHIA:29:SOLID:SNEAKERS</t>
  </si>
  <si>
    <t>BTA418</t>
  </si>
  <si>
    <t>SNEAKERS BOYS BTA418:BLACK:25:SOLID:SNEAKERS</t>
  </si>
  <si>
    <t>SNEAKERS BOYS BTA418:BLACK:26:SOLID:SNEAKERS</t>
  </si>
  <si>
    <t>SNEAKERS BOYS BTA418:BLACK:27:SOLID:SNEAKERS</t>
  </si>
  <si>
    <t>SNEAKERS BOYS BTA418:BLACK:28:SOLID:SNEAKERS</t>
  </si>
  <si>
    <t>SNEAKERS BOYS BTA418:BLACK:29:SOLID:SNEAKERS</t>
  </si>
  <si>
    <t>SPA419</t>
  </si>
  <si>
    <t>SNEAKERS BOYS SPA419:CLASSIC BLUE:25:PRINT:SNEAKERS</t>
  </si>
  <si>
    <t>SNEAKERS BOYS SPA419:CLASSIC BLUE:26:PRINT:SNEAKERS</t>
  </si>
  <si>
    <t>SNEAKERS BOYS SPA419:CLASSIC BLUE:27:PRINT:SNEAKERS</t>
  </si>
  <si>
    <t>SNEAKERS BOYS SPA419:CLASSIC BLUE:28:PRINT:SNEAKERS</t>
  </si>
  <si>
    <t>SNEAKERS BOYS SPA419:CLASSIC BLUE:29:PRINT:SNEAKERS</t>
  </si>
  <si>
    <t>TRSP1</t>
  </si>
  <si>
    <t>SNEAKERS TRANSFORMER TRSP1:MISTY LIGHT BROWN:19:SOLID:SNEAKERS</t>
  </si>
  <si>
    <t>SNEAKERS TRANSFORMER TRSP1:MISTY LIGHT BROWN:20:SOLID:SNEAKERS</t>
  </si>
  <si>
    <t>SNEAKERS TRANSFORMER TRSP1:MISTY LIGHT BROWN:21:SOLID:SNEAKERS</t>
  </si>
  <si>
    <t>SNEAKERS TRANSFORMER TRSP1:MISTY LIGHT BROWN:22:SOLID:SNEAKERS</t>
  </si>
  <si>
    <t>SNEAKERS TRANSFORMER TRSP1:NAVY BLUE:19:SOLID:SNEAKERS</t>
  </si>
  <si>
    <t>SNEAKERS TRANSFORMER TRSP1:NAVY BLUE:20:SOLID:SNEAKERS</t>
  </si>
  <si>
    <t>SNEAKERS TRANSFORMER TRSP1:NAVY BLUE:21:SOLID:SNEAKERS</t>
  </si>
  <si>
    <t>SNEAKERS TRANSFORMER TRSP1:NAVY BLUE:22:SOLID:SNEAKERS</t>
  </si>
  <si>
    <t>HKSP4</t>
  </si>
  <si>
    <t>MARY JANE SHOES HELLO KITTY HKSP4:LIGHT BLUE:22:SOLID:MARY JANE SHOES</t>
  </si>
  <si>
    <t>MARY JANE SHOES HELLO KITTY HKSP4:PASTEL PINK:22:SOLID:MARY JANE SHOES</t>
  </si>
  <si>
    <t>MARY JANE SHOES HELLO KITTY HKSP4:LIGHT BLUE:19:SOLID:MARY JANE SHOES</t>
  </si>
  <si>
    <t>MARY JANE SHOES HELLO KITTY HKSP4:LIGHT BLUE:20:SOLID:MARY JANE SHOES</t>
  </si>
  <si>
    <t>MARY JANE SHOES HELLO KITTY HKSP4:LIGHT BLUE:21:SOLID:MARY JANE SHOES</t>
  </si>
  <si>
    <t>MARY JANE SHOES HELLO KITTY HKSP4:PASTEL PINK:19:SOLID:MARY JANE SHOES</t>
  </si>
  <si>
    <t>MARY JANE SHOES HELLO KITTY HKSP4:PASTEL PINK:20:SOLID:MARY JANE SHOES</t>
  </si>
  <si>
    <t>MARY JANE SHOES HELLO KITTY HKSP4:PASTEL PINK:21:SOLID:MARY JANE SHOES</t>
  </si>
  <si>
    <t>HKSP5</t>
  </si>
  <si>
    <t>FISHERMAN SANDALS HELLO KITTY  HKSP5:WHITE:22:SOLID:FISHERMAN SANDA</t>
  </si>
  <si>
    <t>FISHERMAN SANDALS HELLO KITTY  HKSP5:PASTEL PINK:22:SOLID:FISHERMAN SANDA</t>
  </si>
  <si>
    <t>FISHERMAN SANDALS HELLO KITTY  HKSP5:WHITE:19:SOLID:FISHERMAN SANDA</t>
  </si>
  <si>
    <t>FISHERMAN SANDALS HELLO KITTY  HKSP5:WHITE:20:SOLID:FISHERMAN SANDA</t>
  </si>
  <si>
    <t>FISHERMAN SANDALS HELLO KITTY  HKSP5:WHITE:21:SOLID:FISHERMAN SANDA</t>
  </si>
  <si>
    <t>FISHERMAN SANDALS HELLO KITTY  HKSP5:PASTEL PINK:19:SOLID:FISHERMAN SANDA</t>
  </si>
  <si>
    <t>FISHERMAN SANDALS HELLO KITTY  HKSP5:PASTEL PINK:20:SOLID:FISHERMAN SANDA</t>
  </si>
  <si>
    <t>FISHERMAN SANDALS HELLO KITTY  HKSP5:PASTEL PINK:21:SOLID:FISHERMAN SANDA</t>
  </si>
  <si>
    <t>HKSPQ486</t>
  </si>
  <si>
    <t>SNEAKERS HELLO KITTY HKSPQ486:FUSCHIA:25:SOLID:SNEAKERS</t>
  </si>
  <si>
    <t>SNEAKERS HELLO KITTY HKSPQ486:FUSCHIA:26:SOLID:SNEAKERS</t>
  </si>
  <si>
    <t>SNEAKERS HELLO KITTY HKSPQ486:FUSCHIA:27:SOLID:SNEAKERS</t>
  </si>
  <si>
    <t>SNEAKERS HELLO KITTY HKSPQ486:FUSCHIA:28:SOLID:SNEAKERS</t>
  </si>
  <si>
    <t>SNEAKERS HELLO KITTY HKSPQ486:FUSCHIA:29:SOLID:SNEAKERS</t>
  </si>
  <si>
    <t>SHSPQ485</t>
  </si>
  <si>
    <t>SNEAKERS SHIMMER N SHINE SHSPQ485:SILVER:25:SOLID:SNEAKERS</t>
  </si>
  <si>
    <t>SNEAKERS SHIMMER N SHINE SHSPQ485:SILVER:26:SOLID:SNEAKERS</t>
  </si>
  <si>
    <t>SNEAKERS SHIMMER N SHINE SHSPQ485:SILVER:27:SOLID:SNEAKERS</t>
  </si>
  <si>
    <t>SNEAKERS SHIMMER N SHINE SHSPQ485:SILVER:28:SOLID:SNEAKERS</t>
  </si>
  <si>
    <t>SNEAKERS SHIMMER N SHINE SHSPQ485:SILVER:29:SOLID:SNEAKERS</t>
  </si>
  <si>
    <t>SPMQ496</t>
  </si>
  <si>
    <t>SNEAKERS SUPERMAN SPMQ496:NAVY BLUE:25:GRAPHIC:SNEAKERS</t>
  </si>
  <si>
    <t>SNEAKERS SUPERMAN SPMQ496:NAVY BLUE:26:GRAPHIC:SNEAKERS</t>
  </si>
  <si>
    <t>SNEAKERS SUPERMAN SPMQ496:NAVY BLUE:27:GRAPHIC:SNEAKERS</t>
  </si>
  <si>
    <t>SNEAKERS SUPERMAN SPMQ496:NAVY BLUE:28:GRAPHIC:SNEAKERS</t>
  </si>
  <si>
    <t>SNEAKERS SUPERMAN SPMQ496:NAVY BLUE:29:GRAPHIC:SNEAKERS</t>
  </si>
  <si>
    <t>SPMQ498</t>
  </si>
  <si>
    <t>SNEAKERS SUPERMAN SPMQ498:NAVY BLUE:30:GRAPHIC:SNEAKERS</t>
  </si>
  <si>
    <t>SNEAKERS SUPERMAN SPMQ498:NAVY BLUE:31:GRAPHIC:SNEAKERS</t>
  </si>
  <si>
    <t>SNEAKERS SUPERMAN SPMQ498:NAVY BLUE:32:GRAPHIC:SNEAKERS</t>
  </si>
  <si>
    <t>SNEAKERS SUPERMAN SPMQ498:NAVY BLUE:33:GRAPHIC:SNEAKERS</t>
  </si>
  <si>
    <t>SNEAKERS SUPERMAN SPMQ498:NAVY BLUE:34:GRAPHIC:SNEAKERS</t>
  </si>
  <si>
    <t>HKSPQ490</t>
  </si>
  <si>
    <t>SNEAKERS HELLO KITTY HKSPQ490:KHAKI:25:SOLID:SNEAKERS</t>
  </si>
  <si>
    <t>SNEAKERS HELLO KITTY HKSPQ490:KHAKI:26:SOLID:SNEAKERS</t>
  </si>
  <si>
    <t>SNEAKERS HELLO KITTY HKSPQ490:KHAKI:27:SOLID:SNEAKERS</t>
  </si>
  <si>
    <t>SNEAKERS HELLO KITTY HKSPQ490:KHAKI:28:SOLID:SNEAKERS</t>
  </si>
  <si>
    <t>SNEAKERS HELLO KITTY HKSPQ490:KHAKI:29:SOLID:SNEAKERS</t>
  </si>
  <si>
    <t>SNEAKERS HELLO KITTY HKSPQ490:LIGHT BLUE:25:SOLID:SNEAKERS</t>
  </si>
  <si>
    <t>SNEAKERS HELLO KITTY HKSPQ490:LIGHT BLUE:26:SOLID:SNEAKERS</t>
  </si>
  <si>
    <t>SNEAKERS HELLO KITTY HKSPQ490:LIGHT BLUE:27:SOLID:SNEAKERS</t>
  </si>
  <si>
    <t>SNEAKERS HELLO KITTY HKSPQ490:LIGHT BLUE:28:SOLID:SNEAKERS</t>
  </si>
  <si>
    <t>SNEAKERS HELLO KITTY HKSPQ490:LIGHT BLUE:29:SOLID:SNEAKERS</t>
  </si>
  <si>
    <t>TVGBTS18</t>
  </si>
  <si>
    <t>SNEAKERS TRANSFORMER TVGBTS18:BLACK:30:SOLID:SNEAKERS</t>
  </si>
  <si>
    <t>SNEAKERS TRANSFORMER TVGBTS18:NAVY BLUE:30:SOLID:SNEAKERS</t>
  </si>
  <si>
    <t>SNEAKERS TRANSFORMER TVGBTS18:BLACK:31:SOLID:SNEAKERS</t>
  </si>
  <si>
    <t>SNEAKERS TRANSFORMER TVGBTS18:BLACK:32:SOLID:SNEAKERS</t>
  </si>
  <si>
    <t>SNEAKERS TRANSFORMER TVGBTS18:BLACK:33:SOLID:SNEAKERS</t>
  </si>
  <si>
    <t>SNEAKERS TRANSFORMER TVGBTS18:BLACK:34:SOLID:SNEAKERS</t>
  </si>
  <si>
    <t>SNEAKERS TRANSFORMER TVGBTS18:BLACK:35:SOLID:SNEAKERS</t>
  </si>
  <si>
    <t>SNEAKERS TRANSFORMER TVGBTS18:NAVY BLUE:31:SOLID:SNEAKERS</t>
  </si>
  <si>
    <t>SNEAKERS TRANSFORMER TVGBTS18:NAVY BLUE:32:SOLID:SNEAKERS</t>
  </si>
  <si>
    <t>SNEAKERS TRANSFORMER TVGBTS18:NAVY BLUE:33:SOLID:SNEAKERS</t>
  </si>
  <si>
    <t>SNEAKERS TRANSFORMER TVGBTS18:NAVY BLUE:34:SOLID:SNEAKERS</t>
  </si>
  <si>
    <t>SNEAKERS TRANSFORMER TVGBTS18:NAVY BLUE:35:SOLID:SNEAKERS</t>
  </si>
  <si>
    <t>HK223</t>
  </si>
  <si>
    <t>MLPHJQ4211</t>
  </si>
  <si>
    <t>TFLL2</t>
  </si>
  <si>
    <t>MLP77T</t>
  </si>
  <si>
    <t>HK201</t>
  </si>
  <si>
    <t>FLIP FLOPS HELLO KITTY HK201:CLASSIC RED:32:SOLID:FLIP FLOPS</t>
  </si>
  <si>
    <t>FLIP FLOPS HELLO KITTY HK201:CLASSIC RED:33:SOLID:FLIP FLOPS</t>
  </si>
  <si>
    <t>FLIP FLOPS HELLO KITTY HK201:CLASSIC RED:34:SOLID:FLIP FLOPS</t>
  </si>
  <si>
    <t>FLIP FLOPS HELLO KITTY HK201:CLASSIC RED:35:SOLID:FLIP FLOPS</t>
  </si>
  <si>
    <t>FLIP FLOPS HELLO KITTY HK201:CORAL:32:SOLID:FLIP FLOPS</t>
  </si>
  <si>
    <t>FLIP FLOPS HELLO KITTY HK201:CORAL:33:SOLID:FLIP FLOPS</t>
  </si>
  <si>
    <t>FLIP FLOPS HELLO KITTY HK201:CORAL:34:SOLID:FLIP FLOPS</t>
  </si>
  <si>
    <t>FLIP FLOPS HELLO KITTY HK201:CORAL:35:SOLID:FLIP FLOPS</t>
  </si>
  <si>
    <t>SPMTDX1</t>
  </si>
  <si>
    <t>SLINGBACK SANDALS SUPERMAN SPMTDX1:NAVY BLUE:23:SOLID:SLINGBACK SANDA</t>
  </si>
  <si>
    <t>SLINGBACK SANDALS SUPERMAN SPMTDX1:NAVY BLUE:24:SOLID:SLINGBACK SANDA</t>
  </si>
  <si>
    <t>SLINGBACK SANDALS SUPERMAN SPMTDX1:NAVY BLUE:25:SOLID:SLINGBACK SANDA</t>
  </si>
  <si>
    <t>SLINGBACK SANDALS SUPERMAN SPMTDX1:NAVY BLUE:26:SOLID:SLINGBACK SANDA</t>
  </si>
  <si>
    <t>SLINGBACK SANDALS SUPERMAN SPMTDX1:NAVY BLUE:27:SOLID:SLINGBACK SANDA</t>
  </si>
  <si>
    <t>SLINGBACK SANDALS SUPERMAN SPMTDX1:CLASSIC RED:23:SOLID:SLINGBACK SANDA</t>
  </si>
  <si>
    <t>SLINGBACK SANDALS SUPERMAN SPMTDX1:CLASSIC RED:24:SOLID:SLINGBACK SANDA</t>
  </si>
  <si>
    <t>SLINGBACK SANDALS SUPERMAN SPMTDX1:CLASSIC RED:25:SOLID:SLINGBACK SANDA</t>
  </si>
  <si>
    <t>SLINGBACK SANDALS SUPERMAN SPMTDX1:CLASSIC RED:26:SOLID:SLINGBACK SANDA</t>
  </si>
  <si>
    <t>SLINGBACK SANDALS SUPERMAN SPMTDX1:CLASSIC RED:27:SOLID:SLINGBACK SANDA</t>
  </si>
  <si>
    <t>HKTD1</t>
  </si>
  <si>
    <t>SLINGBACK SANDALS HELLO KITTY  HKTD1:TURQOUISE:23:SOLID:SLINGBACK SANDA</t>
  </si>
  <si>
    <t>SLINGBACK SANDALS HELLO KITTY  HKTD1:TURQOUISE:24:SOLID:SLINGBACK SANDA</t>
  </si>
  <si>
    <t>SLINGBACK SANDALS HELLO KITTY  HKTD1:TURQOUISE:25:SOLID:SLINGBACK SANDA</t>
  </si>
  <si>
    <t>SLINGBACK SANDALS HELLO KITTY  HKTD1:TURQOUISE:26:SOLID:SLINGBACK SANDA</t>
  </si>
  <si>
    <t>SLINGBACK SANDALS HELLO KITTY  HKTD1:TURQOUISE:27:SOLID:SLINGBACK SANDA</t>
  </si>
  <si>
    <t>SLINGBACK SANDALS HELLO KITTY  HKTD1:PASTEL PINK:23:SOLID:SLINGBACK SANDA</t>
  </si>
  <si>
    <t>SLINGBACK SANDALS HELLO KITTY  HKTD1:PASTEL PINK:24:SOLID:SLINGBACK SANDA</t>
  </si>
  <si>
    <t>SLINGBACK SANDALS HELLO KITTY  HKTD1:PASTEL PINK:25:SOLID:SLINGBACK SANDA</t>
  </si>
  <si>
    <t>SLINGBACK SANDALS HELLO KITTY  HKTD1:PASTEL PINK:26:SOLID:SLINGBACK SANDA</t>
  </si>
  <si>
    <t>SLINGBACK SANDALS HELLO KITTY  HKTD1:PASTEL PINK:27:SOLID:SLINGBACK SANDA</t>
  </si>
  <si>
    <t>TFSP86</t>
  </si>
  <si>
    <t>SNEAKERS VELCRO STRAP TFSP86:CHARCOAL:19:SOLID:SNEAKERS</t>
  </si>
  <si>
    <t>SNEAKERS VELCRO STRAP TFSP86:CHARCOAL:20:SOLID:SNEAKERS</t>
  </si>
  <si>
    <t>SNEAKERS VELCRO STRAP TFSP86:CHARCOAL:21:SOLID:SNEAKERS</t>
  </si>
  <si>
    <t>SNEAKERS VELCRO STRAP TFSP86:CHARCOAL:22:SOLID:SNEAKERS</t>
  </si>
  <si>
    <t>SNEAKERS VELCRO STRAP TFSP86:CHARCOAL:23:SOLID:SNEAKERS</t>
  </si>
  <si>
    <t>SNEAKERS VELCRO STRAP TFSP86:CHARCOAL:24:SOLID:SNEAKERS</t>
  </si>
  <si>
    <t>SNEAKERS VELCRO STRAP TFSP86:NAVY BLUE:19:SOLID:SNEAKERS</t>
  </si>
  <si>
    <t>SNEAKERS VELCRO STRAP TFSP86:NAVY BLUE:20:SOLID:SNEAKERS</t>
  </si>
  <si>
    <t>SNEAKERS VELCRO STRAP TFSP86:NAVY BLUE:21:SOLID:SNEAKERS</t>
  </si>
  <si>
    <t>SNEAKERS VELCRO STRAP TFSP86:NAVY BLUE:22:SOLID:SNEAKERS</t>
  </si>
  <si>
    <t>SNEAKERS VELCRO STRAP TFSP86:NAVY BLUE:23:SOLID:SNEAKERS</t>
  </si>
  <si>
    <t>SNEAKERS VELCRO STRAP TFSP86:NAVY BLUE:24:SOLID:SNEAKERS</t>
  </si>
  <si>
    <t>TFSP95</t>
  </si>
  <si>
    <t>SNEAKERS TRANSFORMER TFSP95:BLACK:19:SOLID:SNEAKERS</t>
  </si>
  <si>
    <t>SNEAKERS TRANSFORMER TFSP95:BLACK:20:SOLID:SNEAKERS</t>
  </si>
  <si>
    <t>SNEAKERS TRANSFORMER TFSP95:BLACK:21:SOLID:SNEAKERS</t>
  </si>
  <si>
    <t>SNEAKERS TRANSFORMER TFSP95:BLACK:22:SOLID:SNEAKERS</t>
  </si>
  <si>
    <t>SNEAKERS TRANSFORMER TFSP95:BLACK:23:SOLID:SNEAKERS</t>
  </si>
  <si>
    <t>SNEAKERS TRANSFORMER TFSP95:BLACK:24:SOLID:SNEAKERS</t>
  </si>
  <si>
    <t>TFYZ26</t>
  </si>
  <si>
    <t>SNEAKERS TRANSFORMER TFYZ26:BLACK:25:SOLID:SNEAKERS</t>
  </si>
  <si>
    <t>SNEAKERS TRANSFORMER TFYZ26:BLACK:26:SOLID:SNEAKERS</t>
  </si>
  <si>
    <t>SNEAKERS TRANSFORMER TFYZ26:BLACK:27:SOLID:SNEAKERS</t>
  </si>
  <si>
    <t>SNEAKERS TRANSFORMER TFYZ26:BLACK:28:SOLID:SNEAKERS</t>
  </si>
  <si>
    <t>SNEAKERS TRANSFORMER TFYZ26:BLACK:29:SOLID:SNEAKERS</t>
  </si>
  <si>
    <t>SNEAKERS TRANSFORMER TFYZ26:BLACK:30:SOLID:SNEAKERS</t>
  </si>
  <si>
    <t>SNSMK13</t>
  </si>
  <si>
    <t>SNEAKERS SHIMMER &amp; SHINE SNSMK13:WHITE:25:SOLID:SNEAKERS</t>
  </si>
  <si>
    <t>SNEAKERS SHIMMER &amp; SHINE SNSMK13:WHITE:26:SOLID:SNEAKERS</t>
  </si>
  <si>
    <t>SNEAKERS SHIMMER &amp; SHINE SNSMK13:WHITE:27:SOLID:SNEAKERS</t>
  </si>
  <si>
    <t>SNEAKERS SHIMMER &amp; SHINE SNSMK13:WHITE:28:SOLID:SNEAKERS</t>
  </si>
  <si>
    <t>SNEAKERS SHIMMER &amp; SHINE SNSMK13:WHITE:29:SOLID:SNEAKERS</t>
  </si>
  <si>
    <t>SNEAKERS SHIMMER &amp; SHINE SNSMK13:WHITE:30:SOLID:SNEAKERS</t>
  </si>
  <si>
    <t>SNEAKERS SHIMMER &amp; SHINE SNSMK13:PASTEL PINK:25:SOLID:SNEAKERS</t>
  </si>
  <si>
    <t>SNEAKERS SHIMMER &amp; SHINE SNSMK13:PASTEL PINK:26:SOLID:SNEAKERS</t>
  </si>
  <si>
    <t>SNEAKERS SHIMMER &amp; SHINE SNSMK13:PASTEL PINK:27:SOLID:SNEAKERS</t>
  </si>
  <si>
    <t>SNEAKERS SHIMMER &amp; SHINE SNSMK13:PASTEL PINK:28:SOLID:SNEAKERS</t>
  </si>
  <si>
    <t>SNEAKERS SHIMMER &amp; SHINE SNSMK13:PASTEL PINK:29:SOLID:SNEAKERS</t>
  </si>
  <si>
    <t>SNEAKERS SHIMMER &amp; SHINE SNSMK13:PASTEL PINK:30:SOLID:SNEAKERS</t>
  </si>
  <si>
    <t>BLZSP91</t>
  </si>
  <si>
    <t>SNEAKERS BLAZE BLZSP91:CHARCOAL:20:SOLID:SNEAKERS</t>
  </si>
  <si>
    <t>SNEAKERS BLAZE BLZSP91:CHARCOAL:21:SOLID:SNEAKERS</t>
  </si>
  <si>
    <t>SNEAKERS BLAZE BLZSP91:CHARCOAL:22:SOLID:SNEAKERS</t>
  </si>
  <si>
    <t>SNEAKERS BLAZE BLZSP91:CHARCOAL:23:SOLID:SNEAKERS</t>
  </si>
  <si>
    <t>SNEAKERS BLAZE BLZSP91:CHARCOAL:24:SOLID:SNEAKERS</t>
  </si>
  <si>
    <t>SNEAKERS BLAZE BLZSP91:CHARCOAL:25:SOLID:SNEAKERS</t>
  </si>
  <si>
    <t>LOLSP2</t>
  </si>
  <si>
    <t>SNEAKERS LOL SURPRISES LOLSP2:FUSCHIA:21:SOLID:SNEAKERS</t>
  </si>
  <si>
    <t>SNEAKERS LOL SURPRISES LOLSP2:FUSCHIA:22:SOLID:SNEAKERS</t>
  </si>
  <si>
    <t>SNEAKERS LOL SURPRISES LOLSP2:FUSCHIA:23:SOLID:SNEAKERS</t>
  </si>
  <si>
    <t>SNEAKERS LOL SURPRISES LOLSP2:FUSCHIA:24:SOLID:SNEAKERS</t>
  </si>
  <si>
    <t>SNEAKERS LOL SURPRISES LOLSP2:FUSCHIA:25:SOLID:SNEAKERS</t>
  </si>
  <si>
    <t>SNEAKERS LOL SURPRISES LOLSP2:FUSCHIA:26:SOLID:SNEAKERS</t>
  </si>
  <si>
    <t>SNEAKERS LOL SURPRISES LOLSP2:LIGHT DENIM:21:SOLID:SNEAKERS</t>
  </si>
  <si>
    <t>SNEAKERS LOL SURPRISES LOLSP2:LIGHT DENIM:22:SOLID:SNEAKERS</t>
  </si>
  <si>
    <t>SNEAKERS LOL SURPRISES LOLSP2:LIGHT DENIM:23:SOLID:SNEAKERS</t>
  </si>
  <si>
    <t>SNEAKERS LOL SURPRISES LOLSP2:LIGHT DENIM:24:SOLID:SNEAKERS</t>
  </si>
  <si>
    <t>SNEAKERS LOL SURPRISES LOLSP2:LIGHT DENIM:25:SOLID:SNEAKERS</t>
  </si>
  <si>
    <t>SNEAKERS LOL SURPRISES LOLSP2:LIGHT DENIM:26:SOLID:SNEAKERS</t>
  </si>
  <si>
    <t>HKTN109</t>
  </si>
  <si>
    <t>SNEAKERS HELLO KITTY HKTN109:PASTEL PINK:21:SOLID:SNEAKERS</t>
  </si>
  <si>
    <t>SNEAKERS HELLO KITTY HKTN109:PASTEL PINK:22:SOLID:SNEAKERS</t>
  </si>
  <si>
    <t>SNEAKERS HELLO KITTY HKTN109:PASTEL PINK:23:SOLID:SNEAKERS</t>
  </si>
  <si>
    <t>SNEAKERS HELLO KITTY HKTN109:PASTEL PINK:24:SOLID:SNEAKERS</t>
  </si>
  <si>
    <t>SNEAKERS HELLO KITTY HKTN109:PASTEL PINK:25:SOLID:SNEAKERS</t>
  </si>
  <si>
    <t>SNEAKERS HELLO KITTY HKTN109:PASTEL PINK:26:SOLID:SNEAKERS</t>
  </si>
  <si>
    <t>SNSMJ81</t>
  </si>
  <si>
    <t>MARY JANE SHOES SHIMMER &amp; SHINE SNSMJ81:CHARCOAL:19:SOLID:MARY JANE SHOE</t>
  </si>
  <si>
    <t>MARY JANE SHOES SHIMMER &amp; SHINE SNSMJ81:CHARCOAL:20:SOLID:MARY JANE SHOE</t>
  </si>
  <si>
    <t>MARY JANE SHOES SHIMMER &amp; SHINE SNSMJ81:CHARCOAL:21:SOLID:MARY JANE SHOE</t>
  </si>
  <si>
    <t>MARY JANE SHOES SHIMMER &amp; SHINE SNSMJ81:CHARCOAL:22:SOLID:MARY JANE SHOE</t>
  </si>
  <si>
    <t>MARY JANE SHOES SHIMMER &amp; SHINE SNSMJ81:CHARCOAL:23:SOLID:MARY JANE SHOE</t>
  </si>
  <si>
    <t>MARY JANE SHOES SHIMMER &amp; SHINE SNSMJ81:CHARCOAL:24:SOLID:MARY JANE SHOE</t>
  </si>
  <si>
    <t>MARY JANE SHOES SHIMMER &amp; SHINE SNSMJ81:CLASSIC BLUE:19:SOLID:MARY JANE SHOE</t>
  </si>
  <si>
    <t>MARY JANE SHOES SHIMMER &amp; SHINE SNSMJ81:CLASSIC BLUE:20:SOLID:MARY JANE SHOE</t>
  </si>
  <si>
    <t>MARY JANE SHOES SHIMMER &amp; SHINE SNSMJ81:CLASSIC BLUE:21:SOLID:MARY JANE SHOE</t>
  </si>
  <si>
    <t>MARY JANE SHOES SHIMMER &amp; SHINE SNSMJ81:CLASSIC BLUE:22:SOLID:MARY JANE SHOE</t>
  </si>
  <si>
    <t>MARY JANE SHOES SHIMMER &amp; SHINE SNSMJ81:CLASSIC BLUE:23:SOLID:MARY JANE SHOE</t>
  </si>
  <si>
    <t>MARY JANE SHOES SHIMMER &amp; SHINE SNSMJ81:CLASSIC BLUE:24:SOLID:MARY JANE SHOE</t>
  </si>
  <si>
    <t>MARY JANE SHOES SHIMMER &amp; SHINE SNSMJ81:FUSCHIA:19:SOLID:MARY JANE SHOE</t>
  </si>
  <si>
    <t>MARY JANE SHOES SHIMMER &amp; SHINE SNSMJ81:FUSCHIA:20:SOLID:MARY JANE SHOE</t>
  </si>
  <si>
    <t>MARY JANE SHOES SHIMMER &amp; SHINE SNSMJ81:FUSCHIA:21:SOLID:MARY JANE SHOE</t>
  </si>
  <si>
    <t>MARY JANE SHOES SHIMMER &amp; SHINE SNSMJ81:FUSCHIA:22:SOLID:MARY JANE SHOE</t>
  </si>
  <si>
    <t>MARY JANE SHOES SHIMMER &amp; SHINE SNSMJ81:FUSCHIA:23:SOLID:MARY JANE SHOE</t>
  </si>
  <si>
    <t>MARY JANE SHOES SHIMMER &amp; SHINE SNSMJ81:FUSCHIA:24:SOLID:MARY JANE SHOE</t>
  </si>
  <si>
    <t>BTTDX1</t>
  </si>
  <si>
    <t>SLINGBACK SANDALS BATMAN BTTDX1:BLACK:23:SOLID:SLINGBACK SANDAL</t>
  </si>
  <si>
    <t>SLINGBACK SANDALS BATMAN BTTDX1:BLACK:24:SOLID:SLINGBACK SANDAL</t>
  </si>
  <si>
    <t>SLINGBACK SANDALS BATMAN BTTDX1:BLACK:25:SOLID:SLINGBACK SANDAL</t>
  </si>
  <si>
    <t>SLINGBACK SANDALS BATMAN BTTDX1:BLACK:26:SOLID:SLINGBACK SANDAL</t>
  </si>
  <si>
    <t>SLINGBACK SANDALS BATMAN BTTDX1:BLACK:27:SOLID:SLINGBACK SANDAL</t>
  </si>
  <si>
    <t>SLINGBACK SANDALS BATMAN BTTDX1:NAVY BLUE:23:SOLID:SLINGBACK SANDAL</t>
  </si>
  <si>
    <t>SLINGBACK SANDALS BATMAN BTTDX1:NAVY BLUE:24:SOLID:SLINGBACK SANDAL</t>
  </si>
  <si>
    <t>SLINGBACK SANDALS BATMAN BTTDX1:NAVY BLUE:25:SOLID:SLINGBACK SANDAL</t>
  </si>
  <si>
    <t>SLINGBACK SANDALS BATMAN BTTDX1:NAVY BLUE:26:SOLID:SLINGBACK SANDAL</t>
  </si>
  <si>
    <t>SLINGBACK SANDALS BATMAN BTTDX1:NAVY BLUE:27:SOLID:SLINGBACK SANDAL</t>
  </si>
  <si>
    <t>HK191K</t>
  </si>
  <si>
    <t>FLIP FLOPS HELLO KITTY HK191K:TURQOUISE:28:SOLID:FLIP FLOPS</t>
  </si>
  <si>
    <t>FLIP FLOPS HELLO KITTY HK191K:TURQOUISE:29:SOLID:FLIP FLOPS</t>
  </si>
  <si>
    <t>FLIP FLOPS HELLO KITTY HK191K:TURQOUISE:30:SOLID:FLIP FLOPS</t>
  </si>
  <si>
    <t>FLIP FLOPS HELLO KITTY HK191K:TURQOUISE:31:SOLID:FLIP FLOPS</t>
  </si>
  <si>
    <t>FLIP FLOPS HELLO KITTY HK191K:FUSCHIA:28:SOLID:FLIP FLOPS</t>
  </si>
  <si>
    <t>FLIP FLOPS HELLO KITTY HK191K:FUSCHIA:29:SOLID:FLIP FLOPS</t>
  </si>
  <si>
    <t>FLIP FLOPS HELLO KITTY HK191K:FUSCHIA:30:SOLID:FLIP FLOPS</t>
  </si>
  <si>
    <t>FLIP FLOPS HELLO KITTY HK191K:FUSCHIA:31:SOLID:FLIP FLOPS</t>
  </si>
  <si>
    <t>HK191T</t>
  </si>
  <si>
    <t>FLIP FLOPS HELLO KITTY HK191T:TURQOUISE:32:SOLID:FLIP FLOPS</t>
  </si>
  <si>
    <t>FLIP FLOPS HELLO KITTY HK191T:TURQOUISE:33:SOLID:FLIP FLOPS</t>
  </si>
  <si>
    <t>FLIP FLOPS HELLO KITTY HK191T:TURQOUISE:34:SOLID:FLIP FLOPS</t>
  </si>
  <si>
    <t>FLIP FLOPS HELLO KITTY HK191T:TURQOUISE:35:SOLID:FLIP FLOPS</t>
  </si>
  <si>
    <t>FLIP FLOPS HELLO KITTY HK191T:CLASSIC RED:32:SOLID:FLIP FLOPS</t>
  </si>
  <si>
    <t>FLIP FLOPS HELLO KITTY HK191T:CLASSIC RED:33:SOLID:FLIP FLOPS</t>
  </si>
  <si>
    <t>FLIP FLOPS HELLO KITTY HK191T:CLASSIC RED:34:SOLID:FLIP FLOPS</t>
  </si>
  <si>
    <t>FLIP FLOPS HELLO KITTY HK191T:CLASSIC RED:35:SOLID:FLIP FLOPS</t>
  </si>
  <si>
    <t>LPX1</t>
  </si>
  <si>
    <t>FLIP FLOPS MY LITTLE PONY LPX1:TURQOUISE:25:SOLID:FLIP FLOPS</t>
  </si>
  <si>
    <t>FLIP FLOPS MY LITTLE PONY LPX1:TURQOUISE:26:SOLID:FLIP FLOPS</t>
  </si>
  <si>
    <t>FLIP FLOPS MY LITTLE PONY LPX1:TURQOUISE:27:SOLID:FLIP FLOPS</t>
  </si>
  <si>
    <t>FLIP FLOPS MY LITTLE PONY LPX1:TURQOUISE:28:SOLID:FLIP FLOPS</t>
  </si>
  <si>
    <t>FLIP FLOPS MY LITTLE PONY LPX1:TURQOUISE:29:SOLID:FLIP FLOPS</t>
  </si>
  <si>
    <t>FLIP FLOPS MY LITTLE PONY LPX1:TURQOUISE:30:SOLID:FLIP FLOPS</t>
  </si>
  <si>
    <t>FLIP FLOPS MY LITTLE PONY LPX1:PASTEL PINK:25:SOLID:FLIP FLOPS</t>
  </si>
  <si>
    <t>FLIP FLOPS MY LITTLE PONY LPX1:PASTEL PINK:26:SOLID:FLIP FLOPS</t>
  </si>
  <si>
    <t>FLIP FLOPS MY LITTLE PONY LPX1:PASTEL PINK:27:SOLID:FLIP FLOPS</t>
  </si>
  <si>
    <t>FLIP FLOPS MY LITTLE PONY LPX1:PASTEL PINK:28:SOLID:FLIP FLOPS</t>
  </si>
  <si>
    <t>FLIP FLOPS MY LITTLE PONY LPX1:PASTEL PINK:29:SOLID:FLIP FLOPS</t>
  </si>
  <si>
    <t>FLIP FLOPS MY LITTLE PONY LPX1:PASTEL PINK:30:SOLID:FLIP FLOPS</t>
  </si>
  <si>
    <t>HK232</t>
  </si>
  <si>
    <t>MARY JANE SHOES HELLO KITTY HK232:CLASSIC BLUE:20:SOLID:MARY JANE SHOES</t>
  </si>
  <si>
    <t>MARY JANE SHOES HELLO KITTY HK232:CLASSIC BLUE:21:SOLID:MARY JANE SHOES</t>
  </si>
  <si>
    <t>MARY JANE SHOES HELLO KITTY HK232:CLASSIC BLUE:22:SOLID:MARY JANE SHOES</t>
  </si>
  <si>
    <t>MARY JANE SHOES HELLO KITTY HK232:CLASSIC BLUE:23:SOLID:MARY JANE SHOES</t>
  </si>
  <si>
    <t>TFHV8</t>
  </si>
  <si>
    <t>SNEAKERS TRANSFORMER TFHV8:CHARCOAL:27:SOLID:SNEAKERS</t>
  </si>
  <si>
    <t>SNEAKERS TRANSFORMER TFHV8:CHARCOAL:28:SOLID:SNEAKERS</t>
  </si>
  <si>
    <t>SNEAKERS TRANSFORMER TFHV8:CHARCOAL:29:SOLID:SNEAKERS</t>
  </si>
  <si>
    <t>SNEAKERS TRANSFORMER TFHV8:CHARCOAL:30:SOLID:SNEAKERS</t>
  </si>
  <si>
    <t>SNEAKERS TRANSFORMER TFHV8:CHARCOAL:31:SOLID:SNEAKERS</t>
  </si>
  <si>
    <t>SNEAKERS TRANSFORMER TFHV8:CHARCOAL:32:SOLID:SNEAKERS</t>
  </si>
  <si>
    <t>WBG2</t>
  </si>
  <si>
    <t>SNEAKERS WE BARE BEARS WBG2:WHITE:27:SOLID:SNEAKERS</t>
  </si>
  <si>
    <t>SNEAKERS WE BARE BEARS WBG2:WHITE:28:SOLID:SNEAKERS</t>
  </si>
  <si>
    <t>SNEAKERS WE BARE BEARS WBG2:WHITE:29:SOLID:SNEAKERS</t>
  </si>
  <si>
    <t>SNEAKERS WE BARE BEARS WBG2:WHITE:30:SOLID:SNEAKERS</t>
  </si>
  <si>
    <t>SNEAKERS WE BARE BEARS WBG2:CLASSIC RED:27:SOLID:SNEAKERS</t>
  </si>
  <si>
    <t>SNEAKERS WE BARE BEARS WBG2:CLASSIC RED:28:SOLID:SNEAKERS</t>
  </si>
  <si>
    <t>SNEAKERS WE BARE BEARS WBG2:CLASSIC RED:29:SOLID:SNEAKERS</t>
  </si>
  <si>
    <t>SNEAKERS WE BARE BEARS WBG2:CLASSIC RED:30:SOLID:SNEAKERS</t>
  </si>
  <si>
    <t>SNEAKERS WE BARE BEARS WBG2:PASTEL PINK:27:SOLID:SNEAKERS</t>
  </si>
  <si>
    <t>SNEAKERS WE BARE BEARS WBG2:PASTEL PINK:28:SOLID:SNEAKERS</t>
  </si>
  <si>
    <t>SNEAKERS WE BARE BEARS WBG2:PASTEL PINK:29:SOLID:SNEAKERS</t>
  </si>
  <si>
    <t>SNEAKERS WE BARE BEARS WBG2:PASTEL PINK:30:SOLID:SNEAKERS</t>
  </si>
  <si>
    <t>SNSYZ22</t>
  </si>
  <si>
    <t>SNEAKERS SHIMMER &amp; SHINE SNSYZ22:CHARCOAL:31:SOLID:SNEAKERS</t>
  </si>
  <si>
    <t>SNEAKERS SHIMMER &amp; SHINE SNSYZ22:CHARCOAL:32:SOLID:SNEAKERS</t>
  </si>
  <si>
    <t>SNEAKERS SHIMMER &amp; SHINE SNSYZ22:CHARCOAL:33:SOLID:SNEAKERS</t>
  </si>
  <si>
    <t>SNEAKERS SHIMMER &amp; SHINE SNSYZ22:CHARCOAL:34:SOLID:SNEAKERS</t>
  </si>
  <si>
    <t>SNEAKERS SHIMMER &amp; SHINE SNSYZ22:CHARCOAL:35:SOLID:SNEAKERS</t>
  </si>
  <si>
    <t>SNEAKERS SHIMMER &amp; SHINE SNSYZ22:CHARCOAL:36:SOLID:SNEAKERS</t>
  </si>
  <si>
    <t>SNEAKERS SHIMMER &amp; SHINE SNSYZ22:SALMON:31:SOLID:SNEAKERS</t>
  </si>
  <si>
    <t>SNEAKERS SHIMMER &amp; SHINE SNSYZ22:SALMON:32:SOLID:SNEAKERS</t>
  </si>
  <si>
    <t>SNEAKERS SHIMMER &amp; SHINE SNSYZ22:SALMON:33:SOLID:SNEAKERS</t>
  </si>
  <si>
    <t>SNEAKERS SHIMMER &amp; SHINE SNSYZ22:SALMON:34:SOLID:SNEAKERS</t>
  </si>
  <si>
    <t>SNEAKERS SHIMMER &amp; SHINE SNSYZ22:SALMON:35:SOLID:SNEAKERS</t>
  </si>
  <si>
    <t>SNEAKERS SHIMMER &amp; SHINE SNSYZ22:SALMON:36:SOLID:SNEAKERS</t>
  </si>
  <si>
    <t>TVR11</t>
  </si>
  <si>
    <t>SNEAKERS TRANSFORMER TVR11:BLACK:31:SOLID:SNEAKERS</t>
  </si>
  <si>
    <t>SNEAKERS TRANSFORMER TVR11:BLACK:32:SOLID:SNEAKERS</t>
  </si>
  <si>
    <t>SNEAKERS TRANSFORMER TVR11:BLACK:33:SOLID:SNEAKERS</t>
  </si>
  <si>
    <t>SNEAKERS TRANSFORMER TVR11:BLACK:34:SOLID:SNEAKERS</t>
  </si>
  <si>
    <t>SNEAKERS TRANSFORMER TVR11:BLACK:35:SOLID:SNEAKERS</t>
  </si>
  <si>
    <t>SNEAKERS TRANSFORMER TVR11:BLACK:36:SOLID:SNEAKERS</t>
  </si>
  <si>
    <t>BLZSP97</t>
  </si>
  <si>
    <t>SNEAKERS BLAZE BLZSP97:CHARCOAL:19:SOLID:SNEAKERS</t>
  </si>
  <si>
    <t>SNEAKERS BLAZE BLZSP97:CHARCOAL:20:SOLID:SNEAKERS</t>
  </si>
  <si>
    <t>SNEAKERS BLAZE BLZSP97:CHARCOAL:21:SOLID:SNEAKERS</t>
  </si>
  <si>
    <t>SNEAKERS BLAZE BLZSP97:CHARCOAL:22:SOLID:SNEAKERS</t>
  </si>
  <si>
    <t>SNEAKERS BLAZE BLZSP97:CHARCOAL:23:SOLID:SNEAKERS</t>
  </si>
  <si>
    <t>SNEAKERS BLAZE BLZSP97:CHARCOAL:24:SOLID:SNEAKERS</t>
  </si>
  <si>
    <t>SNEAKERS BLAZE BLZSP97:NAVY BLUE:19:SOLID:SNEAKERS</t>
  </si>
  <si>
    <t>SNEAKERS BLAZE BLZSP97:NAVY BLUE:20:SOLID:SNEAKERS</t>
  </si>
  <si>
    <t>SNEAKERS BLAZE BLZSP97:NAVY BLUE:21:SOLID:SNEAKERS</t>
  </si>
  <si>
    <t>SNEAKERS BLAZE BLZSP97:NAVY BLUE:22:SOLID:SNEAKERS</t>
  </si>
  <si>
    <t>SNEAKERS BLAZE BLZSP97:NAVY BLUE:23:SOLID:SNEAKERS</t>
  </si>
  <si>
    <t>SNEAKERS BLAZE BLZSP97:NAVY BLUE:24:SOLID:SNEAKERS</t>
  </si>
  <si>
    <t>SNBK1</t>
  </si>
  <si>
    <t>FLIP FLOPS SHIMMER &amp; SHINE SNBK1:NAVY BLUE:30:SOLID:FLIP FLOPS</t>
  </si>
  <si>
    <t>FLIP FLOPS SHIMMER &amp; SHINE SNBK1:NAVY BLUE:31:SOLID:FLIP FLOPS</t>
  </si>
  <si>
    <t>FLIP FLOPS SHIMMER &amp; SHINE SNBK1:NAVY BLUE:32:SOLID:FLIP FLOPS</t>
  </si>
  <si>
    <t>FLIP FLOPS SHIMMER &amp; SHINE SNBK1:NAVY BLUE:33:SOLID:FLIP FLOPS</t>
  </si>
  <si>
    <t>FLIP FLOPS SHIMMER &amp; SHINE SNBK1:NAVY BLUE:34:SOLID:FLIP FLOPS</t>
  </si>
  <si>
    <t>FLIP FLOPS SHIMMER &amp; SHINE SNBK1:NAVY BLUE:35:SOLID:FLIP FLOPS</t>
  </si>
  <si>
    <t>FLIP FLOPS SHIMMER &amp; SHINE SNBK1:FUSCHIA:30:SOLID:FLIP FLOPS</t>
  </si>
  <si>
    <t>FLIP FLOPS SHIMMER &amp; SHINE SNBK1:FUSCHIA:31:SOLID:FLIP FLOPS</t>
  </si>
  <si>
    <t>FLIP FLOPS SHIMMER &amp; SHINE SNBK1:FUSCHIA:32:SOLID:FLIP FLOPS</t>
  </si>
  <si>
    <t>FLIP FLOPS SHIMMER &amp; SHINE SNBK1:FUSCHIA:33:SOLID:FLIP FLOPS</t>
  </si>
  <si>
    <t>FLIP FLOPS SHIMMER &amp; SHINE SNBK1:FUSCHIA:34:SOLID:FLIP FLOPS</t>
  </si>
  <si>
    <t>FLIP FLOPS SHIMMER &amp; SHINE SNBK1:FUSCHIA:35:SOLID:FLIP FLOPS</t>
  </si>
  <si>
    <t>SNS717</t>
  </si>
  <si>
    <t>FLIP FLOPS SHIMMER &amp; SHINE SNS717:CLASSIC BLUE:27:SOLID:FLIP FLOPS</t>
  </si>
  <si>
    <t>FLIP FLOPS SHIMMER &amp; SHINE SNS717:CLASSIC BLUE:28:SOLID:FLIP FLOPS</t>
  </si>
  <si>
    <t>FLIP FLOPS SHIMMER &amp; SHINE SNS717:CLASSIC BLUE:29:SOLID:FLIP FLOPS</t>
  </si>
  <si>
    <t>FLIP FLOPS SHIMMER &amp; SHINE SNS717:CLASSIC BLUE:30:SOLID:FLIP FLOPS</t>
  </si>
  <si>
    <t>FLIP FLOPS SHIMMER &amp; SHINE SNS717:CLASSIC BLUE:31:SOLID:FLIP FLOPS</t>
  </si>
  <si>
    <t>FLIP FLOPS SHIMMER &amp; SHINE SNS717:CLASSIC BLUE:32:SOLID:FLIP FLOPS</t>
  </si>
  <si>
    <t>FLIP FLOPS SHIMMER &amp; SHINE SNS717:FUSCHIA:27:SOLID:FLIP FLOPS</t>
  </si>
  <si>
    <t>FLIP FLOPS SHIMMER &amp; SHINE SNS717:FUSCHIA:28:SOLID:FLIP FLOPS</t>
  </si>
  <si>
    <t>FLIP FLOPS SHIMMER &amp; SHINE SNS717:FUSCHIA:29:SOLID:FLIP FLOPS</t>
  </si>
  <si>
    <t>FLIP FLOPS SHIMMER &amp; SHINE SNS717:FUSCHIA:30:SOLID:FLIP FLOPS</t>
  </si>
  <si>
    <t>FLIP FLOPS SHIMMER &amp; SHINE SNS717:FUSCHIA:31:SOLID:FLIP FLOPS</t>
  </si>
  <si>
    <t>FLIP FLOPS SHIMMER &amp; SHINE SNS717:FUSCHIA:32:SOLID:FLIP FLOPS</t>
  </si>
  <si>
    <t>BT1910K</t>
  </si>
  <si>
    <t>FLIP FLOPS BATMAN BT1910K:NAVY BLUE:28:SOLID:FLIP FLOPS</t>
  </si>
  <si>
    <t>FLIP FLOPS BATMAN BT1910K:NAVY BLUE:29:SOLID:FLIP FLOPS</t>
  </si>
  <si>
    <t>FLIP FLOPS BATMAN BT1910K:NAVY BLUE:30:SOLID:FLIP FLOPS</t>
  </si>
  <si>
    <t>FLIP FLOPS BATMAN BT1910K:NAVY BLUE:31:SOLID:FLIP FLOPS</t>
  </si>
  <si>
    <t>FLIP FLOPS BATMAN BT1910K:NAVY BLUE:32:SOLID:FLIP FLOPS</t>
  </si>
  <si>
    <t>FLIP FLOPS BATMAN BT1910K:CLASSIC RED:28:SOLID:FLIP FLOPS</t>
  </si>
  <si>
    <t>FLIP FLOPS BATMAN BT1910K:CLASSIC RED:29:SOLID:FLIP FLOPS</t>
  </si>
  <si>
    <t>FLIP FLOPS BATMAN BT1910K:CLASSIC RED:30:SOLID:FLIP FLOPS</t>
  </si>
  <si>
    <t>FLIP FLOPS BATMAN BT1910K:CLASSIC RED:31:SOLID:FLIP FLOPS</t>
  </si>
  <si>
    <t>FLIP FLOPS BATMAN BT1910K:CLASSIC RED:32:SOLID:FLIP FLOPS</t>
  </si>
  <si>
    <t>HKX3</t>
  </si>
  <si>
    <t>FLIP FLOPS HELLO KITTY  HKX3:TURQOUISE:25:SOLID:FLIP FLOPS</t>
  </si>
  <si>
    <t>FLIP FLOPS HELLO KITTY  HKX3:TURQOUISE:26:SOLID:FLIP FLOPS</t>
  </si>
  <si>
    <t>FLIP FLOPS HELLO KITTY  HKX3:TURQOUISE:27:SOLID:FLIP FLOPS</t>
  </si>
  <si>
    <t>FLIP FLOPS HELLO KITTY  HKX3:TURQOUISE:28:SOLID:FLIP FLOPS</t>
  </si>
  <si>
    <t>FLIP FLOPS HELLO KITTY  HKX3:TURQOUISE:29:SOLID:FLIP FLOPS</t>
  </si>
  <si>
    <t>FLIP FLOPS HELLO KITTY  HKX3:TURQOUISE:30:SOLID:FLIP FLOPS</t>
  </si>
  <si>
    <t>FLIP FLOPS HELLO KITTY  HKX3:PASTEL PINK:25:SOLID:FLIP FLOPS</t>
  </si>
  <si>
    <t>FLIP FLOPS HELLO KITTY  HKX3:PASTEL PINK:26:SOLID:FLIP FLOPS</t>
  </si>
  <si>
    <t>FLIP FLOPS HELLO KITTY  HKX3:PASTEL PINK:27:SOLID:FLIP FLOPS</t>
  </si>
  <si>
    <t>FLIP FLOPS HELLO KITTY  HKX3:PASTEL PINK:28:SOLID:FLIP FLOPS</t>
  </si>
  <si>
    <t>FLIP FLOPS HELLO KITTY  HKX3:PASTEL PINK:29:SOLID:FLIP FLOPS</t>
  </si>
  <si>
    <t>FLIP FLOPS HELLO KITTY  HKX3:PASTEL PINK:30:SOLID:FLIP FLOPS</t>
  </si>
  <si>
    <t>TVGKG4</t>
  </si>
  <si>
    <t>SLINGBACK SANDALS TRANSFORMEN TVGKG4:CHARCOAL:30:SOLID:SLINGBACK SANDA</t>
  </si>
  <si>
    <t>SLINGBACK SANDALS TRANSFORMEN TVGKG4:CHARCOAL:31:SOLID:SLINGBACK SANDA</t>
  </si>
  <si>
    <t>SLINGBACK SANDALS TRANSFORMEN TVGKG4:CHARCOAL:32:SOLID:SLINGBACK SANDA</t>
  </si>
  <si>
    <t>SLINGBACK SANDALS TRANSFORMEN TVGKG4:CHARCOAL:33:SOLID:SLINGBACK SANDA</t>
  </si>
  <si>
    <t>SLINGBACK SANDALS TRANSFORMEN TVGKG4:CHARCOAL:34:SOLID:SLINGBACK SANDA</t>
  </si>
  <si>
    <t>SLINGBACK SANDALS TRANSFORMEN TVGKG4:CHARCOAL:35:SOLID:SLINGBACK SANDA</t>
  </si>
  <si>
    <t>SLINGBACK SANDALS TRANSFORMEN TVGKG4:NAVY BLUE:30:SOLID:SLINGBACK SANDA</t>
  </si>
  <si>
    <t>SLINGBACK SANDALS TRANSFORMEN TVGKG4:NAVY BLUE:31:SOLID:SLINGBACK SANDA</t>
  </si>
  <si>
    <t>SLINGBACK SANDALS TRANSFORMEN TVGKG4:NAVY BLUE:32:SOLID:SLINGBACK SANDA</t>
  </si>
  <si>
    <t>SLINGBACK SANDALS TRANSFORMEN TVGKG4:NAVY BLUE:33:SOLID:SLINGBACK SANDA</t>
  </si>
  <si>
    <t>SLINGBACK SANDALS TRANSFORMEN TVGKG4:NAVY BLUE:34:SOLID:SLINGBACK SANDA</t>
  </si>
  <si>
    <t>SLINGBACK SANDALS TRANSFORMEN TVGKG4:NAVY BLUE:35:SOLID:SLINGBACK SANDA</t>
  </si>
  <si>
    <t>SNSKG3</t>
  </si>
  <si>
    <t>SLINGBACK SANDALS SHIMMER &amp; SHINE SNSKG3:NAVY BLUE:30:SOLID:SLINGBACK SAND</t>
  </si>
  <si>
    <t>SLINGBACK SANDALS SHIMMER &amp; SHINE SNSKG3:NAVY BLUE:31:SOLID:SLINGBACK SAND</t>
  </si>
  <si>
    <t>SLINGBACK SANDALS SHIMMER &amp; SHINE SNSKG3:NAVY BLUE:32:SOLID:SLINGBACK SAND</t>
  </si>
  <si>
    <t>SLINGBACK SANDALS SHIMMER &amp; SHINE SNSKG3:NAVY BLUE:33:SOLID:SLINGBACK SAND</t>
  </si>
  <si>
    <t>SLINGBACK SANDALS SHIMMER &amp; SHINE SNSKG3:NAVY BLUE:34:SOLID:SLINGBACK SAND</t>
  </si>
  <si>
    <t>SLINGBACK SANDALS SHIMMER &amp; SHINE SNSKG3:NAVY BLUE:35:SOLID:SLINGBACK SAND</t>
  </si>
  <si>
    <t>SLINGBACK SANDALS SHIMMER &amp; SHINE SNSKG3:FUSCHIA:30:SOLID:SLINGBACK SAND</t>
  </si>
  <si>
    <t>SLINGBACK SANDALS SHIMMER &amp; SHINE SNSKG3:FUSCHIA:31:SOLID:SLINGBACK SAND</t>
  </si>
  <si>
    <t>SLINGBACK SANDALS SHIMMER &amp; SHINE SNSKG3:FUSCHIA:32:SOLID:SLINGBACK SAND</t>
  </si>
  <si>
    <t>SLINGBACK SANDALS SHIMMER &amp; SHINE SNSKG3:FUSCHIA:33:SOLID:SLINGBACK SAND</t>
  </si>
  <si>
    <t>SLINGBACK SANDALS SHIMMER &amp; SHINE SNSKG3:FUSCHIA:34:SOLID:SLINGBACK SAND</t>
  </si>
  <si>
    <t>SLINGBACK SANDALS SHIMMER &amp; SHINE SNSKG3:FUSCHIA:35:SOLID:SLINGBACK SAND</t>
  </si>
  <si>
    <t>CYBM1</t>
  </si>
  <si>
    <t>SNEAKERS CHARMY KITTY CYBM1:BLACK:30:SOLID:SNEAKERS</t>
  </si>
  <si>
    <t>SNEAKERS CHARMY KITTY CYBM1:BLACK:31:SOLID:SNEAKERS</t>
  </si>
  <si>
    <t>SNEAKERS CHARMY KITTY CYBM1:BLACK:32:SOLID:SNEAKERS</t>
  </si>
  <si>
    <t>SNEAKERS CHARMY KITTY CYBM1:BLACK:33:SOLID:SNEAKERS</t>
  </si>
  <si>
    <t>SNEAKERS CHARMY KITTY CYBM1:BLACK:34:SOLID:SNEAKERS</t>
  </si>
  <si>
    <t>SNEAKERS CHARMY KITTY CYBM1:BLACK:35:SOLID:SNEAKERS</t>
  </si>
  <si>
    <t>SNEAKERS CHARMY KITTY CYBM1:WHITE:30:SOLID:SNEAKERS</t>
  </si>
  <si>
    <t>SNEAKERS CHARMY KITTY CYBM1:WHITE:31:SOLID:SNEAKERS</t>
  </si>
  <si>
    <t>SNEAKERS CHARMY KITTY CYBM1:WHITE:32:SOLID:SNEAKERS</t>
  </si>
  <si>
    <t>SNEAKERS CHARMY KITTY CYBM1:WHITE:33:SOLID:SNEAKERS</t>
  </si>
  <si>
    <t>SNEAKERS CHARMY KITTY CYBM1:WHITE:34:SOLID:SNEAKERS</t>
  </si>
  <si>
    <t>SNEAKERS CHARMY KITTY CYBM1:WHITE:35:SOLID:SNEAKERS</t>
  </si>
  <si>
    <t>TFRS1</t>
  </si>
  <si>
    <t>SNEAKERS TRANSFORMER TFRS1:NAVY BLUE:31:SOLID:SNEAKERS</t>
  </si>
  <si>
    <t>SNEAKERS TRANSFORMER TFRS1:NAVY BLUE:32:SOLID:SNEAKERS</t>
  </si>
  <si>
    <t>SNEAKERS TRANSFORMER TFRS1:NAVY BLUE:33:SOLID:SNEAKERS</t>
  </si>
  <si>
    <t>SNEAKERS TRANSFORMER TFRS1:NAVY BLUE:34:SOLID:SNEAKERS</t>
  </si>
  <si>
    <t>SNEAKERS TRANSFORMER TFRS1:NAVY BLUE:35:SOLID:SNEAKERS</t>
  </si>
  <si>
    <t>SNEAKERS TRANSFORMER TFRS1:NAVY BLUE:36:SOLID:SNEAKERS</t>
  </si>
  <si>
    <t>SNEAKERS TRANSFORMER TFRS1:MISTY DARK GREY:31:SOLID:SNEAKERS</t>
  </si>
  <si>
    <t>SNEAKERS TRANSFORMER TFRS1:MISTY DARK GREY:32:SOLID:SNEAKERS</t>
  </si>
  <si>
    <t>SNEAKERS TRANSFORMER TFRS1:MISTY DARK GREY:33:SOLID:SNEAKERS</t>
  </si>
  <si>
    <t>SNEAKERS TRANSFORMER TFRS1:MISTY DARK GREY:34:SOLID:SNEAKERS</t>
  </si>
  <si>
    <t>SNEAKERS TRANSFORMER TFRS1:MISTY DARK GREY:35:SOLID:SNEAKERS</t>
  </si>
  <si>
    <t>SNEAKERS TRANSFORMER TFRS1:MISTY DARK GREY:36:SOLID:SNEAKERS</t>
  </si>
  <si>
    <t>TFSP07</t>
  </si>
  <si>
    <t>SNEAKERS TRANSFORMER TFSP07:CHARCOAL:19:SOLID:SNEAKERS</t>
  </si>
  <si>
    <t>SNEAKERS TRANSFORMER TFSP07:CHARCOAL:20:SOLID:SNEAKERS</t>
  </si>
  <si>
    <t>SNEAKERS TRANSFORMER TFSP07:CHARCOAL:21:SOLID:SNEAKERS</t>
  </si>
  <si>
    <t>SNEAKERS TRANSFORMER TFSP07:CHARCOAL:22:SOLID:SNEAKERS</t>
  </si>
  <si>
    <t>SNEAKERS TRANSFORMER TFSP07:CHARCOAL:23:SOLID:SNEAKERS</t>
  </si>
  <si>
    <t>SNEAKERS TRANSFORMER TFSP07:CHARCOAL:24:SOLID:SNEAKERS</t>
  </si>
  <si>
    <t>SNEAKERS TRANSFORMER TFSP07:NAVY BLUE:19:SOLID:SNEAKERS</t>
  </si>
  <si>
    <t>SNEAKERS TRANSFORMER TFSP07:NAVY BLUE:20:SOLID:SNEAKERS</t>
  </si>
  <si>
    <t>SNEAKERS TRANSFORMER TFSP07:NAVY BLUE:21:SOLID:SNEAKERS</t>
  </si>
  <si>
    <t>SNEAKERS TRANSFORMER TFSP07:NAVY BLUE:22:SOLID:SNEAKERS</t>
  </si>
  <si>
    <t>SNEAKERS TRANSFORMER TFSP07:NAVY BLUE:23:SOLID:SNEAKERS</t>
  </si>
  <si>
    <t>SNEAKERS TRANSFORMER TFSP07:NAVY BLUE:24:SOLID:SNEAKERS</t>
  </si>
  <si>
    <t>SNEAKERS TRANSFORMER TFSP07:CLASSIC BLUE:19:SOLID:SNEAKERS</t>
  </si>
  <si>
    <t>SNEAKERS TRANSFORMER TFSP07:CLASSIC BLUE:20:SOLID:SNEAKERS</t>
  </si>
  <si>
    <t>SNEAKERS TRANSFORMER TFSP07:CLASSIC BLUE:21:SOLID:SNEAKERS</t>
  </si>
  <si>
    <t>SNEAKERS TRANSFORMER TFSP07:CLASSIC BLUE:22:SOLID:SNEAKERS</t>
  </si>
  <si>
    <t>SNEAKERS TRANSFORMER TFSP07:CLASSIC BLUE:23:SOLID:SNEAKERS</t>
  </si>
  <si>
    <t>SNEAKERS TRANSFORMER TFSP07:CLASSIC BLUE:24:SOLID:SNEAKERS</t>
  </si>
  <si>
    <t>BT1910T</t>
  </si>
  <si>
    <t>FLIP FLOPS BATMAN BT1910T:CHARCOAL:33:SOLID:FLIP FLOPS</t>
  </si>
  <si>
    <t>FLIP FLOPS BATMAN BT1910T:CHARCOAL:34:SOLID:FLIP FLOPS</t>
  </si>
  <si>
    <t>FLIP FLOPS BATMAN BT1910T:CHARCOAL:36:SOLID:FLIP FLOPS</t>
  </si>
  <si>
    <t>FLIP FLOPS BATMAN BT1910T:CHARCOAL:37:SOLID:FLIP FLOPS</t>
  </si>
  <si>
    <t>FLIP FLOPS BATMAN BT1910T:NAVY BLUE:33:SOLID:FLIP FLOPS</t>
  </si>
  <si>
    <t>FLIP FLOPS BATMAN BT1910T:NAVY BLUE:34:SOLID:FLIP FLOPS</t>
  </si>
  <si>
    <t>FLIP FLOPS BATMAN BT1910T:NAVY BLUE:35:SOLID:FLIP FLOPS</t>
  </si>
  <si>
    <t>FLIP FLOPS BATMAN BT1910T:NAVY BLUE:36:SOLID:FLIP FLOPS</t>
  </si>
  <si>
    <t>FLIP FLOPS BATMAN BT1910T:NAVY BLUE:37:SOLID:FLIP FLOPS</t>
  </si>
  <si>
    <t>CYRS5</t>
  </si>
  <si>
    <t>SNEAKERS CHARMY KITTY CYRS5:FUSCHIA:25:SOLID:SNEAKERS</t>
  </si>
  <si>
    <t>SNEAKERS CHARMY KITTY CYRS5:FUSCHIA:26:SOLID:SNEAKERS</t>
  </si>
  <si>
    <t>SNEAKERS CHARMY KITTY CYRS5:FUSCHIA:27:SOLID:SNEAKERS</t>
  </si>
  <si>
    <t>SNEAKERS CHARMY KITTY CYRS5:FUSCHIA:28:SOLID:SNEAKERS</t>
  </si>
  <si>
    <t>SNEAKERS CHARMY KITTY CYRS5:FUSCHIA:29:SOLID:SNEAKERS</t>
  </si>
  <si>
    <t>SNEAKERS CHARMY KITTY CYRS5:FUSCHIA:30:SOLID:SNEAKERS</t>
  </si>
  <si>
    <t>SNEAKERS CHARMY KITTY CYRS5:PASTEL PINK:25:SOLID:SNEAKERS</t>
  </si>
  <si>
    <t>SNEAKERS CHARMY KITTY CYRS5:PASTEL PINK:26:SOLID:SNEAKERS</t>
  </si>
  <si>
    <t>SNEAKERS CHARMY KITTY CYRS5:PASTEL PINK:27:SOLID:SNEAKERS</t>
  </si>
  <si>
    <t>SNEAKERS CHARMY KITTY CYRS5:PASTEL PINK:28:SOLID:SNEAKERS</t>
  </si>
  <si>
    <t>SNEAKERS CHARMY KITTY CYRS5:PASTEL PINK:29:SOLID:SNEAKERS</t>
  </si>
  <si>
    <t>SNEAKERS CHARMY KITTY CYRS5:PASTEL PINK:30:SOLID:SNEAKERS</t>
  </si>
  <si>
    <t>TRX2</t>
  </si>
  <si>
    <t>FLIP FLOPS TRANSFORMER TRX2:CLASSIC RED:25:SOLID:FLIP FLOPS</t>
  </si>
  <si>
    <t>FLIP FLOPS TRANSFORMER TRX2:CLASSIC RED:26:SOLID:FLIP FLOPS</t>
  </si>
  <si>
    <t>FLIP FLOPS TRANSFORMER TRX2:CLASSIC RED:27:SOLID:FLIP FLOPS</t>
  </si>
  <si>
    <t>FLIP FLOPS TRANSFORMER TRX2:CLASSIC RED:28:SOLID:FLIP FLOPS</t>
  </si>
  <si>
    <t>FLIP FLOPS TRANSFORMER TRX2:CLASSIC RED:29:SOLID:FLIP FLOPS</t>
  </si>
  <si>
    <t>FLIP FLOPS TRANSFORMER TRX2:CLASSIC RED:30:SOLID:FLIP FLOPS</t>
  </si>
  <si>
    <t>MLP209</t>
  </si>
  <si>
    <t>FLIP FLOPS MY LITTLE PONY MLP209:TURQOUISE:25:SOLID:FLIP FLOPS</t>
  </si>
  <si>
    <t>FLIP FLOPS MY LITTLE PONY MLP209:TURQOUISE:26:SOLID:FLIP FLOPS</t>
  </si>
  <si>
    <t>FLIP FLOPS MY LITTLE PONY MLP209:TURQOUISE:27:SOLID:FLIP FLOPS</t>
  </si>
  <si>
    <t>FLIP FLOPS MY LITTLE PONY MLP209:TURQOUISE:28:SOLID:FLIP FLOPS</t>
  </si>
  <si>
    <t>FLIP FLOPS MY LITTLE PONY MLP209:TURQOUISE:29:SOLID:FLIP FLOPS</t>
  </si>
  <si>
    <t>FLIP FLOPS MY LITTLE PONY MLP209:FUSCHIA:25:SOLID:FLIP FLOPS</t>
  </si>
  <si>
    <t>FLIP FLOPS MY LITTLE PONY MLP209:FUSCHIA:26:SOLID:FLIP FLOPS</t>
  </si>
  <si>
    <t>FLIP FLOPS MY LITTLE PONY MLP209:FUSCHIA:27:SOLID:FLIP FLOPS</t>
  </si>
  <si>
    <t>FLIP FLOPS MY LITTLE PONY MLP209:FUSCHIA:28:SOLID:FLIP FLOPS</t>
  </si>
  <si>
    <t>FLIP FLOPS MY LITTLE PONY MLP209:FUSCHIA:29:SOLID:FLIP FLOPS</t>
  </si>
  <si>
    <t>BTSJ11</t>
  </si>
  <si>
    <t>FLIP FLOPS BATMAN BTSJ11:CHARCOAL:25:SOLID:FLIP FLOPS</t>
  </si>
  <si>
    <t>FLIP FLOPS BATMAN BTSJ11:CHARCOAL:26:SOLID:FLIP FLOPS</t>
  </si>
  <si>
    <t>FLIP FLOPS BATMAN BTSJ11:CHARCOAL:27:SOLID:FLIP FLOPS</t>
  </si>
  <si>
    <t>FLIP FLOPS BATMAN BTSJ11:CHARCOAL:28:SOLID:FLIP FLOPS</t>
  </si>
  <si>
    <t>FLIP FLOPS BATMAN BTSJ11:CHARCOAL:29:SOLID:FLIP FLOPS</t>
  </si>
  <si>
    <t>FLIP FLOPS BATMAN BTSJ11:CLASSIC RED:25:SOLID:FLIP FLOPS</t>
  </si>
  <si>
    <t>FLIP FLOPS BATMAN BTSJ11:CLASSIC RED:26:SOLID:FLIP FLOPS</t>
  </si>
  <si>
    <t>FLIP FLOPS BATMAN BTSJ11:CLASSIC RED:27:SOLID:FLIP FLOPS</t>
  </si>
  <si>
    <t>FLIP FLOPS BATMAN BTSJ11:CLASSIC RED:28:SOLID:FLIP FLOPS</t>
  </si>
  <si>
    <t>FLIP FLOPS BATMAN BTSJ11:CLASSIC RED:29:SOLID:FLIP FLOPS</t>
  </si>
  <si>
    <t>SPMLX1</t>
  </si>
  <si>
    <t>FLIP FLOPS SUPERMAN SPMLX1:CLASSIC RED:33:SOLID:FLIP FLOPS</t>
  </si>
  <si>
    <t>TRSP2</t>
  </si>
  <si>
    <t>FISHERMAN SANDALS TRANSFORMER TRSP2:BLACK:19:SOLID:FISHERMAN SANDA</t>
  </si>
  <si>
    <t>FISHERMAN SANDALS TRANSFORMER TRSP2:BLACK:20:SOLID:FISHERMAN SANDA</t>
  </si>
  <si>
    <t>FISHERMAN SANDALS TRANSFORMER TRSP2:BLACK:21:SOLID:FISHERMAN SANDA</t>
  </si>
  <si>
    <t>FISHERMAN SANDALS TRANSFORMER TRSP2:BLACK:22:SOLID:FISHERMAN SANDA</t>
  </si>
  <si>
    <t>FISHERMAN SANDALS TRANSFORMER TRSP2:NAVY BLUE:19:SOLID:FISHERMAN SANDA</t>
  </si>
  <si>
    <t>FISHERMAN SANDALS TRANSFORMER TRSP2:NAVY BLUE:20:SOLID:FISHERMAN SANDA</t>
  </si>
  <si>
    <t>FISHERMAN SANDALS TRANSFORMER TRSP2:NAVY BLUE:21:SOLID:FISHERMAN SANDA</t>
  </si>
  <si>
    <t>FISHERMAN SANDALS TRANSFORMER TRSP2:NAVY BLUE:22:SOLID:FISHERMAN SANDA</t>
  </si>
  <si>
    <t>FLIP FLOPS SUPERMAN SPMLX1:CLASSIC RED:28:SOLID:FLIP FLOPS</t>
  </si>
  <si>
    <t>FLIP FLOPS SUPERMAN SPMLX1:CLASSIC RED:29:SOLID:FLIP FLOPS</t>
  </si>
  <si>
    <t>FLIP FLOPS SUPERMAN SPMLX1:CLASSIC RED:30:SOLID:FLIP FLOPS</t>
  </si>
  <si>
    <t>FLIP FLOPS SUPERMAN SPMLX1:CLASSIC RED:31:SOLID:FLIP FLOPS</t>
  </si>
  <si>
    <t>FLIP FLOPS SUPERMAN SPMLX1:CLASSIC RED:32:SOLID:FLIP FLOPS</t>
  </si>
  <si>
    <t>SNLL1</t>
  </si>
  <si>
    <t>FLIP FLOPS FLOWER SNLL1:TURQOUISE:25:SOLID:FLIP FLOPS</t>
  </si>
  <si>
    <t>FLIP FLOPS FLOWER SNLL1:TURQOUISE:26:SOLID:FLIP FLOPS</t>
  </si>
  <si>
    <t>FLIP FLOPS FLOWER SNLL1:TURQOUISE:27:SOLID:FLIP FLOPS</t>
  </si>
  <si>
    <t>FLIP FLOPS FLOWER SNLL1:TURQOUISE:28:SOLID:FLIP FLOPS</t>
  </si>
  <si>
    <t>FLIP FLOPS FLOWER SNLL1:TURQOUISE:29:SOLID:FLIP FLOPS</t>
  </si>
  <si>
    <t>FLIP FLOPS FLOWER SNLL1:TURQOUISE:30:SOLID:FLIP FLOPS</t>
  </si>
  <si>
    <t>BTSL31</t>
  </si>
  <si>
    <t>SLIPPER SANDALS BATMAN BTSL31:NAVY BLUE:34:SOLID:SLIPPER SANDALS</t>
  </si>
  <si>
    <t>MLPSL10</t>
  </si>
  <si>
    <t>SLIPPER SANDALS MY LITTLE PONY MLPSL10:FUSCHIA:34:SOLID:SLIPPER SANDAL</t>
  </si>
  <si>
    <t>SPRL31</t>
  </si>
  <si>
    <t>FLIP FLOPS SUPERMAN SPRL31:CLASSIC RED:29:SOLID:FLIP FLOPS</t>
  </si>
  <si>
    <t>FLIP FLOPS FLOWER SNLL1:FUSCHIA:25:SOLID:FLIP FLOPS</t>
  </si>
  <si>
    <t>FLIP FLOPS FLOWER SNLL1:FUSCHIA:26:SOLID:FLIP FLOPS</t>
  </si>
  <si>
    <t>FLIP FLOPS FLOWER SNLL1:FUSCHIA:27:SOLID:FLIP FLOPS</t>
  </si>
  <si>
    <t>FLIP FLOPS FLOWER SNLL1:FUSCHIA:28:SOLID:FLIP FLOPS</t>
  </si>
  <si>
    <t>FLIP FLOPS FLOWER SNLL1:FUSCHIA:29:SOLID:FLIP FLOPS</t>
  </si>
  <si>
    <t>FLIP FLOPS FLOWER SNLL1:FUSCHIA:30:SOLID:FLIP FLOPS</t>
  </si>
  <si>
    <t>FLIP FLOPS HELLO KITTY HK223:CLASSIC RED:30:SOLID:FLIP FLOPS</t>
  </si>
  <si>
    <t>FLIP FLOPS HELLO KITTY HK223:CLASSIC RED:31:SOLID:FLIP FLOPS</t>
  </si>
  <si>
    <t>FLIP FLOPS HELLO KITTY HK223:CLASSIC RED:32:SOLID:FLIP FLOPS</t>
  </si>
  <si>
    <t>FLIP FLOPS HELLO KITTY HK223:CLASSIC RED:33:SOLID:FLIP FLOPS</t>
  </si>
  <si>
    <t>FLIP FLOPS HELLO KITTY HK223:CLASSIC RED:34:SOLID:FLIP FLOPS</t>
  </si>
  <si>
    <t>MLP208</t>
  </si>
  <si>
    <t>FLIP FLOPS MY LITTLE PONY MLP208:CLASSIC PURPLE:30:SOLID:FLIP FLOPS</t>
  </si>
  <si>
    <t>FLIP FLOPS MY LITTLE PONY MLP208:CLASSIC PURPLE:31:SOLID:FLIP FLOPS</t>
  </si>
  <si>
    <t>FLIP FLOPS MY LITTLE PONY MLP208:CLASSIC PURPLE:32:SOLID:FLIP FLOPS</t>
  </si>
  <si>
    <t>FLIP FLOPS MY LITTLE PONY MLP208:CLASSIC PURPLE:33:SOLID:FLIP FLOPS</t>
  </si>
  <si>
    <t>FLIP FLOPS MY LITTLE PONY MLP208:CLASSIC PURPLE:34:SOLID:FLIP FLOPS</t>
  </si>
  <si>
    <t>FLIP FLOPS MY LITTLE PONY MLP208:BUBBLEGUM PINK:30:SOLID:FLIP FLOPS</t>
  </si>
  <si>
    <t>FLIP FLOPS MY LITTLE PONY MLP208:BUBBLEGUM PINK:31:SOLID:FLIP FLOPS</t>
  </si>
  <si>
    <t>FLIP FLOPS MY LITTLE PONY MLP208:BUBBLEGUM PINK:32:SOLID:FLIP FLOPS</t>
  </si>
  <si>
    <t>FLIP FLOPS MY LITTLE PONY MLP208:BUBBLEGUM PINK:33:SOLID:FLIP FLOPS</t>
  </si>
  <si>
    <t>FLIP FLOPS MY LITTLE PONY MLP208:BUBBLEGUM PINK:34:SOLID:FLIP FLOPS</t>
  </si>
  <si>
    <t>SLIPPER SANDALS BATMAN BTSL31:NAVY BLUE:30:SOLID:SLIPPER SANDALS</t>
  </si>
  <si>
    <t>SLIPPER SANDALS BATMAN BTSL31:NAVY BLUE:31:SOLID:SLIPPER SANDALS</t>
  </si>
  <si>
    <t>SLIPPER SANDALS BATMAN BTSL31:NAVY BLUE:32:SOLID:SLIPPER SANDALS</t>
  </si>
  <si>
    <t>SLIPPER SANDALS BATMAN BTSL31:NAVY BLUE:33:SOLID:SLIPPER SANDALS</t>
  </si>
  <si>
    <t>SLIPPER SANDALS MY LITTLE PONY MLPSL10:FUSCHIA:30:SOLID:SLIPPER SANDAL</t>
  </si>
  <si>
    <t>SLIPPER SANDALS MY LITTLE PONY MLPSL10:FUSCHIA:31:SOLID:SLIPPER SANDAL</t>
  </si>
  <si>
    <t>SLIPPER SANDALS MY LITTLE PONY MLPSL10:FUSCHIA:32:SOLID:SLIPPER SANDAL</t>
  </si>
  <si>
    <t>SLIPPER SANDALS MY LITTLE PONY MLPSL10:FUSCHIA:33:SOLID:SLIPPER SANDAL</t>
  </si>
  <si>
    <t>FLIP FLOPS SUPERMAN SPRL31:CLASSIC RED:25:SOLID:FLIP FLOPS</t>
  </si>
  <si>
    <t>FLIP FLOPS SUPERMAN SPRL31:CLASSIC RED:26:SOLID:FLIP FLOPS</t>
  </si>
  <si>
    <t>FLIP FLOPS SUPERMAN SPRL31:CLASSIC RED:27:SOLID:FLIP FLOPS</t>
  </si>
  <si>
    <t>FLIP FLOPS SUPERMAN SPRL31:CLASSIC RED:28:SOLID:FLIP FLOPS</t>
  </si>
  <si>
    <t>HKSB005</t>
  </si>
  <si>
    <t>SLINGBACK SANDALS HELLO KITTY HKSB005:WHITE:25:SOLID:SLINGBACK SAND</t>
  </si>
  <si>
    <t>SLINGBACK SANDALS HELLO KITTY HKSB005:WHITE:26:SOLID:SLINGBACK SAND</t>
  </si>
  <si>
    <t>SLINGBACK SANDALS HELLO KITTY HKSB005:WHITE:27:SOLID:SLINGBACK SAND</t>
  </si>
  <si>
    <t>SLINGBACK SANDALS HELLO KITTY HKSB005:WHITE:28:SOLID:SLINGBACK SAND</t>
  </si>
  <si>
    <t>SLINGBACK SANDALS HELLO KITTY HKSB005:WHITE:29:SOLID:SLINGBACK SAND</t>
  </si>
  <si>
    <t>SLINGBACK SANDALS HELLO KITTY HKSB005:BUBBLEGUM PINK:25:SOLID:SLINGBACK SAND</t>
  </si>
  <si>
    <t>SLINGBACK SANDALS HELLO KITTY HKSB005:BUBBLEGUM PINK:26:SOLID:SLINGBACK SAND</t>
  </si>
  <si>
    <t>SLINGBACK SANDALS HELLO KITTY HKSB005:BUBBLEGUM PINK:27:SOLID:SLINGBACK SAND</t>
  </si>
  <si>
    <t>SLINGBACK SANDALS HELLO KITTY HKSB005:BUBBLEGUM PINK:28:SOLID:SLINGBACK SAND</t>
  </si>
  <si>
    <t>SLINGBACK SANDALS HELLO KITTY HKSB005:BUBBLEGUM PINK:29:SOLID:SLINGBACK SAND</t>
  </si>
  <si>
    <t>SPMSL17</t>
  </si>
  <si>
    <t>SLIPPER SANDALS SUPERMAN SPMSL17:NAVY BLUE:30:SOLID:SLIPPER SANDALS</t>
  </si>
  <si>
    <t>SLIPPER SANDALS SUPERMAN SPMSL17:NAVY BLUE:31:SOLID:SLIPPER SANDALS</t>
  </si>
  <si>
    <t>SLIPPER SANDALS SUPERMAN SPMSL17:NAVY BLUE:32:SOLID:SLIPPER SANDALS</t>
  </si>
  <si>
    <t>SLIPPER SANDALS SUPERMAN SPMSL17:NAVY BLUE:33:SOLID:SLIPPER SANDALS</t>
  </si>
  <si>
    <t>SLIPPER SANDALS SUPERMAN SPMSL17:NAVY BLUE:34:SOLID:SLIPPER SANDALS</t>
  </si>
  <si>
    <t>SPMHJQ4208</t>
  </si>
  <si>
    <t>SLINGBACK SANDALS SUPERMAN SPMHJQ4208:NAVY BLUE:25:SOLID:SLINGBACK SAND</t>
  </si>
  <si>
    <t>SLINGBACK SANDALS SUPERMAN SPMHJQ4208:NAVY BLUE:26:SOLID:SLINGBACK SAND</t>
  </si>
  <si>
    <t>SLINGBACK SANDALS SUPERMAN SPMHJQ4208:NAVY BLUE:27:SOLID:SLINGBACK SAND</t>
  </si>
  <si>
    <t>SLINGBACK SANDALS SUPERMAN SPMHJQ4208:NAVY BLUE:28:SOLID:SLINGBACK SAND</t>
  </si>
  <si>
    <t>SLINGBACK SANDALS SUPERMAN SPMHJQ4208:NAVY BLUE:29:SOLID:SLINGBACK SAND</t>
  </si>
  <si>
    <t>SLINGBACK SANDALS SUPERMAN SPMHJQ4208:CLASSIC RED:25:SOLID:SLINGBACK SAND</t>
  </si>
  <si>
    <t>SLINGBACK SANDALS SUPERMAN SPMHJQ4208:CLASSIC RED:26:SOLID:SLINGBACK SAND</t>
  </si>
  <si>
    <t>SLINGBACK SANDALS SUPERMAN SPMHJQ4208:CLASSIC RED:27:SOLID:SLINGBACK SAND</t>
  </si>
  <si>
    <t>SLINGBACK SANDALS SUPERMAN SPMHJQ4208:CLASSIC RED:28:SOLID:SLINGBACK SAND</t>
  </si>
  <si>
    <t>SLINGBACK SANDALS SUPERMAN SPMHJQ4208:CLASSIC RED:29:SOLID:SLINGBACK SAND</t>
  </si>
  <si>
    <t>BTADQ497</t>
  </si>
  <si>
    <t>SNEAKERS BATMAN BTADQ497:BLACK:25:SOLID:SNEAKERS</t>
  </si>
  <si>
    <t>SNEAKERS BATMAN BTADQ497:BLACK:26:SOLID:SNEAKERS</t>
  </si>
  <si>
    <t>SNEAKERS BATMAN BTADQ497:BLACK:27:SOLID:SNEAKERS</t>
  </si>
  <si>
    <t>SNEAKERS BATMAN BTADQ497:BLACK:28:SOLID:SNEAKERS</t>
  </si>
  <si>
    <t>SNEAKERS BATMAN BTADQ497:BLACK:29:SOLID:SNEAKERS</t>
  </si>
  <si>
    <t>BTADQ499</t>
  </si>
  <si>
    <t>SNEAKERS BATMAN BTADQ499:BLACK:30:SOLID:SNEAKERS</t>
  </si>
  <si>
    <t>SNEAKERS BATMAN BTADQ499:BLACK:31:SOLID:SNEAKERS</t>
  </si>
  <si>
    <t>SNEAKERS BATMAN BTADQ499:BLACK:32:SOLID:SNEAKERS</t>
  </si>
  <si>
    <t>SNEAKERS BATMAN BTADQ499:BLACK:33:SOLID:SNEAKERS</t>
  </si>
  <si>
    <t>SNEAKERS BATMAN BTADQ499:BLACK:34:SOLID:SNEAKERS</t>
  </si>
  <si>
    <t>MLPLG29</t>
  </si>
  <si>
    <t>SNEAKERS MY LITTLE PONY MLPLG29:BUBBLEGUM PINK:25:SOLID:SNEAKERS</t>
  </si>
  <si>
    <t>SNEAKERS MY LITTLE PONY MLPLG29:BUBBLEGUM PINK:26:SOLID:SNEAKERS</t>
  </si>
  <si>
    <t>SNEAKERS MY LITTLE PONY MLPLG29:BUBBLEGUM PINK:27:SOLID:SNEAKERS</t>
  </si>
  <si>
    <t>SNEAKERS MY LITTLE PONY MLPLG29:BUBBLEGUM PINK:28:SOLID:SNEAKERS</t>
  </si>
  <si>
    <t>SNEAKERS MY LITTLE PONY MLPLG29:BUBBLEGUM PINK:29:SOLID:SNEAKERS</t>
  </si>
  <si>
    <t>MLPHJQ4210</t>
  </si>
  <si>
    <t>FLIP FLOPS MY LITTLE PONY MLPHJQ4210:CLASSIC PURPLE:30:SOLID:FLIP FLOPS</t>
  </si>
  <si>
    <t>FLIP FLOPS MY LITTLE PONY MLPHJQ4210:CLASSIC PURPLE:31:SOLID:FLIP FLOPS</t>
  </si>
  <si>
    <t>FLIP FLOPS MY LITTLE PONY MLPHJQ4210:CLASSIC PURPLE:32:SOLID:FLIP FLOPS</t>
  </si>
  <si>
    <t>FLIP FLOPS MY LITTLE PONY MLPHJQ4210:CLASSIC PURPLE:33:SOLID:FLIP FLOPS</t>
  </si>
  <si>
    <t>FLIP FLOPS MY LITTLE PONY MLPHJQ4210:CLASSIC PURPLE:34:SOLID:FLIP FLOPS</t>
  </si>
  <si>
    <t>FLIP FLOPS MY LITTLE PONY MLPHJQ4210:FUSCHIA:30:SOLID:FLIP FLOPS</t>
  </si>
  <si>
    <t>FLIP FLOPS MY LITTLE PONY MLPHJQ4210:FUSCHIA:31:SOLID:FLIP FLOPS</t>
  </si>
  <si>
    <t>FLIP FLOPS MY LITTLE PONY MLPHJQ4210:FUSCHIA:32:SOLID:FLIP FLOPS</t>
  </si>
  <si>
    <t>FLIP FLOPS MY LITTLE PONY MLPHJQ4210:FUSCHIA:33:SOLID:FLIP FLOPS</t>
  </si>
  <si>
    <t>FLIP FLOPS MY LITTLE PONY MLPHJQ4210:FUSCHIA:34:SOLID:FLIP FLOPS</t>
  </si>
  <si>
    <t>HKL30</t>
  </si>
  <si>
    <t>SLINGBACK SANDALS HELLO KITTY HKL30:LIGHT BLUE:25:SOLID:SLINGBACK SANDA</t>
  </si>
  <si>
    <t>SLINGBACK SANDALS HELLO KITTY HKL30:LIGHT BLUE:26:SOLID:SLINGBACK SANDA</t>
  </si>
  <si>
    <t>SLINGBACK SANDALS HELLO KITTY HKL30:LIGHT BLUE:27:SOLID:SLINGBACK SANDA</t>
  </si>
  <si>
    <t>SLINGBACK SANDALS HELLO KITTY HKL30:LIGHT BLUE:28:SOLID:SLINGBACK SANDA</t>
  </si>
  <si>
    <t>SLINGBACK SANDALS HELLO KITTY HKL30:LIGHT BLUE:29:SOLID:SLINGBACK SANDA</t>
  </si>
  <si>
    <t>SLINGBACK SANDALS HELLO KITTY HKL30:FUSCHIA:25:SOLID:SLINGBACK SANDA</t>
  </si>
  <si>
    <t>SLINGBACK SANDALS HELLO KITTY HKL30:FUSCHIA:26:SOLID:SLINGBACK SANDA</t>
  </si>
  <si>
    <t>SLINGBACK SANDALS HELLO KITTY HKL30:FUSCHIA:27:SOLID:SLINGBACK SANDA</t>
  </si>
  <si>
    <t>SLINGBACK SANDALS HELLO KITTY HKL30:FUSCHIA:28:SOLID:SLINGBACK SANDA</t>
  </si>
  <si>
    <t>SLINGBACK SANDALS HELLO KITTY HKL30:FUSCHIA:29:SOLID:SLINGBACK SANDA</t>
  </si>
  <si>
    <t>TRFM23</t>
  </si>
  <si>
    <t>SNEAKERS TRANSFORMER TRFM23:CLASSIC RED:23:SOLID:SNEAKERS</t>
  </si>
  <si>
    <t>SNEAKERS TRANSFORMER TRFM23:CLASSIC RED:24:SOLID:SNEAKERS</t>
  </si>
  <si>
    <t>SNEAKERS TRANSFORMER TRFM23:CLASSIC RED:25:SOLID:SNEAKERS</t>
  </si>
  <si>
    <t>SNEAKERS TRANSFORMER TRFM23:CLASSIC RED:26:SOLID:SNEAKERS</t>
  </si>
  <si>
    <t>SNEAKERS TRANSFORMER TRFM23:CLASSIC RED:27:SOLID:SNEAKERS</t>
  </si>
  <si>
    <t>SNEAKERS TRANSFORMER TRFM23:CHARCOAL:23:SOLID:SNEAKERS</t>
  </si>
  <si>
    <t>SNEAKERS TRANSFORMER TRFM23:CHARCOAL:24:SOLID:SNEAKERS</t>
  </si>
  <si>
    <t>SNEAKERS TRANSFORMER TRFM23:CHARCOAL:25:SOLID:SNEAKERS</t>
  </si>
  <si>
    <t>SNEAKERS TRANSFORMER TRFM23:CHARCOAL:26:SOLID:SNEAKERS</t>
  </si>
  <si>
    <t>SNEAKERS TRANSFORMER TRFM23:CHARCOAL:27:SOLID:SNEAKERS</t>
  </si>
  <si>
    <t>SPMSB18</t>
  </si>
  <si>
    <t>SLINGBACK SANDALS SUPERMAN SPMSB18:NAVY BLUE:25:SOLID:SLINGBACK SANDA</t>
  </si>
  <si>
    <t>SLINGBACK SANDALS SUPERMAN SPMSB18:NAVY BLUE:26:SOLID:SLINGBACK SANDA</t>
  </si>
  <si>
    <t>SLINGBACK SANDALS SUPERMAN SPMSB18:NAVY BLUE:27:SOLID:SLINGBACK SANDA</t>
  </si>
  <si>
    <t>SLINGBACK SANDALS SUPERMAN SPMSB18:NAVY BLUE:28:SOLID:SLINGBACK SANDA</t>
  </si>
  <si>
    <t>SLINGBACK SANDALS SUPERMAN SPMSB18:NAVY BLUE:29:SOLID:SLINGBACK SANDA</t>
  </si>
  <si>
    <t>MLPSB09</t>
  </si>
  <si>
    <t>SLINGBACK SANDALS MY LITTLE PONY MLPSB09:CLASSIC PURPLE:25:SOLID:SLINGBACK SAND</t>
  </si>
  <si>
    <t>SLINGBACK SANDALS MY LITTLE PONY MLPSB09:CLASSIC PURPLE:26:SOLID:SLINGBACK SAND</t>
  </si>
  <si>
    <t>SLINGBACK SANDALS MY LITTLE PONY MLPSB09:CLASSIC PURPLE:27:SOLID:SLINGBACK SAND</t>
  </si>
  <si>
    <t>SLINGBACK SANDALS MY LITTLE PONY MLPSB09:CLASSIC PURPLE:28:SOLID:SLINGBACK SAND</t>
  </si>
  <si>
    <t>SLINGBACK SANDALS MY LITTLE PONY MLPSB09:CLASSIC PURPLE:29:SOLID:SLINGBACK SAND</t>
  </si>
  <si>
    <t>SNSM22</t>
  </si>
  <si>
    <t>SNEAKERS SHIMMER &amp; SHINE SNSM22:TURQOUISE:23:SOLID:SNEAKERS</t>
  </si>
  <si>
    <t>SNEAKERS SHIMMER &amp; SHINE SNSM22:TURQOUISE:24:SOLID:SNEAKERS</t>
  </si>
  <si>
    <t>SNEAKERS SHIMMER &amp; SHINE SNSM22:TURQOUISE:25:SOLID:SNEAKERS</t>
  </si>
  <si>
    <t>SNEAKERS SHIMMER &amp; SHINE SNSM22:TURQOUISE:26:SOLID:SNEAKERS</t>
  </si>
  <si>
    <t>SNEAKERS SHIMMER &amp; SHINE SNSM22:TURQOUISE:27:SOLID:SNEAKERS</t>
  </si>
  <si>
    <t>BTLG25</t>
  </si>
  <si>
    <t>SNEAKERS BATMAN BTLG25:BLACK:25:SOLID:SNEAKERS</t>
  </si>
  <si>
    <t>SNEAKERS BATMAN BTLG25:BLACK:26:SOLID:SNEAKERS</t>
  </si>
  <si>
    <t>SNEAKERS BATMAN BTLG25:BLACK:27:SOLID:SNEAKERS</t>
  </si>
  <si>
    <t>SNEAKERS BATMAN BTLG25:BLACK:28:SOLID:SNEAKERS</t>
  </si>
  <si>
    <t>SNEAKERS BATMAN BTLG25:BLACK:29:SOLID:SNEAKERS</t>
  </si>
  <si>
    <t>FLIP FLOPS MY LITTLE PONY MLPHJQ4211:FUSCHIA:25:SOLID:FLIP FLOPS</t>
  </si>
  <si>
    <t>FLIP FLOPS MY LITTLE PONY MLPHJQ4211:FUSCHIA:26:SOLID:FLIP FLOPS</t>
  </si>
  <si>
    <t>FLIP FLOPS MY LITTLE PONY MLPHJQ4211:FUSCHIA:27:SOLID:FLIP FLOPS</t>
  </si>
  <si>
    <t>FLIP FLOPS MY LITTLE PONY MLPHJQ4211:FUSCHIA:28:SOLID:FLIP FLOPS</t>
  </si>
  <si>
    <t>FLIP FLOPS MY LITTLE PONY MLPHJQ4211:FUSCHIA:29:SOLID:FLIP FLOPS</t>
  </si>
  <si>
    <t>BTL33</t>
  </si>
  <si>
    <t>FLIP FLOPS BATMAN BTL33:CHARCOAL:25:SOLID:FLIP FLOPS</t>
  </si>
  <si>
    <t>FLIP FLOPS BATMAN BTL33:CHARCOAL:26:SOLID:FLIP FLOPS</t>
  </si>
  <si>
    <t>FLIP FLOPS BATMAN BTL33:CHARCOAL:27:SOLID:FLIP FLOPS</t>
  </si>
  <si>
    <t>FLIP FLOPS BATMAN BTL33:CHARCOAL:28:SOLID:FLIP FLOPS</t>
  </si>
  <si>
    <t>FLIP FLOPS BATMAN BTL33:CHARCOAL:29:SOLID:FLIP FLOPS</t>
  </si>
  <si>
    <t>SNSP100</t>
  </si>
  <si>
    <t>SNEAKERS SHIMMER N SHINE SNSP100:BLACK:21:SOLID:SNEAKERS</t>
  </si>
  <si>
    <t>SNEAKERS SHIMMER N SHINE SNSP100:BLACK:22:SOLID:SNEAKERS</t>
  </si>
  <si>
    <t>SNEAKERS SHIMMER N SHINE SNSP100:BLACK:23:SOLID:SNEAKERS</t>
  </si>
  <si>
    <t>SNEAKERS SHIMMER N SHINE SNSP100:BLACK:24:SOLID:SNEAKERS</t>
  </si>
  <si>
    <t>SNEAKERS SHIMMER N SHINE SNSP100:BLACK:25:SOLID:SNEAKERS</t>
  </si>
  <si>
    <t>SNEAKERS SHIMMER N SHINE SNSP100:BLACK:26:SOLID:SNEAKERS</t>
  </si>
  <si>
    <t>SNEAKERS SHIMMER N SHINE SNSP100:FUSCHIA:21:SOLID:SNEAKERS</t>
  </si>
  <si>
    <t>SNEAKERS SHIMMER N SHINE SNSP100:FUSCHIA:22:SOLID:SNEAKERS</t>
  </si>
  <si>
    <t>SNEAKERS SHIMMER N SHINE SNSP100:FUSCHIA:23:SOLID:SNEAKERS</t>
  </si>
  <si>
    <t>SNEAKERS SHIMMER N SHINE SNSP100:FUSCHIA:24:SOLID:SNEAKERS</t>
  </si>
  <si>
    <t>SNEAKERS SHIMMER N SHINE SNSP100:FUSCHIA:25:SOLID:SNEAKERS</t>
  </si>
  <si>
    <t>SNEAKERS SHIMMER N SHINE SNSP100:FUSCHIA:26:SOLID:SNEAKERS</t>
  </si>
  <si>
    <t>LOTN6</t>
  </si>
  <si>
    <t>SNEAKERS LOL SURPRISES LOTN6:NAVY BLUE:20:SOLID:SNEAKERS</t>
  </si>
  <si>
    <t>SNEAKERS LOL SURPRISES LOTN6:NAVY BLUE:21:SOLID:SNEAKERS</t>
  </si>
  <si>
    <t>SNEAKERS LOL SURPRISES LOTN6:NAVY BLUE:22:SOLID:SNEAKERS</t>
  </si>
  <si>
    <t>SNEAKERS LOL SURPRISES LOTN6:NAVY BLUE:23:SOLID:SNEAKERS</t>
  </si>
  <si>
    <t>SNEAKERS LOL SURPRISES LOTN6:NAVY BLUE:24:SOLID:SNEAKERS</t>
  </si>
  <si>
    <t>SNEAKERS LOL SURPRISES LOTN6:NAVY BLUE:25:SOLID:SNEAKERS</t>
  </si>
  <si>
    <t>SNEAKERS LOL SURPRISES LOTN6:CLASSIC BLUE:20:SOLID:SNEAKERS</t>
  </si>
  <si>
    <t>SNEAKERS LOL SURPRISES LOTN6:CLASSIC BLUE:21:SOLID:SNEAKERS</t>
  </si>
  <si>
    <t>SNEAKERS LOL SURPRISES LOTN6:CLASSIC BLUE:22:SOLID:SNEAKERS</t>
  </si>
  <si>
    <t>SNEAKERS LOL SURPRISES LOTN6:CLASSIC BLUE:23:SOLID:SNEAKERS</t>
  </si>
  <si>
    <t>SNEAKERS LOL SURPRISES LOTN6:CLASSIC BLUE:24:SOLID:SNEAKERS</t>
  </si>
  <si>
    <t>SNEAKERS LOL SURPRISES LOTN6:CLASSIC BLUE:25:SOLID:SNEAKERS</t>
  </si>
  <si>
    <t>HKSP07</t>
  </si>
  <si>
    <t>SNEAKERS HELLO KITTY HKSP07:BUBBLEGUM PINK:23:SOLID:SNEAKERS</t>
  </si>
  <si>
    <t>SNEAKERS HELLO KITTY HKSP07:BUBBLEGUM PINK:24:SOLID:SNEAKERS</t>
  </si>
  <si>
    <t>SNEAKERS HELLO KITTY HKSP07:BUBBLEGUM PINK:25:SOLID:SNEAKERS</t>
  </si>
  <si>
    <t>SNEAKERS HELLO KITTY HKSP07:BUBBLEGUM PINK:26:SOLID:SNEAKERS</t>
  </si>
  <si>
    <t>SNEAKERS HELLO KITTY HKSP07:BUBBLEGUM PINK:27:SOLID:SNEAKERS</t>
  </si>
  <si>
    <t>BTSB11</t>
  </si>
  <si>
    <t>SLINGBACK SANDALS BATMAN BTSB11:BLACK:25:SOLID:SLINGBACK SANDAL</t>
  </si>
  <si>
    <t>SLINGBACK SANDALS BATMAN BTSB11:BLACK:26:SOLID:SLINGBACK SANDAL</t>
  </si>
  <si>
    <t>SLINGBACK SANDALS BATMAN BTSB11:BLACK:27:SOLID:SLINGBACK SANDAL</t>
  </si>
  <si>
    <t>SLINGBACK SANDALS BATMAN BTSB11:BLACK:28:SOLID:SLINGBACK SANDAL</t>
  </si>
  <si>
    <t>SLINGBACK SANDALS BATMAN BTSB11:BLACK:29:SOLID:SLINGBACK SANDAL</t>
  </si>
  <si>
    <t>TRSPQ480</t>
  </si>
  <si>
    <t>FLIP FLOPS TRANSFORMER TRSPQ480:NAVY BLUE:25:SOLID:FLIP FLOPS</t>
  </si>
  <si>
    <t>FLIP FLOPS TRANSFORMER TRSPQ480:NAVY BLUE:26:SOLID:FLIP FLOPS</t>
  </si>
  <si>
    <t>FLIP FLOPS TRANSFORMER TRSPQ480:NAVY BLUE:27:SOLID:FLIP FLOPS</t>
  </si>
  <si>
    <t>FLIP FLOPS TRANSFORMER TRSPQ480:NAVY BLUE:28:SOLID:FLIP FLOPS</t>
  </si>
  <si>
    <t>FLIP FLOPS TRANSFORMER TRSPQ480:NAVY BLUE:29:SOLID:FLIP FLOPS</t>
  </si>
  <si>
    <t>FLIP FLOPS TRANSFORMER TRSPQ480:CLASSIC RED:25:SOLID:FLIP FLOPS</t>
  </si>
  <si>
    <t>FLIP FLOPS TRANSFORMER TRSPQ480:CLASSIC RED:26:SOLID:FLIP FLOPS</t>
  </si>
  <si>
    <t>FLIP FLOPS TRANSFORMER TRSPQ480:CLASSIC RED:27:SOLID:FLIP FLOPS</t>
  </si>
  <si>
    <t>FLIP FLOPS TRANSFORMER TRSPQ480:CLASSIC RED:28:SOLID:FLIP FLOPS</t>
  </si>
  <si>
    <t>FLIP FLOPS TRANSFORMER TRSPQ480:CLASSIC RED:29:SOLID:FLIP FLOPS</t>
  </si>
  <si>
    <t>HK242-N</t>
  </si>
  <si>
    <t>HK BB HK242:NAVY BLUE:22</t>
  </si>
  <si>
    <t>HK242-PK</t>
  </si>
  <si>
    <t>HK BB HK242:PASTEL PINK:20</t>
  </si>
  <si>
    <t>TFZ24</t>
  </si>
  <si>
    <t>SNEAKERS TRANSFORMER TFZ24:CHARCOAL:25:SOLID:SNEAKERS</t>
  </si>
  <si>
    <t>SNEAKERS TRANSFORMER TFZ24:CHARCOAL:26:SOLID:SNEAKERS</t>
  </si>
  <si>
    <t>SNEAKERS TRANSFORMER TFZ24:CHARCOAL:27:SOLID:SNEAKERS</t>
  </si>
  <si>
    <t>SNEAKERS TRANSFORMER TFZ24:CHARCOAL:28:SOLID:SNEAKERS</t>
  </si>
  <si>
    <t>SNEAKERS TRANSFORMER TFZ24:CHARCOAL:29:SOLID:SNEAKERS</t>
  </si>
  <si>
    <t>SNEAKERS TRANSFORMER TFZ24:CHARCOAL:30:SOLID:SNEAKERS</t>
  </si>
  <si>
    <t>SNEAKERS TRANSFORMER TFZ24:NAVY BLUE:25:SOLID:SNEAKERS</t>
  </si>
  <si>
    <t>SNEAKERS TRANSFORMER TFZ24:NAVY BLUE:26:SOLID:SNEAKERS</t>
  </si>
  <si>
    <t>SNEAKERS TRANSFORMER TFZ24:NAVY BLUE:27:SOLID:SNEAKERS</t>
  </si>
  <si>
    <t>SNEAKERS TRANSFORMER TFZ24:NAVY BLUE:28:SOLID:SNEAKERS</t>
  </si>
  <si>
    <t>SNEAKERS TRANSFORMER TFZ24:NAVY BLUE:29:SOLID:SNEAKERS</t>
  </si>
  <si>
    <t>SNEAKERS TRANSFORMER TFZ24:NAVY BLUE:30:SOLID:SNEAKERS</t>
  </si>
  <si>
    <t>SNSJ12</t>
  </si>
  <si>
    <t>SNEAKERS STRAP SNSJ12:BUBBLEGUM PINK:25:SOLID:SNEAKERS</t>
  </si>
  <si>
    <t>SNEAKERS STRAP SNSJ12:BUBBLEGUM PINK:26:SOLID:SNEAKERS</t>
  </si>
  <si>
    <t>SNEAKERS STRAP SNSJ12:BUBBLEGUM PINK:27:SOLID:SNEAKERS</t>
  </si>
  <si>
    <t>SNEAKERS STRAP SNSJ12:BUBBLEGUM PINK:28:SOLID:SNEAKERS</t>
  </si>
  <si>
    <t>SNEAKERS STRAP SNSJ12:BUBBLEGUM PINK:29:SOLID:SNEAKERS</t>
  </si>
  <si>
    <t>SNEAKERS STRAP SNSJ12:BUBBLEGUM PINK:30:SOLID:SNEAKERS</t>
  </si>
  <si>
    <t>SNEAKERS STRAP SNSJ12:SILVER:25:SOLID:SNEAKERS</t>
  </si>
  <si>
    <t>SNEAKERS STRAP SNSJ12:SILVER:26:SOLID:SNEAKERS</t>
  </si>
  <si>
    <t>SNEAKERS STRAP SNSJ12:SILVER:27:SOLID:SNEAKERS</t>
  </si>
  <si>
    <t>SNEAKERS STRAP SNSJ12:SILVER:28:SOLID:SNEAKERS</t>
  </si>
  <si>
    <t>SNEAKERS STRAP SNSJ12:SILVER:29:SOLID:SNEAKERS</t>
  </si>
  <si>
    <t>SNEAKERS STRAP SNSJ12:SILVER:30:SOLID:SNEAKERS</t>
  </si>
  <si>
    <t>HKTN35</t>
  </si>
  <si>
    <t>MARY JANE SHOES RIBBON HKTN35:FUSCHIA:19:SOLID:MARY JANE SHOES</t>
  </si>
  <si>
    <t>MARY JANE SHOES RIBBON HKTN35:FUSCHIA:20:SOLID:MARY JANE SHOES</t>
  </si>
  <si>
    <t>MARY JANE SHOES RIBBON HKTN35:FUSCHIA:21:SOLID:MARY JANE SHOES</t>
  </si>
  <si>
    <t>MARY JANE SHOES RIBBON HKTN35:FUSCHIA:22:SOLID:MARY JANE SHOES</t>
  </si>
  <si>
    <t>MARY JANE SHOES RIBBON HKTN35:FUSCHIA:23:SOLID:MARY JANE SHOES</t>
  </si>
  <si>
    <t>MARY JANE SHOES RIBBON HKTN35:FUSCHIA:24:SOLID:MARY JANE SHOES</t>
  </si>
  <si>
    <t>MARY JANE SHOES RIBBON HKTN35:MEDIUM DENIM:19:SOLID:MARY JANE SHOES</t>
  </si>
  <si>
    <t>MARY JANE SHOES RIBBON HKTN35:MEDIUM DENIM:20:SOLID:MARY JANE SHOES</t>
  </si>
  <si>
    <t>MARY JANE SHOES RIBBON HKTN35:MEDIUM DENIM:21:SOLID:MARY JANE SHOES</t>
  </si>
  <si>
    <t>MARY JANE SHOES RIBBON HKTN35:MEDIUM DENIM:22:SOLID:MARY JANE SHOES</t>
  </si>
  <si>
    <t>MARY JANE SHOES RIBBON HKTN35:MEDIUM DENIM:23:SOLID:MARY JANE SHOES</t>
  </si>
  <si>
    <t>MARY JANE SHOES RIBBON HKTN35:MEDIUM DENIM:24:SOLID:MARY JANE SHOES</t>
  </si>
  <si>
    <t>HKBA47</t>
  </si>
  <si>
    <t>ANKLE STRAP SHOES HELLO KITTY HKBA47:WHITE:22:SOLID:ANKLE STRAP SHO</t>
  </si>
  <si>
    <t>ANKLE STRAP SHOES HELLO KITTY HKBA47:WHITE:23:SOLID:ANKLE STRAP SHO</t>
  </si>
  <si>
    <t>ANKLE STRAP SHOES HELLO KITTY HKBA47:WHITE:24:SOLID:ANKLE STRAP SHO</t>
  </si>
  <si>
    <t>ANKLE STRAP SHOES HELLO KITTY HKBA47:WHITE:25:SOLID:ANKLE STRAP SHO</t>
  </si>
  <si>
    <t>ANKLE STRAP SHOES HELLO KITTY HKBA47:PASTEL PINK:22:SOLID:ANKLE STRAP SHO</t>
  </si>
  <si>
    <t>ANKLE STRAP SHOES HELLO KITTY HKBA47:PASTEL PINK:23:SOLID:ANKLE STRAP SHO</t>
  </si>
  <si>
    <t>ANKLE STRAP SHOES HELLO KITTY HKBA47:PASTEL PINK:24:SOLID:ANKLE STRAP SHO</t>
  </si>
  <si>
    <t>ANKLE STRAP SHOES HELLO KITTY HKBA47:PASTEL PINK:25:SOLID:ANKLE STRAP SHO</t>
  </si>
  <si>
    <t>HKBA40</t>
  </si>
  <si>
    <t>ANKLE STRAP SHOES FLOWER HKBA40:WHITE:22:SOLID:ANKLE STRAP SHOE</t>
  </si>
  <si>
    <t>ANKLE STRAP SHOES FLOWER HKBA40:WHITE:23:SOLID:ANKLE STRAP SHOE</t>
  </si>
  <si>
    <t>ANKLE STRAP SHOES FLOWER HKBA40:WHITE:24:SOLID:ANKLE STRAP SHOE</t>
  </si>
  <si>
    <t>ANKLE STRAP SHOES FLOWER HKBA40:WHITE:25:SOLID:ANKLE STRAP SHOE</t>
  </si>
  <si>
    <t>ANKLE STRAP SHOES FLOWER HKBA40:PASTEL PINK:22:SOLID:ANKLE STRAP SHOE</t>
  </si>
  <si>
    <t>ANKLE STRAP SHOES FLOWER HKBA40:PASTEL PINK:23:SOLID:ANKLE STRAP SHOE</t>
  </si>
  <si>
    <t>ANKLE STRAP SHOES FLOWER HKBA40:PASTEL PINK:24:SOLID:ANKLE STRAP SHOE</t>
  </si>
  <si>
    <t>ANKLE STRAP SHOES FLOWER HKBA40:PASTEL PINK:25:SOLID:ANKLE STRAP SHOE</t>
  </si>
  <si>
    <t>TVSP89</t>
  </si>
  <si>
    <t>SNEAKERS TRANSFORMER TVSP89:BLACK:20:SOLID:SNEAKERS</t>
  </si>
  <si>
    <t>SNEAKERS TRANSFORMER TVSP89:BLACK:21:SOLID:SNEAKERS</t>
  </si>
  <si>
    <t>SNEAKERS TRANSFORMER TVSP89:BLACK:22:SOLID:SNEAKERS</t>
  </si>
  <si>
    <t>SNEAKERS TRANSFORMER TVSP89:BLACK:23:SOLID:SNEAKERS</t>
  </si>
  <si>
    <t>SNEAKERS TRANSFORMER TVSP89:BLACK:24:SOLID:SNEAKERS</t>
  </si>
  <si>
    <t>SNEAKERS TRANSFORMER TVSP89:BLACK:25:SOLID:SNEAKERS</t>
  </si>
  <si>
    <t>SNEAKERS TRANSFORMER TVSP89:NAVY BLUE:20:SOLID:SNEAKERS</t>
  </si>
  <si>
    <t>SNEAKERS TRANSFORMER TVSP89:NAVY BLUE:21:SOLID:SNEAKERS</t>
  </si>
  <si>
    <t>SNEAKERS TRANSFORMER TVSP89:NAVY BLUE:22:SOLID:SNEAKERS</t>
  </si>
  <si>
    <t>SNEAKERS TRANSFORMER TVSP89:NAVY BLUE:23:SOLID:SNEAKERS</t>
  </si>
  <si>
    <t>SNEAKERS TRANSFORMER TVSP89:NAVY BLUE:24:SOLID:SNEAKERS</t>
  </si>
  <si>
    <t>SNEAKERS TRANSFORMER TVSP89:NAVY BLUE:25:SOLID:SNEAKERS</t>
  </si>
  <si>
    <t>LOLSP1</t>
  </si>
  <si>
    <t>SNEAKERS LOL SURPRISES LOLSP1:WHITE:20:PRINT:SNEAKERS</t>
  </si>
  <si>
    <t>SNEAKERS LOL SURPRISES LOLSP1:WHITE:21:PRINT:SNEAKERS</t>
  </si>
  <si>
    <t>SNEAKERS LOL SURPRISES LOLSP1:WHITE:22:PRINT:SNEAKERS</t>
  </si>
  <si>
    <t>SNEAKERS LOL SURPRISES LOLSP1:WHITE:23:PRINT:SNEAKERS</t>
  </si>
  <si>
    <t>SNEAKERS LOL SURPRISES LOLSP1:WHITE:24:PRINT:SNEAKERS</t>
  </si>
  <si>
    <t>SNEAKERS LOL SURPRISES LOLSP1:WHITE:25:PRINT:SNEAKERS</t>
  </si>
  <si>
    <t>SNEAKERS LOL SURPRISES LOLSP1:PASTEL PINK:20:PRINT:SNEAKERS</t>
  </si>
  <si>
    <t>SNEAKERS LOL SURPRISES LOLSP1:PASTEL PINK:21:PRINT:SNEAKERS</t>
  </si>
  <si>
    <t>SNEAKERS LOL SURPRISES LOLSP1:PASTEL PINK:22:PRINT:SNEAKERS</t>
  </si>
  <si>
    <t>SNEAKERS LOL SURPRISES LOLSP1:PASTEL PINK:23:PRINT:SNEAKERS</t>
  </si>
  <si>
    <t>SNEAKERS LOL SURPRISES LOLSP1:PASTEL PINK:24:PRINT:SNEAKERS</t>
  </si>
  <si>
    <t>SNEAKERS LOL SURPRISES LOLSP1:PASTEL PINK:25:PRINT:SNEAKERS</t>
  </si>
  <si>
    <t>SNSF82</t>
  </si>
  <si>
    <t>MARY JANE SHOES SHIMMER &amp; SHINE SNSF82:KHAKI:19:SOLID:MARY JANE SHOE</t>
  </si>
  <si>
    <t>MARY JANE SHOES SHIMMER &amp; SHINE SNSF82:KHAKI:20:SOLID:MARY JANE SHOE</t>
  </si>
  <si>
    <t>MARY JANE SHOES SHIMMER &amp; SHINE SNSF82:KHAKI:21:SOLID:MARY JANE SHOE</t>
  </si>
  <si>
    <t>MARY JANE SHOES SHIMMER &amp; SHINE SNSF82:KHAKI:22:SOLID:MARY JANE SHOE</t>
  </si>
  <si>
    <t>MARY JANE SHOES SHIMMER &amp; SHINE SNSF82:KHAKI:23:SOLID:MARY JANE SHOE</t>
  </si>
  <si>
    <t>MARY JANE SHOES SHIMMER &amp; SHINE SNSF82:KHAKI:24:SOLID:MARY JANE SHOE</t>
  </si>
  <si>
    <t>MARY JANE SHOES SHIMMER &amp; SHINE SNSF82:PASTEL PINK:19:SOLID:MARY JANE SHOE</t>
  </si>
  <si>
    <t>MARY JANE SHOES SHIMMER &amp; SHINE SNSF82:PASTEL PINK:20:SOLID:MARY JANE SHOE</t>
  </si>
  <si>
    <t>MARY JANE SHOES SHIMMER &amp; SHINE SNSF82:PASTEL PINK:21:SOLID:MARY JANE SHOE</t>
  </si>
  <si>
    <t>MARY JANE SHOES SHIMMER &amp; SHINE SNSF82:PASTEL PINK:22:SOLID:MARY JANE SHOE</t>
  </si>
  <si>
    <t>MARY JANE SHOES SHIMMER &amp; SHINE SNSF82:PASTEL PINK:23:SOLID:MARY JANE SHOE</t>
  </si>
  <si>
    <t>MARY JANE SHOES SHIMMER &amp; SHINE SNSF82:PASTEL PINK:24:SOLID:MARY JANE SHOE</t>
  </si>
  <si>
    <t>SNSP92</t>
  </si>
  <si>
    <t>SNEAKERS SHIMMER &amp; SHINE SNSP92:CHARCOAL:20:SOLID:SNEAKERS</t>
  </si>
  <si>
    <t>SNEAKERS SHIMMER &amp; SHINE SNSP92:CHARCOAL:21:SOLID:SNEAKERS</t>
  </si>
  <si>
    <t>SNEAKERS SHIMMER &amp; SHINE SNSP92:CHARCOAL:22:SOLID:SNEAKERS</t>
  </si>
  <si>
    <t>SNEAKERS SHIMMER &amp; SHINE SNSP92:CHARCOAL:23:SOLID:SNEAKERS</t>
  </si>
  <si>
    <t>SNEAKERS SHIMMER &amp; SHINE SNSP92:CHARCOAL:24:SOLID:SNEAKERS</t>
  </si>
  <si>
    <t>SNEAKERS SHIMMER &amp; SHINE SNSP92:CHARCOAL:25:SOLID:SNEAKERS</t>
  </si>
  <si>
    <t>SNEAKERS SHIMMER &amp; SHINE SNSP92:NAVY BLUE:20:SOLID:SNEAKERS</t>
  </si>
  <si>
    <t>SNEAKERS SHIMMER &amp; SHINE SNSP92:NAVY BLUE:21:SOLID:SNEAKERS</t>
  </si>
  <si>
    <t>SNEAKERS SHIMMER &amp; SHINE SNSP92:NAVY BLUE:22:SOLID:SNEAKERS</t>
  </si>
  <si>
    <t>SNEAKERS SHIMMER &amp; SHINE SNSP92:NAVY BLUE:23:SOLID:SNEAKERS</t>
  </si>
  <si>
    <t>SNEAKERS SHIMMER &amp; SHINE SNSP92:NAVY BLUE:24:SOLID:SNEAKERS</t>
  </si>
  <si>
    <t>SNEAKERS SHIMMER &amp; SHINE SNSP92:NAVY BLUE:25:SOLID:SNEAKERS</t>
  </si>
  <si>
    <t>SNEAKERS SHIMMER &amp; SHINE SNSP92:FUSCHIA:20:SOLID:SNEAKERS</t>
  </si>
  <si>
    <t>SNEAKERS SHIMMER &amp; SHINE SNSP92:FUSCHIA:21:SOLID:SNEAKERS</t>
  </si>
  <si>
    <t>SNEAKERS SHIMMER &amp; SHINE SNSP92:FUSCHIA:22:SOLID:SNEAKERS</t>
  </si>
  <si>
    <t>SNEAKERS SHIMMER &amp; SHINE SNSP92:FUSCHIA:23:SOLID:SNEAKERS</t>
  </si>
  <si>
    <t>SNEAKERS SHIMMER &amp; SHINE SNSP92:FUSCHIA:24:SOLID:SNEAKERS</t>
  </si>
  <si>
    <t>SNEAKERS SHIMMER &amp; SHINE SNSP92:FUSCHIA:25:SOLID:SNEAKERS</t>
  </si>
  <si>
    <t>HKTN93</t>
  </si>
  <si>
    <t>SNEAKERS HELLO KITTY HKTN93:BUBBLEGUM PINK:20:SOLID:SNEAKERS</t>
  </si>
  <si>
    <t>SNEAKERS HELLO KITTY HKTN93:BUBBLEGUM PINK:21:SOLID:SNEAKERS</t>
  </si>
  <si>
    <t>SNEAKERS HELLO KITTY HKTN93:BUBBLEGUM PINK:22:SOLID:SNEAKERS</t>
  </si>
  <si>
    <t>SNEAKERS HELLO KITTY HKTN93:BUBBLEGUM PINK:23:SOLID:SNEAKERS</t>
  </si>
  <si>
    <t>SNEAKERS HELLO KITTY HKTN93:BUBBLEGUM PINK:24:SOLID:SNEAKERS</t>
  </si>
  <si>
    <t>SNEAKERS HELLO KITTY HKTN93:BUBBLEGUM PINK:25:SOLID:SNEAKERS</t>
  </si>
  <si>
    <t>HKTN94</t>
  </si>
  <si>
    <t>SNEAKERS HELLO KITTY HKTN94:PASTEL PINK:20:SOLID:SNEAKERS</t>
  </si>
  <si>
    <t>SNEAKERS HELLO KITTY HKTN94:PASTEL PINK:21:SOLID:SNEAKERS</t>
  </si>
  <si>
    <t>SNEAKERS HELLO KITTY HKTN94:PASTEL PINK:22:SOLID:SNEAKERS</t>
  </si>
  <si>
    <t>SNEAKERS HELLO KITTY HKTN94:PASTEL PINK:23:SOLID:SNEAKERS</t>
  </si>
  <si>
    <t>SNEAKERS HELLO KITTY HKTN94:PASTEL PINK:24:SOLID:SNEAKERS</t>
  </si>
  <si>
    <t>SNEAKERS HELLO KITTY HKTN94:PASTEL PINK:25:SOLID:SNEAKERS</t>
  </si>
  <si>
    <t>TF6YZ21</t>
  </si>
  <si>
    <t>SNEAKERS TRANSFORMER TF6YZ21:BLACK:31:SOLID:SNEAKERS</t>
  </si>
  <si>
    <t>SNEAKERS TRANSFORMER TF6YZ21:BLACK:32:SOLID:SNEAKERS</t>
  </si>
  <si>
    <t>SNEAKERS TRANSFORMER TF6YZ21:BLACK:33:SOLID:SNEAKERS</t>
  </si>
  <si>
    <t>SNEAKERS TRANSFORMER TF6YZ21:BLACK:34:SOLID:SNEAKERS</t>
  </si>
  <si>
    <t>SNEAKERS TRANSFORMER TF6YZ21:BLACK:35:SOLID:SNEAKERS</t>
  </si>
  <si>
    <t>SNEAKERS TRANSFORMER TF6YZ21:BLACK:36:SOLID:SNEAKERS</t>
  </si>
  <si>
    <t>SNEAKERS TRANSFORMER TF6YZ21:NAVY BLUE:31:SOLID:SNEAKERS</t>
  </si>
  <si>
    <t>SNEAKERS TRANSFORMER TF6YZ21:NAVY BLUE:32:SOLID:SNEAKERS</t>
  </si>
  <si>
    <t>SNEAKERS TRANSFORMER TF6YZ21:NAVY BLUE:33:SOLID:SNEAKERS</t>
  </si>
  <si>
    <t>SNEAKERS TRANSFORMER TF6YZ21:NAVY BLUE:34:SOLID:SNEAKERS</t>
  </si>
  <si>
    <t>SNEAKERS TRANSFORMER TF6YZ21:NAVY BLUE:35:SOLID:SNEAKERS</t>
  </si>
  <si>
    <t>SNEAKERS TRANSFORMER TF6YZ21:NAVY BLUE:36:SOLID:SNEAKERS</t>
  </si>
  <si>
    <t>TF6MK04</t>
  </si>
  <si>
    <t>SNEAKERS TRANSFORMER TF6MK04:NAVY BLUE:25:SOLID:SNEAKERS</t>
  </si>
  <si>
    <t>SNEAKERS TRANSFORMER TF6MK04:NAVY BLUE:26:SOLID:SNEAKERS</t>
  </si>
  <si>
    <t>SNEAKERS TRANSFORMER TF6MK04:NAVY BLUE:27:SOLID:SNEAKERS</t>
  </si>
  <si>
    <t>SNEAKERS TRANSFORMER TF6MK04:NAVY BLUE:28:SOLID:SNEAKERS</t>
  </si>
  <si>
    <t>SNEAKERS TRANSFORMER TF6MK04:NAVY BLUE:29:SOLID:SNEAKERS</t>
  </si>
  <si>
    <t>SNEAKERS TRANSFORMER TF6MK04:NAVY BLUE:30:SOLID:SNEAKERS</t>
  </si>
  <si>
    <t>SNEAKERS TRANSFORMER TFZ24:BLACK:25:SOLID:SNEAKERS</t>
  </si>
  <si>
    <t>SNEAKERS TRANSFORMER TFZ24:BLACK:26:SOLID:SNEAKERS</t>
  </si>
  <si>
    <t>SNEAKERS TRANSFORMER TFZ24:BLACK:27:SOLID:SNEAKERS</t>
  </si>
  <si>
    <t>SNEAKERS TRANSFORMER TFZ24:BLACK:28:SOLID:SNEAKERS</t>
  </si>
  <si>
    <t>SNEAKERS TRANSFORMER TFZ24:BLACK:29:SOLID:SNEAKERS</t>
  </si>
  <si>
    <t>SNEAKERS TRANSFORMER TFZ24:BLACK:30:SOLID:SNEAKERS</t>
  </si>
  <si>
    <t>SNEAKERS TRANSFORMER TFSP95:NAVY BLUE:19:SOLID:SNEAKERS</t>
  </si>
  <si>
    <t>SNEAKERS TRANSFORMER TFSP95:NAVY BLUE:20:SOLID:SNEAKERS</t>
  </si>
  <si>
    <t>SNEAKERS TRANSFORMER TFSP95:NAVY BLUE:21:SOLID:SNEAKERS</t>
  </si>
  <si>
    <t>SNEAKERS TRANSFORMER TFSP95:NAVY BLUE:22:SOLID:SNEAKERS</t>
  </si>
  <si>
    <t>SNEAKERS TRANSFORMER TFSP95:NAVY BLUE:23:SOLID:SNEAKERS</t>
  </si>
  <si>
    <t>SNEAKERS TRANSFORMER TFSP95:NAVY BLUE:24:SOLID:SNEAKERS</t>
  </si>
  <si>
    <t>BTN70</t>
  </si>
  <si>
    <t>SNEAKERS BATMAN BTN70:BLACK:31:SOLID:SNEAKERS</t>
  </si>
  <si>
    <t>SNEAKERS BATMAN BTN70:BLACK:32:SOLID:SNEAKERS</t>
  </si>
  <si>
    <t>SNEAKERS BATMAN BTN70:CLASSIC BLUE:29:SOLID:SNEAKERS</t>
  </si>
  <si>
    <t>SNEAKERS BATMAN BTN70:CLASSIC BLUE:30:SOLID:SNEAKERS</t>
  </si>
  <si>
    <t>SNEAKERS BATMAN BTN70:CLASSIC BLUE:31:SOLID:SNEAKERS</t>
  </si>
  <si>
    <t>SNEAKERS BATMAN BTN70:CLASSIC BLUE:32:SOLID:SNEAKERS</t>
  </si>
  <si>
    <t>HKJT41</t>
  </si>
  <si>
    <t>SNEAKERS HELLO KITTY HKJT41:WHITE:29:SOLID:SNEAKERS</t>
  </si>
  <si>
    <t>SNEAKERS HELLO KITTY HKJT41:WHITE:30:SOLID:SNEAKERS</t>
  </si>
  <si>
    <t>SNEAKERS HELLO KITTY HKJT41:WHITE:31:SOLID:SNEAKERS</t>
  </si>
  <si>
    <t>SNEAKERS HELLO KITTY HKJT41:WHITE:32:SOLID:SNEAKERS</t>
  </si>
  <si>
    <t>SNEAKERS HELLO KITTY HKJT41:PASTEL PINK:29:SOLID:SNEAKERS</t>
  </si>
  <si>
    <t>SNEAKERS HELLO KITTY HKJT41:PASTEL PINK:30:SOLID:SNEAKERS</t>
  </si>
  <si>
    <t>SNEAKERS HELLO KITTY HKJT41:PASTEL PINK:31:SOLID:SNEAKERS</t>
  </si>
  <si>
    <t>SNEAKERS HELLO KITTY HKJT41:PASTEL PINK:32:SOLID:SNEAKERS</t>
  </si>
  <si>
    <t>SPM62</t>
  </si>
  <si>
    <t>SNEAKERS SUPERMAN SPM62:BLACK:29:SOLID:SNEAKERS</t>
  </si>
  <si>
    <t>SNEAKERS SUPERMAN SPM62:BLACK:30:SOLID:SNEAKERS</t>
  </si>
  <si>
    <t>SNEAKERS SUPERMAN SPM62:BLACK:31:SOLID:SNEAKERS</t>
  </si>
  <si>
    <t>SNEAKERS SUPERMAN SPM62:BLACK:32:SOLID:SNEAKERS</t>
  </si>
  <si>
    <t>SNEAKERS SUPERMAN SPM62:CLASSIC BLUE:29:SOLID:SNEAKERS</t>
  </si>
  <si>
    <t>SNEAKERS SUPERMAN SPM62:CLASSIC BLUE:30:SOLID:SNEAKERS</t>
  </si>
  <si>
    <t>SNEAKERS SUPERMAN SPM62:CLASSIC BLUE:31:SOLID:SNEAKERS</t>
  </si>
  <si>
    <t>SNEAKERS SUPERMAN SPM62:CLASSIC BLUE:32:SOLID:SNEAKERS</t>
  </si>
  <si>
    <t>LOLL24</t>
  </si>
  <si>
    <t>FLIP FLOPS GIRLS LOLL24:CLASSIC PURPLE:29:SOLID:FLIP FLOPS</t>
  </si>
  <si>
    <t>FLIP FLOPS GIRLS LOLL24:CLASSIC PURPLE:30:SOLID:FLIP FLOPS</t>
  </si>
  <si>
    <t>FLIP FLOPS GIRLS LOLL24:CLASSIC PURPLE:31:SOLID:FLIP FLOPS</t>
  </si>
  <si>
    <t>FLIP FLOPS GIRLS LOLL24:CLASSIC PURPLE:32:SOLID:FLIP FLOPS</t>
  </si>
  <si>
    <t>FLIP FLOPS GIRLS LOLL24:CLASSIC PURPLE:33:SOLID:FLIP FLOPS</t>
  </si>
  <si>
    <t>FLIP FLOPS GIRLS LOLL24:CLASSIC PURPLE:34:SOLID:FLIP FLOPS</t>
  </si>
  <si>
    <t>FLIP FLOPS TRANSFORMER TFLL2:CLASSIC BLUE:25:GRAPHIC:FLIP FLOPS</t>
  </si>
  <si>
    <t>FLIP FLOPS FLOWER SNLL1:WHITE:25:SOLID:FLIP FLOPS</t>
  </si>
  <si>
    <t>FLIP FLOPS FLOWER SNLL1:WHITE:26:SOLID:FLIP FLOPS</t>
  </si>
  <si>
    <t>FLIP FLOPS FLOWER SNLL1:WHITE:27:SOLID:FLIP FLOPS</t>
  </si>
  <si>
    <t>FLIP FLOPS FLOWER SNLL1:WHITE:28:SOLID:FLIP FLOPS</t>
  </si>
  <si>
    <t>FLIP FLOPS FLOWER SNLL1:WHITE:29:SOLID:FLIP FLOPS</t>
  </si>
  <si>
    <t>FLIP FLOPS FLOWER SNLL1:WHITE:30:SOLID:FLIP FLOPS</t>
  </si>
  <si>
    <t>HKKG5</t>
  </si>
  <si>
    <t>SLINGBACK SANDALS HELLO KITTY HKKG5:WHITE:25:SOLID:SLINGBACK SANDA</t>
  </si>
  <si>
    <t>SLINGBACK SANDALS HELLO KITTY HKKG5:WHITE:26:SOLID:SLINGBACK SANDA</t>
  </si>
  <si>
    <t>SLINGBACK SANDALS HELLO KITTY HKKG5:WHITE:27:SOLID:SLINGBACK SANDA</t>
  </si>
  <si>
    <t>SLINGBACK SANDALS HELLO KITTY HKKG5:WHITE:28:SOLID:SLINGBACK SANDA</t>
  </si>
  <si>
    <t>SLINGBACK SANDALS HELLO KITTY HKKG5:WHITE:29:SOLID:SLINGBACK SANDA</t>
  </si>
  <si>
    <t>SLINGBACK SANDALS HELLO KITTY HKKG5:WHITE:30:SOLID:SLINGBACK SANDA</t>
  </si>
  <si>
    <t>SLINGBACK SANDALS HELLO KITTY HKKG5:PASTEL PINK:25:SOLID:SLINGBACK SANDA</t>
  </si>
  <si>
    <t>SLINGBACK SANDALS HELLO KITTY HKKG5:PASTEL PINK:26:SOLID:SLINGBACK SANDA</t>
  </si>
  <si>
    <t>SLINGBACK SANDALS HELLO KITTY HKKG5:PASTEL PINK:27:SOLID:SLINGBACK SANDA</t>
  </si>
  <si>
    <t>SLINGBACK SANDALS HELLO KITTY HKKG5:PASTEL PINK:28:SOLID:SLINGBACK SANDA</t>
  </si>
  <si>
    <t>SLINGBACK SANDALS HELLO KITTY HKKG5:PASTEL PINK:29:SOLID:SLINGBACK SANDA</t>
  </si>
  <si>
    <t>SLINGBACK SANDALS HELLO KITTY HKKG5:PASTEL PINK:30:SOLID:SLINGBACK SANDA</t>
  </si>
  <si>
    <t>HKBKS3</t>
  </si>
  <si>
    <t>FLIP FLOPS HELLO KITTY HKBKS3:PASTEL PINK:30:SOLID:FLIP FLOPS</t>
  </si>
  <si>
    <t>FLIP FLOPS HELLO KITTY HKBKS3:PASTEL PINK:31:SOLID:FLIP FLOPS</t>
  </si>
  <si>
    <t>FLIP FLOPS HELLO KITTY HKBKS3:PASTEL PINK:32:SOLID:FLIP FLOPS</t>
  </si>
  <si>
    <t>FLIP FLOPS HELLO KITTY HKBKS3:PASTEL PINK:33:SOLID:FLIP FLOPS</t>
  </si>
  <si>
    <t>FLIP FLOPS HELLO KITTY HKBKS3:PASTEL PINK:34:SOLID:FLIP FLOPS</t>
  </si>
  <si>
    <t>FLIP FLOPS HELLO KITTY HKBKS3:PASTEL PINK:35:SOLID:FLIP FLOPS</t>
  </si>
  <si>
    <t>LOLJ714</t>
  </si>
  <si>
    <t>FLIP FLOPS LOL SURPRISES LOLJ714:PASTEL PINK:27:SOLID:FLIP FLOPS</t>
  </si>
  <si>
    <t>FLIP FLOPS LOL SURPRISES LOLJ714:PASTEL PINK:28:SOLID:FLIP FLOPS</t>
  </si>
  <si>
    <t>FLIP FLOPS LOL SURPRISES LOLJ714:PASTEL PINK:29:SOLID:FLIP FLOPS</t>
  </si>
  <si>
    <t>FLIP FLOPS LOL SURPRISES LOLJ714:PASTEL PINK:30:SOLID:FLIP FLOPS</t>
  </si>
  <si>
    <t>FLIP FLOPS LOL SURPRISES LOLJ714:PASTEL PINK:31:SOLID:FLIP FLOPS</t>
  </si>
  <si>
    <t>FLIP FLOPS LOL SURPRISES LOLJ714:CLASSIC ORANGE:27:SOLID:FLIP FLOPS</t>
  </si>
  <si>
    <t>FLIP FLOPS LOL SURPRISES LOLJ714:CLASSIC ORANGE:28:SOLID:FLIP FLOPS</t>
  </si>
  <si>
    <t>FLIP FLOPS LOL SURPRISES LOLJ714:CLASSIC ORANGE:29:SOLID:FLIP FLOPS</t>
  </si>
  <si>
    <t>FLIP FLOPS LOL SURPRISES LOLJ714:CLASSIC ORANGE:30:SOLID:FLIP FLOPS</t>
  </si>
  <si>
    <t>FLIP FLOPS LOL SURPRISES LOLJ714:CLASSIC ORANGE:31:SOLID:FLIP FLOPS</t>
  </si>
  <si>
    <t>FLIP FLOPS LOL SURPRISES LOLJ714:CLASSIC ORANGE:32:SOLID:FLIP FLOPS</t>
  </si>
  <si>
    <t>LOLT13</t>
  </si>
  <si>
    <t>FLIP FLOPS GIRLS LOLT13:BUBBLEGUM PINK:23:PRINT:FLIP FLOPS</t>
  </si>
  <si>
    <t>FLIP FLOPS GIRLS LOLT13:BUBBLEGUM PINK:24:PRINT:FLIP FLOPS</t>
  </si>
  <si>
    <t>FLIP FLOPS GIRLS LOLT13:BUBBLEGUM PINK:25:PRINT:FLIP FLOPS</t>
  </si>
  <si>
    <t>FLIP FLOPS GIRLS LOLT13:BUBBLEGUM PINK:26:PRINT:FLIP FLOPS</t>
  </si>
  <si>
    <t>FLIP FLOPS GIRLS LOLT13:BUBBLEGUM PINK:27:PRINT:FLIP FLOPS</t>
  </si>
  <si>
    <t>FLIP FLOPS GIRLS LOLT13:BUBBLEGUM PINK:28:PRINT:FLIP FLOPS</t>
  </si>
  <si>
    <t>LOLKS6</t>
  </si>
  <si>
    <t>SLIPPER SANDALS LOL LOLKS6:FUSCHIA:27:SOLID:SLIPPER SANDALS</t>
  </si>
  <si>
    <t>SLIPPER SANDALS LOL LOLKS6:FUSCHIA:28:SOLID:SLIPPER SANDALS</t>
  </si>
  <si>
    <t>SLIPPER SANDALS LOL LOLKS6:FUSCHIA:29:SOLID:SLIPPER SANDALS</t>
  </si>
  <si>
    <t>SLIPPER SANDALS LOL LOLKS6:FUSCHIA:30:SOLID:SLIPPER SANDALS</t>
  </si>
  <si>
    <t>SLIPPER SANDALS LOL LOLKS6:FUSCHIA:31:SOLID:SLIPPER SANDALS</t>
  </si>
  <si>
    <t>SLIPPER SANDALS LOL LOLKS6:FUSCHIA:32:SOLID:SLIPPER SANDALS</t>
  </si>
  <si>
    <t>SLIPPER SANDALS LOL LOLKS6:PASTEL PINK:27:SOLID:SLIPPER SANDALS</t>
  </si>
  <si>
    <t>SLIPPER SANDALS LOL LOLKS6:PASTEL PINK:28:SOLID:SLIPPER SANDALS</t>
  </si>
  <si>
    <t>SLIPPER SANDALS LOL LOLKS6:PASTEL PINK:29:SOLID:SLIPPER SANDALS</t>
  </si>
  <si>
    <t>SLIPPER SANDALS LOL LOLKS6:PASTEL PINK:30:SOLID:SLIPPER SANDALS</t>
  </si>
  <si>
    <t>SLIPPER SANDALS LOL LOLKS6:PASTEL PINK:31:SOLID:SLIPPER SANDALS</t>
  </si>
  <si>
    <t>SLIPPER SANDALS LOL LOLKS6:PASTEL PINK:32:SOLID:SLIPPER SANDALS</t>
  </si>
  <si>
    <t>TVAP1</t>
  </si>
  <si>
    <t>FLIP FLOPS TRANSFORMER TVAP1:CLASSIC BLUE:25:SOLID:FLIP FLOPS</t>
  </si>
  <si>
    <t>FLIP FLOPS TRANSFORMER TVAP1:CLASSIC BLUE:26:SOLID:FLIP FLOPS</t>
  </si>
  <si>
    <t>FLIP FLOPS TRANSFORMER TVAP1:CLASSIC BLUE:27:SOLID:FLIP FLOPS</t>
  </si>
  <si>
    <t>FLIP FLOPS TRANSFORMER TVAP1:CLASSIC BLUE:28:SOLID:FLIP FLOPS</t>
  </si>
  <si>
    <t>FLIP FLOPS TRANSFORMER TVAP1:CLASSIC BLUE:29:SOLID:FLIP FLOPS</t>
  </si>
  <si>
    <t>FLIP FLOPS TRANSFORMER TVAP1:CLASSIC BLUE:30:SOLID:FLIP FLOPS</t>
  </si>
  <si>
    <t>TVAP2</t>
  </si>
  <si>
    <t>FLIP FLOPS TRANSFORMER TVAP2:BLACK:25:SOLID:FLIP FLOPS</t>
  </si>
  <si>
    <t>FLIP FLOPS TRANSFORMER TVAP2:BLACK:26:SOLID:FLIP FLOPS</t>
  </si>
  <si>
    <t>FLIP FLOPS TRANSFORMER TVAP2:BLACK:27:SOLID:FLIP FLOPS</t>
  </si>
  <si>
    <t>FLIP FLOPS TRANSFORMER TVAP2:BLACK:28:SOLID:FLIP FLOPS</t>
  </si>
  <si>
    <t>FLIP FLOPS TRANSFORMER TVAP2:BLACK:29:SOLID:FLIP FLOPS</t>
  </si>
  <si>
    <t>FLIP FLOPS TRANSFORMER TVAP2:BLACK:30:SOLID:FLIP FLOPS</t>
  </si>
  <si>
    <t>SNSKG4</t>
  </si>
  <si>
    <t>SLIPPER SANDALS SHIMMER &amp; SHINE SNSKG4:FUSCHIA:25:SOLID:SLIPPER SANDAL</t>
  </si>
  <si>
    <t>SLIPPER SANDALS SHIMMER &amp; SHINE SNSKG4:FUSCHIA:26:SOLID:SLIPPER SANDAL</t>
  </si>
  <si>
    <t>SLIPPER SANDALS SHIMMER &amp; SHINE SNSKG4:FUSCHIA:27:SOLID:SLIPPER SANDAL</t>
  </si>
  <si>
    <t>SLIPPER SANDALS SHIMMER &amp; SHINE SNSKG4:FUSCHIA:28:SOLID:SLIPPER SANDAL</t>
  </si>
  <si>
    <t>SLIPPER SANDALS SHIMMER &amp; SHINE SNSKG4:FUSCHIA:29:SOLID:SLIPPER SANDAL</t>
  </si>
  <si>
    <t>SLIPPER SANDALS SHIMMER &amp; SHINE SNSKG4:FUSCHIA:30:SOLID:SLIPPER SANDAL</t>
  </si>
  <si>
    <t>SLIPPER SANDALS SHIMMER &amp; SHINE SNSKG4:BUBBLEGUM PINK:25:SOLID:SLIPPER SANDAL</t>
  </si>
  <si>
    <t>SLIPPER SANDALS SHIMMER &amp; SHINE SNSKG4:BUBBLEGUM PINK:26:SOLID:SLIPPER SANDAL</t>
  </si>
  <si>
    <t>SLIPPER SANDALS SHIMMER &amp; SHINE SNSKG4:BUBBLEGUM PINK:27:SOLID:SLIPPER SANDAL</t>
  </si>
  <si>
    <t>SLIPPER SANDALS SHIMMER &amp; SHINE SNSKG4:BUBBLEGUM PINK:28:SOLID:SLIPPER SANDAL</t>
  </si>
  <si>
    <t>SLIPPER SANDALS SHIMMER &amp; SHINE SNSKG4:BUBBLEGUM PINK:29:SOLID:SLIPPER SANDAL</t>
  </si>
  <si>
    <t>SLIPPER SANDALS SHIMMER &amp; SHINE SNSKG4:BUBBLEGUM PINK:30:SOLID:SLIPPER SANDAL</t>
  </si>
  <si>
    <t>BZLAL15</t>
  </si>
  <si>
    <t>SNEAKERS BLAZE BZLAL15:BLACK:27:SOLID:SNEAKERS</t>
  </si>
  <si>
    <t>FLIP FLOPS BLAZE BZLAL15:BLACK:25:SOLID:FLIP FLOPS</t>
  </si>
  <si>
    <t>FLIP FLOPS BLAZE BZLAL15:BLACK:26:SOLID:FLIP FLOPS</t>
  </si>
  <si>
    <t>FLIP FLOPS BLAZE BZLAL15:BLACK:27:SOLID:FLIP FLOPS</t>
  </si>
  <si>
    <t>FLIP FLOPS BLAZE BZLAL15:BLACK:28:SOLID:FLIP FLOPS</t>
  </si>
  <si>
    <t>FLIP FLOPS BLAZE BZLAL15:NAVY BLUE:25:SOLID:FLIP FLOPS</t>
  </si>
  <si>
    <t>FLIP FLOPS BLAZE BZLAL15:NAVY BLUE:26:SOLID:FLIP FLOPS</t>
  </si>
  <si>
    <t>FLIP FLOPS BLAZE BZLAL15:NAVY BLUE:27:SOLID:FLIP FLOPS</t>
  </si>
  <si>
    <t>FLIP FLOPS BLAZE BZLAL15:NAVY BLUE:28:SOLID:FLIP FLOPS</t>
  </si>
  <si>
    <t>FLIP FLOPS BLAZE BZLAL15:NAVY BLUE:29:SOLID:FLIP FLOPS</t>
  </si>
  <si>
    <t>LP66</t>
  </si>
  <si>
    <t>FLIP FLOPS LITTLE PONY LP66:CLASSIC BLUE:23:GRAPHIC:FLIP FLOPS</t>
  </si>
  <si>
    <t>FLIP FLOPS LITTLE PONY LP66:CLASSIC BLUE:24:GRAPHIC:FLIP FLOPS</t>
  </si>
  <si>
    <t>FLIP FLOPS LITTLE PONY LP66:CLASSIC BLUE:25:GRAPHIC:FLIP FLOPS</t>
  </si>
  <si>
    <t>FLIP FLOPS LITTLE PONY LP66:CLASSIC BLUE:26:GRAPHIC:FLIP FLOPS</t>
  </si>
  <si>
    <t>FLIP FLOPS LITTLE PONY LP66:CORAL:23:GRAPHIC:FLIP FLOPS</t>
  </si>
  <si>
    <t>FLIP FLOPS LITTLE PONY LP66:CORAL:24:GRAPHIC:FLIP FLOPS</t>
  </si>
  <si>
    <t>FLIP FLOPS LITTLE PONY LP66:CORAL:25:GRAPHIC:FLIP FLOPS</t>
  </si>
  <si>
    <t>FLIP FLOPS LITTLE PONY LP66:CORAL:26:GRAPHIC:FLIP FLOPS</t>
  </si>
  <si>
    <t>LP8</t>
  </si>
  <si>
    <t>FLIP FLOPS GIRLS LP8:NAVY BLUE:25:SOLID:FLIP FLOPS</t>
  </si>
  <si>
    <t>FLIP FLOPS GIRLS LP8:TURQOUISE:25:SOLID:FLIP FLOPS</t>
  </si>
  <si>
    <t>FLIP FLOPS GIRLS LP8:TURQOUISE:27:SOLID:FLIP FLOPS</t>
  </si>
  <si>
    <t>FLIP FLOPS GIRLS LP8:TURQOUISE:28:SOLID:FLIP FLOPS</t>
  </si>
  <si>
    <t>FLIP FLOPS GIRLS LP8:TURQOUISE:29:SOLID:FLIP FLOPS</t>
  </si>
  <si>
    <t>FLIP FLOPS GIRLS LP8:PASTEL PINK:26:SOLID:FLIP FLOPS</t>
  </si>
  <si>
    <t>FLIP FLOPS GIRLS LP8:PASTEL PINK:28:SOLID:FLIP FLOPS</t>
  </si>
  <si>
    <t>HK200</t>
  </si>
  <si>
    <t>FLIP FLOPS HELLO KITTY HK200:CLASSIC RED:24:PRINT:FLIP FLOPS</t>
  </si>
  <si>
    <t>FLIP FLOPS HELLO KITTY HK200:CLASSIC RED:25:PRINT:FLIP FLOPS</t>
  </si>
  <si>
    <t>FLIP FLOPS HELLO KITTY HK200:CLASSIC RED:26:PRINT:FLIP FLOPS</t>
  </si>
  <si>
    <t>FLIP FLOPS HELLO KITTY HK200:CLASSIC RED:27:PRINT:FLIP FLOPS</t>
  </si>
  <si>
    <t>HK199</t>
  </si>
  <si>
    <t>FLIP FLOPS HELLO KITTY HK199:FUSCHIA:24:PRINT:FLIP FLOPS</t>
  </si>
  <si>
    <t>FLIP FLOPS HELLO KITTY HK199:FUSCHIA:25:PRINT:FLIP FLOPS</t>
  </si>
  <si>
    <t>FLIP FLOPS HELLO KITTY HK199:FUSCHIA:26:PRINT:FLIP FLOPS</t>
  </si>
  <si>
    <t>FLIP FLOPS HELLO KITTY HK199:FUSCHIA:27:PRINT:FLIP FLOPS</t>
  </si>
  <si>
    <t>KT120</t>
  </si>
  <si>
    <t>FLIP FLOPS HELLO KITTY KT120:CLASSIC PURPLE:25:PRINT:FLIP FLOPS</t>
  </si>
  <si>
    <t>FLIP FLOPS HELLO KITTY KT120:CLASSIC PURPLE:26:PRINT:FLIP FLOPS</t>
  </si>
  <si>
    <t>FLIP FLOPS HELLO KITTY KT120:CLASSIC PURPLE:27:PRINT:FLIP FLOPS</t>
  </si>
  <si>
    <t>FLIP FLOPS HELLO KITTY KT120:CLASSIC PURPLE:28:PRINT:FLIP FLOPS</t>
  </si>
  <si>
    <t>FLIP FLOPS HELLO KITTY KT120:CLASSIC PURPLE:29:PRINT:FLIP FLOPS</t>
  </si>
  <si>
    <t>FLIP FLOPS HELLO KITTY KT120:CLASSIC PURPLE:30:PRINT:FLIP FLOPS</t>
  </si>
  <si>
    <t>BT1909K</t>
  </si>
  <si>
    <t>FLIP FLOPS BATMAN BT1909K:CLASSIC BLUE:28:GRAPHIC:FLIP FLOPS</t>
  </si>
  <si>
    <t>FLIP FLOPS BATMAN BT1909K:CLASSIC BLUE:29:GRAPHIC:FLIP FLOPS</t>
  </si>
  <si>
    <t>FLIP FLOPS BATMAN BT1909K:CLASSIC BLUE:30:GRAPHIC:FLIP FLOPS</t>
  </si>
  <si>
    <t>FLIP FLOPS BATMAN BT1909K:CLASSIC BLUE:31:GRAPHIC:FLIP FLOPS</t>
  </si>
  <si>
    <t>FLIP FLOPS BATMAN BT1909K:CLASSIC RED:28:GRAPHIC:FLIP FLOPS</t>
  </si>
  <si>
    <t>FLIP FLOPS BATMAN BT1909K:CLASSIC RED:29:GRAPHIC:FLIP FLOPS</t>
  </si>
  <si>
    <t>FLIP FLOPS BATMAN BT1909K:CLASSIC RED:30:GRAPHIC:FLIP FLOPS</t>
  </si>
  <si>
    <t>FLIP FLOPS BATMAN BT1909K:CLASSIC RED:31:GRAPHIC:FLIP FLOPS</t>
  </si>
  <si>
    <t>FLIP FLOPS BATMAN BT1909K:CLASSIC RED:32:GRAPHIC:FLIP FLOPS</t>
  </si>
  <si>
    <t>KT191</t>
  </si>
  <si>
    <t>FLIP FLOPS HELLO KITTY KT191:TURQOUISE:25:GRAPHIC:FLIP FLOPS</t>
  </si>
  <si>
    <t>FLIP FLOPS HELLO KITTY KT191:TURQOUISE:26:GRAPHIC:FLIP FLOPS</t>
  </si>
  <si>
    <t>FLIP FLOPS HELLO KITTY KT191:TURQOUISE:27:GRAPHIC:FLIP FLOPS</t>
  </si>
  <si>
    <t>FLIP FLOPS HELLO KITTY KT191:TURQOUISE:28:GRAPHIC:FLIP FLOPS</t>
  </si>
  <si>
    <t>FLIP FLOPS HELLO KITTY KT191:TURQOUISE:29:GRAPHIC:FLIP FLOPS</t>
  </si>
  <si>
    <t>FLIP FLOPS HELLO KITTY KT191:TURQOUISE:30:GRAPHIC:FLIP FLOPS</t>
  </si>
  <si>
    <t>BT1909T</t>
  </si>
  <si>
    <t>FLIP FLOPS BATMAN BT1909T:CHARCOAL:33:GRAPHIC:FLIP FLOPS</t>
  </si>
  <si>
    <t>FLIP FLOPS BATMAN BT1909T:CHARCOAL:34:GRAPHIC:FLIP FLOPS</t>
  </si>
  <si>
    <t>FLIP FLOPS BATMAN BT1909T:CHARCOAL:35:GRAPHIC:FLIP FLOPS</t>
  </si>
  <si>
    <t>FLIP FLOPS BATMAN BT1909T:CLASSIC RED:33:GRAPHIC:FLIP FLOPS</t>
  </si>
  <si>
    <t>FLIP FLOPS BATMAN BT1909T:CLASSIC RED:34:GRAPHIC:FLIP FLOPS</t>
  </si>
  <si>
    <t>SNEAKERS TRANSFORMER TFSP95:CHARCOAL:19:SOLID:SNEAKERS</t>
  </si>
  <si>
    <t>SNEAKERS TRANSFORMER TFSP95:CHARCOAL:20:SOLID:SNEAKERS</t>
  </si>
  <si>
    <t>SNEAKERS TRANSFORMER TFSP95:CHARCOAL:21:SOLID:SNEAKERS</t>
  </si>
  <si>
    <t>SNEAKERS TRANSFORMER TFSP95:CHARCOAL:22:SOLID:SNEAKERS</t>
  </si>
  <si>
    <t>SNEAKERS TRANSFORMER TFSP95:CHARCOAL:23:SOLID:SNEAKERS</t>
  </si>
  <si>
    <t>SNEAKERS TRANSFORMER TFSP95:CHARCOAL:24:SOLID:SNEAKERS</t>
  </si>
  <si>
    <t>HK240</t>
  </si>
  <si>
    <t>MARY JANE SHOES HELLO KITTY HK240:BLACK:20:SOLID:MARY JANE SHOES</t>
  </si>
  <si>
    <t>MARY JANE SHOES HELLO KITTY HK240:BLACK:21:SOLID:MARY JANE SHOES</t>
  </si>
  <si>
    <t>MARY JANE SHOES HELLO KITTY HK240:BLACK:22:SOLID:MARY JANE SHOES</t>
  </si>
  <si>
    <t>MARY JANE SHOES HELLO KITTY HK240:BLACK:23:SOLID:MARY JANE SHOES</t>
  </si>
  <si>
    <t>SNSMK03</t>
  </si>
  <si>
    <t>MARY JANE SHOES SHIMMER &amp; SHINE SNSMK03:CLASSIC BLUE:20:SOLID:MARY JANE SHOE</t>
  </si>
  <si>
    <t>MARY JANE SHOES SHIMMER &amp; SHINE SNSMK03:CLASSIC BLUE:21:SOLID:MARY JANE SHOE</t>
  </si>
  <si>
    <t>MARY JANE SHOES SHIMMER &amp; SHINE SNSMK03:CLASSIC BLUE:22:SOLID:MARY JANE SHOE</t>
  </si>
  <si>
    <t>MARY JANE SHOES SHIMMER &amp; SHINE SNSMK03:CLASSIC BLUE:23:SOLID:MARY JANE SHOE</t>
  </si>
  <si>
    <t>MARY JANE SHOES SHIMMER &amp; SHINE SNSMK03:PASTEL PINK:20:SOLID:MARY JANE SHOE</t>
  </si>
  <si>
    <t>MARY JANE SHOES SHIMMER &amp; SHINE SNSMK03:PASTEL PINK:21:SOLID:MARY JANE SHOE</t>
  </si>
  <si>
    <t>MARY JANE SHOES SHIMMER &amp; SHINE SNSMK03:PASTEL PINK:22:SOLID:MARY JANE SHOE</t>
  </si>
  <si>
    <t>MARY JANE SHOES SHIMMER &amp; SHINE SNSMK03:PASTEL PINK:23:SOLID:MARY JANE SHOE</t>
  </si>
  <si>
    <t>FLIP FLOPS TRANSFORMER TFLL2:NAVY BLUE:25:GRAPHIC:FLIP FLOPS</t>
  </si>
  <si>
    <t>FLIP FLOPS TRANSFORMER TFLL2:NAVY BLUE:26:GRAPHIC:FLIP FLOPS</t>
  </si>
  <si>
    <t>FLIP FLOPS TRANSFORMER TFLL2:NAVY BLUE:27:GRAPHIC:FLIP FLOPS</t>
  </si>
  <si>
    <t>FLIP FLOPS TRANSFORMER TFLL2:NAVY BLUE:28:GRAPHIC:FLIP FLOPS</t>
  </si>
  <si>
    <t>FLIP FLOPS TRANSFORMER TFLL2:NAVY BLUE:29:GRAPHIC:FLIP FLOPS</t>
  </si>
  <si>
    <t>FLIP FLOPS TRANSFORMER TFLL2:NAVY BLUE:30:GRAPHIC:FLIP FLOPS</t>
  </si>
  <si>
    <t>SNSJ03</t>
  </si>
  <si>
    <t>FLIP FLOPS SHIMMER &amp; SHINE SNSJ03:CLASSIC PURPLE:27:SOLID:FLIP FLOPS</t>
  </si>
  <si>
    <t>FLIP FLOPS SHIMMER &amp; SHINE SNSJ03:CLASSIC PURPLE:28:SOLID:FLIP FLOPS</t>
  </si>
  <si>
    <t>FLIP FLOPS SHIMMER &amp; SHINE SNSJ03:CLASSIC PURPLE:29:SOLID:FLIP FLOPS</t>
  </si>
  <si>
    <t>FLIP FLOPS SHIMMER &amp; SHINE SNSJ03:CLASSIC PURPLE:30:SOLID:FLIP FLOPS</t>
  </si>
  <si>
    <t>FLIP FLOPS SHIMMER &amp; SHINE SNSJ03:CLASSIC PURPLE:31:SOLID:FLIP FLOPS</t>
  </si>
  <si>
    <t>FLIP FLOPS SHIMMER &amp; SHINE SNSJ03:CLASSIC PURPLE:32:SOLID:FLIP FLOPS</t>
  </si>
  <si>
    <t>FLIP FLOPS SHIMMER &amp; SHINE SNSJ03:FUSCHIA:27:SOLID:FLIP FLOPS</t>
  </si>
  <si>
    <t>FLIP FLOPS SHIMMER &amp; SHINE SNSJ03:FUSCHIA:28:SOLID:FLIP FLOPS</t>
  </si>
  <si>
    <t>FLIP FLOPS SHIMMER &amp; SHINE SNSJ03:FUSCHIA:29:SOLID:FLIP FLOPS</t>
  </si>
  <si>
    <t>FLIP FLOPS SHIMMER &amp; SHINE SNSJ03:FUSCHIA:30:SOLID:FLIP FLOPS</t>
  </si>
  <si>
    <t>FLIP FLOPS SHIMMER &amp; SHINE SNSJ03:FUSCHIA:31:SOLID:FLIP FLOPS</t>
  </si>
  <si>
    <t>FLIP FLOPS SHIMMER &amp; SHINE SNSJ03:FUSCHIA:32:SOLID:FLIP FLOPS</t>
  </si>
  <si>
    <t>TFPLT1</t>
  </si>
  <si>
    <t>ANKLE STRAP SANDALS TRANSFORMER TFPLT1:NAVY BLUE:27:SOLID:ANKLE STRAP SA</t>
  </si>
  <si>
    <t>ANKLE STRAP SANDALS TRANSFORMER TFPLT1:NAVY BLUE:28:SOLID:ANKLE STRAP SA</t>
  </si>
  <si>
    <t>ANKLE STRAP SANDALS TRANSFORMER TFPLT1:NAVY BLUE:29:SOLID:ANKLE STRAP SA</t>
  </si>
  <si>
    <t>ANKLE STRAP SANDALS TRANSFORMER TFPLT1:NAVY BLUE:30:SOLID:ANKLE STRAP SA</t>
  </si>
  <si>
    <t>ANKLE STRAP SANDALS TRANSFORMER TFPLT1:CHARCOAL:27:SOLID:SLINGBACK SAND</t>
  </si>
  <si>
    <t>ANKLE STRAP SANDALS TRANSFORMER TFPLT1:CHARCOAL:28:SOLID:SLINGBACK SAND</t>
  </si>
  <si>
    <t>ANKLE STRAP SANDALS TRANSFORMER TFPLT1:CHARCOAL:29:SOLID:SLINGBACK SAND</t>
  </si>
  <si>
    <t>ANKLE STRAP SANDALS TRANSFORMER TFPLT1:CHARCOAL:30:SOLID:SLINGBACK SAND</t>
  </si>
  <si>
    <t>ANKLE STRAP SANDALS TRANSFORMER TFPLT1:CHARCOAL:31:SOLID:ANKLE STRAP SA</t>
  </si>
  <si>
    <t>ANKLE STRAP SANDALS TRANSFORMER TFPLT1:CHARCOAL:32:SOLID:ANKLE STRAP SA</t>
  </si>
  <si>
    <t>ANKLE STRAP SANDALS TRANSFORMER TFPLT1:NAVY BLUE:31:SOLID:ANKLE STRAP SA</t>
  </si>
  <si>
    <t>ANKLE STRAP SANDALS TRANSFORMER TFPLT1:NAVY BLUE:32:SOLID:ANKLE STRAP SA</t>
  </si>
  <si>
    <t>FLIP FLOPS LITTLE PONY MLP77T:CLASSIC PURPLE:32:SOLID:FLIP FLOPS</t>
  </si>
  <si>
    <t>FLIP FLOPS LITTLE PONY MLP77T:CLASSIC PURPLE:33:SOLID:FLIP FLOPS</t>
  </si>
  <si>
    <t>FLIP FLOPS LITTLE PONY MLP77T:CLASSIC PURPLE:34:SOLID:FLIP FLOPS</t>
  </si>
  <si>
    <t>FLIP FLOPS LITTLE PONY MLP77T:CLASSIC PURPLE:35:SOLID:FLIP FLOPS</t>
  </si>
  <si>
    <t>KT121</t>
  </si>
  <si>
    <t>FLIP FLOPS HELLO KITTY KT121:NAVY BLUE:25:SOLID:FLIP FLOPS</t>
  </si>
  <si>
    <t>FLIP FLOPS HELLO KITTY KT121:NAVY BLUE:26:SOLID:FLIP FLOPS</t>
  </si>
  <si>
    <t>FLIP FLOPS HELLO KITTY KT121:NAVY BLUE:27:SOLID:FLIP FLOPS</t>
  </si>
  <si>
    <t>FLIP FLOPS HELLO KITTY KT121:NAVY BLUE:28:SOLID:FLIP FLOPS</t>
  </si>
  <si>
    <t>FLIP FLOPS HELLO KITTY KT121:NAVY BLUE:29:SOLID:FLIP FLOPS</t>
  </si>
  <si>
    <t>FLIP FLOPS HELLO KITTY KT121:NAVY BLUE:30:SOLID:FLIP FLOPS</t>
  </si>
  <si>
    <t>FLIP FLOPS HELLO KITTY KT121:FUSCHIA:25:SOLID:FLIP FLOPS</t>
  </si>
  <si>
    <t>FLIP FLOPS HELLO KITTY KT121:FUSCHIA:26:SOLID:FLIP FLOPS</t>
  </si>
  <si>
    <t>FLIP FLOPS HELLO KITTY KT121:FUSCHIA:27:SOLID:FLIP FLOPS</t>
  </si>
  <si>
    <t>FLIP FLOPS HELLO KITTY KT121:FUSCHIA:28:SOLID:FLIP FLOPS</t>
  </si>
  <si>
    <t>FLIP FLOPS HELLO KITTY KT121:FUSCHIA:29:SOLID:FLIP FLOPS</t>
  </si>
  <si>
    <t>FLIP FLOPS HELLO KITTY KT121:FUSCHIA:30:SOLID:FLIP FLOPS</t>
  </si>
  <si>
    <t>BT15</t>
  </si>
  <si>
    <t>SLIPPER SANDALS BATMAN BT15:BLACK:25:GRAPHIC:SLIPPER SANDALS</t>
  </si>
  <si>
    <t>SLIPPER SANDALS BATMAN BT15:BLACK:26:GRAPHIC:SLIPPER SANDALS</t>
  </si>
  <si>
    <t>SLIPPER SANDALS BATMAN BT15:BLACK:27:GRAPHIC:SLIPPER SANDALS</t>
  </si>
  <si>
    <t>SLIPPER SANDALS BATMAN BT15:BLACK:28:GRAPHIC:SLIPPER SANDALS</t>
  </si>
  <si>
    <t>SLIPPER SANDALS BATMAN BT15:BLACK:29:GRAPHIC:SLIPPER SANDALS</t>
  </si>
  <si>
    <t>SLIPPER SANDALS BATMAN BT15:BLACK:30:GRAPHIC:SLIPPER SANDALS</t>
  </si>
  <si>
    <t>SLIPPER SANDALS BATMAN BT15:CHARCOAL:25:GRAPHIC:SLIPPER SANDALS</t>
  </si>
  <si>
    <t>SLIPPER SANDALS BATMAN BT15:CHARCOAL:26:GRAPHIC:SLIPPER SANDALS</t>
  </si>
  <si>
    <t>SLIPPER SANDALS BATMAN BT15:CHARCOAL:27:GRAPHIC:SLIPPER SANDALS</t>
  </si>
  <si>
    <t>SLIPPER SANDALS BATMAN BT15:CHARCOAL:28:GRAPHIC:SLIPPER SANDALS</t>
  </si>
  <si>
    <t>SLIPPER SANDALS BATMAN BT15:CHARCOAL:29:GRAPHIC:SLIPPER SANDALS</t>
  </si>
  <si>
    <t>SLIPPER SANDALS BATMAN BT15:CHARCOAL:30:GRAPHIC:SLIPPER SANDALS</t>
  </si>
  <si>
    <t>LP10</t>
  </si>
  <si>
    <t>FLIP FLOPS LITTLE PONY LP10:CLASSIC BLUE:25:SOLID:FLIP FLOPS</t>
  </si>
  <si>
    <t>FLIP FLOPS LITTLE PONY LP10:CLASSIC BLUE:26:SOLID:FLIP FLOPS</t>
  </si>
  <si>
    <t>FLIP FLOPS LITTLE PONY LP10:CLASSIC BLUE:27:SOLID:FLIP FLOPS</t>
  </si>
  <si>
    <t>FLIP FLOPS LITTLE PONY LP10:CLASSIC BLUE:28:SOLID:FLIP FLOPS</t>
  </si>
  <si>
    <t>FLIP FLOPS LITTLE PONY LP10:CLASSIC BLUE:29:SOLID:FLIP FLOPS</t>
  </si>
  <si>
    <t>FLIP FLOPS LITTLE PONY LP10:CLASSIC BLUE:30:SOLID:FLIP FLOPS</t>
  </si>
  <si>
    <t>FLIP FLOPS LITTLE PONY LP10:FUSCHIA:25:SOLID:FLIP FLOPS</t>
  </si>
  <si>
    <t>FLIP FLOPS LITTLE PONY LP10:FUSCHIA:26:SOLID:FLIP FLOPS</t>
  </si>
  <si>
    <t>FLIP FLOPS LITTLE PONY LP10:FUSCHIA:27:SOLID:FLIP FLOPS</t>
  </si>
  <si>
    <t>FLIP FLOPS LITTLE PONY LP10:FUSCHIA:28:SOLID:FLIP FLOPS</t>
  </si>
  <si>
    <t>FLIP FLOPS LITTLE PONY LP10:FUSCHIA:29:SOLID:FLIP FLOPS</t>
  </si>
  <si>
    <t>FLIP FLOPS LITTLE PONY LP10:FUSCHIA:30:SOLID:FLIP FLOPS</t>
  </si>
  <si>
    <t>HKS10</t>
  </si>
  <si>
    <t>SNEAKERS GIRLS HKS10:BLACK:31:PRINT:SNEAKERS</t>
  </si>
  <si>
    <t>SNEAKERS GIRLS HKS10:BLACK:32:PRINT:SNEAKERS</t>
  </si>
  <si>
    <t>SNEAKERS GIRLS HKS10:BLACK:33:PRINT:SNEAKERS</t>
  </si>
  <si>
    <t>SNEAKERS GIRLS HKS10:BLACK:34:PRINT:SNEAKERS</t>
  </si>
  <si>
    <t>SNEAKERS GIRLS HKS10:BLACK:35:PRINT:SNEAKERS</t>
  </si>
  <si>
    <t>HKS1</t>
  </si>
  <si>
    <t>SNEAKERS GIRLS HKS1:BUBBLEGUM PINK:25:PRINT:SNEAKERS</t>
  </si>
  <si>
    <t>SNEAKERS GIRLS HKS1:BUBBLEGUM PINK:26:PRINT:SNEAKERS</t>
  </si>
  <si>
    <t>SNEAKERS GIRLS HKS1:BUBBLEGUM PINK:27:PRINT:SNEAKERS</t>
  </si>
  <si>
    <t>SNEAKERS GIRLS HKS1:BUBBLEGUM PINK:28:PRINT:SNEAKERS</t>
  </si>
  <si>
    <t>SNEAKERS GIRLS HKS1:BUBBLEGUM PINK:29:PRINT:SNEAKERS</t>
  </si>
  <si>
    <t>SNEAKERS GIRLS HKS1:BUBBLEGUM PINK:30:PRINT:SNEAKERS</t>
  </si>
  <si>
    <t>BSC2</t>
  </si>
  <si>
    <t>CROCS BOYS BSC2:CLASSIC RED:22:SOLID:CROCS</t>
  </si>
  <si>
    <t>CROCS BOYS BSC2:CLASSIC RED:24:SOLID:CROCS</t>
  </si>
  <si>
    <t>CROCS BOYS BSC2:CLASSIC RED:26:SOLID:CROCS</t>
  </si>
  <si>
    <t>CROCS BOYS BSC2:CLASSIC RED:28:SOLID:CROCS</t>
  </si>
  <si>
    <t>CROCS BOYS BSC2:CLASSIC YELLOW:22:SOLID:CROCS</t>
  </si>
  <si>
    <t>CROCS BOYS BSC2:CLASSIC YELLOW:24:SOLID:CROCS</t>
  </si>
  <si>
    <t>CROCS BOYS BSC2:CLASSIC YELLOW:26:SOLID:CROCS</t>
  </si>
  <si>
    <t>CROCS BOYS BSC2:CLASSIC YELLOW:28:SOLID:CROCS</t>
  </si>
  <si>
    <t>TFS10</t>
  </si>
  <si>
    <t>SNEAKERS BOYS TFS10:BLACK:31:PRINT:SNEAKERS</t>
  </si>
  <si>
    <t>SNEAKERS BOYS TFS10:BLACK:32:PRINT:SNEAKERS</t>
  </si>
  <si>
    <t>SNEAKERS BOYS TFS10:BLACK:33:PRINT:SNEAKERS</t>
  </si>
  <si>
    <t>SNEAKERS BOYS TFS10:BLACK:34:PRINT:SNEAKERS</t>
  </si>
  <si>
    <t>SNEAKERS BOYS TFS10:BLACK:35:PRINT:SNEAKERS</t>
  </si>
  <si>
    <t>BTADF116</t>
  </si>
  <si>
    <t>SNEAKERS BOYS BTADF116:BLACK:25:PRINT:SNEAKERS</t>
  </si>
  <si>
    <t>SNEAKERS BOYS BTADF116:BLACK:26:PRINT:SNEAKERS</t>
  </si>
  <si>
    <t>SNEAKERS BOYS BTADF116:BLACK:27:PRINT:SNEAKERS</t>
  </si>
  <si>
    <t>SNEAKERS BOYS BTADF116:BLACK:28:PRINT:SNEAKERS</t>
  </si>
  <si>
    <t>SNEAKERS BOYS BTADF116:BLACK:29:PRINT:SNEAKERS</t>
  </si>
  <si>
    <t>SNEAKERS BOYS BTADF116:BLACK:30:PRINT:SNEAKERS</t>
  </si>
  <si>
    <t>HKADF121</t>
  </si>
  <si>
    <t>SNEAKERS GIRLS HKADF121:WHITE:25:PRINT:SNEAKERS</t>
  </si>
  <si>
    <t>SNEAKERS GIRLS HKADF121:WHITE:26:PRINT:SNEAKERS</t>
  </si>
  <si>
    <t>SNEAKERS GIRLS HKADF121:WHITE:27:PRINT:SNEAKERS</t>
  </si>
  <si>
    <t>SNEAKERS GIRLS HKADF121:WHITE:28:PRINT:SNEAKERS</t>
  </si>
  <si>
    <t>SNEAKERS GIRLS HKADF121:WHITE:29:PRINT:SNEAKERS</t>
  </si>
  <si>
    <t>SNEAKERS GIRLS HKADF121:WHITE:30:PRINT:SNEAKERS</t>
  </si>
  <si>
    <t>BSG11</t>
  </si>
  <si>
    <t>SLIPPER SANDALS GIRLS BSG11:BUBBLEGUM PINK:25:SOLID:SLIPPER SANDALS</t>
  </si>
  <si>
    <t>SLIPPER SANDALS GIRLS BSG11:BUBBLEGUM PINK:26:SOLID:SLIPPER SANDALS</t>
  </si>
  <si>
    <t>SLIPPER SANDALS GIRLS BSG11:BUBBLEGUM PINK:27:SOLID:SLIPPER SANDALS</t>
  </si>
  <si>
    <t>SLIPPER SANDALS GIRLS BSG11:BUBBLEGUM PINK:28:SOLID:SLIPPER SANDALS</t>
  </si>
  <si>
    <t>SLIPPER SANDALS GIRLS BSG11:BUBBLEGUM PINK:29:SOLID:SLIPPER SANDALS</t>
  </si>
  <si>
    <t>SLIPPER SANDALS GIRLS BSG11:BUBBLEGUM PINK:30:SOLID:SLIPPER SANDALS</t>
  </si>
  <si>
    <t>BS11</t>
  </si>
  <si>
    <t>SLIPPER SANDALS BOYS BS11:CLASSIC BLUE:25:SOLID:SLIPPER SANDALS</t>
  </si>
  <si>
    <t>SLIPPER SANDALS BOYS BS11:CLASSIC BLUE:26:SOLID:SLIPPER SANDALS</t>
  </si>
  <si>
    <t>SLIPPER SANDALS BOYS BS11:CLASSIC BLUE:27:SOLID:SLIPPER SANDALS</t>
  </si>
  <si>
    <t>SLIPPER SANDALS BOYS BS11:CLASSIC BLUE:28:SOLID:SLIPPER SANDALS</t>
  </si>
  <si>
    <t>SLIPPER SANDALS BOYS BS11:CLASSIC BLUE:29:SOLID:SLIPPER SANDALS</t>
  </si>
  <si>
    <t>SLIPPER SANDALS BOYS BS11:CLASSIC BLUE:30:SOLID:SLIPPER SANDALS</t>
  </si>
  <si>
    <t>BS12</t>
  </si>
  <si>
    <t>CROCS BOYS BS12:NAVY BLUE:25:SOLID:CROCS</t>
  </si>
  <si>
    <t>CROCS BOYS BS12:NAVY BLUE:26:SOLID:CROCS</t>
  </si>
  <si>
    <t>CROCS BOYS BS12:NAVY BLUE:27:SOLID:CROCS</t>
  </si>
  <si>
    <t>CROCS BOYS BS12:NAVY BLUE:28:SOLID:CROCS</t>
  </si>
  <si>
    <t>CROCS BOYS BS12:NAVY BLUE:29:SOLID:CROCS</t>
  </si>
  <si>
    <t>CROCS BOYS BS12:NAVY BLUE:30:SOLID:CROCS</t>
  </si>
  <si>
    <t>BSG12</t>
  </si>
  <si>
    <t>CROCS GIRLS BSG12:BUBBLEGUM PINK:25:SOLID:CROCS</t>
  </si>
  <si>
    <t>CROCS GIRLS BSG12:BUBBLEGUM PINK:26:SOLID:CROCS</t>
  </si>
  <si>
    <t>CROCS GIRLS BSG12:BUBBLEGUM PINK:27:SOLID:CROCS</t>
  </si>
  <si>
    <t>CROCS GIRLS BSG12:BUBBLEGUM PINK:28:SOLID:CROCS</t>
  </si>
  <si>
    <t>CROCS GIRLS BSG12:BUBBLEGUM PINK:29:SOLID:CROCS</t>
  </si>
  <si>
    <t>CROCS GIRLS BSG12:BUBBLEGUM PINK:30:SOLID:CROCS</t>
  </si>
  <si>
    <t>TVGBKG04</t>
  </si>
  <si>
    <t>SLINGBACK SANDALS BOYS TVGBKG04:NAVY BLUE:30:PRINT:SLINGBACK SANDALS</t>
  </si>
  <si>
    <t>SLINGBACK SANDALS BOYS TVGBKG04:NAVY BLUE:31:PRINT:SLINGBACK SANDALS</t>
  </si>
  <si>
    <t>SLINGBACK SANDALS BOYS TVGBKG04:NAVY BLUE:32:PRINT:SLINGBACK SANDALS</t>
  </si>
  <si>
    <t>SLINGBACK SANDALS BOYS TVGBKG04:NAVY BLUE:33:PRINT:SLINGBACK SANDALS</t>
  </si>
  <si>
    <t>SLINGBACK SANDALS BOYS TVGBKG04:NAVY BLUE:34:PRINT:SLINGBACK SANDALS</t>
  </si>
  <si>
    <t>SLINGBACK SANDALS BOYS TVGBKG04:NAVY BLUE:35:PRINT:SLINGBACK SANDALS</t>
  </si>
  <si>
    <t>SLINGBACK SANDALS BOYS TVGBKG04:CHARCOAL:30:PRINT:SLINGBACK SANDALS</t>
  </si>
  <si>
    <t>SLINGBACK SANDALS BOYS TVGBKG04:CHARCOAL:31:PRINT:SLINGBACK SANDALS</t>
  </si>
  <si>
    <t>SLINGBACK SANDALS BOYS TVGBKG04:CHARCOAL:32:PRINT:SLINGBACK SANDALS</t>
  </si>
  <si>
    <t>SLINGBACK SANDALS BOYS TVGBKG04:CHARCOAL:33:PRINT:SLINGBACK SANDALS</t>
  </si>
  <si>
    <t>SLINGBACK SANDALS BOYS TVGBKG04:CHARCOAL:34:PRINT:SLINGBACK SANDALS</t>
  </si>
  <si>
    <t>SLINGBACK SANDALS BOYS TVGBKG04:CHARCOAL:35:PRINT:SLINGBACK SANDALS</t>
  </si>
  <si>
    <t>SHOES</t>
  </si>
  <si>
    <t>SANDALS</t>
  </si>
  <si>
    <t>2021 ALL D85</t>
  </si>
  <si>
    <t>2020 ALL D90</t>
  </si>
  <si>
    <t>BSG13</t>
  </si>
  <si>
    <t>BS13</t>
  </si>
  <si>
    <t>SLIP ON GIRLS BSG13:BUBBLEGUM PINK:24:SOLID:SLIP ON</t>
  </si>
  <si>
    <t>SLIP ON GIRLS BSG13:BUBBLEGUM PINK:25:SOLID:SLIP ON</t>
  </si>
  <si>
    <t>SLIP ON GIRLS BSG13:BUBBLEGUM PINK:26:SOLID:SLIP ON</t>
  </si>
  <si>
    <t>SLIP ON GIRLS BSG13:BUBBLEGUM PINK:27:SOLID:SLIP ON</t>
  </si>
  <si>
    <t>SLIP ON GIRLS BSG13:BUBBLEGUM PINK:28:SOLID:SLIP ON</t>
  </si>
  <si>
    <t>SLIP ON GIRLS BSG13:BUBBLEGUM PINK:29:SOLID:SLIP ON</t>
  </si>
  <si>
    <t>SLIP ON BOYS BS13:NAVY BLUE:29:SOLID:SLIP ON</t>
  </si>
  <si>
    <t>SLIP ON BOYS BS13:NAVY BLUE:28:SOLID:SLIP ON</t>
  </si>
  <si>
    <t>SLIP ON BOYS BS13:NAVY BLUE:27:SOLID:SLIP ON</t>
  </si>
  <si>
    <t>SLIP ON BOYS BS13:NAVY BLUE:26:SOLID:SLIP ON</t>
  </si>
  <si>
    <t>SLIP ON BOYS BS13:NAVY BLUE:24:SOLID:SLIP ON</t>
  </si>
  <si>
    <t>SLIP ON BOYS BS13:NAVY BLUE:25:SOLID:SLIP ON</t>
  </si>
  <si>
    <t>SLIP ON BOYS BS13:CHARCOAL:29:SOLID:SLIP ON</t>
  </si>
  <si>
    <t>SLIP ON BOYS BS13:CHARCOAL:28:SOLID:SLIP ON</t>
  </si>
  <si>
    <t>SLIP ON BOYS BS13:CHARCOAL:24:SOLID:SLIP ON</t>
  </si>
  <si>
    <t>SLIP ON BOYS BS13:CHARCOAL:25:SOLID:SLIP ON</t>
  </si>
  <si>
    <t>SLIP ON BOYS BS13:CHARCOAL:26:SOLID:SLIP ON</t>
  </si>
  <si>
    <t>SLIP ON BOYS BS13:CHARCOAL:27:SOLID:SLIP ON</t>
  </si>
  <si>
    <t>HKLX1</t>
  </si>
  <si>
    <t>HKSP3</t>
  </si>
  <si>
    <t>SSLX1</t>
  </si>
  <si>
    <t>TRX1</t>
  </si>
  <si>
    <t>HKLSPQ489</t>
  </si>
  <si>
    <t>TRLSPQ478</t>
  </si>
  <si>
    <t>HKAL18</t>
  </si>
  <si>
    <t>HKALB07</t>
  </si>
  <si>
    <t>HKBLL14</t>
  </si>
  <si>
    <t>TF6AL14</t>
  </si>
  <si>
    <t>SHSPQ488</t>
  </si>
  <si>
    <t>TRMSPM105</t>
  </si>
  <si>
    <t>HKSPM106</t>
  </si>
  <si>
    <t>TRMSPM104</t>
  </si>
  <si>
    <t>HK120</t>
  </si>
  <si>
    <t>MLP77K</t>
  </si>
  <si>
    <t>SPM1907K</t>
  </si>
  <si>
    <t>SPM1907T</t>
  </si>
  <si>
    <t>BTHJQ4209</t>
  </si>
  <si>
    <t>BTHJQ4320</t>
  </si>
  <si>
    <t>SPMHJQ4220</t>
  </si>
  <si>
    <t>HKHJQ495</t>
  </si>
  <si>
    <t>MLPADF431</t>
  </si>
  <si>
    <t>BTH432</t>
  </si>
  <si>
    <t>SPH433</t>
  </si>
  <si>
    <t>BTLX2</t>
  </si>
  <si>
    <t>BTTDLX1</t>
  </si>
  <si>
    <t>HKCQ475</t>
  </si>
  <si>
    <t>HKADF20</t>
  </si>
  <si>
    <t>BTADF12</t>
  </si>
  <si>
    <t>HKADFL10</t>
  </si>
  <si>
    <t>BTADFL120</t>
  </si>
  <si>
    <t>MLPADF102</t>
  </si>
  <si>
    <t>JLK111</t>
  </si>
  <si>
    <t>JLK112</t>
  </si>
  <si>
    <t>FLIP FLOPS HELLO KITTY  HKLX1:PASTEL BLUE:30:SOLID:FLIP FLOPS</t>
  </si>
  <si>
    <t>FLIP FLOPS HELLO KITTY  HKLX1:PASTEL BLUE:29:SOLID:FLIP FLOPS</t>
  </si>
  <si>
    <t>FLIP FLOPS HELLO KITTY  HKLX1:PASTEL PINK:28:SOLID:FLIP FLOPS</t>
  </si>
  <si>
    <t>FLIP FLOPS HELLO KITTY  HKLX1:PASTEL PINK:25:SOLID:FLIP FLOPS</t>
  </si>
  <si>
    <t>FLIP FLOPS HELLO KITTY  HKLX1:PASTEL PINK:29:SOLID:FLIP FLOPS</t>
  </si>
  <si>
    <t>FLIP FLOPS HELLO KITTY  HKLX1:PASTEL PINK:27:SOLID:FLIP FLOPS</t>
  </si>
  <si>
    <t>FLIP FLOPS HELLO KITTY  HKLX1:PASTEL PINK:26:SOLID:FLIP FLOPS</t>
  </si>
  <si>
    <t>FLIP FLOPS HELLO KITTY  HKLX1:PASTEL BLUE:25:SOLID:FLIP FLOPS</t>
  </si>
  <si>
    <t>FLIP FLOPS HELLO KITTY  HKLX1:PASTEL PINK:30:SOLID:FLIP FLOPS</t>
  </si>
  <si>
    <t>FLIP FLOPS HELLO KITTY  HKLX1:PASTEL BLUE:27:SOLID:FLIP FLOPS</t>
  </si>
  <si>
    <t>FLIP FLOPS HELLO KITTY  HKSP3:PASTEL PURPLE:28:SOLID:FLIP FLOPS</t>
  </si>
  <si>
    <t>FLIP FLOPS HELLO KITTY  HKSP3:PASTEL PURPLE:25:SOLID:FLIP FLOPS</t>
  </si>
  <si>
    <t>FLIP FLOPS HELLO KITTY  HKSP3:PASTEL PURPLE:26:SOLID:FLIP FLOPS</t>
  </si>
  <si>
    <t>FLIP FLOPS HELLO KITTY  HKSP3:PASTEL PINK:26:SOLID:FLIP FLOPS</t>
  </si>
  <si>
    <t>FLIP FLOPS HELLO KITTY  HKSP3:PASTEL PURPLE:27:SOLID:FLIP FLOPS</t>
  </si>
  <si>
    <t>FLIP FLOPS HELLO KITTY  HKSP3:PASTEL PINK:25:SOLID:FLIP FLOPS</t>
  </si>
  <si>
    <t>FLIP FLOPS HELLO KITTY  HKSP3:PASTEL PINK:29:SOLID:FLIP FLOPS</t>
  </si>
  <si>
    <t>FLIP FLOPS HELLO KITTY  HKSP3:PASTEL PURPLE:29:SOLID:FLIP FLOPS</t>
  </si>
  <si>
    <t>FLIP FLOPS HELLO KITTY  HKSP3:PASTEL PINK:28:SOLID:FLIP FLOPS</t>
  </si>
  <si>
    <t>FLIP FLOPS SHIMMER &amp; SHINE SSLX1:PASTEL PURPLE:27:SOLID:FLIP FLOPS</t>
  </si>
  <si>
    <t>FLIP FLOPS SHIMMER &amp; SHINE SSLX1:TURQOUISE:26:SOLID:FLIP FLOPS</t>
  </si>
  <si>
    <t>FLIP FLOPS SHIMMER &amp; SHINE SSLX1:TURQOUISE:27:SOLID:FLIP FLOPS</t>
  </si>
  <si>
    <t>FLIP FLOPS SHIMMER &amp; SHINE SSLX1:TURQOUISE:28:SOLID:FLIP FLOPS</t>
  </si>
  <si>
    <t>FLIP FLOPS SHIMMER &amp; SHINE SSLX1:PASTEL PURPLE:26:SOLID:FLIP FLOPS</t>
  </si>
  <si>
    <t>FLIP FLOPS SHIMMER &amp; SHINE SSLX1:TURQOUISE:29:SOLID:FLIP FLOPS</t>
  </si>
  <si>
    <t>FLIP FLOPS SHIMMER &amp; SHINE SSLX1:PASTEL PURPLE:25:SOLID:FLIP FLOPS</t>
  </si>
  <si>
    <t>FLIP FLOPS SHIMMER &amp; SHINE SSLX1:TURQOUISE:25:SOLID:FLIP FLOPS</t>
  </si>
  <si>
    <t>FLIP FLOPS SHIMMER &amp; SHINE SSLX1:PASTEL PURPLE:28:SOLID:FLIP FLOPS</t>
  </si>
  <si>
    <t>FLIP FLOPS SHIMMER &amp; SHINE SSLX1:TURQOUISE:30:SOLID:FLIP FLOPS</t>
  </si>
  <si>
    <t>FLIP FLOPS SHIMMER &amp; SHINE SSLX1:PASTEL PURPLE:29:SOLID:FLIP FLOPS</t>
  </si>
  <si>
    <t>FLIP FLOPS SHIMMER &amp; SHINE SSLX1:PASTEL PURPLE:30:SOLID:FLIP FLOPS</t>
  </si>
  <si>
    <t>FLIP FLOPS TRANSFORMER TFLL2:BLACK:25:GRAPHIC:FLIP FLOPS</t>
  </si>
  <si>
    <t>FLIP FLOPS TRANSFORMER TFLL2:BLACK:26:GRAPHIC:FLIP FLOPS</t>
  </si>
  <si>
    <t>FLIP FLOPS TRANSFORMER TFLL2:BLACK:27:GRAPHIC:FLIP FLOPS</t>
  </si>
  <si>
    <t>FLIP FLOPS TRANSFORMER TFLL2:BLACK:28:GRAPHIC:FLIP FLOPS</t>
  </si>
  <si>
    <t>FLIP FLOPS TRANSFORMER TFLL2:BLACK:29:GRAPHIC:FLIP FLOPS</t>
  </si>
  <si>
    <t>FLIP FLOPS TRANSFORMER TFLL2:BLACK:30:GRAPHIC:FLIP FLOPS</t>
  </si>
  <si>
    <t>FLIP FLOPS TRANSFORMER TRX1:BLACK:27:SOLID:FLIP FLOPS</t>
  </si>
  <si>
    <t>FLIP FLOPS TRANSFORMER TRX1:BLACK:28:SOLID:FLIP FLOPS</t>
  </si>
  <si>
    <t>FLIP FLOPS TRANSFORMER TRX1:BLACK:29:SOLID:FLIP FLOPS</t>
  </si>
  <si>
    <t>FLIP FLOPS TRANSFORMER TRX1:BLACK:25:SOLID:FLIP FLOPS</t>
  </si>
  <si>
    <t>FLIP FLOPS TRANSFORMER TRX1:BLACK:26:SOLID:FLIP FLOPS</t>
  </si>
  <si>
    <t>FLIP FLOPS TRANSFORMER TRX1:BLACK:30:SOLID:FLIP FLOPS</t>
  </si>
  <si>
    <t>FLIP FLOPS HELLO KITTY HKLSPQ489:PASTEL PURPLE:26:SOLID:FLIP FLOPS</t>
  </si>
  <si>
    <t>FLIP FLOPS HELLO KITTY HKLSPQ489:PASTEL PURPLE:27:SOLID:FLIP FLOPS</t>
  </si>
  <si>
    <t>FLIP FLOPS HELLO KITTY HKLSPQ489:PASTEL PURPLE:29:SOLID:FLIP FLOPS</t>
  </si>
  <si>
    <t>FLIP FLOPS HELLO KITTY HKLSPQ489:PASTEL PURPLE:25:SOLID:FLIP FLOPS</t>
  </si>
  <si>
    <t>FLIP FLOPS HELLO KITTY HKLSPQ489:BUBBLEGUM PINK:26:SOLID:FLIP FLOPS</t>
  </si>
  <si>
    <t>FLIP FLOPS HELLO KITTY HKLSPQ489:BUBBLEGUM PINK:29:SOLID:FLIP FLOPS</t>
  </si>
  <si>
    <t>FLIP FLOPS HELLO KITTY HKLSPQ489:BUBBLEGUM PINK:25:SOLID:FLIP FLOPS</t>
  </si>
  <si>
    <t>FLIP FLOPS HELLO KITTY HKLSPQ489:BUBBLEGUM PINK:27:SOLID:FLIP FLOPS</t>
  </si>
  <si>
    <t>FLIP FLOPS HELLO KITTY HKLSPQ489:PASTEL PURPLE:28:SOLID:FLIP FLOPS</t>
  </si>
  <si>
    <t>FLIP FLOPS HELLO KITTY HKLSPQ489:BUBBLEGUM PINK:28:SOLID:FLIP FLOPS</t>
  </si>
  <si>
    <t>FLIP FLOPS TRANSFORMER TRLSPQ478:CLASSIC RED:28:SOLID:FLIP FLOPS</t>
  </si>
  <si>
    <t>FLIP FLOPS TRANSFORMER TRLSPQ478:NAVY BLUE:29:SOLID:FLIP FLOPS</t>
  </si>
  <si>
    <t>FLIP FLOPS TRANSFORMER TRLSPQ478:NAVY BLUE:27:SOLID:FLIP FLOPS</t>
  </si>
  <si>
    <t>FLIP FLOPS TRANSFORMER TRLSPQ478:NAVY BLUE:28:SOLID:FLIP FLOPS</t>
  </si>
  <si>
    <t>FLIP FLOPS TRANSFORMER TRLSPQ478:CLASSIC RED:25:SOLID:FLIP FLOPS</t>
  </si>
  <si>
    <t>FLIP FLOPS TRANSFORMER TRLSPQ478:NAVY BLUE:26:SOLID:FLIP FLOPS</t>
  </si>
  <si>
    <t>FLIP FLOPS TRANSFORMER TRLSPQ478:CLASSIC RED:26:SOLID:FLIP FLOPS</t>
  </si>
  <si>
    <t>FLIP FLOPS TRANSFORMER TRLSPQ478:NAVY BLUE:25:SOLID:FLIP FLOPS</t>
  </si>
  <si>
    <t>FLIP FLOPS TRANSFORMER TRLSPQ478:CLASSIC RED:27:SOLID:FLIP FLOPS</t>
  </si>
  <si>
    <t>FLIP FLOPS TRANSFORMER TRLSPQ478:CLASSIC RED:29:SOLID:FLIP FLOPS</t>
  </si>
  <si>
    <t>FLIP FLOPS HELLO KITTY HKAL18:BUBBLEGUM PINK:32:SOLID:FLIP FLOPS</t>
  </si>
  <si>
    <t>FLIP FLOPS HELLO KITTY HKAL18:TURQOUISE:31:SOLID:FLIP FLOPS</t>
  </si>
  <si>
    <t>FLIP FLOPS HELLO KITTY HKAL18:BUBBLEGUM PINK:31:SOLID:FLIP FLOPS</t>
  </si>
  <si>
    <t>FLIP FLOPS HELLO KITTY HKAL18:TURQOUISE:32:SOLID:FLIP FLOPS</t>
  </si>
  <si>
    <t>FLIP FLOPS HELLO KITTY HKAL18:TURQOUISE:36:SOLID:FLIP FLOPS</t>
  </si>
  <si>
    <t>FLIP FLOPS HELLO KITTY HKAL18:BUBBLEGUM PINK:33:SOLID:FLIP FLOPS</t>
  </si>
  <si>
    <t>FLIP FLOPS HELLO KITTY HKAL18:BUBBLEGUM PINK:34:SOLID:FLIP FLOPS</t>
  </si>
  <si>
    <t>FLIP FLOPS HELLO KITTY HKAL18:BUBBLEGUM PINK:36:SOLID:FLIP FLOPS</t>
  </si>
  <si>
    <t>FLIP FLOPS HELLO KITTY HKAL18:TURQOUISE:33:SOLID:FLIP FLOPS</t>
  </si>
  <si>
    <t>FLIP FLOPS HELLO KITTY HKAL18:BUBBLEGUM PINK:35:SOLID:FLIP FLOPS</t>
  </si>
  <si>
    <t>FLIP FLOPS HELLO KITTY HKAL18:TURQOUISE:34:SOLID:FLIP FLOPS</t>
  </si>
  <si>
    <t>FLIP FLOPS HELLO KITTY HKAL18:TURQOUISE:35:SOLID:FLIP FLOPS</t>
  </si>
  <si>
    <t>FLIP FLOPS HELLO KITTY  HKALB07:FUSCHIA:26:SOLID:FLIP FLOPS</t>
  </si>
  <si>
    <t>FLIP FLOPS HELLO KITTY  HKALB07:FUSCHIA:23:SOLID:FLIP FLOPS</t>
  </si>
  <si>
    <t>FLIP FLOPS HELLO KITTY  HKALB07:BUBBLEGUM PINK:25:SOLID:FLIP FLOPS</t>
  </si>
  <si>
    <t>FLIP FLOPS HELLO KITTY  HKALB07:BUBBLEGUM PINK:23:SOLID:FLIP FLOPS</t>
  </si>
  <si>
    <t>FLIP FLOPS HELLO KITTY  HKALB07:BUBBLEGUM PINK:24:SOLID:FLIP FLOPS</t>
  </si>
  <si>
    <t>FLIP FLOPS HELLO KITTY  HKALB07:FUSCHIA:25:SOLID:FLIP FLOPS</t>
  </si>
  <si>
    <t>FLIP FLOPS HELLO KITTY  HKALB07:BUBBLEGUM PINK:26:SOLID:FLIP FLOPS</t>
  </si>
  <si>
    <t>FLIP FLOPS HELLO KITTY  HKALB07:FUSCHIA:24:SOLID:FLIP FLOPS</t>
  </si>
  <si>
    <t>FLIP FLOPS HELLO KITTY  HKBLL14:LIGHT BLUE:25:SOLID:FLIP FLOPS</t>
  </si>
  <si>
    <t>FLIP FLOPS HELLO KITTY  HKBLL14:LIGHT BLUE:26:SOLID:FLIP FLOPS</t>
  </si>
  <si>
    <t>FLIP FLOPS HELLO KITTY  HKBLL14:BUBBLEGUM PINK:27:SOLID:FLIP FLOPS</t>
  </si>
  <si>
    <t>FLIP FLOPS HELLO KITTY  HKBLL14:LIGHT BLUE:29:SOLID:FLIP FLOPS</t>
  </si>
  <si>
    <t>FLIP FLOPS HELLO KITTY  HKBLL14:LIGHT BLUE:28:SOLID:FLIP FLOPS</t>
  </si>
  <si>
    <t>FLIP FLOPS HELLO KITTY  HKBLL14:BUBBLEGUM PINK:25:SOLID:FLIP FLOPS</t>
  </si>
  <si>
    <t>FLIP FLOPS HELLO KITTY  HKBLL14:BUBBLEGUM PINK:28:SOLID:FLIP FLOPS</t>
  </si>
  <si>
    <t>FLIP FLOPS HELLO KITTY  HKBLL14:BUBBLEGUM PINK:29:SOLID:FLIP FLOPS</t>
  </si>
  <si>
    <t>FLIP FLOPS HELLO KITTY  HKBLL14:LIGHT BLUE:27:SOLID:FLIP FLOPS</t>
  </si>
  <si>
    <t>FLIP FLOPS HELLO KITTY  HKBLL14:BUBBLEGUM PINK:26:SOLID:FLIP FLOPS</t>
  </si>
  <si>
    <t>FLIP FLOPS HELLO KITTY  HKBLL14:LIGHT BLUE:30:SOLID:FLIP FLOPS</t>
  </si>
  <si>
    <t>FLIP FLOPS HELLO KITTY  HKBLL14:BUBBLEGUM PINK:30:SOLID:FLIP FLOPS</t>
  </si>
  <si>
    <t>FLIP FLOPS TRANSFORMER TF6AL14:NAVY BLUE:25:SOLID:FLIP FLOPS</t>
  </si>
  <si>
    <t>FLIP FLOPS TRANSFORMER TF6AL14:CHARCOAL:25:SOLID:FLIP FLOPS</t>
  </si>
  <si>
    <t>FLIP FLOPS TRANSFORMER TF6AL14:CHARCOAL:27:SOLID:FLIP FLOPS</t>
  </si>
  <si>
    <t>FLIP FLOPS TRANSFORMER TF6AL14:NAVY BLUE:26:SOLID:FLIP FLOPS</t>
  </si>
  <si>
    <t>FLIP FLOPS TRANSFORMER TF6AL14:CHARCOAL:30:SOLID:FLIP FLOPS</t>
  </si>
  <si>
    <t>FLIP FLOPS TRANSFORMER TF6AL14:CHARCOAL:29:SOLID:FLIP FLOPS</t>
  </si>
  <si>
    <t>FLIP FLOPS TRANSFORMER TF6AL14:NAVY BLUE:30:SOLID:FLIP FLOPS</t>
  </si>
  <si>
    <t>FLIP FLOPS TRANSFORMER TF6AL14:NAVY BLUE:28:SOLID:FLIP FLOPS</t>
  </si>
  <si>
    <t>FLIP FLOPS TRANSFORMER TF6AL14:CHARCOAL:26:SOLID:FLIP FLOPS</t>
  </si>
  <si>
    <t>FLIP FLOPS TRANSFORMER TF6AL14:CHARCOAL:28:SOLID:FLIP FLOPS</t>
  </si>
  <si>
    <t>FLIP FLOPS TRANSFORMER TF6AL14:NAVY BLUE:27:SOLID:FLIP FLOPS</t>
  </si>
  <si>
    <t>FLIP FLOPS TRANSFORMER TF6AL14:NAVY BLUE:29:SOLID:FLIP FLOPS</t>
  </si>
  <si>
    <t>FLIP FLOP SHIMMER and SHINE SHSPQ488:WHITE:28:SOLID:FLIP FLOPS</t>
  </si>
  <si>
    <t>FLIP FLOP SHIMMER and SHINE SHSPQ488:FUSCHIA:26:SOLID:FLIP FLOPS</t>
  </si>
  <si>
    <t>FLIP FLOP SHIMMER and SHINE SHSPQ488:FUSCHIA:25:SOLID:FLIP FLOPS</t>
  </si>
  <si>
    <t>FLIP FLOP SHIMMER and SHINE SHSPQ488:WHITE:29:SOLID:FLIP FLOPS</t>
  </si>
  <si>
    <t>FLIP FLOP SHIMMER and SHINE SHSPQ488:FUSCHIA:27:SOLID:FLIP FLOPS</t>
  </si>
  <si>
    <t>FLIP FLOP SHIMMER and SHINE SHSPQ488:FUSCHIA:29:SOLID:FLIP FLOPS</t>
  </si>
  <si>
    <t>FLIP FLOP SHIMMER and SHINE SHSPQ488:FUSCHIA:28:SOLID:FLIP FLOPS</t>
  </si>
  <si>
    <t>FLIP FLOP SHIMMER and SHINE SHSPQ488:WHITE:26:SOLID:FLIP FLOPS</t>
  </si>
  <si>
    <t>FLIP FLOP SHIMMER and SHINE SHSPQ488:WHITE:27:SOLID:FLIP FLOPS</t>
  </si>
  <si>
    <t>FLIP FLOP SHIMMER and SHINE SHSPQ488:WHITE:25:SOLID:FLIP FLOPS</t>
  </si>
  <si>
    <t>FLIP FLOPS TRANSFORMER TRMSPM105:CLASSIC RED:21:SOLID:FLIP FLOPS</t>
  </si>
  <si>
    <t>FLIP FLOPS TRANSFORMER TRMSPM105:CLASSIC RED:22:SOLID:FLIP FLOPS</t>
  </si>
  <si>
    <t>FLIP FLOPS TRANSFORMER TRMSPM105:CLASSIC RED:24:SOLID:FLIP FLOPS</t>
  </si>
  <si>
    <t>FLIP FLOPS TRANSFORMER TRMSPM105:CLASSIC RED:25:SOLID:FLIP FLOPS</t>
  </si>
  <si>
    <t>FLIP FLOPS TRANSFORMER TRMSPM105:CLASSIC RED:23:SOLID:FLIP FLOPS</t>
  </si>
  <si>
    <t>FLIP FLOP HELLO KITTY HKSPM106:LIGHT BLUE:24:SOLID:FLIP FLOPS</t>
  </si>
  <si>
    <t>FLIP FLOP HELLO KITTY HKSPM106:BUBBLEGUM PINK:22:SOLID:FLIP FLOPS</t>
  </si>
  <si>
    <t>FLIP FLOP HELLO KITTY HKSPM106:BUBBLEGUM PINK:24:SOLID:FLIP FLOPS</t>
  </si>
  <si>
    <t>FLIP FLOP HELLO KITTY HKSPM106:LIGHT BLUE:22:SOLID:FLIP FLOPS</t>
  </si>
  <si>
    <t>FLIP FLOP HELLO KITTY HKSPM106:LIGHT BLUE:23:SOLID:FLIP FLOPS</t>
  </si>
  <si>
    <t>FLIP FLOP HELLO KITTY HKSPM106:BUBBLEGUM PINK:23:SOLID:FLIP FLOPS</t>
  </si>
  <si>
    <t>FLIP FLOP HELLO KITTY HKSPM106:LIGHT BLUE:21:SOLID:FLIP FLOPS</t>
  </si>
  <si>
    <t>FLIP FLOP HELLO KITTY HKSPM106:BUBBLEGUM PINK:21:SOLID:FLIP FLOPS</t>
  </si>
  <si>
    <t>FLIP FLOP HELLO KITTY HKSPM106:BUBBLEGUM PINK:25:SOLID:FLIP FLOPS</t>
  </si>
  <si>
    <t>FLIP FLOP HELLO KITTY HKSPM106:LIGHT BLUE:25:SOLID:FLIP FLOPS</t>
  </si>
  <si>
    <t>FLIP FLOPS LIGHTED TRMSPM104:BLACK:31:SOLID:FLIP FLOPS</t>
  </si>
  <si>
    <t>FLIP FLOPS LIGHTED TRMSPM104:BLACK:32:SOLID:FLIP FLOPS</t>
  </si>
  <si>
    <t>FLIP FLOPS LIGHTED TRMSPM104:BLACK:33:SOLID:FLIP FLOPS</t>
  </si>
  <si>
    <t>FLIP FLOPS LIGHTED TRMSPM104:BLACK:34:SOLID:FLIP FLOPS</t>
  </si>
  <si>
    <t>FLIP FLOPS LIGHTED TRMSPM104:BLACK:35:SOLID:FLIP FLOPS</t>
  </si>
  <si>
    <t>FLIP FLOPS LIGHTED TRMSPM104:CLASSIC RED:31:SOLID:FLIP FLOPS</t>
  </si>
  <si>
    <t>FLIP FLOPS LIGHTED TRMSPM104:CLASSIC RED:32:SOLID:FLIP FLOPS</t>
  </si>
  <si>
    <t>FLIP FLOPS LIGHTED TRMSPM104:CLASSIC RED:33:SOLID:FLIP FLOPS</t>
  </si>
  <si>
    <t>FLIP FLOPS LIGHTED TRMSPM104:CLASSIC RED:34:SOLID:FLIP FLOPS</t>
  </si>
  <si>
    <t>FLIP FLOPS LIGHTED TRMSPM104:CLASSIC RED:35:SOLID:FLIP FLOPS</t>
  </si>
  <si>
    <t>SLINGBACK SANDALS HELLO KITTY HK120:BUBBLEGUM PINK:29:SOLID:SLINGBACK SANDA</t>
  </si>
  <si>
    <t>SLINGBACK SANDALS HELLO KITTY HK120:BUBBLEGUM PINK:28:SOLID:SLINGBACK SANDA</t>
  </si>
  <si>
    <t>SLINGBACK SANDALS HELLO KITTY HK120:BUBBLEGUM PINK:25:SOLID:SLINGBACK SANDA</t>
  </si>
  <si>
    <t>SLINGBACK SANDALS HELLO KITTY HK120:BUBBLEGUM PINK:27:SOLID:SLINGBACK SANDA</t>
  </si>
  <si>
    <t>SLINGBACK SANDALS HELLO KITTY HK120:BUBBLEGUM PINK:26:SOLID:SLINGBACK SANDA</t>
  </si>
  <si>
    <t>SLINGBACK SANDALS HELLO KITTY HK120:LIGHT BLUE:26:SOLID:SLINGBACK SANDA</t>
  </si>
  <si>
    <t>SLINGBACK SANDALS HELLO KITTY HK120:LIGHT BLUE:29:SOLID:SLINGBACK SANDA</t>
  </si>
  <si>
    <t>SLINGBACK SANDALS HELLO KITTY HK120:LIGHT BLUE:25:SOLID:SLINGBACK SANDA</t>
  </si>
  <si>
    <t>SLINGBACK SANDALS HELLO KITTY HK120:LIGHT BLUE:28:SOLID:SLINGBACK SANDA</t>
  </si>
  <si>
    <t>SLINGBACK SANDALS HELLO KITTY HK120:LIGHT BLUE:27:SOLID:SLINGBACK SANDA</t>
  </si>
  <si>
    <t>FLIP FLOPS LITTLE PONY MLP77K:NAVY BLUE:30:SOLID:FLIP FLOPS</t>
  </si>
  <si>
    <t>FLIP FLOPS LITTLE PONY MLP77K:FUSCHIA:29:SOLID:FLIP FLOPS</t>
  </si>
  <si>
    <t>FLIP FLOPS LITTLE PONY MLP77K:NAVY BLUE:29:SOLID:FLIP FLOPS</t>
  </si>
  <si>
    <t>FLIP FLOPS LITTLE PONY MLP77K:NAVY BLUE:31:SOLID:FLIP FLOPS</t>
  </si>
  <si>
    <t>FLIP FLOPS LITTLE PONY MLP77K:NAVY BLUE:28:SOLID:FLIP FLOPS</t>
  </si>
  <si>
    <t>FLIP FLOPS LITTLE PONY MLP77K:FUSCHIA:28:SOLID:FLIP FLOPS</t>
  </si>
  <si>
    <t>FLIP FLOPS LITTLE PONY MLP77K:FUSCHIA:30:SOLID:FLIP FLOPS</t>
  </si>
  <si>
    <t>FLIP FLOPS LITTLE PONY MLP77K:FUSCHIA:31:SOLID:FLIP FLOPS</t>
  </si>
  <si>
    <t>FLIP FLOPS LITTLE PONY MLP77T:NAVY BLUE:35:SOLID:FLIP FLOPS</t>
  </si>
  <si>
    <t>FLIP FLOPS LITTLE PONY MLP77T:NAVY BLUE:32:SOLID:FLIP FLOPS</t>
  </si>
  <si>
    <t>FLIP FLOPS LITTLE PONY MLP77T:NAVY BLUE:34:SOLID:FLIP FLOPS</t>
  </si>
  <si>
    <t>FLIP FLOPS LITTLE PONY MLP77T:NAVY BLUE:33:SOLID:FLIP FLOPS</t>
  </si>
  <si>
    <t>FLIP FLOPS SUPERMAN SPM1907K:CLASSIC BLUE:28:SOLID:FLIP FLOPS</t>
  </si>
  <si>
    <t>FLIP FLOPS SUPERMAN SPM1907K:CLASSIC BLUE:29:SOLID:FLIP FLOPS</t>
  </si>
  <si>
    <t>FLIP FLOPS SUPERMAN SPM1907K:CLASSIC RED:29:SOLID:FLIP FLOPS</t>
  </si>
  <si>
    <t>FLIP FLOPS SUPERMAN SPM1907K:CLASSIC RED:30:SOLID:FLIP FLOPS</t>
  </si>
  <si>
    <t>FLIP FLOPS SUPERMAN SPM1907K:CLASSIC RED:31:SOLID:FLIP FLOPS</t>
  </si>
  <si>
    <t>FLIP FLOPS SUPERMAN SPM1907K:CLASSIC BLUE:32:SOLID:FLIP FLOPS</t>
  </si>
  <si>
    <t>FLIP FLOPS SUPERMAN SPM1907K:CLASSIC BLUE:31:SOLID:FLIP FLOPS</t>
  </si>
  <si>
    <t>FLIP FLOPS SUPERMAN SPM1907K:CLASSIC RED:28:SOLID:FLIP FLOPS</t>
  </si>
  <si>
    <t>FLIP FLOPS SUPERMAN SPM1907K:CLASSIC RED:32:SOLID:FLIP FLOPS</t>
  </si>
  <si>
    <t>FLIP FLOPS SUPERMAN SPM1907K:CLASSIC BLUE:30:SOLID:FLIP FLOPS</t>
  </si>
  <si>
    <t>FLIP FLOPS SUPERMAN SPM1907T:BLACK:36:SOLID:FLIP FLOPS</t>
  </si>
  <si>
    <t>FLIP FLOPS SUPERMAN SPM1907T:CLASSIC BLUE:33:SOLID:FLIP FLOPS</t>
  </si>
  <si>
    <t>FLIP FLOPS SUPERMAN SPM1907T:CLASSIC BLUE:35:SOLID:FLIP FLOPS</t>
  </si>
  <si>
    <t>FLIP FLOPS SUPERMAN SPM1907T:BLACK:35:SOLID:FLIP FLOPS</t>
  </si>
  <si>
    <t>FLIP FLOPS SUPERMAN SPM1907T:CLASSIC BLUE:37:SOLID:FLIP FLOPS</t>
  </si>
  <si>
    <t>FLIP FLOPS SUPERMAN SPM1907T:BLACK:33:SOLID:FLIP FLOPS</t>
  </si>
  <si>
    <t>FLIP FLOPS SUPERMAN SPM1907T:CLASSIC BLUE:34:SOLID:FLIP FLOPS</t>
  </si>
  <si>
    <t>FLIP FLOPS SUPERMAN SPM1907T:CLASSIC BLUE:36:SOLID:FLIP FLOPS</t>
  </si>
  <si>
    <t>FLIP FLOPS SUPERMAN SPM1907T:BLACK:34:SOLID:FLIP FLOPS</t>
  </si>
  <si>
    <t>FLIP FLOPS SUPERMAN SPM1907T:BLACK:37:SOLID:FLIP FLOPS</t>
  </si>
  <si>
    <t>FLIP FLOPS HELLO KITTY HK223:CLASSIC PURPLE:30:SOLID:FLIP FLOPS</t>
  </si>
  <si>
    <t>FLIP FLOPS HELLO KITTY HK223:CLASSIC PURPLE:31:SOLID:FLIP FLOPS</t>
  </si>
  <si>
    <t>FLIP FLOPS HELLO KITTY HK223:CLASSIC PURPLE:32:SOLID:FLIP FLOPS</t>
  </si>
  <si>
    <t>FLIP FLOPS HELLO KITTY HK223:CLASSIC PURPLE:34:SOLID:FLIP FLOPS</t>
  </si>
  <si>
    <t>FLIP FLOPS HELLO KITTY HK223:CLASSIC PURPLE:33:SOLID:FLIP FLOPS</t>
  </si>
  <si>
    <t>FLIP FLOPS MY LITTLE PONY MLPHJQ4211:TURQOUISE:25:SOLID:FLIP FLOPS</t>
  </si>
  <si>
    <t>FLIP FLOPS MY LITTLE PONY MLPHJQ4211:TURQOUISE:27:SOLID:FLIP FLOPS</t>
  </si>
  <si>
    <t>FLIP FLOPS MY LITTLE PONY MLPHJQ4211:TURQOUISE:29:SOLID:FLIP FLOPS</t>
  </si>
  <si>
    <t>FLIP FLOPS MY LITTLE PONY MLPHJQ4211:TURQOUISE:26:SOLID:FLIP FLOPS</t>
  </si>
  <si>
    <t>FLIP FLOPS MY LITTLE PONY MLPHJQ4211:TURQOUISE:28:SOLID:FLIP FLOPS</t>
  </si>
  <si>
    <t>SLINGBACK SANDALS BATMAN BTHJQ4209:CLASSIC RED:29:SOLID:SLINGBACK SANDA</t>
  </si>
  <si>
    <t>SLINGBACK SANDALS BATMAN BTHJQ4209:NAVY BLUE:28:SOLID:SLINGBACK SANDA</t>
  </si>
  <si>
    <t>SLINGBACK SANDALS BATMAN BTHJQ4209:NAVY BLUE:26:SOLID:SLINGBACK SANDA</t>
  </si>
  <si>
    <t>SLINGBACK SANDALS BATMAN BTHJQ4209:NAVY BLUE:25:SOLID:SLINGBACK SANDA</t>
  </si>
  <si>
    <t>SLINGBACK SANDALS BATMAN BTHJQ4209:NAVY BLUE:27:SOLID:SLINGBACK SANDA</t>
  </si>
  <si>
    <t>SLINGBACK SANDALS BATMAN BTHJQ4209:CLASSIC RED:25:SOLID:SLINGBACK SANDA</t>
  </si>
  <si>
    <t>SLINGBACK SANDALS BATMAN BTHJQ4209:CLASSIC RED:27:SOLID:SLINGBACK SANDA</t>
  </si>
  <si>
    <t>SLINGBACK SANDALS BATMAN BTHJQ4209:CLASSIC RED:28:SOLID:SLINGBACK SANDA</t>
  </si>
  <si>
    <t>SLINGBACK SANDALS BATMAN BTHJQ4209:NAVY BLUE:29:SOLID:SLINGBACK SANDA</t>
  </si>
  <si>
    <t>SLINGBACK SANDALS BATMAN BTHJQ4209:CLASSIC RED:26:SOLID:SLINGBACK SANDA</t>
  </si>
  <si>
    <t>FLIP FLOPS BATMAN BTHJQ4320:CHARCOAL:30:SOLID:FLIP FLOPS</t>
  </si>
  <si>
    <t>FLIP FLOPS BATMAN BTHJQ4320:CHARCOAL:32:SOLID:FLIP FLOPS</t>
  </si>
  <si>
    <t>FLIP FLOPS BATMAN BTHJQ4320:CLASSIC RED:34:SOLID:FLIP FLOPS</t>
  </si>
  <si>
    <t>FLIP FLOPS BATMAN BTHJQ4320:CLASSIC RED:32:SOLID:FLIP FLOPS</t>
  </si>
  <si>
    <t>FLIP FLOPS BATMAN BTHJQ4320:CHARCOAL:34:SOLID:FLIP FLOPS</t>
  </si>
  <si>
    <t>FLIP FLOPS BATMAN BTHJQ4320:CHARCOAL:31:SOLID:FLIP FLOPS</t>
  </si>
  <si>
    <t>FLIP FLOPS BATMAN BTHJQ4320:CLASSIC RED:33:SOLID:FLIP FLOPS</t>
  </si>
  <si>
    <t>FLIP FLOPS BATMAN BTHJQ4320:CLASSIC RED:31:SOLID:FLIP FLOPS</t>
  </si>
  <si>
    <t>FLIP FLOPS BATMAN BTHJQ4320:CHARCOAL:33:SOLID:FLIP FLOPS</t>
  </si>
  <si>
    <t>FLIP FLOPS BATMAN BTHJQ4320:CLASSIC RED:30:SOLID:FLIP FLOPS</t>
  </si>
  <si>
    <t>FLIP FLOP SUPERMAN SPMHJQ4220:BLACK:32:GRAPHIC:FLIP FLOPS</t>
  </si>
  <si>
    <t>FLIP FLOP SUPERMAN SPMHJQ4220:BLACK:31:GRAPHIC:FLIP FLOPS</t>
  </si>
  <si>
    <t>FLIP FLOP SUPERMAN SPMHJQ4220:BLACK:33:GRAPHIC:FLIP FLOPS</t>
  </si>
  <si>
    <t>FLIP FLOP SUPERMAN SPMHJQ4220:NAVY BLUE:30:GRAPHIC:FLIP FLOPS</t>
  </si>
  <si>
    <t>FLIP FLOP SUPERMAN SPMHJQ4220:NAVY BLUE:31:GRAPHIC:FLIP FLOPS</t>
  </si>
  <si>
    <t>FLIP FLOP SUPERMAN SPMHJQ4220:NAVY BLUE:33:GRAPHIC:FLIP FLOPS</t>
  </si>
  <si>
    <t>FLIP FLOP SUPERMAN SPMHJQ4220:NAVY BLUE:34:GRAPHIC:FLIP FLOPS</t>
  </si>
  <si>
    <t>FLIP FLOP SUPERMAN SPMHJQ4220:BLACK:34:GRAPHIC:FLIP FLOPS</t>
  </si>
  <si>
    <t>FLIP FLOP SUPERMAN SPMHJQ4220:NAVY BLUE:32:GRAPHIC:FLIP FLOPS</t>
  </si>
  <si>
    <t>FLIP FLOP SUPERMAN SPMHJQ4220:BLACK:30:GRAPHIC:FLIP FLOPS</t>
  </si>
  <si>
    <t>FLIP FLOP HELLO KITTY HKHJQ495:CLASSIC PURPLE:33:SOLID:FLIP FLOPS</t>
  </si>
  <si>
    <t>FLIP FLOP HELLO KITTY HKHJQ495:FUSCHIA:34:SOLID:FLIP FLOPS</t>
  </si>
  <si>
    <t>FLIP FLOP HELLO KITTY HKHJQ495:CLASSIC PURPLE:32:SOLID:FLIP FLOPS</t>
  </si>
  <si>
    <t>FLIP FLOP HELLO KITTY HKHJQ495:FUSCHIA:33:SOLID:FLIP FLOPS</t>
  </si>
  <si>
    <t>FLIP FLOP HELLO KITTY HKHJQ495:CLASSIC PURPLE:34:SOLID:FLIP FLOPS</t>
  </si>
  <si>
    <t>FLIP FLOP HELLO KITTY HKHJQ495:CLASSIC PURPLE:30:SOLID:FLIP FLOPS</t>
  </si>
  <si>
    <t>FLIP FLOP HELLO KITTY HKHJQ495:FUSCHIA:31:SOLID:FLIP FLOPS</t>
  </si>
  <si>
    <t>FLIP FLOP HELLO KITTY HKHJQ495:CLASSIC PURPLE:31:SOLID:FLIP FLOPS</t>
  </si>
  <si>
    <t>FLIP FLOP HELLO KITTY HKHJQ495:FUSCHIA:30:SOLID:FLIP FLOPS</t>
  </si>
  <si>
    <t>FLIP FLOP HELLO KITTY HKHJQ495:FUSCHIA:32:SOLID:FLIP FLOPS</t>
  </si>
  <si>
    <t>FLIP FLOP MY LITTLE PONY MLPADF431:CLASSIC PURPLE:31:SOLID:FLIP FLOPS</t>
  </si>
  <si>
    <t>FLIP FLOP MY LITTLE PONY MLPADF431:CLASSIC PURPLE:35:SOLID:FLIP FLOPS</t>
  </si>
  <si>
    <t>FLIP FLOP MY LITTLE PONY MLPADF431:FUSCHIA:32:SOLID:FLIP FLOPS</t>
  </si>
  <si>
    <t>FLIP FLOP MY LITTLE PONY MLPADF431:CLASSIC PURPLE:30:SOLID:FLIP FLOPS</t>
  </si>
  <si>
    <t>FLIP FLOP MY LITTLE PONY MLPADF431:CLASSIC PURPLE:32:SOLID:FLIP FLOPS</t>
  </si>
  <si>
    <t>FLIP FLOP MY LITTLE PONY MLPADF431:FUSCHIA:33:SOLID:FLIP FLOPS</t>
  </si>
  <si>
    <t>FLIP FLOP MY LITTLE PONY MLPADF431:CLASSIC PURPLE:34:SOLID:FLIP FLOPS</t>
  </si>
  <si>
    <t>FLIP FLOP MY LITTLE PONY MLPADF431:CLASSIC PURPLE:33:SOLID:FLIP FLOPS</t>
  </si>
  <si>
    <t>FLIP FLOP MY LITTLE PONY MLPADF431:FUSCHIA:30:SOLID:FLIP FLOPS</t>
  </si>
  <si>
    <t>FLIP FLOP MY LITTLE PONY MLPADF431:FUSCHIA:35:SOLID:FLIP FLOPS</t>
  </si>
  <si>
    <t>FLIP FLOP MY LITTLE PONY MLPADF431:FUSCHIA:34:SOLID:FLIP FLOPS</t>
  </si>
  <si>
    <t>FLIP FLOP MY LITTLE PONY MLPADF431:FUSCHIA:31:SOLID:FLIP FLOPS</t>
  </si>
  <si>
    <t>FLIP FLOP BATMAN BTH432:CLASSIC BLUE:37:SOLID:FLIP FLOPS</t>
  </si>
  <si>
    <t>FLIP FLOP BATMAN BTH432:BLACK:33:SOLID:FLIP FLOPS</t>
  </si>
  <si>
    <t>FLIP FLOP BATMAN BTH432:BLACK:37:SOLID:FLIP FLOPS</t>
  </si>
  <si>
    <t>FLIP FLOP BATMAN BTH432:CLASSIC BLUE:35:SOLID:FLIP FLOPS</t>
  </si>
  <si>
    <t>FLIP FLOP BATMAN BTH432:CLASSIC BLUE:36:SOLID:FLIP FLOPS</t>
  </si>
  <si>
    <t>FLIP FLOP BATMAN BTH432:BLACK:35:SOLID:FLIP FLOPS</t>
  </si>
  <si>
    <t>FLIP FLOP BATMAN BTH432:BLACK:34:SOLID:FLIP FLOPS</t>
  </si>
  <si>
    <t>FLIP FLOP BATMAN BTH432:CLASSIC BLUE:33:SOLID:FLIP FLOPS</t>
  </si>
  <si>
    <t>FLIP FLOP BATMAN BTH432:CLASSIC BLUE:34:SOLID:FLIP FLOPS</t>
  </si>
  <si>
    <t>FLIP FLOP BATMAN BTH432:BLACK:36:SOLID:FLIP FLOPS</t>
  </si>
  <si>
    <t>FLIP FLOPS NON LIGHTED SPH433:CLASSIC RED:36:SOLID:FLIP FLOPS</t>
  </si>
  <si>
    <t>FLIP FLOPS NON LIGHTED SPH433:CLASSIC RED:34:SOLID:FLIP FLOPS</t>
  </si>
  <si>
    <t>FLIP FLOPS NON LIGHTED SPH433:CLASSIC RED:37:SOLID:FLIP FLOPS</t>
  </si>
  <si>
    <t>FLIP FLOPS NON LIGHTED SPH433:NAVY BLUE:37:SOLID:FLIP FLOPS</t>
  </si>
  <si>
    <t>FLIP FLOPS NON LIGHTED SPH433:NAVY BLUE:35:SOLID:FLIP FLOPS</t>
  </si>
  <si>
    <t>FLIP FLOPS NON LIGHTED SPH433:CLASSIC RED:35:SOLID:FLIP FLOPS</t>
  </si>
  <si>
    <t>FLIP FLOPS NON LIGHTED SPH433:NAVY BLUE:33:SOLID:FLIP FLOPS</t>
  </si>
  <si>
    <t>FLIP FLOPS NON LIGHTED SPH433:NAVY BLUE:36:SOLID:FLIP FLOPS</t>
  </si>
  <si>
    <t>FLIP FLOPS NON LIGHTED SPH433:CLASSIC RED:33:SOLID:FLIP FLOPS</t>
  </si>
  <si>
    <t>FLIP FLOPS NON LIGHTED SPH433:NAVY BLUE:34:SOLID:FLIP FLOPS</t>
  </si>
  <si>
    <t>FLIP FLOPS BATMAN BTLX2:BLACK:32:SOLID:FLIP FLOPS</t>
  </si>
  <si>
    <t>FLIP FLOPS BATMAN BTLX2:BLACK:31:SOLID:FLIP FLOPS</t>
  </si>
  <si>
    <t>FLIP FLOPS BATMAN BTLX2:BLACK:28:SOLID:FLIP FLOPS</t>
  </si>
  <si>
    <t>FLIP FLOPS BATMAN BTLX2:BLACK:29:SOLID:FLIP FLOPS</t>
  </si>
  <si>
    <t>FLIP FLOPS BATMAN BTLX2:BLACK:33:SOLID:FLIP FLOPS</t>
  </si>
  <si>
    <t>FLIP FLOPS BATMAN BTLX2:BLACK:30:SOLID:FLIP FLOPS</t>
  </si>
  <si>
    <t>FLIP FLOPS BATMAN BTTDLX1:BLACK:26:SOLID:FLIP FLOPS</t>
  </si>
  <si>
    <t>FLIP FLOPS BATMAN BTTDLX1:BLACK:23:SOLID:FLIP FLOPS</t>
  </si>
  <si>
    <t>FLIP FLOPS BATMAN BTTDLX1:BLACK:27:SOLID:FLIP FLOPS</t>
  </si>
  <si>
    <t>FLIP FLOPS BATMAN BTTDLX1:BLACK:24:SOLID:FLIP FLOPS</t>
  </si>
  <si>
    <t>FLIP FLOPS BATMAN BTTDLX1:BLACK:25:SOLID:FLIP FLOPS</t>
  </si>
  <si>
    <t>FLIP FLOPS HELLO KITTY HKCQ475:FUSCHIA:26:SOLID:FLIP FLOPS</t>
  </si>
  <si>
    <t>FLIP FLOPS HELLO KITTY HKCQ475:FUSCHIA:27:SOLID:FLIP FLOPS</t>
  </si>
  <si>
    <t>FLIP FLOPS HELLO KITTY HKCQ475:FUSCHIA:29:SOLID:FLIP FLOPS</t>
  </si>
  <si>
    <t>FLIP FLOPS HELLO KITTY HKCQ475:FUSCHIA:28:SOLID:FLIP FLOPS</t>
  </si>
  <si>
    <t>FLIP FLOPS HELLO KITTY HKCQ475:FUSCHIA:25:SOLID:FLIP FLOPS</t>
  </si>
  <si>
    <t>FLIP FLOPS HELLO KITTY HKADF20:BUBBLEGUM PINK:25:SOLID:FLIP FLOPS</t>
  </si>
  <si>
    <t>FLIP FLOPS HELLO KITTY HKADF20:BUBBLEGUM PINK:28:SOLID:FLIP FLOPS</t>
  </si>
  <si>
    <t>FLIP FLOPS HELLO KITTY HKADF20:BUBBLEGUM PINK:29:SOLID:FLIP FLOPS</t>
  </si>
  <si>
    <t>FLIP FLOPS HELLO KITTY HKADF20:BUBBLEGUM PINK:26:SOLID:FLIP FLOPS</t>
  </si>
  <si>
    <t>FLIP FLOPS HELLO KITTY HKADF20:BUBBLEGUM PINK:27:SOLID:FLIP FLOPS</t>
  </si>
  <si>
    <t>FLIP FLOPS BATMAN BTADF12:PASTEL GREY:30:SOLID:FLIP FLOPS</t>
  </si>
  <si>
    <t>FLIP FLOPS BATMAN BTADF12:PASTEL GREY:32:SOLID:FLIP FLOPS</t>
  </si>
  <si>
    <t>FLIP FLOPS BATMAN BTADF12:PASTEL GREY:31:SOLID:FLIP FLOPS</t>
  </si>
  <si>
    <t>FLIP FLOPS BATMAN BTADF12:PASTEL GREY:33:SOLID:FLIP FLOPS</t>
  </si>
  <si>
    <t>FLIP FLOPS BATMAN BTADF12:PASTEL GREY:35:SOLID:FLIP FLOPS</t>
  </si>
  <si>
    <t>FLIP FLOPS BATMAN BTADF12:PASTEL GREY:34:SOLID:FLIP FLOPS</t>
  </si>
  <si>
    <t>FLIP FLOPS HELLO KITTY  HKADFL10:CLASSIC PURPLE:25:SOLID:FLIP FLOPS</t>
  </si>
  <si>
    <t>FLIP FLOPS HELLO KITTY  HKADFL10:CLASSIC PURPLE:26:SOLID:FLIP FLOPS</t>
  </si>
  <si>
    <t>FLIP FLOPS HELLO KITTY  HKADFL10:CLASSIC PURPLE:27:SOLID:FLIP FLOPS</t>
  </si>
  <si>
    <t>FLIP FLOPS HELLO KITTY  HKADFL10:CLASSIC PURPLE:28:SOLID:FLIP FLOPS</t>
  </si>
  <si>
    <t>FLIP FLOPS HELLO KITTY  HKADFL10:CLASSIC PURPLE:29:SOLID:FLIP FLOPS</t>
  </si>
  <si>
    <t>FLIP FLOPS BATMAN BTADFL120:BLACK:29:SOLID:FLIP FLOPS</t>
  </si>
  <si>
    <t>FLIP FLOPS BATMAN BTADFL120:BLACK:25:SOLID:FLIP FLOPS</t>
  </si>
  <si>
    <t>FLIP FLOPS BATMAN BTADFL120:BLACK:26:SOLID:FLIP FLOPS</t>
  </si>
  <si>
    <t>FLIP FLOPS BATMAN BTADFL120:BLACK:28:SOLID:FLIP FLOPS</t>
  </si>
  <si>
    <t>FLIP FLOPS BATMAN BTADFL120:BLACK:27:SOLID:FLIP FLOPS</t>
  </si>
  <si>
    <t>FLIP FLOPS MLP MLPADF102:CLASSIC PURPLE:27:SOLID:FLIP FLOPS</t>
  </si>
  <si>
    <t>FLIP FLOPS MLP MLPADF102:CLASSIC PURPLE:29:SOLID:FLIP FLOPS</t>
  </si>
  <si>
    <t>FLIP FLOPS MLP MLPADF102:CLASSIC PURPLE:25:SOLID:FLIP FLOPS</t>
  </si>
  <si>
    <t>FLIP FLOPS MLP MLPADF102:CLASSIC PURPLE:28:SOLID:FLIP FLOPS</t>
  </si>
  <si>
    <t>FLIP FLOPS MLP MLPADF102:CLASSIC PURPLE:30:SOLID:FLIP FLOPS</t>
  </si>
  <si>
    <t>FLIP FLOPS MLP MLPADF102:CLASSIC PURPLE:26:SOLID:FLIP FLOPS</t>
  </si>
  <si>
    <t>FLIP FLOPS JUSTICE LEAGUE  JLK111:CLASSIC BLUE:33:SOLID:FLIP FLOPS</t>
  </si>
  <si>
    <t>FLIP FLOPS JUSTICE LEAGUE  JLK111:BLACK:33:SOLID:FLIP FLOPS</t>
  </si>
  <si>
    <t>FLIP FLOPS JUSTICE LEAGUE  JLK111:BLACK:34:SOLID:FLIP FLOPS</t>
  </si>
  <si>
    <t>FLIP FLOPS JUSTICE LEAGUE  JLK111:CLASSIC BLUE:31:SOLID:FLIP FLOPS</t>
  </si>
  <si>
    <t>FLIP FLOPS JUSTICE LEAGUE  JLK111:CLASSIC BLUE:34:SOLID:FLIP FLOPS</t>
  </si>
  <si>
    <t>FLIP FLOPS JUSTICE LEAGUE  JLK111:CLASSIC BLUE:32:SOLID:FLIP FLOPS</t>
  </si>
  <si>
    <t>FLIP FLOPS JUSTICE LEAGUE  JLK111:BLACK:32:SOLID:FLIP FLOPS</t>
  </si>
  <si>
    <t>FLIP FLOPS JUSTICE LEAGUE  JLK111:BLACK:35:SOLID:FLIP FLOPS</t>
  </si>
  <si>
    <t>FLIP FLOPS JUSTICE LEAGUE  JLK111:CLASSIC BLUE:35:SOLID:FLIP FLOPS</t>
  </si>
  <si>
    <t>FLIP FLOPS JUSTICE LEAGUE  JLK111:BLACK:31:SOLID:FLIP FLOPS</t>
  </si>
  <si>
    <t>SLINGBACK SANDALS JUSTICE LEAGUE JLK112:CLASSIC BLUE:30:SOLID:SLINGBACK SAND</t>
  </si>
  <si>
    <t>SLINGBACK SANDALS JUSTICE LEAGUE JLK112:CLASSIC BLUE:27:SOLID:SLINGBACK SAND</t>
  </si>
  <si>
    <t>SLINGBACK SANDALS JUSTICE LEAGUE JLK112:BLACK:27:SOLID:SLINGBACK SAND</t>
  </si>
  <si>
    <t>SLINGBACK SANDALS JUSTICE LEAGUE JLK112:BLACK:29:SOLID:SLINGBACK SAND</t>
  </si>
  <si>
    <t>SLINGBACK SANDALS JUSTICE LEAGUE JLK112:CLASSIC BLUE:29:SOLID:SLINGBACK SAND</t>
  </si>
  <si>
    <t>SLINGBACK SANDALS JUSTICE LEAGUE JLK112:BLACK:28:SOLID:SLINGBACK SAND</t>
  </si>
  <si>
    <t>SLINGBACK SANDALS JUSTICE LEAGUE JLK112:CLASSIC BLUE:28:SOLID:SLINGBACK SAND</t>
  </si>
  <si>
    <t>SLINGBACK SANDALS JUSTICE LEAGUE JLK112:CLASSIC BLUE:25:SOLID:SLINGBACK SAND</t>
  </si>
  <si>
    <t>SLINGBACK SANDALS JUSTICE LEAGUE JLK112:CLASSIC BLUE:26:SOLID:SLINGBACK SAND</t>
  </si>
  <si>
    <t>SLINGBACK SANDALS JUSTICE LEAGUE JLK112:BLACK:25:SOLID:SLINGBACK SAND</t>
  </si>
  <si>
    <t>SLINGBACK SANDALS JUSTICE LEAGUE JLK112:BLACK:30:SOLID:SLINGBACK SAND</t>
  </si>
  <si>
    <t>SLINGBACK SANDALS JUSTICE LEAGUE JLK112:BLACK:26:SOLID:SLINGBACK SAND</t>
  </si>
  <si>
    <t>HKLSP112</t>
  </si>
  <si>
    <t>TRSP101</t>
  </si>
  <si>
    <t>HKLSP113</t>
  </si>
  <si>
    <t>BTADF104</t>
  </si>
  <si>
    <t>HKAL434</t>
  </si>
  <si>
    <t>HKAL435</t>
  </si>
  <si>
    <t>FLIP FLOPS GIRLS HKLSP112:FUSCHIA:26:PRINT:FLIP FLOPS</t>
  </si>
  <si>
    <t>FLIP FLOPS GIRLS HKLSP112:FUSCHIA:28:PRINT:FLIP FLOPS</t>
  </si>
  <si>
    <t>FLIP FLOPS GIRLS HKLSP112:TURQOUISE:25:PRINT:FLIP FLOPS</t>
  </si>
  <si>
    <t>FLIP FLOPS GIRLS HKLSP112:TURQOUISE:26:PRINT:FLIP FLOPS</t>
  </si>
  <si>
    <t>FLIP FLOPS GIRLS HKLSP112:TURQOUISE:27:PRINT:FLIP FLOPS</t>
  </si>
  <si>
    <t>FLIP FLOPS GIRLS HKLSP112:TURQOUISE:28:PRINT:FLIP FLOPS</t>
  </si>
  <si>
    <t>FLIP FLOPS GIRLS HKLSP112:TURQOUISE:29:PRINT:FLIP FLOPS</t>
  </si>
  <si>
    <t>FLIP FLOPS BOYS TRSP101:CLASSIC RED:25:PRINT:FLIP FLOPS</t>
  </si>
  <si>
    <t>FLIP FLOPS BOYS TRSP101:CLASSIC RED:26:PRINT:FLIP FLOPS</t>
  </si>
  <si>
    <t>FLIP FLOPS BOYS TRSP101:CLASSIC RED:28:PRINT:FLIP FLOPS</t>
  </si>
  <si>
    <t>FLIP FLOPS GIRLS HKLSP113:FUSCHIA:30:PRINT:FLIP FLOPS</t>
  </si>
  <si>
    <t>FLIP FLOPS GIRLS HKLSP113:FUSCHIA:31:PRINT:FLIP FLOPS</t>
  </si>
  <si>
    <t>FLIP FLOPS GIRLS HKLSP113:FUSCHIA:32:PRINT:FLIP FLOPS</t>
  </si>
  <si>
    <t>FLIP FLOPS GIRLS HKLSP113:FUSCHIA:33:PRINT:FLIP FLOPS</t>
  </si>
  <si>
    <t>FLIP FLOPS GIRLS HKLSP113:FUSCHIA:34:PRINT:FLIP FLOPS</t>
  </si>
  <si>
    <t>FLIP FLOPS GIRLS HKLSP113:FUSCHIA:35:PRINT:FLIP FLOPS</t>
  </si>
  <si>
    <t>FLIP FLOPS BOYS TRSP101:NAVY BLUE:26:PRINT:FLIP FLOPS</t>
  </si>
  <si>
    <t>FLIP FLOPS BOYS TRSP101:NAVY BLUE:28:PRINT:FLIP FLOPS</t>
  </si>
  <si>
    <t>FLIP FLOPS BOYS TRSP101:NAVY BLUE:29:PRINT:FLIP FLOPS</t>
  </si>
  <si>
    <t>FLIP FLOPS BOYS BTADF104:BLACK:30:PRINT:FLIP FLOPS</t>
  </si>
  <si>
    <t>FLIP FLOPS BOYS BTADF104:BLACK:31:PRINT:FLIP FLOPS</t>
  </si>
  <si>
    <t>FLIP FLOPS BOYS BTADF104:BLACK:32:PRINT:FLIP FLOPS</t>
  </si>
  <si>
    <t>FLIP FLOPS BOYS BTADF104:BLACK:34:PRINT:FLIP FLOPS</t>
  </si>
  <si>
    <t>FLIP FLOPS BOYS BTADF104:BLACK:35:PRINT:FLIP FLOPS</t>
  </si>
  <si>
    <t>FLIP FLOPS GIRLS HKAL434:FUSCHIA:32:PRINT:FLIP FLOPS</t>
  </si>
  <si>
    <t>FLIP FLOPS GIRLS HKAL434:FUSCHIA:33:PRINT:FLIP FLOPS</t>
  </si>
  <si>
    <t>FLIP FLOPS GIRLS HKAL434:FUSCHIA:34:PRINT:FLIP FLOPS</t>
  </si>
  <si>
    <t>FLIP FLOPS GIRLS HKAL434:FUSCHIA:35:PRINT:FLIP FLOPS</t>
  </si>
  <si>
    <t>FLIP FLOPS GIRLS HKAL435:WHITE:32:PRINT:FLIP FLOPS</t>
  </si>
  <si>
    <t>FLIP FLOPS GIRLS HKAL435:WHITE:33:PRINT:FLIP FLOPS</t>
  </si>
  <si>
    <t>FLIP FLOPS GIRLS HKAL435:WHITE:34:PRINT:FLIP FLOPS</t>
  </si>
  <si>
    <t>FLIP FLOPS GIRLS HKAL435:WHITE:35:PRINT:FLIP FLOPS</t>
  </si>
  <si>
    <t>2022 ALL D85</t>
  </si>
  <si>
    <t>2024 JUL - SEP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</si>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</sst>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4"/>
  <sheetViews>
    <sheetView zoomScaleNormal="100" workbookViewId="0">
      <pane ySplit="1" topLeftCell="A149" activePane="bottomLeft" state="frozen"/>
      <selection pane="bottomLeft" activeCell="D157" sqref="D15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1621</v>
      </c>
      <c r="B2" s="7">
        <v>46121</v>
      </c>
      <c r="C2" s="7">
        <v>46127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23985360</v>
      </c>
      <c r="K2" s="6" t="s">
        <v>1089</v>
      </c>
      <c r="L2" s="6" t="s">
        <v>1090</v>
      </c>
      <c r="M2" s="8">
        <v>159900</v>
      </c>
      <c r="N2" s="9">
        <v>0.9</v>
      </c>
      <c r="O2" s="8">
        <f t="shared" ref="O2:O65" si="0">M2-(M2*N2)</f>
        <v>15990</v>
      </c>
      <c r="P2" s="6" t="s">
        <v>16</v>
      </c>
    </row>
    <row r="3" spans="1:16" x14ac:dyDescent="0.35">
      <c r="A3" s="6" t="s">
        <v>1621</v>
      </c>
      <c r="B3" s="7">
        <v>46121</v>
      </c>
      <c r="C3" s="7">
        <v>46127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23985422</v>
      </c>
      <c r="K3" s="6" t="s">
        <v>1091</v>
      </c>
      <c r="L3" s="6" t="s">
        <v>1092</v>
      </c>
      <c r="M3" s="8">
        <v>159900</v>
      </c>
      <c r="N3" s="9">
        <v>0.9</v>
      </c>
      <c r="O3" s="8">
        <f t="shared" si="0"/>
        <v>15990</v>
      </c>
      <c r="P3" s="6" t="s">
        <v>16</v>
      </c>
    </row>
    <row r="4" spans="1:16" x14ac:dyDescent="0.35">
      <c r="A4" s="6" t="s">
        <v>1621</v>
      </c>
      <c r="B4" s="7">
        <v>46121</v>
      </c>
      <c r="C4" s="7">
        <v>46127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26056439</v>
      </c>
      <c r="K4" s="6" t="s">
        <v>1093</v>
      </c>
      <c r="L4" s="6" t="s">
        <v>1094</v>
      </c>
      <c r="M4" s="8">
        <v>329900</v>
      </c>
      <c r="N4" s="9">
        <v>0.9</v>
      </c>
      <c r="O4" s="8">
        <f t="shared" si="0"/>
        <v>32990</v>
      </c>
      <c r="P4" s="6" t="s">
        <v>16</v>
      </c>
    </row>
    <row r="5" spans="1:16" x14ac:dyDescent="0.35">
      <c r="A5" s="6" t="s">
        <v>1621</v>
      </c>
      <c r="B5" s="7">
        <v>46121</v>
      </c>
      <c r="C5" s="7">
        <v>46127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26056448</v>
      </c>
      <c r="K5" s="6" t="s">
        <v>1093</v>
      </c>
      <c r="L5" s="6" t="s">
        <v>1095</v>
      </c>
      <c r="M5" s="8">
        <v>329900</v>
      </c>
      <c r="N5" s="9">
        <v>0.9</v>
      </c>
      <c r="O5" s="8">
        <f t="shared" si="0"/>
        <v>32990</v>
      </c>
      <c r="P5" s="6" t="s">
        <v>16</v>
      </c>
    </row>
    <row r="6" spans="1:16" x14ac:dyDescent="0.35">
      <c r="A6" s="6" t="s">
        <v>1621</v>
      </c>
      <c r="B6" s="7">
        <v>46121</v>
      </c>
      <c r="C6" s="7">
        <v>46127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26056457</v>
      </c>
      <c r="K6" s="6" t="s">
        <v>1093</v>
      </c>
      <c r="L6" s="6" t="s">
        <v>1096</v>
      </c>
      <c r="M6" s="8">
        <v>329900</v>
      </c>
      <c r="N6" s="9">
        <v>0.9</v>
      </c>
      <c r="O6" s="8">
        <f t="shared" si="0"/>
        <v>32990</v>
      </c>
      <c r="P6" s="6" t="s">
        <v>16</v>
      </c>
    </row>
    <row r="7" spans="1:16" x14ac:dyDescent="0.35">
      <c r="A7" s="6" t="s">
        <v>1621</v>
      </c>
      <c r="B7" s="7">
        <v>46121</v>
      </c>
      <c r="C7" s="7">
        <v>46127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26056466</v>
      </c>
      <c r="K7" s="6" t="s">
        <v>1093</v>
      </c>
      <c r="L7" s="6" t="s">
        <v>1097</v>
      </c>
      <c r="M7" s="8">
        <v>329900</v>
      </c>
      <c r="N7" s="9">
        <v>0.9</v>
      </c>
      <c r="O7" s="8">
        <f t="shared" si="0"/>
        <v>32990</v>
      </c>
      <c r="P7" s="6" t="s">
        <v>16</v>
      </c>
    </row>
    <row r="8" spans="1:16" x14ac:dyDescent="0.35">
      <c r="A8" s="6" t="s">
        <v>1621</v>
      </c>
      <c r="B8" s="7">
        <v>46121</v>
      </c>
      <c r="C8" s="7">
        <v>46127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26056475</v>
      </c>
      <c r="K8" s="6" t="s">
        <v>1093</v>
      </c>
      <c r="L8" s="6" t="s">
        <v>1098</v>
      </c>
      <c r="M8" s="8">
        <v>329900</v>
      </c>
      <c r="N8" s="9">
        <v>0.9</v>
      </c>
      <c r="O8" s="8">
        <f t="shared" si="0"/>
        <v>32990</v>
      </c>
      <c r="P8" s="6" t="s">
        <v>16</v>
      </c>
    </row>
    <row r="9" spans="1:16" x14ac:dyDescent="0.35">
      <c r="A9" s="6" t="s">
        <v>1621</v>
      </c>
      <c r="B9" s="7">
        <v>46121</v>
      </c>
      <c r="C9" s="7">
        <v>46127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26056484</v>
      </c>
      <c r="K9" s="6" t="s">
        <v>1093</v>
      </c>
      <c r="L9" s="6" t="s">
        <v>1099</v>
      </c>
      <c r="M9" s="8">
        <v>329900</v>
      </c>
      <c r="N9" s="9">
        <v>0.9</v>
      </c>
      <c r="O9" s="8">
        <f t="shared" si="0"/>
        <v>32990</v>
      </c>
      <c r="P9" s="6" t="s">
        <v>16</v>
      </c>
    </row>
    <row r="10" spans="1:16" x14ac:dyDescent="0.35">
      <c r="A10" s="6" t="s">
        <v>1621</v>
      </c>
      <c r="B10" s="7">
        <v>46121</v>
      </c>
      <c r="C10" s="7">
        <v>46127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26056493</v>
      </c>
      <c r="K10" s="6" t="s">
        <v>1093</v>
      </c>
      <c r="L10" s="6" t="s">
        <v>1100</v>
      </c>
      <c r="M10" s="8">
        <v>329900</v>
      </c>
      <c r="N10" s="9">
        <v>0.9</v>
      </c>
      <c r="O10" s="8">
        <f t="shared" si="0"/>
        <v>32990</v>
      </c>
      <c r="P10" s="6" t="s">
        <v>16</v>
      </c>
    </row>
    <row r="11" spans="1:16" x14ac:dyDescent="0.35">
      <c r="A11" s="6" t="s">
        <v>1621</v>
      </c>
      <c r="B11" s="7">
        <v>46121</v>
      </c>
      <c r="C11" s="7">
        <v>46127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26056500</v>
      </c>
      <c r="K11" s="6" t="s">
        <v>1093</v>
      </c>
      <c r="L11" s="6" t="s">
        <v>1101</v>
      </c>
      <c r="M11" s="8">
        <v>329900</v>
      </c>
      <c r="N11" s="9">
        <v>0.9</v>
      </c>
      <c r="O11" s="8">
        <f t="shared" si="0"/>
        <v>32990</v>
      </c>
      <c r="P11" s="6" t="s">
        <v>16</v>
      </c>
    </row>
    <row r="12" spans="1:16" x14ac:dyDescent="0.35">
      <c r="A12" s="6" t="s">
        <v>1621</v>
      </c>
      <c r="B12" s="7">
        <v>46121</v>
      </c>
      <c r="C12" s="7">
        <v>46127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26056519</v>
      </c>
      <c r="K12" s="6" t="s">
        <v>1093</v>
      </c>
      <c r="L12" s="6" t="s">
        <v>1102</v>
      </c>
      <c r="M12" s="8">
        <v>329900</v>
      </c>
      <c r="N12" s="9">
        <v>0.9</v>
      </c>
      <c r="O12" s="8">
        <f t="shared" si="0"/>
        <v>32990</v>
      </c>
      <c r="P12" s="6" t="s">
        <v>16</v>
      </c>
    </row>
    <row r="13" spans="1:16" x14ac:dyDescent="0.35">
      <c r="A13" s="6" t="s">
        <v>1621</v>
      </c>
      <c r="B13" s="7">
        <v>46121</v>
      </c>
      <c r="C13" s="7">
        <v>46127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26056528</v>
      </c>
      <c r="K13" s="6" t="s">
        <v>1093</v>
      </c>
      <c r="L13" s="6" t="s">
        <v>1103</v>
      </c>
      <c r="M13" s="8">
        <v>329900</v>
      </c>
      <c r="N13" s="9">
        <v>0.9</v>
      </c>
      <c r="O13" s="8">
        <f t="shared" si="0"/>
        <v>32990</v>
      </c>
      <c r="P13" s="6" t="s">
        <v>16</v>
      </c>
    </row>
    <row r="14" spans="1:16" x14ac:dyDescent="0.35">
      <c r="A14" s="6" t="s">
        <v>1621</v>
      </c>
      <c r="B14" s="7">
        <v>46121</v>
      </c>
      <c r="C14" s="7">
        <v>46127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26056537</v>
      </c>
      <c r="K14" s="6" t="s">
        <v>1093</v>
      </c>
      <c r="L14" s="6" t="s">
        <v>1104</v>
      </c>
      <c r="M14" s="8">
        <v>329900</v>
      </c>
      <c r="N14" s="9">
        <v>0.9</v>
      </c>
      <c r="O14" s="8">
        <f t="shared" si="0"/>
        <v>32990</v>
      </c>
      <c r="P14" s="6" t="s">
        <v>16</v>
      </c>
    </row>
    <row r="15" spans="1:16" x14ac:dyDescent="0.35">
      <c r="A15" s="6" t="s">
        <v>1621</v>
      </c>
      <c r="B15" s="7">
        <v>46121</v>
      </c>
      <c r="C15" s="7">
        <v>46127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26056546</v>
      </c>
      <c r="K15" s="6" t="s">
        <v>1093</v>
      </c>
      <c r="L15" s="6" t="s">
        <v>1105</v>
      </c>
      <c r="M15" s="8">
        <v>329900</v>
      </c>
      <c r="N15" s="9">
        <v>0.9</v>
      </c>
      <c r="O15" s="8">
        <f t="shared" si="0"/>
        <v>32990</v>
      </c>
      <c r="P15" s="6" t="s">
        <v>16</v>
      </c>
    </row>
    <row r="16" spans="1:16" x14ac:dyDescent="0.35">
      <c r="A16" s="6" t="s">
        <v>1621</v>
      </c>
      <c r="B16" s="7">
        <v>46121</v>
      </c>
      <c r="C16" s="7">
        <v>46127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26164116</v>
      </c>
      <c r="K16" s="6" t="s">
        <v>1106</v>
      </c>
      <c r="L16" s="6" t="s">
        <v>1107</v>
      </c>
      <c r="M16" s="8">
        <v>259900</v>
      </c>
      <c r="N16" s="9">
        <v>0.9</v>
      </c>
      <c r="O16" s="8">
        <f t="shared" si="0"/>
        <v>25990</v>
      </c>
      <c r="P16" s="6" t="s">
        <v>16</v>
      </c>
    </row>
    <row r="17" spans="1:16" x14ac:dyDescent="0.35">
      <c r="A17" s="6" t="s">
        <v>1621</v>
      </c>
      <c r="B17" s="7">
        <v>46121</v>
      </c>
      <c r="C17" s="7">
        <v>46127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26164125</v>
      </c>
      <c r="K17" s="6" t="s">
        <v>1106</v>
      </c>
      <c r="L17" s="6" t="s">
        <v>1108</v>
      </c>
      <c r="M17" s="8">
        <v>259900</v>
      </c>
      <c r="N17" s="9">
        <v>0.9</v>
      </c>
      <c r="O17" s="8">
        <f t="shared" si="0"/>
        <v>25990</v>
      </c>
      <c r="P17" s="6" t="s">
        <v>16</v>
      </c>
    </row>
    <row r="18" spans="1:16" x14ac:dyDescent="0.35">
      <c r="A18" s="6" t="s">
        <v>1621</v>
      </c>
      <c r="B18" s="7">
        <v>46121</v>
      </c>
      <c r="C18" s="7">
        <v>46127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26164134</v>
      </c>
      <c r="K18" s="6" t="s">
        <v>1106</v>
      </c>
      <c r="L18" s="6" t="s">
        <v>1109</v>
      </c>
      <c r="M18" s="8">
        <v>259900</v>
      </c>
      <c r="N18" s="9">
        <v>0.9</v>
      </c>
      <c r="O18" s="8">
        <f t="shared" si="0"/>
        <v>25990</v>
      </c>
      <c r="P18" s="6" t="s">
        <v>16</v>
      </c>
    </row>
    <row r="19" spans="1:16" x14ac:dyDescent="0.35">
      <c r="A19" s="6" t="s">
        <v>1621</v>
      </c>
      <c r="B19" s="7">
        <v>46121</v>
      </c>
      <c r="C19" s="7">
        <v>46127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26164143</v>
      </c>
      <c r="K19" s="6" t="s">
        <v>1106</v>
      </c>
      <c r="L19" s="6" t="s">
        <v>1110</v>
      </c>
      <c r="M19" s="8">
        <v>259900</v>
      </c>
      <c r="N19" s="9">
        <v>0.9</v>
      </c>
      <c r="O19" s="8">
        <f t="shared" si="0"/>
        <v>25990</v>
      </c>
      <c r="P19" s="6" t="s">
        <v>16</v>
      </c>
    </row>
    <row r="20" spans="1:16" x14ac:dyDescent="0.35">
      <c r="A20" s="6" t="s">
        <v>1621</v>
      </c>
      <c r="B20" s="7">
        <v>46121</v>
      </c>
      <c r="C20" s="7">
        <v>46127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26164152</v>
      </c>
      <c r="K20" s="6" t="s">
        <v>1106</v>
      </c>
      <c r="L20" s="6" t="s">
        <v>1111</v>
      </c>
      <c r="M20" s="8">
        <v>259900</v>
      </c>
      <c r="N20" s="9">
        <v>0.9</v>
      </c>
      <c r="O20" s="8">
        <f t="shared" si="0"/>
        <v>25990</v>
      </c>
      <c r="P20" s="6" t="s">
        <v>16</v>
      </c>
    </row>
    <row r="21" spans="1:16" x14ac:dyDescent="0.35">
      <c r="A21" s="6" t="s">
        <v>1621</v>
      </c>
      <c r="B21" s="7">
        <v>46121</v>
      </c>
      <c r="C21" s="7">
        <v>46127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26164161</v>
      </c>
      <c r="K21" s="6" t="s">
        <v>1106</v>
      </c>
      <c r="L21" s="6" t="s">
        <v>1112</v>
      </c>
      <c r="M21" s="8">
        <v>259900</v>
      </c>
      <c r="N21" s="9">
        <v>0.9</v>
      </c>
      <c r="O21" s="8">
        <f t="shared" si="0"/>
        <v>25990</v>
      </c>
      <c r="P21" s="6" t="s">
        <v>16</v>
      </c>
    </row>
    <row r="22" spans="1:16" x14ac:dyDescent="0.35">
      <c r="A22" s="6" t="s">
        <v>1621</v>
      </c>
      <c r="B22" s="7">
        <v>46121</v>
      </c>
      <c r="C22" s="7">
        <v>46127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26164170</v>
      </c>
      <c r="K22" s="6" t="s">
        <v>1106</v>
      </c>
      <c r="L22" s="6" t="s">
        <v>1113</v>
      </c>
      <c r="M22" s="8">
        <v>259900</v>
      </c>
      <c r="N22" s="9">
        <v>0.9</v>
      </c>
      <c r="O22" s="8">
        <f t="shared" si="0"/>
        <v>25990</v>
      </c>
      <c r="P22" s="6" t="s">
        <v>16</v>
      </c>
    </row>
    <row r="23" spans="1:16" x14ac:dyDescent="0.35">
      <c r="A23" s="6" t="s">
        <v>1621</v>
      </c>
      <c r="B23" s="7">
        <v>46121</v>
      </c>
      <c r="C23" s="7">
        <v>46127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26164189</v>
      </c>
      <c r="K23" s="6" t="s">
        <v>1106</v>
      </c>
      <c r="L23" s="6" t="s">
        <v>1114</v>
      </c>
      <c r="M23" s="8">
        <v>259900</v>
      </c>
      <c r="N23" s="9">
        <v>0.9</v>
      </c>
      <c r="O23" s="8">
        <f t="shared" si="0"/>
        <v>25990</v>
      </c>
      <c r="P23" s="6" t="s">
        <v>16</v>
      </c>
    </row>
    <row r="24" spans="1:16" x14ac:dyDescent="0.35">
      <c r="A24" s="6" t="s">
        <v>1621</v>
      </c>
      <c r="B24" s="7">
        <v>46121</v>
      </c>
      <c r="C24" s="7">
        <v>46127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26164198</v>
      </c>
      <c r="K24" s="6" t="s">
        <v>1106</v>
      </c>
      <c r="L24" s="6" t="s">
        <v>1115</v>
      </c>
      <c r="M24" s="8">
        <v>259900</v>
      </c>
      <c r="N24" s="9">
        <v>0.9</v>
      </c>
      <c r="O24" s="8">
        <f t="shared" si="0"/>
        <v>25990</v>
      </c>
      <c r="P24" s="6" t="s">
        <v>16</v>
      </c>
    </row>
    <row r="25" spans="1:16" x14ac:dyDescent="0.35">
      <c r="A25" s="6" t="s">
        <v>1621</v>
      </c>
      <c r="B25" s="7">
        <v>46121</v>
      </c>
      <c r="C25" s="7">
        <v>46127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26164205</v>
      </c>
      <c r="K25" s="6" t="s">
        <v>1106</v>
      </c>
      <c r="L25" s="6" t="s">
        <v>1116</v>
      </c>
      <c r="M25" s="8">
        <v>259900</v>
      </c>
      <c r="N25" s="9">
        <v>0.9</v>
      </c>
      <c r="O25" s="8">
        <f t="shared" si="0"/>
        <v>25990</v>
      </c>
      <c r="P25" s="6" t="s">
        <v>16</v>
      </c>
    </row>
    <row r="26" spans="1:16" x14ac:dyDescent="0.35">
      <c r="A26" s="6" t="s">
        <v>1621</v>
      </c>
      <c r="B26" s="7">
        <v>46121</v>
      </c>
      <c r="C26" s="7">
        <v>46127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26164214</v>
      </c>
      <c r="K26" s="6" t="s">
        <v>1106</v>
      </c>
      <c r="L26" s="6" t="s">
        <v>1117</v>
      </c>
      <c r="M26" s="8">
        <v>259900</v>
      </c>
      <c r="N26" s="9">
        <v>0.9</v>
      </c>
      <c r="O26" s="8">
        <f t="shared" si="0"/>
        <v>25990</v>
      </c>
      <c r="P26" s="6" t="s">
        <v>16</v>
      </c>
    </row>
    <row r="27" spans="1:16" x14ac:dyDescent="0.35">
      <c r="A27" s="6" t="s">
        <v>1621</v>
      </c>
      <c r="B27" s="7">
        <v>46121</v>
      </c>
      <c r="C27" s="7">
        <v>46127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26164223</v>
      </c>
      <c r="K27" s="6" t="s">
        <v>1106</v>
      </c>
      <c r="L27" s="6" t="s">
        <v>1118</v>
      </c>
      <c r="M27" s="8">
        <v>259900</v>
      </c>
      <c r="N27" s="9">
        <v>0.9</v>
      </c>
      <c r="O27" s="8">
        <f t="shared" si="0"/>
        <v>25990</v>
      </c>
      <c r="P27" s="6" t="s">
        <v>16</v>
      </c>
    </row>
    <row r="28" spans="1:16" x14ac:dyDescent="0.35">
      <c r="A28" s="6" t="s">
        <v>1621</v>
      </c>
      <c r="B28" s="7">
        <v>46121</v>
      </c>
      <c r="C28" s="7">
        <v>46127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26164474</v>
      </c>
      <c r="K28" s="6" t="s">
        <v>1119</v>
      </c>
      <c r="L28" s="6" t="s">
        <v>1120</v>
      </c>
      <c r="M28" s="8">
        <v>219900</v>
      </c>
      <c r="N28" s="9">
        <v>0.9</v>
      </c>
      <c r="O28" s="8">
        <f t="shared" si="0"/>
        <v>21990</v>
      </c>
      <c r="P28" s="6" t="s">
        <v>16</v>
      </c>
    </row>
    <row r="29" spans="1:16" x14ac:dyDescent="0.35">
      <c r="A29" s="6" t="s">
        <v>1621</v>
      </c>
      <c r="B29" s="7">
        <v>46121</v>
      </c>
      <c r="C29" s="7">
        <v>46127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26164483</v>
      </c>
      <c r="K29" s="6" t="s">
        <v>1119</v>
      </c>
      <c r="L29" s="6" t="s">
        <v>1121</v>
      </c>
      <c r="M29" s="8">
        <v>219900</v>
      </c>
      <c r="N29" s="9">
        <v>0.9</v>
      </c>
      <c r="O29" s="8">
        <f t="shared" si="0"/>
        <v>21990</v>
      </c>
      <c r="P29" s="6" t="s">
        <v>16</v>
      </c>
    </row>
    <row r="30" spans="1:16" x14ac:dyDescent="0.35">
      <c r="A30" s="6" t="s">
        <v>1621</v>
      </c>
      <c r="B30" s="7">
        <v>46121</v>
      </c>
      <c r="C30" s="7">
        <v>46127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26164492</v>
      </c>
      <c r="K30" s="6" t="s">
        <v>1119</v>
      </c>
      <c r="L30" s="6" t="s">
        <v>1122</v>
      </c>
      <c r="M30" s="8">
        <v>219900</v>
      </c>
      <c r="N30" s="9">
        <v>0.9</v>
      </c>
      <c r="O30" s="8">
        <f t="shared" si="0"/>
        <v>21990</v>
      </c>
      <c r="P30" s="6" t="s">
        <v>16</v>
      </c>
    </row>
    <row r="31" spans="1:16" x14ac:dyDescent="0.35">
      <c r="A31" s="6" t="s">
        <v>1621</v>
      </c>
      <c r="B31" s="7">
        <v>46121</v>
      </c>
      <c r="C31" s="7">
        <v>46127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26164509</v>
      </c>
      <c r="K31" s="6" t="s">
        <v>1119</v>
      </c>
      <c r="L31" s="6" t="s">
        <v>1123</v>
      </c>
      <c r="M31" s="8">
        <v>219900</v>
      </c>
      <c r="N31" s="9">
        <v>0.9</v>
      </c>
      <c r="O31" s="8">
        <f t="shared" si="0"/>
        <v>21990</v>
      </c>
      <c r="P31" s="6" t="s">
        <v>16</v>
      </c>
    </row>
    <row r="32" spans="1:16" x14ac:dyDescent="0.35">
      <c r="A32" s="6" t="s">
        <v>1621</v>
      </c>
      <c r="B32" s="7">
        <v>46121</v>
      </c>
      <c r="C32" s="7">
        <v>46127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26164518</v>
      </c>
      <c r="K32" s="6" t="s">
        <v>1119</v>
      </c>
      <c r="L32" s="6" t="s">
        <v>1124</v>
      </c>
      <c r="M32" s="8">
        <v>219900</v>
      </c>
      <c r="N32" s="9">
        <v>0.9</v>
      </c>
      <c r="O32" s="8">
        <f t="shared" si="0"/>
        <v>21990</v>
      </c>
      <c r="P32" s="6" t="s">
        <v>16</v>
      </c>
    </row>
    <row r="33" spans="1:16" x14ac:dyDescent="0.35">
      <c r="A33" s="6" t="s">
        <v>1621</v>
      </c>
      <c r="B33" s="7">
        <v>46121</v>
      </c>
      <c r="C33" s="7">
        <v>46127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26164527</v>
      </c>
      <c r="K33" s="6" t="s">
        <v>1119</v>
      </c>
      <c r="L33" s="6" t="s">
        <v>1125</v>
      </c>
      <c r="M33" s="8">
        <v>219900</v>
      </c>
      <c r="N33" s="9">
        <v>0.9</v>
      </c>
      <c r="O33" s="8">
        <f t="shared" si="0"/>
        <v>21990</v>
      </c>
      <c r="P33" s="6" t="s">
        <v>16</v>
      </c>
    </row>
    <row r="34" spans="1:16" x14ac:dyDescent="0.35">
      <c r="A34" s="6" t="s">
        <v>1621</v>
      </c>
      <c r="B34" s="7">
        <v>46121</v>
      </c>
      <c r="C34" s="7">
        <v>46127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26164536</v>
      </c>
      <c r="K34" s="6" t="s">
        <v>1119</v>
      </c>
      <c r="L34" s="6" t="s">
        <v>1126</v>
      </c>
      <c r="M34" s="8">
        <v>219900</v>
      </c>
      <c r="N34" s="9">
        <v>0.9</v>
      </c>
      <c r="O34" s="8">
        <f t="shared" si="0"/>
        <v>21990</v>
      </c>
      <c r="P34" s="6" t="s">
        <v>16</v>
      </c>
    </row>
    <row r="35" spans="1:16" x14ac:dyDescent="0.35">
      <c r="A35" s="6" t="s">
        <v>1621</v>
      </c>
      <c r="B35" s="7">
        <v>46121</v>
      </c>
      <c r="C35" s="7">
        <v>46127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26164545</v>
      </c>
      <c r="K35" s="6" t="s">
        <v>1119</v>
      </c>
      <c r="L35" s="6" t="s">
        <v>1127</v>
      </c>
      <c r="M35" s="8">
        <v>219900</v>
      </c>
      <c r="N35" s="9">
        <v>0.9</v>
      </c>
      <c r="O35" s="8">
        <f t="shared" si="0"/>
        <v>21990</v>
      </c>
      <c r="P35" s="6" t="s">
        <v>16</v>
      </c>
    </row>
    <row r="36" spans="1:16" x14ac:dyDescent="0.35">
      <c r="A36" s="6" t="s">
        <v>1621</v>
      </c>
      <c r="B36" s="7">
        <v>46121</v>
      </c>
      <c r="C36" s="7">
        <v>46127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26164554</v>
      </c>
      <c r="K36" s="6" t="s">
        <v>1119</v>
      </c>
      <c r="L36" s="6" t="s">
        <v>1128</v>
      </c>
      <c r="M36" s="8">
        <v>219900</v>
      </c>
      <c r="N36" s="9">
        <v>0.9</v>
      </c>
      <c r="O36" s="8">
        <f t="shared" si="0"/>
        <v>21990</v>
      </c>
      <c r="P36" s="6" t="s">
        <v>16</v>
      </c>
    </row>
    <row r="37" spans="1:16" x14ac:dyDescent="0.35">
      <c r="A37" s="6" t="s">
        <v>1621</v>
      </c>
      <c r="B37" s="7">
        <v>46121</v>
      </c>
      <c r="C37" s="7">
        <v>46127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26164563</v>
      </c>
      <c r="K37" s="6" t="s">
        <v>1119</v>
      </c>
      <c r="L37" s="6" t="s">
        <v>1129</v>
      </c>
      <c r="M37" s="8">
        <v>219900</v>
      </c>
      <c r="N37" s="9">
        <v>0.9</v>
      </c>
      <c r="O37" s="8">
        <f t="shared" si="0"/>
        <v>21990</v>
      </c>
      <c r="P37" s="6" t="s">
        <v>16</v>
      </c>
    </row>
    <row r="38" spans="1:16" x14ac:dyDescent="0.35">
      <c r="A38" s="6" t="s">
        <v>1621</v>
      </c>
      <c r="B38" s="7">
        <v>46121</v>
      </c>
      <c r="C38" s="7">
        <v>46127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26164572</v>
      </c>
      <c r="K38" s="6" t="s">
        <v>1119</v>
      </c>
      <c r="L38" s="6" t="s">
        <v>1130</v>
      </c>
      <c r="M38" s="8">
        <v>219900</v>
      </c>
      <c r="N38" s="9">
        <v>0.9</v>
      </c>
      <c r="O38" s="8">
        <f t="shared" si="0"/>
        <v>21990</v>
      </c>
      <c r="P38" s="6" t="s">
        <v>16</v>
      </c>
    </row>
    <row r="39" spans="1:16" x14ac:dyDescent="0.35">
      <c r="A39" s="6" t="s">
        <v>1621</v>
      </c>
      <c r="B39" s="7">
        <v>46121</v>
      </c>
      <c r="C39" s="7">
        <v>46127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26164581</v>
      </c>
      <c r="K39" s="6" t="s">
        <v>1119</v>
      </c>
      <c r="L39" s="6" t="s">
        <v>1131</v>
      </c>
      <c r="M39" s="8">
        <v>219900</v>
      </c>
      <c r="N39" s="9">
        <v>0.9</v>
      </c>
      <c r="O39" s="8">
        <f t="shared" si="0"/>
        <v>21990</v>
      </c>
      <c r="P39" s="6" t="s">
        <v>16</v>
      </c>
    </row>
    <row r="40" spans="1:16" x14ac:dyDescent="0.35">
      <c r="A40" s="6" t="s">
        <v>1621</v>
      </c>
      <c r="B40" s="7">
        <v>46121</v>
      </c>
      <c r="C40" s="7">
        <v>46127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26241916</v>
      </c>
      <c r="K40" s="6" t="s">
        <v>1132</v>
      </c>
      <c r="L40" s="6" t="s">
        <v>1133</v>
      </c>
      <c r="M40" s="8">
        <v>159900</v>
      </c>
      <c r="N40" s="9">
        <v>0.9</v>
      </c>
      <c r="O40" s="8">
        <f t="shared" si="0"/>
        <v>15990</v>
      </c>
      <c r="P40" s="6" t="s">
        <v>16</v>
      </c>
    </row>
    <row r="41" spans="1:16" x14ac:dyDescent="0.35">
      <c r="A41" s="6" t="s">
        <v>1621</v>
      </c>
      <c r="B41" s="7">
        <v>46121</v>
      </c>
      <c r="C41" s="7">
        <v>46127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26241925</v>
      </c>
      <c r="K41" s="6" t="s">
        <v>1132</v>
      </c>
      <c r="L41" s="6" t="s">
        <v>1134</v>
      </c>
      <c r="M41" s="8">
        <v>159900</v>
      </c>
      <c r="N41" s="9">
        <v>0.9</v>
      </c>
      <c r="O41" s="8">
        <f t="shared" si="0"/>
        <v>15990</v>
      </c>
      <c r="P41" s="6" t="s">
        <v>16</v>
      </c>
    </row>
    <row r="42" spans="1:16" x14ac:dyDescent="0.35">
      <c r="A42" s="6" t="s">
        <v>1621</v>
      </c>
      <c r="B42" s="7">
        <v>46121</v>
      </c>
      <c r="C42" s="7">
        <v>46127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26241934</v>
      </c>
      <c r="K42" s="6" t="s">
        <v>1132</v>
      </c>
      <c r="L42" s="6" t="s">
        <v>1135</v>
      </c>
      <c r="M42" s="8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1621</v>
      </c>
      <c r="B43" s="7">
        <v>46121</v>
      </c>
      <c r="C43" s="7">
        <v>46127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26241943</v>
      </c>
      <c r="K43" s="6" t="s">
        <v>1132</v>
      </c>
      <c r="L43" s="6" t="s">
        <v>1136</v>
      </c>
      <c r="M43" s="8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1621</v>
      </c>
      <c r="B44" s="7">
        <v>46121</v>
      </c>
      <c r="C44" s="7">
        <v>46127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26241952</v>
      </c>
      <c r="K44" s="6" t="s">
        <v>1132</v>
      </c>
      <c r="L44" s="6" t="s">
        <v>1137</v>
      </c>
      <c r="M44" s="8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1621</v>
      </c>
      <c r="B45" s="7">
        <v>46121</v>
      </c>
      <c r="C45" s="7">
        <v>46127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26241961</v>
      </c>
      <c r="K45" s="6" t="s">
        <v>1132</v>
      </c>
      <c r="L45" s="6" t="s">
        <v>1138</v>
      </c>
      <c r="M45" s="8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1621</v>
      </c>
      <c r="B46" s="7">
        <v>46121</v>
      </c>
      <c r="C46" s="7">
        <v>46127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26241970</v>
      </c>
      <c r="K46" s="6" t="s">
        <v>1132</v>
      </c>
      <c r="L46" s="6" t="s">
        <v>1139</v>
      </c>
      <c r="M46" s="8">
        <v>159900</v>
      </c>
      <c r="N46" s="9">
        <v>0.9</v>
      </c>
      <c r="O46" s="8">
        <f t="shared" si="0"/>
        <v>15990</v>
      </c>
      <c r="P46" s="6" t="s">
        <v>16</v>
      </c>
    </row>
    <row r="47" spans="1:16" x14ac:dyDescent="0.35">
      <c r="A47" s="6" t="s">
        <v>1621</v>
      </c>
      <c r="B47" s="7">
        <v>46121</v>
      </c>
      <c r="C47" s="7">
        <v>46127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26241989</v>
      </c>
      <c r="K47" s="6" t="s">
        <v>1132</v>
      </c>
      <c r="L47" s="6" t="s">
        <v>1140</v>
      </c>
      <c r="M47" s="8">
        <v>159900</v>
      </c>
      <c r="N47" s="9">
        <v>0.9</v>
      </c>
      <c r="O47" s="8">
        <f t="shared" si="0"/>
        <v>15990</v>
      </c>
      <c r="P47" s="6" t="s">
        <v>16</v>
      </c>
    </row>
    <row r="48" spans="1:16" x14ac:dyDescent="0.35">
      <c r="A48" s="6" t="s">
        <v>1621</v>
      </c>
      <c r="B48" s="7">
        <v>46121</v>
      </c>
      <c r="C48" s="7">
        <v>46127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26275201</v>
      </c>
      <c r="K48" s="6" t="s">
        <v>1141</v>
      </c>
      <c r="L48" s="6" t="s">
        <v>1142</v>
      </c>
      <c r="M48" s="8">
        <v>159900</v>
      </c>
      <c r="N48" s="9">
        <v>0.9</v>
      </c>
      <c r="O48" s="8">
        <f t="shared" si="0"/>
        <v>15990</v>
      </c>
      <c r="P48" s="6" t="s">
        <v>16</v>
      </c>
    </row>
    <row r="49" spans="1:16" x14ac:dyDescent="0.35">
      <c r="A49" s="6" t="s">
        <v>1621</v>
      </c>
      <c r="B49" s="7">
        <v>46121</v>
      </c>
      <c r="C49" s="7">
        <v>46127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26275210</v>
      </c>
      <c r="K49" s="6" t="s">
        <v>1141</v>
      </c>
      <c r="L49" s="6" t="s">
        <v>1143</v>
      </c>
      <c r="M49" s="8">
        <v>159900</v>
      </c>
      <c r="N49" s="9">
        <v>0.9</v>
      </c>
      <c r="O49" s="8">
        <f t="shared" si="0"/>
        <v>15990</v>
      </c>
      <c r="P49" s="6" t="s">
        <v>16</v>
      </c>
    </row>
    <row r="50" spans="1:16" x14ac:dyDescent="0.35">
      <c r="A50" s="6" t="s">
        <v>1621</v>
      </c>
      <c r="B50" s="7">
        <v>46121</v>
      </c>
      <c r="C50" s="7">
        <v>46127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26275229</v>
      </c>
      <c r="K50" s="6" t="s">
        <v>1141</v>
      </c>
      <c r="L50" s="6" t="s">
        <v>1144</v>
      </c>
      <c r="M50" s="8">
        <v>159900</v>
      </c>
      <c r="N50" s="9">
        <v>0.9</v>
      </c>
      <c r="O50" s="8">
        <f t="shared" si="0"/>
        <v>15990</v>
      </c>
      <c r="P50" s="6" t="s">
        <v>16</v>
      </c>
    </row>
    <row r="51" spans="1:16" x14ac:dyDescent="0.35">
      <c r="A51" s="6" t="s">
        <v>1621</v>
      </c>
      <c r="B51" s="7">
        <v>46121</v>
      </c>
      <c r="C51" s="7">
        <v>46127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26275238</v>
      </c>
      <c r="K51" s="6" t="s">
        <v>1141</v>
      </c>
      <c r="L51" s="6" t="s">
        <v>1145</v>
      </c>
      <c r="M51" s="8">
        <v>159900</v>
      </c>
      <c r="N51" s="9">
        <v>0.9</v>
      </c>
      <c r="O51" s="8">
        <f t="shared" si="0"/>
        <v>15990</v>
      </c>
      <c r="P51" s="6" t="s">
        <v>16</v>
      </c>
    </row>
    <row r="52" spans="1:16" x14ac:dyDescent="0.35">
      <c r="A52" s="6" t="s">
        <v>1621</v>
      </c>
      <c r="B52" s="7">
        <v>46121</v>
      </c>
      <c r="C52" s="7">
        <v>46127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26275247</v>
      </c>
      <c r="K52" s="6" t="s">
        <v>1141</v>
      </c>
      <c r="L52" s="6" t="s">
        <v>1146</v>
      </c>
      <c r="M52" s="8">
        <v>159900</v>
      </c>
      <c r="N52" s="9">
        <v>0.9</v>
      </c>
      <c r="O52" s="8">
        <f t="shared" si="0"/>
        <v>15990</v>
      </c>
      <c r="P52" s="6" t="s">
        <v>16</v>
      </c>
    </row>
    <row r="53" spans="1:16" x14ac:dyDescent="0.35">
      <c r="A53" s="6" t="s">
        <v>1621</v>
      </c>
      <c r="B53" s="7">
        <v>46121</v>
      </c>
      <c r="C53" s="7">
        <v>46127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26275256</v>
      </c>
      <c r="K53" s="6" t="s">
        <v>1141</v>
      </c>
      <c r="L53" s="6" t="s">
        <v>1147</v>
      </c>
      <c r="M53" s="8">
        <v>159900</v>
      </c>
      <c r="N53" s="9">
        <v>0.9</v>
      </c>
      <c r="O53" s="8">
        <f t="shared" si="0"/>
        <v>15990</v>
      </c>
      <c r="P53" s="6" t="s">
        <v>16</v>
      </c>
    </row>
    <row r="54" spans="1:16" x14ac:dyDescent="0.35">
      <c r="A54" s="6" t="s">
        <v>1621</v>
      </c>
      <c r="B54" s="7">
        <v>46121</v>
      </c>
      <c r="C54" s="7">
        <v>46127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26275265</v>
      </c>
      <c r="K54" s="6" t="s">
        <v>1141</v>
      </c>
      <c r="L54" s="6" t="s">
        <v>1148</v>
      </c>
      <c r="M54" s="8">
        <v>159900</v>
      </c>
      <c r="N54" s="9">
        <v>0.9</v>
      </c>
      <c r="O54" s="8">
        <f t="shared" si="0"/>
        <v>15990</v>
      </c>
      <c r="P54" s="6" t="s">
        <v>16</v>
      </c>
    </row>
    <row r="55" spans="1:16" x14ac:dyDescent="0.35">
      <c r="A55" s="6" t="s">
        <v>1621</v>
      </c>
      <c r="B55" s="7">
        <v>46121</v>
      </c>
      <c r="C55" s="7">
        <v>46127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26275274</v>
      </c>
      <c r="K55" s="6" t="s">
        <v>1141</v>
      </c>
      <c r="L55" s="6" t="s">
        <v>1149</v>
      </c>
      <c r="M55" s="8">
        <v>159900</v>
      </c>
      <c r="N55" s="9">
        <v>0.9</v>
      </c>
      <c r="O55" s="8">
        <f t="shared" si="0"/>
        <v>15990</v>
      </c>
      <c r="P55" s="6" t="s">
        <v>16</v>
      </c>
    </row>
    <row r="56" spans="1:16" x14ac:dyDescent="0.35">
      <c r="A56" s="6" t="s">
        <v>1621</v>
      </c>
      <c r="B56" s="7">
        <v>46121</v>
      </c>
      <c r="C56" s="7">
        <v>46127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26305375</v>
      </c>
      <c r="K56" s="6" t="s">
        <v>1150</v>
      </c>
      <c r="L56" s="6" t="s">
        <v>1151</v>
      </c>
      <c r="M56" s="8">
        <v>239900</v>
      </c>
      <c r="N56" s="9">
        <v>0.9</v>
      </c>
      <c r="O56" s="8">
        <f t="shared" si="0"/>
        <v>23990</v>
      </c>
      <c r="P56" s="6" t="s">
        <v>16</v>
      </c>
    </row>
    <row r="57" spans="1:16" x14ac:dyDescent="0.35">
      <c r="A57" s="6" t="s">
        <v>1621</v>
      </c>
      <c r="B57" s="7">
        <v>46121</v>
      </c>
      <c r="C57" s="7">
        <v>46127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26305384</v>
      </c>
      <c r="K57" s="6" t="s">
        <v>1150</v>
      </c>
      <c r="L57" s="6" t="s">
        <v>1152</v>
      </c>
      <c r="M57" s="8">
        <v>239900</v>
      </c>
      <c r="N57" s="9">
        <v>0.9</v>
      </c>
      <c r="O57" s="8">
        <f t="shared" si="0"/>
        <v>23990</v>
      </c>
      <c r="P57" s="6" t="s">
        <v>16</v>
      </c>
    </row>
    <row r="58" spans="1:16" x14ac:dyDescent="0.35">
      <c r="A58" s="6" t="s">
        <v>1621</v>
      </c>
      <c r="B58" s="7">
        <v>46121</v>
      </c>
      <c r="C58" s="7">
        <v>46127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26305393</v>
      </c>
      <c r="K58" s="6" t="s">
        <v>1150</v>
      </c>
      <c r="L58" s="6" t="s">
        <v>1153</v>
      </c>
      <c r="M58" s="8">
        <v>239900</v>
      </c>
      <c r="N58" s="9">
        <v>0.9</v>
      </c>
      <c r="O58" s="8">
        <f t="shared" si="0"/>
        <v>23990</v>
      </c>
      <c r="P58" s="6" t="s">
        <v>16</v>
      </c>
    </row>
    <row r="59" spans="1:16" x14ac:dyDescent="0.35">
      <c r="A59" s="6" t="s">
        <v>1621</v>
      </c>
      <c r="B59" s="7">
        <v>46121</v>
      </c>
      <c r="C59" s="7">
        <v>46127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2">
        <v>26305400</v>
      </c>
      <c r="K59" s="2" t="s">
        <v>1150</v>
      </c>
      <c r="L59" s="2" t="s">
        <v>1154</v>
      </c>
      <c r="M59" s="4">
        <v>239900</v>
      </c>
      <c r="N59" s="9">
        <v>0.9</v>
      </c>
      <c r="O59" s="8">
        <f t="shared" si="0"/>
        <v>23990</v>
      </c>
      <c r="P59" s="6" t="s">
        <v>16</v>
      </c>
    </row>
    <row r="60" spans="1:16" x14ac:dyDescent="0.35">
      <c r="A60" s="6" t="s">
        <v>1621</v>
      </c>
      <c r="B60" s="7">
        <v>46121</v>
      </c>
      <c r="C60" s="7">
        <v>46127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26305419</v>
      </c>
      <c r="K60" s="2" t="s">
        <v>1150</v>
      </c>
      <c r="L60" s="2" t="s">
        <v>1155</v>
      </c>
      <c r="M60" s="4">
        <v>239900</v>
      </c>
      <c r="N60" s="9">
        <v>0.9</v>
      </c>
      <c r="O60" s="8">
        <f t="shared" si="0"/>
        <v>23990</v>
      </c>
      <c r="P60" s="6" t="s">
        <v>16</v>
      </c>
    </row>
    <row r="61" spans="1:16" x14ac:dyDescent="0.35">
      <c r="A61" s="6" t="s">
        <v>1621</v>
      </c>
      <c r="B61" s="7">
        <v>46121</v>
      </c>
      <c r="C61" s="7">
        <v>46127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26305428</v>
      </c>
      <c r="K61" s="2" t="s">
        <v>1150</v>
      </c>
      <c r="L61" s="2" t="s">
        <v>1156</v>
      </c>
      <c r="M61" s="4">
        <v>239900</v>
      </c>
      <c r="N61" s="9">
        <v>0.9</v>
      </c>
      <c r="O61" s="8">
        <f t="shared" si="0"/>
        <v>23990</v>
      </c>
      <c r="P61" s="6" t="s">
        <v>16</v>
      </c>
    </row>
    <row r="62" spans="1:16" x14ac:dyDescent="0.35">
      <c r="A62" s="6" t="s">
        <v>1621</v>
      </c>
      <c r="B62" s="7">
        <v>46121</v>
      </c>
      <c r="C62" s="7">
        <v>46127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26305437</v>
      </c>
      <c r="K62" s="2" t="s">
        <v>1150</v>
      </c>
      <c r="L62" s="2" t="s">
        <v>1157</v>
      </c>
      <c r="M62" s="4">
        <v>239900</v>
      </c>
      <c r="N62" s="9">
        <v>0.9</v>
      </c>
      <c r="O62" s="8">
        <f t="shared" si="0"/>
        <v>23990</v>
      </c>
      <c r="P62" s="6" t="s">
        <v>16</v>
      </c>
    </row>
    <row r="63" spans="1:16" x14ac:dyDescent="0.35">
      <c r="A63" s="6" t="s">
        <v>1621</v>
      </c>
      <c r="B63" s="7">
        <v>46121</v>
      </c>
      <c r="C63" s="7">
        <v>46127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26305446</v>
      </c>
      <c r="K63" s="2" t="s">
        <v>1150</v>
      </c>
      <c r="L63" s="2" t="s">
        <v>1158</v>
      </c>
      <c r="M63" s="4">
        <v>239900</v>
      </c>
      <c r="N63" s="9">
        <v>0.9</v>
      </c>
      <c r="O63" s="8">
        <f t="shared" si="0"/>
        <v>23990</v>
      </c>
      <c r="P63" s="6" t="s">
        <v>16</v>
      </c>
    </row>
    <row r="64" spans="1:16" x14ac:dyDescent="0.35">
      <c r="A64" s="6" t="s">
        <v>1621</v>
      </c>
      <c r="B64" s="7">
        <v>46121</v>
      </c>
      <c r="C64" s="7">
        <v>46127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26305455</v>
      </c>
      <c r="K64" s="2" t="s">
        <v>1150</v>
      </c>
      <c r="L64" s="2" t="s">
        <v>1159</v>
      </c>
      <c r="M64" s="4">
        <v>239900</v>
      </c>
      <c r="N64" s="9">
        <v>0.9</v>
      </c>
      <c r="O64" s="8">
        <f t="shared" si="0"/>
        <v>23990</v>
      </c>
      <c r="P64" s="6" t="s">
        <v>16</v>
      </c>
    </row>
    <row r="65" spans="1:16" x14ac:dyDescent="0.35">
      <c r="A65" s="6" t="s">
        <v>1621</v>
      </c>
      <c r="B65" s="7">
        <v>46121</v>
      </c>
      <c r="C65" s="7">
        <v>46127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26305464</v>
      </c>
      <c r="K65" s="2" t="s">
        <v>1150</v>
      </c>
      <c r="L65" s="2" t="s">
        <v>1160</v>
      </c>
      <c r="M65" s="4">
        <v>239900</v>
      </c>
      <c r="N65" s="9">
        <v>0.9</v>
      </c>
      <c r="O65" s="8">
        <f t="shared" si="0"/>
        <v>23990</v>
      </c>
      <c r="P65" s="6" t="s">
        <v>16</v>
      </c>
    </row>
    <row r="66" spans="1:16" x14ac:dyDescent="0.35">
      <c r="A66" s="6" t="s">
        <v>1621</v>
      </c>
      <c r="B66" s="7">
        <v>46121</v>
      </c>
      <c r="C66" s="7">
        <v>46127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26305473</v>
      </c>
      <c r="K66" s="2" t="s">
        <v>1150</v>
      </c>
      <c r="L66" s="2" t="s">
        <v>1161</v>
      </c>
      <c r="M66" s="4">
        <v>239900</v>
      </c>
      <c r="N66" s="9">
        <v>0.9</v>
      </c>
      <c r="O66" s="8">
        <f t="shared" ref="O66:O129" si="1">M66-(M66*N66)</f>
        <v>23990</v>
      </c>
      <c r="P66" s="6" t="s">
        <v>16</v>
      </c>
    </row>
    <row r="67" spans="1:16" x14ac:dyDescent="0.35">
      <c r="A67" s="6" t="s">
        <v>1621</v>
      </c>
      <c r="B67" s="7">
        <v>46121</v>
      </c>
      <c r="C67" s="7">
        <v>46127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26305482</v>
      </c>
      <c r="K67" s="2" t="s">
        <v>1150</v>
      </c>
      <c r="L67" s="2" t="s">
        <v>1162</v>
      </c>
      <c r="M67" s="4">
        <v>239900</v>
      </c>
      <c r="N67" s="9">
        <v>0.9</v>
      </c>
      <c r="O67" s="8">
        <f t="shared" si="1"/>
        <v>23990</v>
      </c>
      <c r="P67" s="6" t="s">
        <v>16</v>
      </c>
    </row>
    <row r="68" spans="1:16" x14ac:dyDescent="0.35">
      <c r="A68" s="6" t="s">
        <v>1621</v>
      </c>
      <c r="B68" s="7">
        <v>46121</v>
      </c>
      <c r="C68" s="7">
        <v>46127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26314043</v>
      </c>
      <c r="K68" s="2" t="s">
        <v>1163</v>
      </c>
      <c r="L68" s="2" t="s">
        <v>1164</v>
      </c>
      <c r="M68" s="4">
        <v>239900</v>
      </c>
      <c r="N68" s="9">
        <v>0.9</v>
      </c>
      <c r="O68" s="8">
        <f t="shared" si="1"/>
        <v>23990</v>
      </c>
      <c r="P68" s="6" t="s">
        <v>16</v>
      </c>
    </row>
    <row r="69" spans="1:16" x14ac:dyDescent="0.35">
      <c r="A69" s="6" t="s">
        <v>1621</v>
      </c>
      <c r="B69" s="7">
        <v>46121</v>
      </c>
      <c r="C69" s="7">
        <v>46127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26314052</v>
      </c>
      <c r="K69" s="2" t="s">
        <v>1163</v>
      </c>
      <c r="L69" s="2" t="s">
        <v>1165</v>
      </c>
      <c r="M69" s="4">
        <v>239900</v>
      </c>
      <c r="N69" s="9">
        <v>0.9</v>
      </c>
      <c r="O69" s="8">
        <f t="shared" si="1"/>
        <v>23990</v>
      </c>
      <c r="P69" s="6" t="s">
        <v>16</v>
      </c>
    </row>
    <row r="70" spans="1:16" x14ac:dyDescent="0.35">
      <c r="A70" s="6" t="s">
        <v>1621</v>
      </c>
      <c r="B70" s="7">
        <v>46121</v>
      </c>
      <c r="C70" s="7">
        <v>46127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26314061</v>
      </c>
      <c r="K70" s="2" t="s">
        <v>1163</v>
      </c>
      <c r="L70" s="2" t="s">
        <v>1166</v>
      </c>
      <c r="M70" s="4">
        <v>239900</v>
      </c>
      <c r="N70" s="9">
        <v>0.9</v>
      </c>
      <c r="O70" s="8">
        <f t="shared" si="1"/>
        <v>23990</v>
      </c>
      <c r="P70" s="6" t="s">
        <v>16</v>
      </c>
    </row>
    <row r="71" spans="1:16" x14ac:dyDescent="0.35">
      <c r="A71" s="6" t="s">
        <v>1621</v>
      </c>
      <c r="B71" s="7">
        <v>46121</v>
      </c>
      <c r="C71" s="7">
        <v>46127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26314070</v>
      </c>
      <c r="K71" s="2" t="s">
        <v>1163</v>
      </c>
      <c r="L71" s="2" t="s">
        <v>1167</v>
      </c>
      <c r="M71" s="4">
        <v>239900</v>
      </c>
      <c r="N71" s="9">
        <v>0.9</v>
      </c>
      <c r="O71" s="8">
        <f t="shared" si="1"/>
        <v>23990</v>
      </c>
      <c r="P71" s="6" t="s">
        <v>16</v>
      </c>
    </row>
    <row r="72" spans="1:16" x14ac:dyDescent="0.35">
      <c r="A72" s="6" t="s">
        <v>1621</v>
      </c>
      <c r="B72" s="7">
        <v>46121</v>
      </c>
      <c r="C72" s="7">
        <v>46127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26314089</v>
      </c>
      <c r="K72" s="2" t="s">
        <v>1163</v>
      </c>
      <c r="L72" s="2" t="s">
        <v>1168</v>
      </c>
      <c r="M72" s="4">
        <v>239900</v>
      </c>
      <c r="N72" s="9">
        <v>0.9</v>
      </c>
      <c r="O72" s="8">
        <f t="shared" si="1"/>
        <v>23990</v>
      </c>
      <c r="P72" s="6" t="s">
        <v>16</v>
      </c>
    </row>
    <row r="73" spans="1:16" x14ac:dyDescent="0.35">
      <c r="A73" s="6" t="s">
        <v>1621</v>
      </c>
      <c r="B73" s="7">
        <v>46121</v>
      </c>
      <c r="C73" s="7">
        <v>46127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26314098</v>
      </c>
      <c r="K73" s="2" t="s">
        <v>1163</v>
      </c>
      <c r="L73" s="2" t="s">
        <v>1169</v>
      </c>
      <c r="M73" s="4">
        <v>239900</v>
      </c>
      <c r="N73" s="9">
        <v>0.9</v>
      </c>
      <c r="O73" s="8">
        <f t="shared" si="1"/>
        <v>23990</v>
      </c>
      <c r="P73" s="6" t="s">
        <v>16</v>
      </c>
    </row>
    <row r="74" spans="1:16" x14ac:dyDescent="0.35">
      <c r="A74" s="6" t="s">
        <v>1621</v>
      </c>
      <c r="B74" s="7">
        <v>46121</v>
      </c>
      <c r="C74" s="7">
        <v>46127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26314105</v>
      </c>
      <c r="K74" s="2" t="s">
        <v>1163</v>
      </c>
      <c r="L74" s="2" t="s">
        <v>1170</v>
      </c>
      <c r="M74" s="4">
        <v>239900</v>
      </c>
      <c r="N74" s="9">
        <v>0.9</v>
      </c>
      <c r="O74" s="8">
        <f t="shared" si="1"/>
        <v>23990</v>
      </c>
      <c r="P74" s="6" t="s">
        <v>16</v>
      </c>
    </row>
    <row r="75" spans="1:16" x14ac:dyDescent="0.35">
      <c r="A75" s="6" t="s">
        <v>1621</v>
      </c>
      <c r="B75" s="7">
        <v>46121</v>
      </c>
      <c r="C75" s="7">
        <v>46127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26314114</v>
      </c>
      <c r="K75" s="2" t="s">
        <v>1163</v>
      </c>
      <c r="L75" s="2" t="s">
        <v>1171</v>
      </c>
      <c r="M75" s="4">
        <v>239900</v>
      </c>
      <c r="N75" s="9">
        <v>0.9</v>
      </c>
      <c r="O75" s="8">
        <f t="shared" si="1"/>
        <v>23990</v>
      </c>
      <c r="P75" s="6" t="s">
        <v>16</v>
      </c>
    </row>
    <row r="76" spans="1:16" x14ac:dyDescent="0.35">
      <c r="A76" s="6" t="s">
        <v>1621</v>
      </c>
      <c r="B76" s="7">
        <v>46121</v>
      </c>
      <c r="C76" s="7">
        <v>46127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26314123</v>
      </c>
      <c r="K76" s="2" t="s">
        <v>1163</v>
      </c>
      <c r="L76" s="2" t="s">
        <v>1172</v>
      </c>
      <c r="M76" s="4">
        <v>239900</v>
      </c>
      <c r="N76" s="9">
        <v>0.9</v>
      </c>
      <c r="O76" s="8">
        <f t="shared" si="1"/>
        <v>23990</v>
      </c>
      <c r="P76" s="6" t="s">
        <v>16</v>
      </c>
    </row>
    <row r="77" spans="1:16" x14ac:dyDescent="0.35">
      <c r="A77" s="6" t="s">
        <v>1621</v>
      </c>
      <c r="B77" s="7">
        <v>46121</v>
      </c>
      <c r="C77" s="7">
        <v>46127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26314132</v>
      </c>
      <c r="K77" s="2" t="s">
        <v>1163</v>
      </c>
      <c r="L77" s="2" t="s">
        <v>1173</v>
      </c>
      <c r="M77" s="4">
        <v>239900</v>
      </c>
      <c r="N77" s="9">
        <v>0.9</v>
      </c>
      <c r="O77" s="8">
        <f t="shared" si="1"/>
        <v>23990</v>
      </c>
      <c r="P77" s="6" t="s">
        <v>16</v>
      </c>
    </row>
    <row r="78" spans="1:16" x14ac:dyDescent="0.35">
      <c r="A78" s="6" t="s">
        <v>1621</v>
      </c>
      <c r="B78" s="7">
        <v>46121</v>
      </c>
      <c r="C78" s="7">
        <v>46127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26314141</v>
      </c>
      <c r="K78" s="2" t="s">
        <v>1163</v>
      </c>
      <c r="L78" s="2" t="s">
        <v>1174</v>
      </c>
      <c r="M78" s="4">
        <v>239900</v>
      </c>
      <c r="N78" s="9">
        <v>0.9</v>
      </c>
      <c r="O78" s="8">
        <f t="shared" si="1"/>
        <v>23990</v>
      </c>
      <c r="P78" s="6" t="s">
        <v>16</v>
      </c>
    </row>
    <row r="79" spans="1:16" x14ac:dyDescent="0.35">
      <c r="A79" s="6" t="s">
        <v>1621</v>
      </c>
      <c r="B79" s="7">
        <v>46121</v>
      </c>
      <c r="C79" s="7">
        <v>46127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26314150</v>
      </c>
      <c r="K79" s="2" t="s">
        <v>1163</v>
      </c>
      <c r="L79" s="2" t="s">
        <v>1175</v>
      </c>
      <c r="M79" s="4">
        <v>239900</v>
      </c>
      <c r="N79" s="9">
        <v>0.9</v>
      </c>
      <c r="O79" s="8">
        <f t="shared" si="1"/>
        <v>23990</v>
      </c>
      <c r="P79" s="6" t="s">
        <v>16</v>
      </c>
    </row>
    <row r="80" spans="1:16" x14ac:dyDescent="0.35">
      <c r="A80" s="6" t="s">
        <v>1621</v>
      </c>
      <c r="B80" s="7">
        <v>46121</v>
      </c>
      <c r="C80" s="7">
        <v>46127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26340827</v>
      </c>
      <c r="K80" s="2" t="s">
        <v>1176</v>
      </c>
      <c r="L80" s="2" t="s">
        <v>1177</v>
      </c>
      <c r="M80" s="4">
        <v>199900</v>
      </c>
      <c r="N80" s="9">
        <v>0.9</v>
      </c>
      <c r="O80" s="8">
        <f t="shared" si="1"/>
        <v>19990</v>
      </c>
      <c r="P80" s="6" t="s">
        <v>16</v>
      </c>
    </row>
    <row r="81" spans="1:16" x14ac:dyDescent="0.35">
      <c r="A81" s="6" t="s">
        <v>1621</v>
      </c>
      <c r="B81" s="7">
        <v>46121</v>
      </c>
      <c r="C81" s="7">
        <v>46127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26340836</v>
      </c>
      <c r="K81" s="2" t="s">
        <v>1176</v>
      </c>
      <c r="L81" s="2" t="s">
        <v>1178</v>
      </c>
      <c r="M81" s="4">
        <v>199900</v>
      </c>
      <c r="N81" s="9">
        <v>0.9</v>
      </c>
      <c r="O81" s="8">
        <f t="shared" si="1"/>
        <v>19990</v>
      </c>
      <c r="P81" s="6" t="s">
        <v>16</v>
      </c>
    </row>
    <row r="82" spans="1:16" x14ac:dyDescent="0.35">
      <c r="A82" s="6" t="s">
        <v>1621</v>
      </c>
      <c r="B82" s="7">
        <v>46121</v>
      </c>
      <c r="C82" s="7">
        <v>46127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26340845</v>
      </c>
      <c r="K82" s="2" t="s">
        <v>1176</v>
      </c>
      <c r="L82" s="2" t="s">
        <v>1179</v>
      </c>
      <c r="M82" s="4">
        <v>199900</v>
      </c>
      <c r="N82" s="9">
        <v>0.9</v>
      </c>
      <c r="O82" s="8">
        <f t="shared" si="1"/>
        <v>19990</v>
      </c>
      <c r="P82" s="6" t="s">
        <v>16</v>
      </c>
    </row>
    <row r="83" spans="1:16" x14ac:dyDescent="0.35">
      <c r="A83" s="6" t="s">
        <v>1621</v>
      </c>
      <c r="B83" s="7">
        <v>46121</v>
      </c>
      <c r="C83" s="7">
        <v>46127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26340854</v>
      </c>
      <c r="K83" s="2" t="s">
        <v>1176</v>
      </c>
      <c r="L83" s="2" t="s">
        <v>1180</v>
      </c>
      <c r="M83" s="4">
        <v>199900</v>
      </c>
      <c r="N83" s="9">
        <v>0.9</v>
      </c>
      <c r="O83" s="8">
        <f t="shared" si="1"/>
        <v>19990</v>
      </c>
      <c r="P83" s="6" t="s">
        <v>16</v>
      </c>
    </row>
    <row r="84" spans="1:16" x14ac:dyDescent="0.35">
      <c r="A84" s="6" t="s">
        <v>1621</v>
      </c>
      <c r="B84" s="7">
        <v>46121</v>
      </c>
      <c r="C84" s="7">
        <v>46127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26340863</v>
      </c>
      <c r="K84" s="2" t="s">
        <v>1176</v>
      </c>
      <c r="L84" s="2" t="s">
        <v>1181</v>
      </c>
      <c r="M84" s="4">
        <v>199900</v>
      </c>
      <c r="N84" s="9">
        <v>0.9</v>
      </c>
      <c r="O84" s="8">
        <f t="shared" si="1"/>
        <v>19990</v>
      </c>
      <c r="P84" s="6" t="s">
        <v>16</v>
      </c>
    </row>
    <row r="85" spans="1:16" x14ac:dyDescent="0.35">
      <c r="A85" s="6" t="s">
        <v>1621</v>
      </c>
      <c r="B85" s="7">
        <v>46121</v>
      </c>
      <c r="C85" s="7">
        <v>46127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26340872</v>
      </c>
      <c r="K85" s="2" t="s">
        <v>1176</v>
      </c>
      <c r="L85" s="2" t="s">
        <v>1182</v>
      </c>
      <c r="M85" s="4">
        <v>199900</v>
      </c>
      <c r="N85" s="9">
        <v>0.9</v>
      </c>
      <c r="O85" s="8">
        <f t="shared" si="1"/>
        <v>19990</v>
      </c>
      <c r="P85" s="6" t="s">
        <v>16</v>
      </c>
    </row>
    <row r="86" spans="1:16" x14ac:dyDescent="0.35">
      <c r="A86" s="6" t="s">
        <v>1621</v>
      </c>
      <c r="B86" s="7">
        <v>46121</v>
      </c>
      <c r="C86" s="7">
        <v>46127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26340881</v>
      </c>
      <c r="K86" s="2" t="s">
        <v>1176</v>
      </c>
      <c r="L86" s="2" t="s">
        <v>1183</v>
      </c>
      <c r="M86" s="4">
        <v>199900</v>
      </c>
      <c r="N86" s="9">
        <v>0.9</v>
      </c>
      <c r="O86" s="8">
        <f t="shared" si="1"/>
        <v>19990</v>
      </c>
      <c r="P86" s="6" t="s">
        <v>16</v>
      </c>
    </row>
    <row r="87" spans="1:16" x14ac:dyDescent="0.35">
      <c r="A87" s="6" t="s">
        <v>1621</v>
      </c>
      <c r="B87" s="7">
        <v>46121</v>
      </c>
      <c r="C87" s="7">
        <v>46127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26340890</v>
      </c>
      <c r="K87" s="2" t="s">
        <v>1176</v>
      </c>
      <c r="L87" s="2" t="s">
        <v>1184</v>
      </c>
      <c r="M87" s="4">
        <v>199900</v>
      </c>
      <c r="N87" s="9">
        <v>0.9</v>
      </c>
      <c r="O87" s="8">
        <f t="shared" si="1"/>
        <v>19990</v>
      </c>
      <c r="P87" s="6" t="s">
        <v>16</v>
      </c>
    </row>
    <row r="88" spans="1:16" x14ac:dyDescent="0.35">
      <c r="A88" s="6" t="s">
        <v>1621</v>
      </c>
      <c r="B88" s="7">
        <v>46121</v>
      </c>
      <c r="C88" s="7">
        <v>46127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26340907</v>
      </c>
      <c r="K88" s="2" t="s">
        <v>1176</v>
      </c>
      <c r="L88" s="2" t="s">
        <v>1185</v>
      </c>
      <c r="M88" s="4">
        <v>199900</v>
      </c>
      <c r="N88" s="9">
        <v>0.9</v>
      </c>
      <c r="O88" s="8">
        <f t="shared" si="1"/>
        <v>19990</v>
      </c>
      <c r="P88" s="6" t="s">
        <v>16</v>
      </c>
    </row>
    <row r="89" spans="1:16" x14ac:dyDescent="0.35">
      <c r="A89" s="6" t="s">
        <v>1621</v>
      </c>
      <c r="B89" s="7">
        <v>46121</v>
      </c>
      <c r="C89" s="7">
        <v>46127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26340916</v>
      </c>
      <c r="K89" s="2" t="s">
        <v>1176</v>
      </c>
      <c r="L89" s="2" t="s">
        <v>1186</v>
      </c>
      <c r="M89" s="4">
        <v>199900</v>
      </c>
      <c r="N89" s="9">
        <v>0.9</v>
      </c>
      <c r="O89" s="8">
        <f t="shared" si="1"/>
        <v>19990</v>
      </c>
      <c r="P89" s="6" t="s">
        <v>16</v>
      </c>
    </row>
    <row r="90" spans="1:16" x14ac:dyDescent="0.35">
      <c r="A90" s="6" t="s">
        <v>1621</v>
      </c>
      <c r="B90" s="7">
        <v>46121</v>
      </c>
      <c r="C90" s="7">
        <v>46127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26340925</v>
      </c>
      <c r="K90" s="2" t="s">
        <v>1176</v>
      </c>
      <c r="L90" s="2" t="s">
        <v>1187</v>
      </c>
      <c r="M90" s="4">
        <v>199900</v>
      </c>
      <c r="N90" s="9">
        <v>0.9</v>
      </c>
      <c r="O90" s="8">
        <f t="shared" si="1"/>
        <v>19990</v>
      </c>
      <c r="P90" s="6" t="s">
        <v>16</v>
      </c>
    </row>
    <row r="91" spans="1:16" x14ac:dyDescent="0.35">
      <c r="A91" s="6" t="s">
        <v>1621</v>
      </c>
      <c r="B91" s="7">
        <v>46121</v>
      </c>
      <c r="C91" s="7">
        <v>46127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26340934</v>
      </c>
      <c r="K91" s="2" t="s">
        <v>1176</v>
      </c>
      <c r="L91" s="2" t="s">
        <v>1188</v>
      </c>
      <c r="M91" s="4">
        <v>199900</v>
      </c>
      <c r="N91" s="9">
        <v>0.9</v>
      </c>
      <c r="O91" s="8">
        <f t="shared" si="1"/>
        <v>19990</v>
      </c>
      <c r="P91" s="6" t="s">
        <v>16</v>
      </c>
    </row>
    <row r="92" spans="1:16" x14ac:dyDescent="0.35">
      <c r="A92" s="6" t="s">
        <v>1621</v>
      </c>
      <c r="B92" s="7">
        <v>46121</v>
      </c>
      <c r="C92" s="7">
        <v>46127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26621078</v>
      </c>
      <c r="K92" s="2" t="s">
        <v>1189</v>
      </c>
      <c r="L92" s="2" t="s">
        <v>1190</v>
      </c>
      <c r="M92" s="4">
        <v>219900</v>
      </c>
      <c r="N92" s="9">
        <v>0.9</v>
      </c>
      <c r="O92" s="8">
        <f t="shared" si="1"/>
        <v>21990</v>
      </c>
      <c r="P92" s="6" t="s">
        <v>16</v>
      </c>
    </row>
    <row r="93" spans="1:16" x14ac:dyDescent="0.35">
      <c r="A93" s="6" t="s">
        <v>1621</v>
      </c>
      <c r="B93" s="7">
        <v>46121</v>
      </c>
      <c r="C93" s="7">
        <v>46127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26621087</v>
      </c>
      <c r="K93" s="2" t="s">
        <v>1189</v>
      </c>
      <c r="L93" s="2" t="s">
        <v>1191</v>
      </c>
      <c r="M93" s="4">
        <v>219900</v>
      </c>
      <c r="N93" s="9">
        <v>0.9</v>
      </c>
      <c r="O93" s="8">
        <f t="shared" si="1"/>
        <v>21990</v>
      </c>
      <c r="P93" s="6" t="s">
        <v>16</v>
      </c>
    </row>
    <row r="94" spans="1:16" x14ac:dyDescent="0.35">
      <c r="A94" s="6" t="s">
        <v>1621</v>
      </c>
      <c r="B94" s="7">
        <v>46121</v>
      </c>
      <c r="C94" s="7">
        <v>46127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26621096</v>
      </c>
      <c r="K94" s="2" t="s">
        <v>1189</v>
      </c>
      <c r="L94" s="2" t="s">
        <v>1192</v>
      </c>
      <c r="M94" s="4">
        <v>219900</v>
      </c>
      <c r="N94" s="9">
        <v>0.9</v>
      </c>
      <c r="O94" s="8">
        <f t="shared" si="1"/>
        <v>21990</v>
      </c>
      <c r="P94" s="6" t="s">
        <v>16</v>
      </c>
    </row>
    <row r="95" spans="1:16" x14ac:dyDescent="0.35">
      <c r="A95" s="6" t="s">
        <v>1621</v>
      </c>
      <c r="B95" s="7">
        <v>46121</v>
      </c>
      <c r="C95" s="7">
        <v>46127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26621103</v>
      </c>
      <c r="K95" s="2" t="s">
        <v>1189</v>
      </c>
      <c r="L95" s="2" t="s">
        <v>1193</v>
      </c>
      <c r="M95" s="4">
        <v>219900</v>
      </c>
      <c r="N95" s="9">
        <v>0.9</v>
      </c>
      <c r="O95" s="8">
        <f t="shared" si="1"/>
        <v>21990</v>
      </c>
      <c r="P95" s="6" t="s">
        <v>16</v>
      </c>
    </row>
    <row r="96" spans="1:16" x14ac:dyDescent="0.35">
      <c r="A96" s="6" t="s">
        <v>1621</v>
      </c>
      <c r="B96" s="7">
        <v>46121</v>
      </c>
      <c r="C96" s="7">
        <v>46127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26621112</v>
      </c>
      <c r="K96" s="2" t="s">
        <v>1189</v>
      </c>
      <c r="L96" s="2" t="s">
        <v>1194</v>
      </c>
      <c r="M96" s="4">
        <v>219900</v>
      </c>
      <c r="N96" s="9">
        <v>0.9</v>
      </c>
      <c r="O96" s="8">
        <f t="shared" si="1"/>
        <v>21990</v>
      </c>
      <c r="P96" s="6" t="s">
        <v>16</v>
      </c>
    </row>
    <row r="97" spans="1:16" x14ac:dyDescent="0.35">
      <c r="A97" s="6" t="s">
        <v>1621</v>
      </c>
      <c r="B97" s="7">
        <v>46121</v>
      </c>
      <c r="C97" s="7">
        <v>46127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26621121</v>
      </c>
      <c r="K97" s="2" t="s">
        <v>1189</v>
      </c>
      <c r="L97" s="2" t="s">
        <v>1195</v>
      </c>
      <c r="M97" s="4">
        <v>219900</v>
      </c>
      <c r="N97" s="9">
        <v>0.9</v>
      </c>
      <c r="O97" s="8">
        <f t="shared" si="1"/>
        <v>21990</v>
      </c>
      <c r="P97" s="6" t="s">
        <v>16</v>
      </c>
    </row>
    <row r="98" spans="1:16" x14ac:dyDescent="0.35">
      <c r="A98" s="6" t="s">
        <v>1621</v>
      </c>
      <c r="B98" s="7">
        <v>46121</v>
      </c>
      <c r="C98" s="7">
        <v>46127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26621130</v>
      </c>
      <c r="K98" s="2" t="s">
        <v>1189</v>
      </c>
      <c r="L98" s="2" t="s">
        <v>1196</v>
      </c>
      <c r="M98" s="4">
        <v>219900</v>
      </c>
      <c r="N98" s="9">
        <v>0.9</v>
      </c>
      <c r="O98" s="8">
        <f t="shared" si="1"/>
        <v>21990</v>
      </c>
      <c r="P98" s="6" t="s">
        <v>16</v>
      </c>
    </row>
    <row r="99" spans="1:16" x14ac:dyDescent="0.35">
      <c r="A99" s="6" t="s">
        <v>1621</v>
      </c>
      <c r="B99" s="7">
        <v>46121</v>
      </c>
      <c r="C99" s="7">
        <v>46127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26621149</v>
      </c>
      <c r="K99" s="2" t="s">
        <v>1189</v>
      </c>
      <c r="L99" s="2" t="s">
        <v>1197</v>
      </c>
      <c r="M99" s="4">
        <v>219900</v>
      </c>
      <c r="N99" s="9">
        <v>0.9</v>
      </c>
      <c r="O99" s="8">
        <f t="shared" si="1"/>
        <v>21990</v>
      </c>
      <c r="P99" s="6" t="s">
        <v>16</v>
      </c>
    </row>
    <row r="100" spans="1:16" x14ac:dyDescent="0.35">
      <c r="A100" s="6" t="s">
        <v>1621</v>
      </c>
      <c r="B100" s="7">
        <v>46121</v>
      </c>
      <c r="C100" s="7">
        <v>46127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26621158</v>
      </c>
      <c r="K100" s="2" t="s">
        <v>1189</v>
      </c>
      <c r="L100" s="2" t="s">
        <v>1198</v>
      </c>
      <c r="M100" s="4">
        <v>219900</v>
      </c>
      <c r="N100" s="9">
        <v>0.9</v>
      </c>
      <c r="O100" s="8">
        <f t="shared" si="1"/>
        <v>21990</v>
      </c>
      <c r="P100" s="6" t="s">
        <v>16</v>
      </c>
    </row>
    <row r="101" spans="1:16" x14ac:dyDescent="0.35">
      <c r="A101" s="6" t="s">
        <v>1621</v>
      </c>
      <c r="B101" s="7">
        <v>46121</v>
      </c>
      <c r="C101" s="7">
        <v>46127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26621167</v>
      </c>
      <c r="K101" s="2" t="s">
        <v>1189</v>
      </c>
      <c r="L101" s="2" t="s">
        <v>1199</v>
      </c>
      <c r="M101" s="4">
        <v>219900</v>
      </c>
      <c r="N101" s="9">
        <v>0.9</v>
      </c>
      <c r="O101" s="8">
        <f t="shared" si="1"/>
        <v>21990</v>
      </c>
      <c r="P101" s="6" t="s">
        <v>16</v>
      </c>
    </row>
    <row r="102" spans="1:16" x14ac:dyDescent="0.35">
      <c r="A102" s="6" t="s">
        <v>1621</v>
      </c>
      <c r="B102" s="7">
        <v>46121</v>
      </c>
      <c r="C102" s="7">
        <v>46127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26621176</v>
      </c>
      <c r="K102" s="2" t="s">
        <v>1189</v>
      </c>
      <c r="L102" s="2" t="s">
        <v>1200</v>
      </c>
      <c r="M102" s="4">
        <v>219900</v>
      </c>
      <c r="N102" s="9">
        <v>0.9</v>
      </c>
      <c r="O102" s="8">
        <f t="shared" si="1"/>
        <v>21990</v>
      </c>
      <c r="P102" s="6" t="s">
        <v>16</v>
      </c>
    </row>
    <row r="103" spans="1:16" x14ac:dyDescent="0.35">
      <c r="A103" s="6" t="s">
        <v>1621</v>
      </c>
      <c r="B103" s="7">
        <v>46121</v>
      </c>
      <c r="C103" s="7">
        <v>46127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26621185</v>
      </c>
      <c r="K103" s="2" t="s">
        <v>1189</v>
      </c>
      <c r="L103" s="2" t="s">
        <v>1201</v>
      </c>
      <c r="M103" s="4">
        <v>219900</v>
      </c>
      <c r="N103" s="9">
        <v>0.9</v>
      </c>
      <c r="O103" s="8">
        <f t="shared" si="1"/>
        <v>21990</v>
      </c>
      <c r="P103" s="6" t="s">
        <v>16</v>
      </c>
    </row>
    <row r="104" spans="1:16" x14ac:dyDescent="0.35">
      <c r="A104" s="6" t="s">
        <v>1621</v>
      </c>
      <c r="B104" s="7">
        <v>46121</v>
      </c>
      <c r="C104" s="7">
        <v>46127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26621194</v>
      </c>
      <c r="K104" s="2" t="s">
        <v>1189</v>
      </c>
      <c r="L104" s="2" t="s">
        <v>1202</v>
      </c>
      <c r="M104" s="4">
        <v>219900</v>
      </c>
      <c r="N104" s="9">
        <v>0.9</v>
      </c>
      <c r="O104" s="8">
        <f t="shared" si="1"/>
        <v>21990</v>
      </c>
      <c r="P104" s="6" t="s">
        <v>16</v>
      </c>
    </row>
    <row r="105" spans="1:16" x14ac:dyDescent="0.35">
      <c r="A105" s="6" t="s">
        <v>1621</v>
      </c>
      <c r="B105" s="7">
        <v>46121</v>
      </c>
      <c r="C105" s="7">
        <v>46127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26621201</v>
      </c>
      <c r="K105" s="2" t="s">
        <v>1189</v>
      </c>
      <c r="L105" s="2" t="s">
        <v>1203</v>
      </c>
      <c r="M105" s="4">
        <v>219900</v>
      </c>
      <c r="N105" s="9">
        <v>0.9</v>
      </c>
      <c r="O105" s="8">
        <f t="shared" si="1"/>
        <v>21990</v>
      </c>
      <c r="P105" s="6" t="s">
        <v>16</v>
      </c>
    </row>
    <row r="106" spans="1:16" x14ac:dyDescent="0.35">
      <c r="A106" s="6" t="s">
        <v>1621</v>
      </c>
      <c r="B106" s="7">
        <v>46121</v>
      </c>
      <c r="C106" s="7">
        <v>46127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26621210</v>
      </c>
      <c r="K106" s="2" t="s">
        <v>1189</v>
      </c>
      <c r="L106" s="2" t="s">
        <v>1204</v>
      </c>
      <c r="M106" s="4">
        <v>219900</v>
      </c>
      <c r="N106" s="9">
        <v>0.9</v>
      </c>
      <c r="O106" s="8">
        <f t="shared" si="1"/>
        <v>21990</v>
      </c>
      <c r="P106" s="6" t="s">
        <v>16</v>
      </c>
    </row>
    <row r="107" spans="1:16" x14ac:dyDescent="0.35">
      <c r="A107" s="6" t="s">
        <v>1621</v>
      </c>
      <c r="B107" s="7">
        <v>46121</v>
      </c>
      <c r="C107" s="7">
        <v>46127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26621229</v>
      </c>
      <c r="K107" s="2" t="s">
        <v>1189</v>
      </c>
      <c r="L107" s="2" t="s">
        <v>1205</v>
      </c>
      <c r="M107" s="4">
        <v>219900</v>
      </c>
      <c r="N107" s="9">
        <v>0.9</v>
      </c>
      <c r="O107" s="8">
        <f t="shared" si="1"/>
        <v>21990</v>
      </c>
      <c r="P107" s="6" t="s">
        <v>16</v>
      </c>
    </row>
    <row r="108" spans="1:16" x14ac:dyDescent="0.35">
      <c r="A108" s="6" t="s">
        <v>1621</v>
      </c>
      <c r="B108" s="7">
        <v>46121</v>
      </c>
      <c r="C108" s="7">
        <v>46127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26621238</v>
      </c>
      <c r="K108" s="2" t="s">
        <v>1189</v>
      </c>
      <c r="L108" s="2" t="s">
        <v>1206</v>
      </c>
      <c r="M108" s="4">
        <v>219900</v>
      </c>
      <c r="N108" s="9">
        <v>0.9</v>
      </c>
      <c r="O108" s="8">
        <f t="shared" si="1"/>
        <v>21990</v>
      </c>
      <c r="P108" s="6" t="s">
        <v>16</v>
      </c>
    </row>
    <row r="109" spans="1:16" x14ac:dyDescent="0.35">
      <c r="A109" s="6" t="s">
        <v>1621</v>
      </c>
      <c r="B109" s="7">
        <v>46121</v>
      </c>
      <c r="C109" s="7">
        <v>46127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26621247</v>
      </c>
      <c r="K109" s="2" t="s">
        <v>1189</v>
      </c>
      <c r="L109" s="2" t="s">
        <v>1207</v>
      </c>
      <c r="M109" s="4">
        <v>219900</v>
      </c>
      <c r="N109" s="9">
        <v>0.9</v>
      </c>
      <c r="O109" s="8">
        <f t="shared" si="1"/>
        <v>21990</v>
      </c>
      <c r="P109" s="6" t="s">
        <v>16</v>
      </c>
    </row>
    <row r="110" spans="1:16" x14ac:dyDescent="0.35">
      <c r="A110" s="6" t="s">
        <v>1621</v>
      </c>
      <c r="B110" s="7">
        <v>46121</v>
      </c>
      <c r="C110" s="7">
        <v>46127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26633690</v>
      </c>
      <c r="K110" s="2" t="s">
        <v>1208</v>
      </c>
      <c r="L110" s="2" t="s">
        <v>1209</v>
      </c>
      <c r="M110" s="4">
        <v>259900</v>
      </c>
      <c r="N110" s="9">
        <v>0.9</v>
      </c>
      <c r="O110" s="8">
        <f t="shared" si="1"/>
        <v>25990</v>
      </c>
      <c r="P110" s="6" t="s">
        <v>16</v>
      </c>
    </row>
    <row r="111" spans="1:16" x14ac:dyDescent="0.35">
      <c r="A111" s="6" t="s">
        <v>1621</v>
      </c>
      <c r="B111" s="7">
        <v>46121</v>
      </c>
      <c r="C111" s="7">
        <v>46127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26633707</v>
      </c>
      <c r="K111" s="2" t="s">
        <v>1208</v>
      </c>
      <c r="L111" s="2" t="s">
        <v>1210</v>
      </c>
      <c r="M111" s="4">
        <v>259900</v>
      </c>
      <c r="N111" s="9">
        <v>0.9</v>
      </c>
      <c r="O111" s="8">
        <f t="shared" si="1"/>
        <v>25990</v>
      </c>
      <c r="P111" s="6" t="s">
        <v>16</v>
      </c>
    </row>
    <row r="112" spans="1:16" x14ac:dyDescent="0.35">
      <c r="A112" s="6" t="s">
        <v>1621</v>
      </c>
      <c r="B112" s="7">
        <v>46121</v>
      </c>
      <c r="C112" s="7">
        <v>46127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26633716</v>
      </c>
      <c r="K112" s="2" t="s">
        <v>1208</v>
      </c>
      <c r="L112" s="2" t="s">
        <v>1211</v>
      </c>
      <c r="M112" s="4">
        <v>259900</v>
      </c>
      <c r="N112" s="9">
        <v>0.9</v>
      </c>
      <c r="O112" s="8">
        <f t="shared" si="1"/>
        <v>25990</v>
      </c>
      <c r="P112" s="6" t="s">
        <v>16</v>
      </c>
    </row>
    <row r="113" spans="1:16" x14ac:dyDescent="0.35">
      <c r="A113" s="6" t="s">
        <v>1621</v>
      </c>
      <c r="B113" s="7">
        <v>46121</v>
      </c>
      <c r="C113" s="7">
        <v>46127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26633725</v>
      </c>
      <c r="K113" s="2" t="s">
        <v>1208</v>
      </c>
      <c r="L113" s="2" t="s">
        <v>1212</v>
      </c>
      <c r="M113" s="4">
        <v>259900</v>
      </c>
      <c r="N113" s="9">
        <v>0.9</v>
      </c>
      <c r="O113" s="8">
        <f t="shared" si="1"/>
        <v>25990</v>
      </c>
      <c r="P113" s="6" t="s">
        <v>16</v>
      </c>
    </row>
    <row r="114" spans="1:16" x14ac:dyDescent="0.35">
      <c r="A114" s="6" t="s">
        <v>1621</v>
      </c>
      <c r="B114" s="7">
        <v>46121</v>
      </c>
      <c r="C114" s="7">
        <v>46127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26633734</v>
      </c>
      <c r="K114" s="2" t="s">
        <v>1208</v>
      </c>
      <c r="L114" s="2" t="s">
        <v>1213</v>
      </c>
      <c r="M114" s="4">
        <v>259900</v>
      </c>
      <c r="N114" s="9">
        <v>0.9</v>
      </c>
      <c r="O114" s="8">
        <f t="shared" si="1"/>
        <v>25990</v>
      </c>
      <c r="P114" s="6" t="s">
        <v>16</v>
      </c>
    </row>
    <row r="115" spans="1:16" x14ac:dyDescent="0.35">
      <c r="A115" s="6" t="s">
        <v>1621</v>
      </c>
      <c r="B115" s="7">
        <v>46121</v>
      </c>
      <c r="C115" s="7">
        <v>46127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26633743</v>
      </c>
      <c r="K115" s="2" t="s">
        <v>1208</v>
      </c>
      <c r="L115" s="2" t="s">
        <v>1214</v>
      </c>
      <c r="M115" s="4">
        <v>259900</v>
      </c>
      <c r="N115" s="9">
        <v>0.9</v>
      </c>
      <c r="O115" s="8">
        <f t="shared" si="1"/>
        <v>25990</v>
      </c>
      <c r="P115" s="6" t="s">
        <v>16</v>
      </c>
    </row>
    <row r="116" spans="1:16" x14ac:dyDescent="0.35">
      <c r="A116" s="6" t="s">
        <v>1621</v>
      </c>
      <c r="B116" s="7">
        <v>46121</v>
      </c>
      <c r="C116" s="7">
        <v>46127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26633770</v>
      </c>
      <c r="K116" s="2" t="s">
        <v>1215</v>
      </c>
      <c r="L116" s="2" t="s">
        <v>1216</v>
      </c>
      <c r="M116" s="4">
        <v>259900</v>
      </c>
      <c r="N116" s="9">
        <v>0.9</v>
      </c>
      <c r="O116" s="8">
        <f t="shared" si="1"/>
        <v>25990</v>
      </c>
      <c r="P116" s="6" t="s">
        <v>16</v>
      </c>
    </row>
    <row r="117" spans="1:16" x14ac:dyDescent="0.35">
      <c r="A117" s="6" t="s">
        <v>1621</v>
      </c>
      <c r="B117" s="7">
        <v>46121</v>
      </c>
      <c r="C117" s="7">
        <v>46127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26633789</v>
      </c>
      <c r="K117" s="2" t="s">
        <v>1215</v>
      </c>
      <c r="L117" s="2" t="s">
        <v>1217</v>
      </c>
      <c r="M117" s="4">
        <v>259900</v>
      </c>
      <c r="N117" s="9">
        <v>0.9</v>
      </c>
      <c r="O117" s="8">
        <f t="shared" si="1"/>
        <v>25990</v>
      </c>
      <c r="P117" s="6" t="s">
        <v>16</v>
      </c>
    </row>
    <row r="118" spans="1:16" x14ac:dyDescent="0.35">
      <c r="A118" s="6" t="s">
        <v>1621</v>
      </c>
      <c r="B118" s="7">
        <v>46121</v>
      </c>
      <c r="C118" s="7">
        <v>46127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26633798</v>
      </c>
      <c r="K118" s="2" t="s">
        <v>1215</v>
      </c>
      <c r="L118" s="2" t="s">
        <v>1218</v>
      </c>
      <c r="M118" s="4">
        <v>259900</v>
      </c>
      <c r="N118" s="9">
        <v>0.9</v>
      </c>
      <c r="O118" s="8">
        <f t="shared" si="1"/>
        <v>25990</v>
      </c>
      <c r="P118" s="6" t="s">
        <v>16</v>
      </c>
    </row>
    <row r="119" spans="1:16" x14ac:dyDescent="0.35">
      <c r="A119" s="6" t="s">
        <v>1621</v>
      </c>
      <c r="B119" s="7">
        <v>46121</v>
      </c>
      <c r="C119" s="7">
        <v>46127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26633805</v>
      </c>
      <c r="K119" s="2" t="s">
        <v>1215</v>
      </c>
      <c r="L119" s="2" t="s">
        <v>1219</v>
      </c>
      <c r="M119" s="4">
        <v>259900</v>
      </c>
      <c r="N119" s="9">
        <v>0.9</v>
      </c>
      <c r="O119" s="8">
        <f t="shared" si="1"/>
        <v>25990</v>
      </c>
      <c r="P119" s="6" t="s">
        <v>16</v>
      </c>
    </row>
    <row r="120" spans="1:16" x14ac:dyDescent="0.35">
      <c r="A120" s="6" t="s">
        <v>1621</v>
      </c>
      <c r="B120" s="7">
        <v>46121</v>
      </c>
      <c r="C120" s="7">
        <v>46127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26633814</v>
      </c>
      <c r="K120" s="2" t="s">
        <v>1215</v>
      </c>
      <c r="L120" s="2" t="s">
        <v>1220</v>
      </c>
      <c r="M120" s="4">
        <v>259900</v>
      </c>
      <c r="N120" s="9">
        <v>0.9</v>
      </c>
      <c r="O120" s="8">
        <f t="shared" si="1"/>
        <v>25990</v>
      </c>
      <c r="P120" s="6" t="s">
        <v>16</v>
      </c>
    </row>
    <row r="121" spans="1:16" x14ac:dyDescent="0.35">
      <c r="A121" s="6" t="s">
        <v>1621</v>
      </c>
      <c r="B121" s="7">
        <v>46121</v>
      </c>
      <c r="C121" s="7">
        <v>46127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26633823</v>
      </c>
      <c r="K121" s="2" t="s">
        <v>1215</v>
      </c>
      <c r="L121" s="2" t="s">
        <v>1221</v>
      </c>
      <c r="M121" s="4">
        <v>259900</v>
      </c>
      <c r="N121" s="9">
        <v>0.9</v>
      </c>
      <c r="O121" s="8">
        <f t="shared" si="1"/>
        <v>25990</v>
      </c>
      <c r="P121" s="6" t="s">
        <v>16</v>
      </c>
    </row>
    <row r="122" spans="1:16" x14ac:dyDescent="0.35">
      <c r="A122" s="6" t="s">
        <v>1621</v>
      </c>
      <c r="B122" s="7">
        <v>46121</v>
      </c>
      <c r="C122" s="7">
        <v>46127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26633850</v>
      </c>
      <c r="K122" s="2" t="s">
        <v>1222</v>
      </c>
      <c r="L122" s="2" t="s">
        <v>1223</v>
      </c>
      <c r="M122" s="4">
        <v>329900</v>
      </c>
      <c r="N122" s="9">
        <v>0.9</v>
      </c>
      <c r="O122" s="8">
        <f t="shared" si="1"/>
        <v>32990</v>
      </c>
      <c r="P122" s="6" t="s">
        <v>16</v>
      </c>
    </row>
    <row r="123" spans="1:16" x14ac:dyDescent="0.35">
      <c r="A123" s="6" t="s">
        <v>1621</v>
      </c>
      <c r="B123" s="7">
        <v>46121</v>
      </c>
      <c r="C123" s="7">
        <v>46127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26633869</v>
      </c>
      <c r="K123" s="2" t="s">
        <v>1222</v>
      </c>
      <c r="L123" s="2" t="s">
        <v>1224</v>
      </c>
      <c r="M123" s="4">
        <v>329900</v>
      </c>
      <c r="N123" s="9">
        <v>0.9</v>
      </c>
      <c r="O123" s="8">
        <f t="shared" si="1"/>
        <v>32990</v>
      </c>
      <c r="P123" s="6" t="s">
        <v>16</v>
      </c>
    </row>
    <row r="124" spans="1:16" x14ac:dyDescent="0.35">
      <c r="A124" s="6" t="s">
        <v>1621</v>
      </c>
      <c r="B124" s="7">
        <v>46121</v>
      </c>
      <c r="C124" s="7">
        <v>46127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26633878</v>
      </c>
      <c r="K124" s="2" t="s">
        <v>1222</v>
      </c>
      <c r="L124" s="2" t="s">
        <v>1225</v>
      </c>
      <c r="M124" s="4">
        <v>329900</v>
      </c>
      <c r="N124" s="9">
        <v>0.9</v>
      </c>
      <c r="O124" s="8">
        <f t="shared" si="1"/>
        <v>32990</v>
      </c>
      <c r="P124" s="6" t="s">
        <v>16</v>
      </c>
    </row>
    <row r="125" spans="1:16" x14ac:dyDescent="0.35">
      <c r="A125" s="6" t="s">
        <v>1621</v>
      </c>
      <c r="B125" s="7">
        <v>46121</v>
      </c>
      <c r="C125" s="7">
        <v>46127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26633887</v>
      </c>
      <c r="K125" s="2" t="s">
        <v>1222</v>
      </c>
      <c r="L125" s="2" t="s">
        <v>1226</v>
      </c>
      <c r="M125" s="4">
        <v>329900</v>
      </c>
      <c r="N125" s="9">
        <v>0.9</v>
      </c>
      <c r="O125" s="8">
        <f t="shared" si="1"/>
        <v>32990</v>
      </c>
      <c r="P125" s="6" t="s">
        <v>16</v>
      </c>
    </row>
    <row r="126" spans="1:16" x14ac:dyDescent="0.35">
      <c r="A126" s="6" t="s">
        <v>1621</v>
      </c>
      <c r="B126" s="7">
        <v>46121</v>
      </c>
      <c r="C126" s="7">
        <v>46127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26633896</v>
      </c>
      <c r="K126" s="2" t="s">
        <v>1222</v>
      </c>
      <c r="L126" s="2" t="s">
        <v>1227</v>
      </c>
      <c r="M126" s="4">
        <v>329900</v>
      </c>
      <c r="N126" s="9">
        <v>0.9</v>
      </c>
      <c r="O126" s="8">
        <f t="shared" si="1"/>
        <v>32990</v>
      </c>
      <c r="P126" s="6" t="s">
        <v>16</v>
      </c>
    </row>
    <row r="127" spans="1:16" x14ac:dyDescent="0.35">
      <c r="A127" s="6" t="s">
        <v>1621</v>
      </c>
      <c r="B127" s="7">
        <v>46121</v>
      </c>
      <c r="C127" s="7">
        <v>46127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26633903</v>
      </c>
      <c r="K127" s="2" t="s">
        <v>1222</v>
      </c>
      <c r="L127" s="2" t="s">
        <v>1228</v>
      </c>
      <c r="M127" s="4">
        <v>329900</v>
      </c>
      <c r="N127" s="9">
        <v>0.9</v>
      </c>
      <c r="O127" s="8">
        <f t="shared" si="1"/>
        <v>32990</v>
      </c>
      <c r="P127" s="6" t="s">
        <v>16</v>
      </c>
    </row>
    <row r="128" spans="1:16" x14ac:dyDescent="0.35">
      <c r="A128" s="6" t="s">
        <v>1621</v>
      </c>
      <c r="B128" s="7">
        <v>46121</v>
      </c>
      <c r="C128" s="7">
        <v>46127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26633912</v>
      </c>
      <c r="K128" s="2" t="s">
        <v>1222</v>
      </c>
      <c r="L128" s="2" t="s">
        <v>1229</v>
      </c>
      <c r="M128" s="4">
        <v>329900</v>
      </c>
      <c r="N128" s="9">
        <v>0.9</v>
      </c>
      <c r="O128" s="8">
        <f t="shared" si="1"/>
        <v>32990</v>
      </c>
      <c r="P128" s="6" t="s">
        <v>16</v>
      </c>
    </row>
    <row r="129" spans="1:16" x14ac:dyDescent="0.35">
      <c r="A129" s="6" t="s">
        <v>1621</v>
      </c>
      <c r="B129" s="7">
        <v>46121</v>
      </c>
      <c r="C129" s="7">
        <v>46127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26633921</v>
      </c>
      <c r="K129" s="2" t="s">
        <v>1222</v>
      </c>
      <c r="L129" s="2" t="s">
        <v>1230</v>
      </c>
      <c r="M129" s="4">
        <v>329900</v>
      </c>
      <c r="N129" s="9">
        <v>0.9</v>
      </c>
      <c r="O129" s="8">
        <f t="shared" si="1"/>
        <v>32990</v>
      </c>
      <c r="P129" s="6" t="s">
        <v>16</v>
      </c>
    </row>
    <row r="130" spans="1:16" x14ac:dyDescent="0.35">
      <c r="A130" s="6" t="s">
        <v>1621</v>
      </c>
      <c r="B130" s="7">
        <v>46121</v>
      </c>
      <c r="C130" s="7">
        <v>46127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26633930</v>
      </c>
      <c r="K130" s="2" t="s">
        <v>1222</v>
      </c>
      <c r="L130" s="2" t="s">
        <v>1231</v>
      </c>
      <c r="M130" s="4">
        <v>329900</v>
      </c>
      <c r="N130" s="9">
        <v>0.9</v>
      </c>
      <c r="O130" s="8">
        <f t="shared" ref="O130:O193" si="2">M130-(M130*N130)</f>
        <v>32990</v>
      </c>
      <c r="P130" s="6" t="s">
        <v>16</v>
      </c>
    </row>
    <row r="131" spans="1:16" x14ac:dyDescent="0.35">
      <c r="A131" s="6" t="s">
        <v>1621</v>
      </c>
      <c r="B131" s="7">
        <v>46121</v>
      </c>
      <c r="C131" s="7">
        <v>46127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26633949</v>
      </c>
      <c r="K131" s="2" t="s">
        <v>1222</v>
      </c>
      <c r="L131" s="2" t="s">
        <v>1232</v>
      </c>
      <c r="M131" s="4">
        <v>329900</v>
      </c>
      <c r="N131" s="9">
        <v>0.9</v>
      </c>
      <c r="O131" s="8">
        <f t="shared" si="2"/>
        <v>32990</v>
      </c>
      <c r="P131" s="6" t="s">
        <v>16</v>
      </c>
    </row>
    <row r="132" spans="1:16" x14ac:dyDescent="0.35">
      <c r="A132" s="6" t="s">
        <v>1621</v>
      </c>
      <c r="B132" s="7">
        <v>46121</v>
      </c>
      <c r="C132" s="7">
        <v>46127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26633958</v>
      </c>
      <c r="K132" s="2" t="s">
        <v>1222</v>
      </c>
      <c r="L132" s="2" t="s">
        <v>1233</v>
      </c>
      <c r="M132" s="4">
        <v>329900</v>
      </c>
      <c r="N132" s="9">
        <v>0.9</v>
      </c>
      <c r="O132" s="8">
        <f t="shared" si="2"/>
        <v>32990</v>
      </c>
      <c r="P132" s="6" t="s">
        <v>16</v>
      </c>
    </row>
    <row r="133" spans="1:16" x14ac:dyDescent="0.35">
      <c r="A133" s="6" t="s">
        <v>1621</v>
      </c>
      <c r="B133" s="7">
        <v>46121</v>
      </c>
      <c r="C133" s="7">
        <v>46127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26633967</v>
      </c>
      <c r="K133" s="2" t="s">
        <v>1222</v>
      </c>
      <c r="L133" s="2" t="s">
        <v>1234</v>
      </c>
      <c r="M133" s="4">
        <v>329900</v>
      </c>
      <c r="N133" s="9">
        <v>0.9</v>
      </c>
      <c r="O133" s="8">
        <f t="shared" si="2"/>
        <v>32990</v>
      </c>
      <c r="P133" s="6" t="s">
        <v>16</v>
      </c>
    </row>
    <row r="134" spans="1:16" x14ac:dyDescent="0.35">
      <c r="A134" s="6" t="s">
        <v>1621</v>
      </c>
      <c r="B134" s="7">
        <v>46121</v>
      </c>
      <c r="C134" s="7">
        <v>46127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26634000</v>
      </c>
      <c r="K134" s="2" t="s">
        <v>1235</v>
      </c>
      <c r="L134" s="2" t="s">
        <v>1236</v>
      </c>
      <c r="M134" s="4">
        <v>279900</v>
      </c>
      <c r="N134" s="9">
        <v>0.9</v>
      </c>
      <c r="O134" s="8">
        <f t="shared" si="2"/>
        <v>27990</v>
      </c>
      <c r="P134" s="6" t="s">
        <v>16</v>
      </c>
    </row>
    <row r="135" spans="1:16" x14ac:dyDescent="0.35">
      <c r="A135" s="6" t="s">
        <v>1621</v>
      </c>
      <c r="B135" s="7">
        <v>46121</v>
      </c>
      <c r="C135" s="7">
        <v>46127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26634019</v>
      </c>
      <c r="K135" s="2" t="s">
        <v>1235</v>
      </c>
      <c r="L135" s="2" t="s">
        <v>1237</v>
      </c>
      <c r="M135" s="4">
        <v>279900</v>
      </c>
      <c r="N135" s="9">
        <v>0.9</v>
      </c>
      <c r="O135" s="8">
        <f t="shared" si="2"/>
        <v>27990</v>
      </c>
      <c r="P135" s="6" t="s">
        <v>16</v>
      </c>
    </row>
    <row r="136" spans="1:16" x14ac:dyDescent="0.35">
      <c r="A136" s="6" t="s">
        <v>1621</v>
      </c>
      <c r="B136" s="7">
        <v>46121</v>
      </c>
      <c r="C136" s="7">
        <v>46127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26634028</v>
      </c>
      <c r="K136" s="2" t="s">
        <v>1235</v>
      </c>
      <c r="L136" s="2" t="s">
        <v>1238</v>
      </c>
      <c r="M136" s="4">
        <v>279900</v>
      </c>
      <c r="N136" s="9">
        <v>0.9</v>
      </c>
      <c r="O136" s="8">
        <f t="shared" si="2"/>
        <v>27990</v>
      </c>
      <c r="P136" s="6" t="s">
        <v>16</v>
      </c>
    </row>
    <row r="137" spans="1:16" x14ac:dyDescent="0.35">
      <c r="A137" s="6" t="s">
        <v>1621</v>
      </c>
      <c r="B137" s="7">
        <v>46121</v>
      </c>
      <c r="C137" s="7">
        <v>46127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26634037</v>
      </c>
      <c r="K137" s="2" t="s">
        <v>1235</v>
      </c>
      <c r="L137" s="2" t="s">
        <v>1239</v>
      </c>
      <c r="M137" s="4">
        <v>279900</v>
      </c>
      <c r="N137" s="9">
        <v>0.9</v>
      </c>
      <c r="O137" s="8">
        <f t="shared" si="2"/>
        <v>27990</v>
      </c>
      <c r="P137" s="6" t="s">
        <v>16</v>
      </c>
    </row>
    <row r="138" spans="1:16" x14ac:dyDescent="0.35">
      <c r="A138" s="6" t="s">
        <v>1621</v>
      </c>
      <c r="B138" s="7">
        <v>46121</v>
      </c>
      <c r="C138" s="7">
        <v>46127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26634046</v>
      </c>
      <c r="K138" s="2" t="s">
        <v>1235</v>
      </c>
      <c r="L138" s="2" t="s">
        <v>1240</v>
      </c>
      <c r="M138" s="4">
        <v>279900</v>
      </c>
      <c r="N138" s="9">
        <v>0.9</v>
      </c>
      <c r="O138" s="8">
        <f t="shared" si="2"/>
        <v>27990</v>
      </c>
      <c r="P138" s="6" t="s">
        <v>16</v>
      </c>
    </row>
    <row r="139" spans="1:16" x14ac:dyDescent="0.35">
      <c r="A139" s="6" t="s">
        <v>1621</v>
      </c>
      <c r="B139" s="7">
        <v>46121</v>
      </c>
      <c r="C139" s="7">
        <v>46127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26634055</v>
      </c>
      <c r="K139" s="2" t="s">
        <v>1235</v>
      </c>
      <c r="L139" s="2" t="s">
        <v>1241</v>
      </c>
      <c r="M139" s="4">
        <v>279900</v>
      </c>
      <c r="N139" s="9">
        <v>0.9</v>
      </c>
      <c r="O139" s="8">
        <f t="shared" si="2"/>
        <v>27990</v>
      </c>
      <c r="P139" s="6" t="s">
        <v>16</v>
      </c>
    </row>
    <row r="140" spans="1:16" x14ac:dyDescent="0.35">
      <c r="A140" s="6" t="s">
        <v>1621</v>
      </c>
      <c r="B140" s="7">
        <v>46121</v>
      </c>
      <c r="C140" s="7">
        <v>46127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26634144</v>
      </c>
      <c r="K140" s="2" t="s">
        <v>1093</v>
      </c>
      <c r="L140" s="2" t="s">
        <v>1242</v>
      </c>
      <c r="M140" s="4">
        <v>329900</v>
      </c>
      <c r="N140" s="9">
        <v>0.9</v>
      </c>
      <c r="O140" s="8">
        <f t="shared" si="2"/>
        <v>32990</v>
      </c>
      <c r="P140" s="6" t="s">
        <v>16</v>
      </c>
    </row>
    <row r="141" spans="1:16" x14ac:dyDescent="0.35">
      <c r="A141" s="6" t="s">
        <v>1621</v>
      </c>
      <c r="B141" s="7">
        <v>46121</v>
      </c>
      <c r="C141" s="7">
        <v>46127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26634153</v>
      </c>
      <c r="K141" s="2" t="s">
        <v>1093</v>
      </c>
      <c r="L141" s="2" t="s">
        <v>1243</v>
      </c>
      <c r="M141" s="4">
        <v>329900</v>
      </c>
      <c r="N141" s="9">
        <v>0.9</v>
      </c>
      <c r="O141" s="8">
        <f t="shared" si="2"/>
        <v>32990</v>
      </c>
      <c r="P141" s="6" t="s">
        <v>16</v>
      </c>
    </row>
    <row r="142" spans="1:16" x14ac:dyDescent="0.35">
      <c r="A142" s="6" t="s">
        <v>1621</v>
      </c>
      <c r="B142" s="7">
        <v>46121</v>
      </c>
      <c r="C142" s="7">
        <v>46127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26634162</v>
      </c>
      <c r="K142" s="2" t="s">
        <v>1093</v>
      </c>
      <c r="L142" s="2" t="s">
        <v>1244</v>
      </c>
      <c r="M142" s="4">
        <v>329900</v>
      </c>
      <c r="N142" s="9">
        <v>0.9</v>
      </c>
      <c r="O142" s="8">
        <f t="shared" si="2"/>
        <v>32990</v>
      </c>
      <c r="P142" s="6" t="s">
        <v>16</v>
      </c>
    </row>
    <row r="143" spans="1:16" x14ac:dyDescent="0.35">
      <c r="A143" s="6" t="s">
        <v>1621</v>
      </c>
      <c r="B143" s="7">
        <v>46121</v>
      </c>
      <c r="C143" s="7">
        <v>46127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26634171</v>
      </c>
      <c r="K143" s="2" t="s">
        <v>1093</v>
      </c>
      <c r="L143" s="2" t="s">
        <v>1245</v>
      </c>
      <c r="M143" s="4">
        <v>329900</v>
      </c>
      <c r="N143" s="9">
        <v>0.9</v>
      </c>
      <c r="O143" s="8">
        <f t="shared" si="2"/>
        <v>32990</v>
      </c>
      <c r="P143" s="6" t="s">
        <v>16</v>
      </c>
    </row>
    <row r="144" spans="1:16" x14ac:dyDescent="0.35">
      <c r="A144" s="6" t="s">
        <v>1621</v>
      </c>
      <c r="B144" s="7">
        <v>46121</v>
      </c>
      <c r="C144" s="7">
        <v>46127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26634180</v>
      </c>
      <c r="K144" s="2" t="s">
        <v>1093</v>
      </c>
      <c r="L144" s="2" t="s">
        <v>1246</v>
      </c>
      <c r="M144" s="4">
        <v>329900</v>
      </c>
      <c r="N144" s="9">
        <v>0.9</v>
      </c>
      <c r="O144" s="8">
        <f t="shared" si="2"/>
        <v>32990</v>
      </c>
      <c r="P144" s="6" t="s">
        <v>16</v>
      </c>
    </row>
    <row r="145" spans="1:16" x14ac:dyDescent="0.35">
      <c r="A145" s="6" t="s">
        <v>1621</v>
      </c>
      <c r="B145" s="7">
        <v>46121</v>
      </c>
      <c r="C145" s="7">
        <v>46127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26634199</v>
      </c>
      <c r="K145" s="2" t="s">
        <v>1093</v>
      </c>
      <c r="L145" s="2" t="s">
        <v>1247</v>
      </c>
      <c r="M145" s="4">
        <v>329900</v>
      </c>
      <c r="N145" s="9">
        <v>0.9</v>
      </c>
      <c r="O145" s="8">
        <f t="shared" si="2"/>
        <v>32990</v>
      </c>
      <c r="P145" s="6" t="s">
        <v>16</v>
      </c>
    </row>
    <row r="146" spans="1:16" x14ac:dyDescent="0.35">
      <c r="A146" s="6" t="s">
        <v>1621</v>
      </c>
      <c r="B146" s="7">
        <v>46121</v>
      </c>
      <c r="C146" s="7">
        <v>46127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26634206</v>
      </c>
      <c r="K146" s="2" t="s">
        <v>517</v>
      </c>
      <c r="L146" s="2" t="s">
        <v>1248</v>
      </c>
      <c r="M146" s="4">
        <v>239900</v>
      </c>
      <c r="N146" s="9">
        <v>0.9</v>
      </c>
      <c r="O146" s="8">
        <f t="shared" si="2"/>
        <v>23990</v>
      </c>
      <c r="P146" s="6" t="s">
        <v>16</v>
      </c>
    </row>
    <row r="147" spans="1:16" x14ac:dyDescent="0.35">
      <c r="A147" s="6" t="s">
        <v>1621</v>
      </c>
      <c r="B147" s="7">
        <v>46121</v>
      </c>
      <c r="C147" s="7">
        <v>46127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26634215</v>
      </c>
      <c r="K147" s="2" t="s">
        <v>517</v>
      </c>
      <c r="L147" s="2" t="s">
        <v>1249</v>
      </c>
      <c r="M147" s="4">
        <v>239900</v>
      </c>
      <c r="N147" s="9">
        <v>0.9</v>
      </c>
      <c r="O147" s="8">
        <f t="shared" si="2"/>
        <v>23990</v>
      </c>
      <c r="P147" s="6" t="s">
        <v>16</v>
      </c>
    </row>
    <row r="148" spans="1:16" x14ac:dyDescent="0.35">
      <c r="A148" s="6" t="s">
        <v>1621</v>
      </c>
      <c r="B148" s="7">
        <v>46121</v>
      </c>
      <c r="C148" s="7">
        <v>46127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26634224</v>
      </c>
      <c r="K148" s="2" t="s">
        <v>517</v>
      </c>
      <c r="L148" s="2" t="s">
        <v>1250</v>
      </c>
      <c r="M148" s="4">
        <v>239900</v>
      </c>
      <c r="N148" s="9">
        <v>0.9</v>
      </c>
      <c r="O148" s="8">
        <f t="shared" si="2"/>
        <v>23990</v>
      </c>
      <c r="P148" s="6" t="s">
        <v>16</v>
      </c>
    </row>
    <row r="149" spans="1:16" x14ac:dyDescent="0.35">
      <c r="A149" s="6" t="s">
        <v>1621</v>
      </c>
      <c r="B149" s="7">
        <v>46121</v>
      </c>
      <c r="C149" s="7">
        <v>46127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26634233</v>
      </c>
      <c r="K149" s="2" t="s">
        <v>517</v>
      </c>
      <c r="L149" s="2" t="s">
        <v>1251</v>
      </c>
      <c r="M149" s="4">
        <v>239900</v>
      </c>
      <c r="N149" s="9">
        <v>0.9</v>
      </c>
      <c r="O149" s="8">
        <f t="shared" si="2"/>
        <v>23990</v>
      </c>
      <c r="P149" s="6" t="s">
        <v>16</v>
      </c>
    </row>
    <row r="150" spans="1:16" x14ac:dyDescent="0.35">
      <c r="A150" s="6" t="s">
        <v>1621</v>
      </c>
      <c r="B150" s="7">
        <v>46121</v>
      </c>
      <c r="C150" s="7">
        <v>46127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26634242</v>
      </c>
      <c r="K150" s="2" t="s">
        <v>517</v>
      </c>
      <c r="L150" s="2" t="s">
        <v>1252</v>
      </c>
      <c r="M150" s="4">
        <v>239900</v>
      </c>
      <c r="N150" s="9">
        <v>0.9</v>
      </c>
      <c r="O150" s="8">
        <f t="shared" si="2"/>
        <v>23990</v>
      </c>
      <c r="P150" s="6" t="s">
        <v>16</v>
      </c>
    </row>
    <row r="151" spans="1:16" x14ac:dyDescent="0.35">
      <c r="A151" s="6" t="s">
        <v>1621</v>
      </c>
      <c r="B151" s="7">
        <v>46121</v>
      </c>
      <c r="C151" s="7">
        <v>46127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26634251</v>
      </c>
      <c r="K151" s="2" t="s">
        <v>517</v>
      </c>
      <c r="L151" s="2" t="s">
        <v>1253</v>
      </c>
      <c r="M151" s="4">
        <v>239900</v>
      </c>
      <c r="N151" s="9">
        <v>0.9</v>
      </c>
      <c r="O151" s="8">
        <f t="shared" si="2"/>
        <v>23990</v>
      </c>
      <c r="P151" s="6" t="s">
        <v>16</v>
      </c>
    </row>
    <row r="152" spans="1:16" x14ac:dyDescent="0.35">
      <c r="A152" s="6" t="s">
        <v>1621</v>
      </c>
      <c r="B152" s="7">
        <v>46121</v>
      </c>
      <c r="C152" s="7">
        <v>46127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26046155</v>
      </c>
      <c r="K152" s="2" t="s">
        <v>1254</v>
      </c>
      <c r="L152" s="2" t="s">
        <v>1255</v>
      </c>
      <c r="M152" s="4">
        <v>279900</v>
      </c>
      <c r="N152" s="9">
        <v>0.9</v>
      </c>
      <c r="O152" s="8">
        <f t="shared" si="2"/>
        <v>27990</v>
      </c>
      <c r="P152" s="6" t="s">
        <v>16</v>
      </c>
    </row>
    <row r="153" spans="1:16" x14ac:dyDescent="0.35">
      <c r="A153" s="6" t="s">
        <v>1621</v>
      </c>
      <c r="B153" s="7">
        <v>46121</v>
      </c>
      <c r="C153" s="7">
        <v>46127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26046164</v>
      </c>
      <c r="K153" s="2" t="s">
        <v>1254</v>
      </c>
      <c r="L153" s="2" t="s">
        <v>1256</v>
      </c>
      <c r="M153" s="4">
        <v>279900</v>
      </c>
      <c r="N153" s="9">
        <v>0.9</v>
      </c>
      <c r="O153" s="8">
        <f t="shared" si="2"/>
        <v>27990</v>
      </c>
      <c r="P153" s="6" t="s">
        <v>16</v>
      </c>
    </row>
    <row r="154" spans="1:16" x14ac:dyDescent="0.35">
      <c r="A154" s="6" t="s">
        <v>1621</v>
      </c>
      <c r="B154" s="7">
        <v>46121</v>
      </c>
      <c r="C154" s="7">
        <v>46127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26046173</v>
      </c>
      <c r="K154" s="2" t="s">
        <v>1254</v>
      </c>
      <c r="L154" s="2" t="s">
        <v>1257</v>
      </c>
      <c r="M154" s="4">
        <v>279900</v>
      </c>
      <c r="N154" s="9">
        <v>0.9</v>
      </c>
      <c r="O154" s="8">
        <f t="shared" si="2"/>
        <v>27990</v>
      </c>
      <c r="P154" s="6" t="s">
        <v>16</v>
      </c>
    </row>
    <row r="155" spans="1:16" x14ac:dyDescent="0.35">
      <c r="A155" s="6" t="s">
        <v>1621</v>
      </c>
      <c r="B155" s="7">
        <v>46121</v>
      </c>
      <c r="C155" s="7">
        <v>46127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26046182</v>
      </c>
      <c r="K155" s="2" t="s">
        <v>1254</v>
      </c>
      <c r="L155" s="2" t="s">
        <v>1258</v>
      </c>
      <c r="M155" s="4">
        <v>279900</v>
      </c>
      <c r="N155" s="9">
        <v>0.9</v>
      </c>
      <c r="O155" s="8">
        <f t="shared" si="2"/>
        <v>27990</v>
      </c>
      <c r="P155" s="6" t="s">
        <v>16</v>
      </c>
    </row>
    <row r="156" spans="1:16" x14ac:dyDescent="0.35">
      <c r="A156" s="6" t="s">
        <v>1621</v>
      </c>
      <c r="B156" s="7">
        <v>46121</v>
      </c>
      <c r="C156" s="7">
        <v>46127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26046191</v>
      </c>
      <c r="K156" s="2" t="s">
        <v>1254</v>
      </c>
      <c r="L156" s="2" t="s">
        <v>1259</v>
      </c>
      <c r="M156" s="4">
        <v>279900</v>
      </c>
      <c r="N156" s="9">
        <v>0.9</v>
      </c>
      <c r="O156" s="8">
        <f t="shared" si="2"/>
        <v>27990</v>
      </c>
      <c r="P156" s="6" t="s">
        <v>16</v>
      </c>
    </row>
    <row r="157" spans="1:16" x14ac:dyDescent="0.35">
      <c r="A157" s="6" t="s">
        <v>1621</v>
      </c>
      <c r="B157" s="7">
        <v>46121</v>
      </c>
      <c r="C157" s="7">
        <v>46127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26046208</v>
      </c>
      <c r="K157" s="2" t="s">
        <v>1254</v>
      </c>
      <c r="L157" s="2" t="s">
        <v>1260</v>
      </c>
      <c r="M157" s="4">
        <v>279900</v>
      </c>
      <c r="N157" s="9">
        <v>0.9</v>
      </c>
      <c r="O157" s="8">
        <f t="shared" si="2"/>
        <v>27990</v>
      </c>
      <c r="P157" s="6" t="s">
        <v>16</v>
      </c>
    </row>
    <row r="158" spans="1:16" x14ac:dyDescent="0.35">
      <c r="A158" s="6" t="s">
        <v>1621</v>
      </c>
      <c r="B158" s="7">
        <v>46121</v>
      </c>
      <c r="C158" s="7">
        <v>46127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26285683</v>
      </c>
      <c r="K158" s="2" t="s">
        <v>1261</v>
      </c>
      <c r="L158" s="2" t="s">
        <v>1262</v>
      </c>
      <c r="M158" s="4">
        <v>259900</v>
      </c>
      <c r="N158" s="9">
        <v>0.9</v>
      </c>
      <c r="O158" s="8">
        <f t="shared" si="2"/>
        <v>25990</v>
      </c>
      <c r="P158" s="6" t="s">
        <v>16</v>
      </c>
    </row>
    <row r="159" spans="1:16" x14ac:dyDescent="0.35">
      <c r="A159" s="6" t="s">
        <v>1621</v>
      </c>
      <c r="B159" s="7">
        <v>46121</v>
      </c>
      <c r="C159" s="7">
        <v>46127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26285692</v>
      </c>
      <c r="K159" s="2" t="s">
        <v>1261</v>
      </c>
      <c r="L159" s="2" t="s">
        <v>1263</v>
      </c>
      <c r="M159" s="4">
        <v>259900</v>
      </c>
      <c r="N159" s="9">
        <v>0.9</v>
      </c>
      <c r="O159" s="8">
        <f t="shared" si="2"/>
        <v>25990</v>
      </c>
      <c r="P159" s="6" t="s">
        <v>16</v>
      </c>
    </row>
    <row r="160" spans="1:16" x14ac:dyDescent="0.35">
      <c r="A160" s="6" t="s">
        <v>1621</v>
      </c>
      <c r="B160" s="7">
        <v>46121</v>
      </c>
      <c r="C160" s="7">
        <v>46127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26285709</v>
      </c>
      <c r="K160" s="2" t="s">
        <v>1261</v>
      </c>
      <c r="L160" s="2" t="s">
        <v>1264</v>
      </c>
      <c r="M160" s="4">
        <v>259900</v>
      </c>
      <c r="N160" s="9">
        <v>0.9</v>
      </c>
      <c r="O160" s="8">
        <f t="shared" si="2"/>
        <v>25990</v>
      </c>
      <c r="P160" s="6" t="s">
        <v>16</v>
      </c>
    </row>
    <row r="161" spans="1:16" x14ac:dyDescent="0.35">
      <c r="A161" s="6" t="s">
        <v>1621</v>
      </c>
      <c r="B161" s="7">
        <v>46121</v>
      </c>
      <c r="C161" s="7">
        <v>46127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26285718</v>
      </c>
      <c r="K161" s="2" t="s">
        <v>1261</v>
      </c>
      <c r="L161" s="2" t="s">
        <v>1265</v>
      </c>
      <c r="M161" s="4">
        <v>259900</v>
      </c>
      <c r="N161" s="9">
        <v>0.9</v>
      </c>
      <c r="O161" s="8">
        <f t="shared" si="2"/>
        <v>25990</v>
      </c>
      <c r="P161" s="6" t="s">
        <v>16</v>
      </c>
    </row>
    <row r="162" spans="1:16" x14ac:dyDescent="0.35">
      <c r="A162" s="6" t="s">
        <v>1621</v>
      </c>
      <c r="B162" s="7">
        <v>46121</v>
      </c>
      <c r="C162" s="7">
        <v>46127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26285727</v>
      </c>
      <c r="K162" s="2" t="s">
        <v>1261</v>
      </c>
      <c r="L162" s="2" t="s">
        <v>1266</v>
      </c>
      <c r="M162" s="4">
        <v>259900</v>
      </c>
      <c r="N162" s="9">
        <v>0.9</v>
      </c>
      <c r="O162" s="8">
        <f t="shared" si="2"/>
        <v>25990</v>
      </c>
      <c r="P162" s="6" t="s">
        <v>16</v>
      </c>
    </row>
    <row r="163" spans="1:16" x14ac:dyDescent="0.35">
      <c r="A163" s="6" t="s">
        <v>1621</v>
      </c>
      <c r="B163" s="7">
        <v>46121</v>
      </c>
      <c r="C163" s="7">
        <v>46127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26285736</v>
      </c>
      <c r="K163" s="2" t="s">
        <v>1261</v>
      </c>
      <c r="L163" s="2" t="s">
        <v>1267</v>
      </c>
      <c r="M163" s="4">
        <v>259900</v>
      </c>
      <c r="N163" s="9">
        <v>0.9</v>
      </c>
      <c r="O163" s="8">
        <f t="shared" si="2"/>
        <v>25990</v>
      </c>
      <c r="P163" s="6" t="s">
        <v>16</v>
      </c>
    </row>
    <row r="164" spans="1:16" x14ac:dyDescent="0.35">
      <c r="A164" s="6" t="s">
        <v>1621</v>
      </c>
      <c r="B164" s="7">
        <v>46121</v>
      </c>
      <c r="C164" s="7">
        <v>46127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26285745</v>
      </c>
      <c r="K164" s="2" t="s">
        <v>1261</v>
      </c>
      <c r="L164" s="2" t="s">
        <v>1268</v>
      </c>
      <c r="M164" s="4">
        <v>259900</v>
      </c>
      <c r="N164" s="9">
        <v>0.9</v>
      </c>
      <c r="O164" s="8">
        <f t="shared" si="2"/>
        <v>25990</v>
      </c>
      <c r="P164" s="6" t="s">
        <v>16</v>
      </c>
    </row>
    <row r="165" spans="1:16" x14ac:dyDescent="0.35">
      <c r="A165" s="6" t="s">
        <v>1621</v>
      </c>
      <c r="B165" s="7">
        <v>46121</v>
      </c>
      <c r="C165" s="7">
        <v>46127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26285754</v>
      </c>
      <c r="K165" s="2" t="s">
        <v>1261</v>
      </c>
      <c r="L165" s="2" t="s">
        <v>1269</v>
      </c>
      <c r="M165" s="4">
        <v>259900</v>
      </c>
      <c r="N165" s="9">
        <v>0.9</v>
      </c>
      <c r="O165" s="8">
        <f t="shared" si="2"/>
        <v>25990</v>
      </c>
      <c r="P165" s="6" t="s">
        <v>16</v>
      </c>
    </row>
    <row r="166" spans="1:16" x14ac:dyDescent="0.35">
      <c r="A166" s="6" t="s">
        <v>1621</v>
      </c>
      <c r="B166" s="7">
        <v>46121</v>
      </c>
      <c r="C166" s="7">
        <v>46127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26305044</v>
      </c>
      <c r="K166" s="2" t="s">
        <v>1270</v>
      </c>
      <c r="L166" s="2" t="s">
        <v>1271</v>
      </c>
      <c r="M166" s="4">
        <v>279900</v>
      </c>
      <c r="N166" s="9">
        <v>0.9</v>
      </c>
      <c r="O166" s="8">
        <f t="shared" si="2"/>
        <v>27990</v>
      </c>
      <c r="P166" s="6" t="s">
        <v>16</v>
      </c>
    </row>
    <row r="167" spans="1:16" x14ac:dyDescent="0.35">
      <c r="A167" s="6" t="s">
        <v>1621</v>
      </c>
      <c r="B167" s="7">
        <v>46121</v>
      </c>
      <c r="C167" s="7">
        <v>46127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26305053</v>
      </c>
      <c r="K167" s="2" t="s">
        <v>1270</v>
      </c>
      <c r="L167" s="2" t="s">
        <v>1272</v>
      </c>
      <c r="M167" s="4">
        <v>279900</v>
      </c>
      <c r="N167" s="9">
        <v>0.9</v>
      </c>
      <c r="O167" s="8">
        <f t="shared" si="2"/>
        <v>27990</v>
      </c>
      <c r="P167" s="6" t="s">
        <v>16</v>
      </c>
    </row>
    <row r="168" spans="1:16" x14ac:dyDescent="0.35">
      <c r="A168" s="6" t="s">
        <v>1621</v>
      </c>
      <c r="B168" s="7">
        <v>46121</v>
      </c>
      <c r="C168" s="7">
        <v>46127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26305062</v>
      </c>
      <c r="K168" s="2" t="s">
        <v>1270</v>
      </c>
      <c r="L168" s="2" t="s">
        <v>1273</v>
      </c>
      <c r="M168" s="4">
        <v>279900</v>
      </c>
      <c r="N168" s="9">
        <v>0.9</v>
      </c>
      <c r="O168" s="8">
        <f t="shared" si="2"/>
        <v>27990</v>
      </c>
      <c r="P168" s="6" t="s">
        <v>16</v>
      </c>
    </row>
    <row r="169" spans="1:16" x14ac:dyDescent="0.35">
      <c r="A169" s="6" t="s">
        <v>1621</v>
      </c>
      <c r="B169" s="7">
        <v>46121</v>
      </c>
      <c r="C169" s="7">
        <v>46127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26305071</v>
      </c>
      <c r="K169" s="2" t="s">
        <v>1270</v>
      </c>
      <c r="L169" s="2" t="s">
        <v>1274</v>
      </c>
      <c r="M169" s="4">
        <v>279900</v>
      </c>
      <c r="N169" s="9">
        <v>0.9</v>
      </c>
      <c r="O169" s="8">
        <f t="shared" si="2"/>
        <v>27990</v>
      </c>
      <c r="P169" s="6" t="s">
        <v>16</v>
      </c>
    </row>
    <row r="170" spans="1:16" x14ac:dyDescent="0.35">
      <c r="A170" s="6" t="s">
        <v>1621</v>
      </c>
      <c r="B170" s="7">
        <v>46121</v>
      </c>
      <c r="C170" s="7">
        <v>46127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26305080</v>
      </c>
      <c r="K170" s="2" t="s">
        <v>1270</v>
      </c>
      <c r="L170" s="2" t="s">
        <v>1275</v>
      </c>
      <c r="M170" s="4">
        <v>279900</v>
      </c>
      <c r="N170" s="9">
        <v>0.9</v>
      </c>
      <c r="O170" s="8">
        <f t="shared" si="2"/>
        <v>27990</v>
      </c>
      <c r="P170" s="6" t="s">
        <v>16</v>
      </c>
    </row>
    <row r="171" spans="1:16" x14ac:dyDescent="0.35">
      <c r="A171" s="6" t="s">
        <v>1621</v>
      </c>
      <c r="B171" s="7">
        <v>46121</v>
      </c>
      <c r="C171" s="7">
        <v>46127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26305099</v>
      </c>
      <c r="K171" s="2" t="s">
        <v>1270</v>
      </c>
      <c r="L171" s="2" t="s">
        <v>1276</v>
      </c>
      <c r="M171" s="4">
        <v>279900</v>
      </c>
      <c r="N171" s="9">
        <v>0.9</v>
      </c>
      <c r="O171" s="8">
        <f t="shared" si="2"/>
        <v>27990</v>
      </c>
      <c r="P171" s="6" t="s">
        <v>16</v>
      </c>
    </row>
    <row r="172" spans="1:16" x14ac:dyDescent="0.35">
      <c r="A172" s="6" t="s">
        <v>1621</v>
      </c>
      <c r="B172" s="7">
        <v>46121</v>
      </c>
      <c r="C172" s="7">
        <v>46127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26305106</v>
      </c>
      <c r="K172" s="2" t="s">
        <v>1270</v>
      </c>
      <c r="L172" s="2" t="s">
        <v>1277</v>
      </c>
      <c r="M172" s="4">
        <v>279900</v>
      </c>
      <c r="N172" s="9">
        <v>0.9</v>
      </c>
      <c r="O172" s="8">
        <f t="shared" si="2"/>
        <v>27990</v>
      </c>
      <c r="P172" s="6" t="s">
        <v>16</v>
      </c>
    </row>
    <row r="173" spans="1:16" x14ac:dyDescent="0.35">
      <c r="A173" s="6" t="s">
        <v>1621</v>
      </c>
      <c r="B173" s="7">
        <v>46121</v>
      </c>
      <c r="C173" s="7">
        <v>46127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26305115</v>
      </c>
      <c r="K173" s="2" t="s">
        <v>1270</v>
      </c>
      <c r="L173" s="2" t="s">
        <v>1278</v>
      </c>
      <c r="M173" s="4">
        <v>279900</v>
      </c>
      <c r="N173" s="9">
        <v>0.9</v>
      </c>
      <c r="O173" s="8">
        <f t="shared" si="2"/>
        <v>27990</v>
      </c>
      <c r="P173" s="6" t="s">
        <v>16</v>
      </c>
    </row>
    <row r="174" spans="1:16" x14ac:dyDescent="0.35">
      <c r="A174" s="6" t="s">
        <v>1621</v>
      </c>
      <c r="B174" s="7">
        <v>46121</v>
      </c>
      <c r="C174" s="7">
        <v>46127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26069907</v>
      </c>
      <c r="K174" s="2" t="s">
        <v>1279</v>
      </c>
      <c r="L174" s="2" t="s">
        <v>1280</v>
      </c>
      <c r="M174" s="4">
        <v>139900</v>
      </c>
      <c r="N174" s="9">
        <v>0.9</v>
      </c>
      <c r="O174" s="8">
        <f t="shared" si="2"/>
        <v>13990</v>
      </c>
      <c r="P174" s="6" t="s">
        <v>16</v>
      </c>
    </row>
    <row r="175" spans="1:16" x14ac:dyDescent="0.35">
      <c r="A175" s="6" t="s">
        <v>1621</v>
      </c>
      <c r="B175" s="7">
        <v>46121</v>
      </c>
      <c r="C175" s="7">
        <v>46127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26069916</v>
      </c>
      <c r="K175" s="2" t="s">
        <v>1279</v>
      </c>
      <c r="L175" s="2" t="s">
        <v>1281</v>
      </c>
      <c r="M175" s="4">
        <v>139900</v>
      </c>
      <c r="N175" s="9">
        <v>0.9</v>
      </c>
      <c r="O175" s="8">
        <f t="shared" si="2"/>
        <v>13990</v>
      </c>
      <c r="P175" s="6" t="s">
        <v>16</v>
      </c>
    </row>
    <row r="176" spans="1:16" x14ac:dyDescent="0.35">
      <c r="A176" s="6" t="s">
        <v>1621</v>
      </c>
      <c r="B176" s="7">
        <v>46121</v>
      </c>
      <c r="C176" s="7">
        <v>46127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26069925</v>
      </c>
      <c r="K176" s="2" t="s">
        <v>1279</v>
      </c>
      <c r="L176" s="2" t="s">
        <v>1282</v>
      </c>
      <c r="M176" s="4">
        <v>139900</v>
      </c>
      <c r="N176" s="9">
        <v>0.9</v>
      </c>
      <c r="O176" s="8">
        <f t="shared" si="2"/>
        <v>13990</v>
      </c>
      <c r="P176" s="6" t="s">
        <v>16</v>
      </c>
    </row>
    <row r="177" spans="1:16" x14ac:dyDescent="0.35">
      <c r="A177" s="6" t="s">
        <v>1621</v>
      </c>
      <c r="B177" s="7">
        <v>46121</v>
      </c>
      <c r="C177" s="7">
        <v>46127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26069934</v>
      </c>
      <c r="K177" s="2" t="s">
        <v>1279</v>
      </c>
      <c r="L177" s="2" t="s">
        <v>1283</v>
      </c>
      <c r="M177" s="4">
        <v>139900</v>
      </c>
      <c r="N177" s="9">
        <v>0.9</v>
      </c>
      <c r="O177" s="8">
        <f t="shared" si="2"/>
        <v>13990</v>
      </c>
      <c r="P177" s="6" t="s">
        <v>16</v>
      </c>
    </row>
    <row r="178" spans="1:16" x14ac:dyDescent="0.35">
      <c r="A178" s="6" t="s">
        <v>1621</v>
      </c>
      <c r="B178" s="7">
        <v>46121</v>
      </c>
      <c r="C178" s="7">
        <v>46127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26069943</v>
      </c>
      <c r="K178" s="2" t="s">
        <v>1279</v>
      </c>
      <c r="L178" s="2" t="s">
        <v>1284</v>
      </c>
      <c r="M178" s="4">
        <v>139900</v>
      </c>
      <c r="N178" s="9">
        <v>0.9</v>
      </c>
      <c r="O178" s="8">
        <f t="shared" si="2"/>
        <v>13990</v>
      </c>
      <c r="P178" s="6" t="s">
        <v>16</v>
      </c>
    </row>
    <row r="179" spans="1:16" x14ac:dyDescent="0.35">
      <c r="A179" s="6" t="s">
        <v>1621</v>
      </c>
      <c r="B179" s="7">
        <v>46121</v>
      </c>
      <c r="C179" s="7">
        <v>46127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26069952</v>
      </c>
      <c r="K179" s="2" t="s">
        <v>1279</v>
      </c>
      <c r="L179" s="2" t="s">
        <v>1285</v>
      </c>
      <c r="M179" s="4">
        <v>139900</v>
      </c>
      <c r="N179" s="9">
        <v>0.9</v>
      </c>
      <c r="O179" s="8">
        <f t="shared" si="2"/>
        <v>13990</v>
      </c>
      <c r="P179" s="6" t="s">
        <v>16</v>
      </c>
    </row>
    <row r="180" spans="1:16" x14ac:dyDescent="0.35">
      <c r="A180" s="6" t="s">
        <v>1621</v>
      </c>
      <c r="B180" s="7">
        <v>46121</v>
      </c>
      <c r="C180" s="7">
        <v>46127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26086782</v>
      </c>
      <c r="K180" s="2" t="s">
        <v>471</v>
      </c>
      <c r="L180" s="2" t="s">
        <v>1286</v>
      </c>
      <c r="M180" s="4">
        <v>159900</v>
      </c>
      <c r="N180" s="9">
        <v>0.9</v>
      </c>
      <c r="O180" s="8">
        <f t="shared" si="2"/>
        <v>15990</v>
      </c>
      <c r="P180" s="6" t="s">
        <v>16</v>
      </c>
    </row>
    <row r="181" spans="1:16" x14ac:dyDescent="0.35">
      <c r="A181" s="6" t="s">
        <v>1621</v>
      </c>
      <c r="B181" s="7">
        <v>46121</v>
      </c>
      <c r="C181" s="7">
        <v>46127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26089805</v>
      </c>
      <c r="K181" s="2" t="s">
        <v>879</v>
      </c>
      <c r="L181" s="2" t="s">
        <v>1287</v>
      </c>
      <c r="M181" s="4">
        <v>159900</v>
      </c>
      <c r="N181" s="9">
        <v>0.9</v>
      </c>
      <c r="O181" s="8">
        <f t="shared" si="2"/>
        <v>15990</v>
      </c>
      <c r="P181" s="6" t="s">
        <v>16</v>
      </c>
    </row>
    <row r="182" spans="1:16" x14ac:dyDescent="0.35">
      <c r="A182" s="6" t="s">
        <v>1621</v>
      </c>
      <c r="B182" s="7">
        <v>46121</v>
      </c>
      <c r="C182" s="7">
        <v>46127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26089814</v>
      </c>
      <c r="K182" s="2" t="s">
        <v>879</v>
      </c>
      <c r="L182" s="2" t="s">
        <v>1288</v>
      </c>
      <c r="M182" s="4">
        <v>159900</v>
      </c>
      <c r="N182" s="9">
        <v>0.9</v>
      </c>
      <c r="O182" s="8">
        <f t="shared" si="2"/>
        <v>15990</v>
      </c>
      <c r="P182" s="6" t="s">
        <v>16</v>
      </c>
    </row>
    <row r="183" spans="1:16" x14ac:dyDescent="0.35">
      <c r="A183" s="6" t="s">
        <v>1621</v>
      </c>
      <c r="B183" s="7">
        <v>46121</v>
      </c>
      <c r="C183" s="7">
        <v>46127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26089823</v>
      </c>
      <c r="K183" s="2" t="s">
        <v>879</v>
      </c>
      <c r="L183" s="2" t="s">
        <v>1289</v>
      </c>
      <c r="M183" s="4">
        <v>159900</v>
      </c>
      <c r="N183" s="9">
        <v>0.9</v>
      </c>
      <c r="O183" s="8">
        <f t="shared" si="2"/>
        <v>15990</v>
      </c>
      <c r="P183" s="6" t="s">
        <v>16</v>
      </c>
    </row>
    <row r="184" spans="1:16" x14ac:dyDescent="0.35">
      <c r="A184" s="6" t="s">
        <v>1621</v>
      </c>
      <c r="B184" s="7">
        <v>46121</v>
      </c>
      <c r="C184" s="7">
        <v>46127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26089832</v>
      </c>
      <c r="K184" s="2" t="s">
        <v>879</v>
      </c>
      <c r="L184" s="2" t="s">
        <v>1290</v>
      </c>
      <c r="M184" s="4">
        <v>159900</v>
      </c>
      <c r="N184" s="9">
        <v>0.9</v>
      </c>
      <c r="O184" s="8">
        <f t="shared" si="2"/>
        <v>15990</v>
      </c>
      <c r="P184" s="6" t="s">
        <v>16</v>
      </c>
    </row>
    <row r="185" spans="1:16" x14ac:dyDescent="0.35">
      <c r="A185" s="6" t="s">
        <v>1621</v>
      </c>
      <c r="B185" s="7">
        <v>46121</v>
      </c>
      <c r="C185" s="7">
        <v>46127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26089841</v>
      </c>
      <c r="K185" s="2" t="s">
        <v>879</v>
      </c>
      <c r="L185" s="2" t="s">
        <v>1291</v>
      </c>
      <c r="M185" s="4">
        <v>159900</v>
      </c>
      <c r="N185" s="9">
        <v>0.9</v>
      </c>
      <c r="O185" s="8">
        <f t="shared" si="2"/>
        <v>15990</v>
      </c>
      <c r="P185" s="6" t="s">
        <v>16</v>
      </c>
    </row>
    <row r="186" spans="1:16" x14ac:dyDescent="0.35">
      <c r="A186" s="6" t="s">
        <v>1621</v>
      </c>
      <c r="B186" s="7">
        <v>46121</v>
      </c>
      <c r="C186" s="7">
        <v>46127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26089850</v>
      </c>
      <c r="K186" s="2" t="s">
        <v>879</v>
      </c>
      <c r="L186" s="2" t="s">
        <v>1292</v>
      </c>
      <c r="M186" s="4">
        <v>159900</v>
      </c>
      <c r="N186" s="9">
        <v>0.9</v>
      </c>
      <c r="O186" s="8">
        <f t="shared" si="2"/>
        <v>15990</v>
      </c>
      <c r="P186" s="6" t="s">
        <v>16</v>
      </c>
    </row>
    <row r="187" spans="1:16" x14ac:dyDescent="0.35">
      <c r="A187" s="6" t="s">
        <v>1621</v>
      </c>
      <c r="B187" s="7">
        <v>46121</v>
      </c>
      <c r="C187" s="7">
        <v>46127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26276406</v>
      </c>
      <c r="K187" s="2" t="s">
        <v>1293</v>
      </c>
      <c r="L187" s="2" t="s">
        <v>1294</v>
      </c>
      <c r="M187" s="4">
        <v>179900</v>
      </c>
      <c r="N187" s="9">
        <v>0.9</v>
      </c>
      <c r="O187" s="8">
        <f t="shared" si="2"/>
        <v>17990</v>
      </c>
      <c r="P187" s="6" t="s">
        <v>16</v>
      </c>
    </row>
    <row r="188" spans="1:16" x14ac:dyDescent="0.35">
      <c r="A188" s="6" t="s">
        <v>1621</v>
      </c>
      <c r="B188" s="7">
        <v>46121</v>
      </c>
      <c r="C188" s="7">
        <v>46127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26276415</v>
      </c>
      <c r="K188" s="2" t="s">
        <v>1293</v>
      </c>
      <c r="L188" s="2" t="s">
        <v>1295</v>
      </c>
      <c r="M188" s="4">
        <v>179900</v>
      </c>
      <c r="N188" s="9">
        <v>0.9</v>
      </c>
      <c r="O188" s="8">
        <f t="shared" si="2"/>
        <v>17990</v>
      </c>
      <c r="P188" s="6" t="s">
        <v>16</v>
      </c>
    </row>
    <row r="189" spans="1:16" x14ac:dyDescent="0.35">
      <c r="A189" s="6" t="s">
        <v>1621</v>
      </c>
      <c r="B189" s="7">
        <v>46121</v>
      </c>
      <c r="C189" s="7">
        <v>46127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26276424</v>
      </c>
      <c r="K189" s="2" t="s">
        <v>1293</v>
      </c>
      <c r="L189" s="2" t="s">
        <v>1296</v>
      </c>
      <c r="M189" s="4">
        <v>179900</v>
      </c>
      <c r="N189" s="9">
        <v>0.9</v>
      </c>
      <c r="O189" s="8">
        <f t="shared" si="2"/>
        <v>17990</v>
      </c>
      <c r="P189" s="6" t="s">
        <v>16</v>
      </c>
    </row>
    <row r="190" spans="1:16" x14ac:dyDescent="0.35">
      <c r="A190" s="6" t="s">
        <v>1621</v>
      </c>
      <c r="B190" s="7">
        <v>46121</v>
      </c>
      <c r="C190" s="7">
        <v>46127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26276433</v>
      </c>
      <c r="K190" s="2" t="s">
        <v>1293</v>
      </c>
      <c r="L190" s="2" t="s">
        <v>1297</v>
      </c>
      <c r="M190" s="4">
        <v>179900</v>
      </c>
      <c r="N190" s="9">
        <v>0.9</v>
      </c>
      <c r="O190" s="8">
        <f t="shared" si="2"/>
        <v>17990</v>
      </c>
      <c r="P190" s="6" t="s">
        <v>16</v>
      </c>
    </row>
    <row r="191" spans="1:16" x14ac:dyDescent="0.35">
      <c r="A191" s="6" t="s">
        <v>1621</v>
      </c>
      <c r="B191" s="7">
        <v>46121</v>
      </c>
      <c r="C191" s="7">
        <v>46127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26276442</v>
      </c>
      <c r="K191" s="2" t="s">
        <v>1293</v>
      </c>
      <c r="L191" s="2" t="s">
        <v>1298</v>
      </c>
      <c r="M191" s="4">
        <v>179900</v>
      </c>
      <c r="N191" s="9">
        <v>0.9</v>
      </c>
      <c r="O191" s="8">
        <f t="shared" si="2"/>
        <v>17990</v>
      </c>
      <c r="P191" s="6" t="s">
        <v>16</v>
      </c>
    </row>
    <row r="192" spans="1:16" x14ac:dyDescent="0.35">
      <c r="A192" s="6" t="s">
        <v>1621</v>
      </c>
      <c r="B192" s="7">
        <v>46121</v>
      </c>
      <c r="C192" s="7">
        <v>46127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26276451</v>
      </c>
      <c r="K192" s="2" t="s">
        <v>1293</v>
      </c>
      <c r="L192" s="2" t="s">
        <v>1299</v>
      </c>
      <c r="M192" s="4">
        <v>179900</v>
      </c>
      <c r="N192" s="9">
        <v>0.9</v>
      </c>
      <c r="O192" s="8">
        <f t="shared" si="2"/>
        <v>17990</v>
      </c>
      <c r="P192" s="6" t="s">
        <v>16</v>
      </c>
    </row>
    <row r="193" spans="1:16" x14ac:dyDescent="0.35">
      <c r="A193" s="6" t="s">
        <v>1621</v>
      </c>
      <c r="B193" s="7">
        <v>46121</v>
      </c>
      <c r="C193" s="7">
        <v>46127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26276460</v>
      </c>
      <c r="K193" s="2" t="s">
        <v>1293</v>
      </c>
      <c r="L193" s="2" t="s">
        <v>1300</v>
      </c>
      <c r="M193" s="4">
        <v>179900</v>
      </c>
      <c r="N193" s="9">
        <v>0.9</v>
      </c>
      <c r="O193" s="8">
        <f t="shared" si="2"/>
        <v>17990</v>
      </c>
      <c r="P193" s="6" t="s">
        <v>16</v>
      </c>
    </row>
    <row r="194" spans="1:16" x14ac:dyDescent="0.35">
      <c r="A194" s="6" t="s">
        <v>1621</v>
      </c>
      <c r="B194" s="7">
        <v>46121</v>
      </c>
      <c r="C194" s="7">
        <v>46127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26276479</v>
      </c>
      <c r="K194" s="2" t="s">
        <v>1293</v>
      </c>
      <c r="L194" s="2" t="s">
        <v>1301</v>
      </c>
      <c r="M194" s="4">
        <v>179900</v>
      </c>
      <c r="N194" s="9">
        <v>0.9</v>
      </c>
      <c r="O194" s="8">
        <f t="shared" ref="O194:O257" si="3">M194-(M194*N194)</f>
        <v>17990</v>
      </c>
      <c r="P194" s="6" t="s">
        <v>16</v>
      </c>
    </row>
    <row r="195" spans="1:16" x14ac:dyDescent="0.35">
      <c r="A195" s="6" t="s">
        <v>1621</v>
      </c>
      <c r="B195" s="7">
        <v>46121</v>
      </c>
      <c r="C195" s="7">
        <v>46127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26276488</v>
      </c>
      <c r="K195" s="2" t="s">
        <v>1293</v>
      </c>
      <c r="L195" s="2" t="s">
        <v>1302</v>
      </c>
      <c r="M195" s="4">
        <v>179900</v>
      </c>
      <c r="N195" s="9">
        <v>0.9</v>
      </c>
      <c r="O195" s="8">
        <f t="shared" si="3"/>
        <v>17990</v>
      </c>
      <c r="P195" s="6" t="s">
        <v>16</v>
      </c>
    </row>
    <row r="196" spans="1:16" x14ac:dyDescent="0.35">
      <c r="A196" s="6" t="s">
        <v>1621</v>
      </c>
      <c r="B196" s="7">
        <v>46121</v>
      </c>
      <c r="C196" s="7">
        <v>46127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26276497</v>
      </c>
      <c r="K196" s="2" t="s">
        <v>1293</v>
      </c>
      <c r="L196" s="2" t="s">
        <v>1303</v>
      </c>
      <c r="M196" s="4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1621</v>
      </c>
      <c r="B197" s="7">
        <v>46121</v>
      </c>
      <c r="C197" s="7">
        <v>46127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26276504</v>
      </c>
      <c r="K197" s="2" t="s">
        <v>1293</v>
      </c>
      <c r="L197" s="2" t="s">
        <v>1304</v>
      </c>
      <c r="M197" s="4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1621</v>
      </c>
      <c r="B198" s="7">
        <v>46121</v>
      </c>
      <c r="C198" s="7">
        <v>46127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26276513</v>
      </c>
      <c r="K198" s="2" t="s">
        <v>1293</v>
      </c>
      <c r="L198" s="2" t="s">
        <v>1305</v>
      </c>
      <c r="M198" s="4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1621</v>
      </c>
      <c r="B199" s="7">
        <v>46121</v>
      </c>
      <c r="C199" s="7">
        <v>46127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26286397</v>
      </c>
      <c r="K199" s="2" t="s">
        <v>1306</v>
      </c>
      <c r="L199" s="2" t="s">
        <v>1307</v>
      </c>
      <c r="M199" s="4">
        <v>159900</v>
      </c>
      <c r="N199" s="9">
        <v>0.9</v>
      </c>
      <c r="O199" s="8">
        <f t="shared" si="3"/>
        <v>15990</v>
      </c>
      <c r="P199" s="6" t="s">
        <v>16</v>
      </c>
    </row>
    <row r="200" spans="1:16" x14ac:dyDescent="0.35">
      <c r="A200" s="6" t="s">
        <v>1621</v>
      </c>
      <c r="B200" s="7">
        <v>46121</v>
      </c>
      <c r="C200" s="7">
        <v>46127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26286404</v>
      </c>
      <c r="K200" s="2" t="s">
        <v>1306</v>
      </c>
      <c r="L200" s="2" t="s">
        <v>1308</v>
      </c>
      <c r="M200" s="4">
        <v>159900</v>
      </c>
      <c r="N200" s="9">
        <v>0.9</v>
      </c>
      <c r="O200" s="8">
        <f t="shared" si="3"/>
        <v>15990</v>
      </c>
      <c r="P200" s="6" t="s">
        <v>16</v>
      </c>
    </row>
    <row r="201" spans="1:16" x14ac:dyDescent="0.35">
      <c r="A201" s="6" t="s">
        <v>1621</v>
      </c>
      <c r="B201" s="7">
        <v>46121</v>
      </c>
      <c r="C201" s="7">
        <v>46127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26286413</v>
      </c>
      <c r="K201" s="2" t="s">
        <v>1306</v>
      </c>
      <c r="L201" s="2" t="s">
        <v>1309</v>
      </c>
      <c r="M201" s="4">
        <v>159900</v>
      </c>
      <c r="N201" s="9">
        <v>0.9</v>
      </c>
      <c r="O201" s="8">
        <f t="shared" si="3"/>
        <v>15990</v>
      </c>
      <c r="P201" s="6" t="s">
        <v>16</v>
      </c>
    </row>
    <row r="202" spans="1:16" x14ac:dyDescent="0.35">
      <c r="A202" s="6" t="s">
        <v>1621</v>
      </c>
      <c r="B202" s="7">
        <v>46121</v>
      </c>
      <c r="C202" s="7">
        <v>46127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26286422</v>
      </c>
      <c r="K202" s="2" t="s">
        <v>1306</v>
      </c>
      <c r="L202" s="2" t="s">
        <v>1310</v>
      </c>
      <c r="M202" s="4">
        <v>159900</v>
      </c>
      <c r="N202" s="9">
        <v>0.9</v>
      </c>
      <c r="O202" s="8">
        <f t="shared" si="3"/>
        <v>15990</v>
      </c>
      <c r="P202" s="6" t="s">
        <v>16</v>
      </c>
    </row>
    <row r="203" spans="1:16" x14ac:dyDescent="0.35">
      <c r="A203" s="6" t="s">
        <v>1621</v>
      </c>
      <c r="B203" s="7">
        <v>46121</v>
      </c>
      <c r="C203" s="7">
        <v>46127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26286431</v>
      </c>
      <c r="K203" s="2" t="s">
        <v>1306</v>
      </c>
      <c r="L203" s="2" t="s">
        <v>1311</v>
      </c>
      <c r="M203" s="4">
        <v>159900</v>
      </c>
      <c r="N203" s="9">
        <v>0.9</v>
      </c>
      <c r="O203" s="8">
        <f t="shared" si="3"/>
        <v>15990</v>
      </c>
      <c r="P203" s="6" t="s">
        <v>16</v>
      </c>
    </row>
    <row r="204" spans="1:16" x14ac:dyDescent="0.35">
      <c r="A204" s="6" t="s">
        <v>1621</v>
      </c>
      <c r="B204" s="7">
        <v>46121</v>
      </c>
      <c r="C204" s="7">
        <v>46127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26286440</v>
      </c>
      <c r="K204" s="2" t="s">
        <v>1306</v>
      </c>
      <c r="L204" s="2" t="s">
        <v>1312</v>
      </c>
      <c r="M204" s="4">
        <v>159900</v>
      </c>
      <c r="N204" s="9">
        <v>0.9</v>
      </c>
      <c r="O204" s="8">
        <f t="shared" si="3"/>
        <v>15990</v>
      </c>
      <c r="P204" s="6" t="s">
        <v>16</v>
      </c>
    </row>
    <row r="205" spans="1:16" x14ac:dyDescent="0.35">
      <c r="A205" s="6" t="s">
        <v>1621</v>
      </c>
      <c r="B205" s="7">
        <v>46121</v>
      </c>
      <c r="C205" s="7">
        <v>46127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26312965</v>
      </c>
      <c r="K205" s="2" t="s">
        <v>1313</v>
      </c>
      <c r="L205" s="2" t="s">
        <v>1314</v>
      </c>
      <c r="M205" s="4">
        <v>159900</v>
      </c>
      <c r="N205" s="9">
        <v>0.9</v>
      </c>
      <c r="O205" s="8">
        <f t="shared" si="3"/>
        <v>15990</v>
      </c>
      <c r="P205" s="6" t="s">
        <v>16</v>
      </c>
    </row>
    <row r="206" spans="1:16" x14ac:dyDescent="0.35">
      <c r="A206" s="6" t="s">
        <v>1621</v>
      </c>
      <c r="B206" s="7">
        <v>46121</v>
      </c>
      <c r="C206" s="7">
        <v>46127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26312974</v>
      </c>
      <c r="K206" s="2" t="s">
        <v>1313</v>
      </c>
      <c r="L206" s="2" t="s">
        <v>1315</v>
      </c>
      <c r="M206" s="4">
        <v>159900</v>
      </c>
      <c r="N206" s="9">
        <v>0.9</v>
      </c>
      <c r="O206" s="8">
        <f t="shared" si="3"/>
        <v>15990</v>
      </c>
      <c r="P206" s="6" t="s">
        <v>16</v>
      </c>
    </row>
    <row r="207" spans="1:16" x14ac:dyDescent="0.35">
      <c r="A207" s="6" t="s">
        <v>1621</v>
      </c>
      <c r="B207" s="7">
        <v>46121</v>
      </c>
      <c r="C207" s="7">
        <v>46127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26312983</v>
      </c>
      <c r="K207" s="2" t="s">
        <v>1313</v>
      </c>
      <c r="L207" s="2" t="s">
        <v>1316</v>
      </c>
      <c r="M207" s="4">
        <v>159900</v>
      </c>
      <c r="N207" s="9">
        <v>0.9</v>
      </c>
      <c r="O207" s="8">
        <f t="shared" si="3"/>
        <v>15990</v>
      </c>
      <c r="P207" s="6" t="s">
        <v>16</v>
      </c>
    </row>
    <row r="208" spans="1:16" x14ac:dyDescent="0.35">
      <c r="A208" s="6" t="s">
        <v>1621</v>
      </c>
      <c r="B208" s="7">
        <v>46121</v>
      </c>
      <c r="C208" s="7">
        <v>46127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26312992</v>
      </c>
      <c r="K208" s="2" t="s">
        <v>1313</v>
      </c>
      <c r="L208" s="2" t="s">
        <v>1317</v>
      </c>
      <c r="M208" s="4">
        <v>159900</v>
      </c>
      <c r="N208" s="9">
        <v>0.9</v>
      </c>
      <c r="O208" s="8">
        <f t="shared" si="3"/>
        <v>15990</v>
      </c>
      <c r="P208" s="6" t="s">
        <v>16</v>
      </c>
    </row>
    <row r="209" spans="1:16" x14ac:dyDescent="0.35">
      <c r="A209" s="6" t="s">
        <v>1621</v>
      </c>
      <c r="B209" s="7">
        <v>46121</v>
      </c>
      <c r="C209" s="7">
        <v>46127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26313008</v>
      </c>
      <c r="K209" s="2" t="s">
        <v>1313</v>
      </c>
      <c r="L209" s="2" t="s">
        <v>1318</v>
      </c>
      <c r="M209" s="4">
        <v>159900</v>
      </c>
      <c r="N209" s="9">
        <v>0.9</v>
      </c>
      <c r="O209" s="8">
        <f t="shared" si="3"/>
        <v>15990</v>
      </c>
      <c r="P209" s="6" t="s">
        <v>16</v>
      </c>
    </row>
    <row r="210" spans="1:16" x14ac:dyDescent="0.35">
      <c r="A210" s="6" t="s">
        <v>1621</v>
      </c>
      <c r="B210" s="7">
        <v>46121</v>
      </c>
      <c r="C210" s="7">
        <v>46127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26313026</v>
      </c>
      <c r="K210" s="2" t="s">
        <v>1313</v>
      </c>
      <c r="L210" s="2" t="s">
        <v>1319</v>
      </c>
      <c r="M210" s="4">
        <v>159900</v>
      </c>
      <c r="N210" s="9">
        <v>0.9</v>
      </c>
      <c r="O210" s="8">
        <f t="shared" si="3"/>
        <v>15990</v>
      </c>
      <c r="P210" s="6" t="s">
        <v>16</v>
      </c>
    </row>
    <row r="211" spans="1:16" x14ac:dyDescent="0.35">
      <c r="A211" s="6" t="s">
        <v>1621</v>
      </c>
      <c r="B211" s="7">
        <v>46121</v>
      </c>
      <c r="C211" s="7">
        <v>46127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26313035</v>
      </c>
      <c r="K211" s="2" t="s">
        <v>1313</v>
      </c>
      <c r="L211" s="2" t="s">
        <v>1320</v>
      </c>
      <c r="M211" s="4">
        <v>159900</v>
      </c>
      <c r="N211" s="9">
        <v>0.9</v>
      </c>
      <c r="O211" s="8">
        <f t="shared" si="3"/>
        <v>15990</v>
      </c>
      <c r="P211" s="6" t="s">
        <v>16</v>
      </c>
    </row>
    <row r="212" spans="1:16" x14ac:dyDescent="0.35">
      <c r="A212" s="6" t="s">
        <v>1621</v>
      </c>
      <c r="B212" s="7">
        <v>46121</v>
      </c>
      <c r="C212" s="7">
        <v>46127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26313044</v>
      </c>
      <c r="K212" s="2" t="s">
        <v>1313</v>
      </c>
      <c r="L212" s="2" t="s">
        <v>1321</v>
      </c>
      <c r="M212" s="4">
        <v>159900</v>
      </c>
      <c r="N212" s="9">
        <v>0.9</v>
      </c>
      <c r="O212" s="8">
        <f t="shared" si="3"/>
        <v>15990</v>
      </c>
      <c r="P212" s="6" t="s">
        <v>16</v>
      </c>
    </row>
    <row r="213" spans="1:16" x14ac:dyDescent="0.35">
      <c r="A213" s="6" t="s">
        <v>1621</v>
      </c>
      <c r="B213" s="7">
        <v>46121</v>
      </c>
      <c r="C213" s="7">
        <v>46127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26313053</v>
      </c>
      <c r="K213" s="2" t="s">
        <v>1313</v>
      </c>
      <c r="L213" s="2" t="s">
        <v>1322</v>
      </c>
      <c r="M213" s="4">
        <v>159900</v>
      </c>
      <c r="N213" s="9">
        <v>0.9</v>
      </c>
      <c r="O213" s="8">
        <f t="shared" si="3"/>
        <v>15990</v>
      </c>
      <c r="P213" s="6" t="s">
        <v>16</v>
      </c>
    </row>
    <row r="214" spans="1:16" x14ac:dyDescent="0.35">
      <c r="A214" s="6" t="s">
        <v>1621</v>
      </c>
      <c r="B214" s="7">
        <v>46121</v>
      </c>
      <c r="C214" s="7">
        <v>46127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26313062</v>
      </c>
      <c r="K214" s="2" t="s">
        <v>1313</v>
      </c>
      <c r="L214" s="2" t="s">
        <v>1323</v>
      </c>
      <c r="M214" s="4">
        <v>159900</v>
      </c>
      <c r="N214" s="9">
        <v>0.9</v>
      </c>
      <c r="O214" s="8">
        <f t="shared" si="3"/>
        <v>15990</v>
      </c>
      <c r="P214" s="6" t="s">
        <v>16</v>
      </c>
    </row>
    <row r="215" spans="1:16" x14ac:dyDescent="0.35">
      <c r="A215" s="6" t="s">
        <v>1621</v>
      </c>
      <c r="B215" s="7">
        <v>46121</v>
      </c>
      <c r="C215" s="7">
        <v>46127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26313071</v>
      </c>
      <c r="K215" s="2" t="s">
        <v>1313</v>
      </c>
      <c r="L215" s="2" t="s">
        <v>1324</v>
      </c>
      <c r="M215" s="4">
        <v>159900</v>
      </c>
      <c r="N215" s="9">
        <v>0.9</v>
      </c>
      <c r="O215" s="8">
        <f t="shared" si="3"/>
        <v>15990</v>
      </c>
      <c r="P215" s="6" t="s">
        <v>16</v>
      </c>
    </row>
    <row r="216" spans="1:16" x14ac:dyDescent="0.35">
      <c r="A216" s="6" t="s">
        <v>1621</v>
      </c>
      <c r="B216" s="7">
        <v>46121</v>
      </c>
      <c r="C216" s="7">
        <v>46127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26334889</v>
      </c>
      <c r="K216" s="2" t="s">
        <v>1325</v>
      </c>
      <c r="L216" s="2" t="s">
        <v>1326</v>
      </c>
      <c r="M216" s="4">
        <v>139900</v>
      </c>
      <c r="N216" s="9">
        <v>0.9</v>
      </c>
      <c r="O216" s="8">
        <f t="shared" si="3"/>
        <v>13990</v>
      </c>
      <c r="P216" s="6" t="s">
        <v>16</v>
      </c>
    </row>
    <row r="217" spans="1:16" x14ac:dyDescent="0.35">
      <c r="A217" s="6" t="s">
        <v>1621</v>
      </c>
      <c r="B217" s="7">
        <v>46121</v>
      </c>
      <c r="C217" s="7">
        <v>46127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26334898</v>
      </c>
      <c r="K217" s="2" t="s">
        <v>1325</v>
      </c>
      <c r="L217" s="2" t="s">
        <v>1327</v>
      </c>
      <c r="M217" s="4">
        <v>139900</v>
      </c>
      <c r="N217" s="9">
        <v>0.9</v>
      </c>
      <c r="O217" s="8">
        <f t="shared" si="3"/>
        <v>13990</v>
      </c>
      <c r="P217" s="6" t="s">
        <v>16</v>
      </c>
    </row>
    <row r="218" spans="1:16" x14ac:dyDescent="0.35">
      <c r="A218" s="6" t="s">
        <v>1621</v>
      </c>
      <c r="B218" s="7">
        <v>46121</v>
      </c>
      <c r="C218" s="7">
        <v>46127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26334905</v>
      </c>
      <c r="K218" s="2" t="s">
        <v>1325</v>
      </c>
      <c r="L218" s="2" t="s">
        <v>1328</v>
      </c>
      <c r="M218" s="4">
        <v>139900</v>
      </c>
      <c r="N218" s="9">
        <v>0.9</v>
      </c>
      <c r="O218" s="8">
        <f t="shared" si="3"/>
        <v>13990</v>
      </c>
      <c r="P218" s="6" t="s">
        <v>16</v>
      </c>
    </row>
    <row r="219" spans="1:16" x14ac:dyDescent="0.35">
      <c r="A219" s="6" t="s">
        <v>1621</v>
      </c>
      <c r="B219" s="7">
        <v>46121</v>
      </c>
      <c r="C219" s="7">
        <v>46127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26334914</v>
      </c>
      <c r="K219" s="2" t="s">
        <v>1325</v>
      </c>
      <c r="L219" s="2" t="s">
        <v>1329</v>
      </c>
      <c r="M219" s="4">
        <v>139900</v>
      </c>
      <c r="N219" s="9">
        <v>0.9</v>
      </c>
      <c r="O219" s="8">
        <f t="shared" si="3"/>
        <v>13990</v>
      </c>
      <c r="P219" s="6" t="s">
        <v>16</v>
      </c>
    </row>
    <row r="220" spans="1:16" x14ac:dyDescent="0.35">
      <c r="A220" s="6" t="s">
        <v>1621</v>
      </c>
      <c r="B220" s="7">
        <v>46121</v>
      </c>
      <c r="C220" s="7">
        <v>46127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26334923</v>
      </c>
      <c r="K220" s="2" t="s">
        <v>1325</v>
      </c>
      <c r="L220" s="2" t="s">
        <v>1330</v>
      </c>
      <c r="M220" s="4">
        <v>139900</v>
      </c>
      <c r="N220" s="9">
        <v>0.9</v>
      </c>
      <c r="O220" s="8">
        <f t="shared" si="3"/>
        <v>13990</v>
      </c>
      <c r="P220" s="6" t="s">
        <v>16</v>
      </c>
    </row>
    <row r="221" spans="1:16" x14ac:dyDescent="0.35">
      <c r="A221" s="6" t="s">
        <v>1621</v>
      </c>
      <c r="B221" s="7">
        <v>46121</v>
      </c>
      <c r="C221" s="7">
        <v>46127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26334932</v>
      </c>
      <c r="K221" s="2" t="s">
        <v>1325</v>
      </c>
      <c r="L221" s="2" t="s">
        <v>1331</v>
      </c>
      <c r="M221" s="4">
        <v>139900</v>
      </c>
      <c r="N221" s="9">
        <v>0.9</v>
      </c>
      <c r="O221" s="8">
        <f t="shared" si="3"/>
        <v>13990</v>
      </c>
      <c r="P221" s="6" t="s">
        <v>16</v>
      </c>
    </row>
    <row r="222" spans="1:16" x14ac:dyDescent="0.35">
      <c r="A222" s="6" t="s">
        <v>1621</v>
      </c>
      <c r="B222" s="7">
        <v>46121</v>
      </c>
      <c r="C222" s="7">
        <v>46127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26616959</v>
      </c>
      <c r="K222" s="2" t="s">
        <v>1332</v>
      </c>
      <c r="L222" s="2" t="s">
        <v>1333</v>
      </c>
      <c r="M222" s="4">
        <v>179900</v>
      </c>
      <c r="N222" s="9">
        <v>0.9</v>
      </c>
      <c r="O222" s="8">
        <f t="shared" si="3"/>
        <v>17990</v>
      </c>
      <c r="P222" s="6" t="s">
        <v>16</v>
      </c>
    </row>
    <row r="223" spans="1:16" x14ac:dyDescent="0.35">
      <c r="A223" s="6" t="s">
        <v>1621</v>
      </c>
      <c r="B223" s="7">
        <v>46121</v>
      </c>
      <c r="C223" s="7">
        <v>46127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26616968</v>
      </c>
      <c r="K223" s="2" t="s">
        <v>1332</v>
      </c>
      <c r="L223" s="2" t="s">
        <v>1334</v>
      </c>
      <c r="M223" s="4">
        <v>179900</v>
      </c>
      <c r="N223" s="9">
        <v>0.9</v>
      </c>
      <c r="O223" s="8">
        <f t="shared" si="3"/>
        <v>17990</v>
      </c>
      <c r="P223" s="6" t="s">
        <v>16</v>
      </c>
    </row>
    <row r="224" spans="1:16" x14ac:dyDescent="0.35">
      <c r="A224" s="6" t="s">
        <v>1621</v>
      </c>
      <c r="B224" s="7">
        <v>46121</v>
      </c>
      <c r="C224" s="7">
        <v>46127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26616977</v>
      </c>
      <c r="K224" s="2" t="s">
        <v>1332</v>
      </c>
      <c r="L224" s="2" t="s">
        <v>1335</v>
      </c>
      <c r="M224" s="4">
        <v>179900</v>
      </c>
      <c r="N224" s="9">
        <v>0.9</v>
      </c>
      <c r="O224" s="8">
        <f t="shared" si="3"/>
        <v>17990</v>
      </c>
      <c r="P224" s="6" t="s">
        <v>16</v>
      </c>
    </row>
    <row r="225" spans="1:16" x14ac:dyDescent="0.35">
      <c r="A225" s="6" t="s">
        <v>1621</v>
      </c>
      <c r="B225" s="7">
        <v>46121</v>
      </c>
      <c r="C225" s="7">
        <v>46127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26616986</v>
      </c>
      <c r="K225" s="2" t="s">
        <v>1332</v>
      </c>
      <c r="L225" s="2" t="s">
        <v>1336</v>
      </c>
      <c r="M225" s="4">
        <v>179900</v>
      </c>
      <c r="N225" s="9">
        <v>0.9</v>
      </c>
      <c r="O225" s="8">
        <f t="shared" si="3"/>
        <v>17990</v>
      </c>
      <c r="P225" s="6" t="s">
        <v>16</v>
      </c>
    </row>
    <row r="226" spans="1:16" x14ac:dyDescent="0.35">
      <c r="A226" s="6" t="s">
        <v>1621</v>
      </c>
      <c r="B226" s="7">
        <v>46121</v>
      </c>
      <c r="C226" s="7">
        <v>46127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26616995</v>
      </c>
      <c r="K226" s="2" t="s">
        <v>1332</v>
      </c>
      <c r="L226" s="2" t="s">
        <v>1337</v>
      </c>
      <c r="M226" s="4">
        <v>179900</v>
      </c>
      <c r="N226" s="9">
        <v>0.9</v>
      </c>
      <c r="O226" s="8">
        <f t="shared" si="3"/>
        <v>17990</v>
      </c>
      <c r="P226" s="6" t="s">
        <v>16</v>
      </c>
    </row>
    <row r="227" spans="1:16" x14ac:dyDescent="0.35">
      <c r="A227" s="6" t="s">
        <v>1621</v>
      </c>
      <c r="B227" s="7">
        <v>46121</v>
      </c>
      <c r="C227" s="7">
        <v>46127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26617001</v>
      </c>
      <c r="K227" s="2" t="s">
        <v>1332</v>
      </c>
      <c r="L227" s="2" t="s">
        <v>1338</v>
      </c>
      <c r="M227" s="4">
        <v>179900</v>
      </c>
      <c r="N227" s="9">
        <v>0.9</v>
      </c>
      <c r="O227" s="8">
        <f t="shared" si="3"/>
        <v>17990</v>
      </c>
      <c r="P227" s="6" t="s">
        <v>16</v>
      </c>
    </row>
    <row r="228" spans="1:16" x14ac:dyDescent="0.35">
      <c r="A228" s="6" t="s">
        <v>1621</v>
      </c>
      <c r="B228" s="7">
        <v>46121</v>
      </c>
      <c r="C228" s="7">
        <v>46127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26617010</v>
      </c>
      <c r="K228" s="2" t="s">
        <v>1332</v>
      </c>
      <c r="L228" s="2" t="s">
        <v>1339</v>
      </c>
      <c r="M228" s="4">
        <v>179900</v>
      </c>
      <c r="N228" s="9">
        <v>0.9</v>
      </c>
      <c r="O228" s="8">
        <f t="shared" si="3"/>
        <v>17990</v>
      </c>
      <c r="P228" s="6" t="s">
        <v>16</v>
      </c>
    </row>
    <row r="229" spans="1:16" x14ac:dyDescent="0.35">
      <c r="A229" s="6" t="s">
        <v>1621</v>
      </c>
      <c r="B229" s="7">
        <v>46121</v>
      </c>
      <c r="C229" s="7">
        <v>46127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26617029</v>
      </c>
      <c r="K229" s="2" t="s">
        <v>1332</v>
      </c>
      <c r="L229" s="2" t="s">
        <v>1340</v>
      </c>
      <c r="M229" s="4">
        <v>179900</v>
      </c>
      <c r="N229" s="9">
        <v>0.9</v>
      </c>
      <c r="O229" s="8">
        <f t="shared" si="3"/>
        <v>17990</v>
      </c>
      <c r="P229" s="6" t="s">
        <v>16</v>
      </c>
    </row>
    <row r="230" spans="1:16" x14ac:dyDescent="0.35">
      <c r="A230" s="6" t="s">
        <v>1621</v>
      </c>
      <c r="B230" s="7">
        <v>46121</v>
      </c>
      <c r="C230" s="7">
        <v>46127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26617038</v>
      </c>
      <c r="K230" s="2" t="s">
        <v>1332</v>
      </c>
      <c r="L230" s="2" t="s">
        <v>1341</v>
      </c>
      <c r="M230" s="4">
        <v>179900</v>
      </c>
      <c r="N230" s="9">
        <v>0.9</v>
      </c>
      <c r="O230" s="8">
        <f t="shared" si="3"/>
        <v>17990</v>
      </c>
      <c r="P230" s="6" t="s">
        <v>16</v>
      </c>
    </row>
    <row r="231" spans="1:16" x14ac:dyDescent="0.35">
      <c r="A231" s="6" t="s">
        <v>1621</v>
      </c>
      <c r="B231" s="7">
        <v>46121</v>
      </c>
      <c r="C231" s="7">
        <v>46127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26617047</v>
      </c>
      <c r="K231" s="2" t="s">
        <v>1332</v>
      </c>
      <c r="L231" s="2" t="s">
        <v>1342</v>
      </c>
      <c r="M231" s="4">
        <v>179900</v>
      </c>
      <c r="N231" s="9">
        <v>0.9</v>
      </c>
      <c r="O231" s="8">
        <f t="shared" si="3"/>
        <v>17990</v>
      </c>
      <c r="P231" s="6" t="s">
        <v>16</v>
      </c>
    </row>
    <row r="232" spans="1:16" x14ac:dyDescent="0.35">
      <c r="A232" s="6" t="s">
        <v>1621</v>
      </c>
      <c r="B232" s="7">
        <v>46121</v>
      </c>
      <c r="C232" s="7">
        <v>46127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26617056</v>
      </c>
      <c r="K232" s="2" t="s">
        <v>1332</v>
      </c>
      <c r="L232" s="2" t="s">
        <v>1343</v>
      </c>
      <c r="M232" s="4">
        <v>179900</v>
      </c>
      <c r="N232" s="9">
        <v>0.9</v>
      </c>
      <c r="O232" s="8">
        <f t="shared" si="3"/>
        <v>17990</v>
      </c>
      <c r="P232" s="6" t="s">
        <v>16</v>
      </c>
    </row>
    <row r="233" spans="1:16" x14ac:dyDescent="0.35">
      <c r="A233" s="6" t="s">
        <v>1621</v>
      </c>
      <c r="B233" s="7">
        <v>46121</v>
      </c>
      <c r="C233" s="7">
        <v>46127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26617065</v>
      </c>
      <c r="K233" s="2" t="s">
        <v>1332</v>
      </c>
      <c r="L233" s="2" t="s">
        <v>1344</v>
      </c>
      <c r="M233" s="4">
        <v>179900</v>
      </c>
      <c r="N233" s="9">
        <v>0.9</v>
      </c>
      <c r="O233" s="8">
        <f t="shared" si="3"/>
        <v>17990</v>
      </c>
      <c r="P233" s="6" t="s">
        <v>16</v>
      </c>
    </row>
    <row r="234" spans="1:16" x14ac:dyDescent="0.35">
      <c r="A234" s="6" t="s">
        <v>1621</v>
      </c>
      <c r="B234" s="7">
        <v>46121</v>
      </c>
      <c r="C234" s="7">
        <v>46127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26620177</v>
      </c>
      <c r="K234" s="2" t="s">
        <v>1345</v>
      </c>
      <c r="L234" s="2" t="s">
        <v>1346</v>
      </c>
      <c r="M234" s="4">
        <v>139900</v>
      </c>
      <c r="N234" s="9">
        <v>0.9</v>
      </c>
      <c r="O234" s="8">
        <f t="shared" si="3"/>
        <v>13990</v>
      </c>
      <c r="P234" s="6" t="s">
        <v>16</v>
      </c>
    </row>
    <row r="235" spans="1:16" x14ac:dyDescent="0.35">
      <c r="A235" s="6" t="s">
        <v>1621</v>
      </c>
      <c r="B235" s="7">
        <v>46121</v>
      </c>
      <c r="C235" s="7">
        <v>46127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26620186</v>
      </c>
      <c r="K235" s="2" t="s">
        <v>1345</v>
      </c>
      <c r="L235" s="2" t="s">
        <v>1347</v>
      </c>
      <c r="M235" s="4">
        <v>139900</v>
      </c>
      <c r="N235" s="9">
        <v>0.9</v>
      </c>
      <c r="O235" s="8">
        <f t="shared" si="3"/>
        <v>13990</v>
      </c>
      <c r="P235" s="6" t="s">
        <v>16</v>
      </c>
    </row>
    <row r="236" spans="1:16" x14ac:dyDescent="0.35">
      <c r="A236" s="6" t="s">
        <v>1621</v>
      </c>
      <c r="B236" s="7">
        <v>46121</v>
      </c>
      <c r="C236" s="7">
        <v>46127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26620195</v>
      </c>
      <c r="K236" s="2" t="s">
        <v>1345</v>
      </c>
      <c r="L236" s="2" t="s">
        <v>1348</v>
      </c>
      <c r="M236" s="4">
        <v>139900</v>
      </c>
      <c r="N236" s="9">
        <v>0.9</v>
      </c>
      <c r="O236" s="8">
        <f t="shared" si="3"/>
        <v>13990</v>
      </c>
      <c r="P236" s="6" t="s">
        <v>16</v>
      </c>
    </row>
    <row r="237" spans="1:16" x14ac:dyDescent="0.35">
      <c r="A237" s="6" t="s">
        <v>1621</v>
      </c>
      <c r="B237" s="7">
        <v>46121</v>
      </c>
      <c r="C237" s="7">
        <v>46127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26620202</v>
      </c>
      <c r="K237" s="2" t="s">
        <v>1345</v>
      </c>
      <c r="L237" s="2" t="s">
        <v>1349</v>
      </c>
      <c r="M237" s="4">
        <v>139900</v>
      </c>
      <c r="N237" s="9">
        <v>0.9</v>
      </c>
      <c r="O237" s="8">
        <f t="shared" si="3"/>
        <v>13990</v>
      </c>
      <c r="P237" s="6" t="s">
        <v>16</v>
      </c>
    </row>
    <row r="238" spans="1:16" x14ac:dyDescent="0.35">
      <c r="A238" s="6" t="s">
        <v>1621</v>
      </c>
      <c r="B238" s="7">
        <v>46121</v>
      </c>
      <c r="C238" s="7">
        <v>46127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26620211</v>
      </c>
      <c r="K238" s="2" t="s">
        <v>1345</v>
      </c>
      <c r="L238" s="2" t="s">
        <v>1350</v>
      </c>
      <c r="M238" s="4">
        <v>139900</v>
      </c>
      <c r="N238" s="9">
        <v>0.9</v>
      </c>
      <c r="O238" s="8">
        <f t="shared" si="3"/>
        <v>13990</v>
      </c>
      <c r="P238" s="6" t="s">
        <v>16</v>
      </c>
    </row>
    <row r="239" spans="1:16" x14ac:dyDescent="0.35">
      <c r="A239" s="6" t="s">
        <v>1621</v>
      </c>
      <c r="B239" s="7">
        <v>46121</v>
      </c>
      <c r="C239" s="7">
        <v>46127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26620220</v>
      </c>
      <c r="K239" s="2" t="s">
        <v>1345</v>
      </c>
      <c r="L239" s="2" t="s">
        <v>1351</v>
      </c>
      <c r="M239" s="4">
        <v>139900</v>
      </c>
      <c r="N239" s="9">
        <v>0.9</v>
      </c>
      <c r="O239" s="8">
        <f t="shared" si="3"/>
        <v>13990</v>
      </c>
      <c r="P239" s="6" t="s">
        <v>16</v>
      </c>
    </row>
    <row r="240" spans="1:16" x14ac:dyDescent="0.35">
      <c r="A240" s="6" t="s">
        <v>1621</v>
      </c>
      <c r="B240" s="7">
        <v>46121</v>
      </c>
      <c r="C240" s="7">
        <v>46127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26620444</v>
      </c>
      <c r="K240" s="2" t="s">
        <v>1352</v>
      </c>
      <c r="L240" s="2" t="s">
        <v>1353</v>
      </c>
      <c r="M240" s="4">
        <v>139900</v>
      </c>
      <c r="N240" s="9">
        <v>0.9</v>
      </c>
      <c r="O240" s="8">
        <f t="shared" si="3"/>
        <v>13990</v>
      </c>
      <c r="P240" s="6" t="s">
        <v>16</v>
      </c>
    </row>
    <row r="241" spans="1:16" x14ac:dyDescent="0.35">
      <c r="A241" s="6" t="s">
        <v>1621</v>
      </c>
      <c r="B241" s="7">
        <v>46121</v>
      </c>
      <c r="C241" s="7">
        <v>46127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26620453</v>
      </c>
      <c r="K241" s="2" t="s">
        <v>1352</v>
      </c>
      <c r="L241" s="2" t="s">
        <v>1354</v>
      </c>
      <c r="M241" s="4">
        <v>139900</v>
      </c>
      <c r="N241" s="9">
        <v>0.9</v>
      </c>
      <c r="O241" s="8">
        <f t="shared" si="3"/>
        <v>13990</v>
      </c>
      <c r="P241" s="6" t="s">
        <v>16</v>
      </c>
    </row>
    <row r="242" spans="1:16" x14ac:dyDescent="0.35">
      <c r="A242" s="6" t="s">
        <v>1621</v>
      </c>
      <c r="B242" s="7">
        <v>46121</v>
      </c>
      <c r="C242" s="7">
        <v>46127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26620462</v>
      </c>
      <c r="K242" s="2" t="s">
        <v>1352</v>
      </c>
      <c r="L242" s="2" t="s">
        <v>1355</v>
      </c>
      <c r="M242" s="4">
        <v>139900</v>
      </c>
      <c r="N242" s="9">
        <v>0.9</v>
      </c>
      <c r="O242" s="8">
        <f t="shared" si="3"/>
        <v>13990</v>
      </c>
      <c r="P242" s="6" t="s">
        <v>16</v>
      </c>
    </row>
    <row r="243" spans="1:16" x14ac:dyDescent="0.35">
      <c r="A243" s="6" t="s">
        <v>1621</v>
      </c>
      <c r="B243" s="7">
        <v>46121</v>
      </c>
      <c r="C243" s="7">
        <v>46127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26620471</v>
      </c>
      <c r="K243" s="2" t="s">
        <v>1352</v>
      </c>
      <c r="L243" s="2" t="s">
        <v>1356</v>
      </c>
      <c r="M243" s="4">
        <v>139900</v>
      </c>
      <c r="N243" s="9">
        <v>0.9</v>
      </c>
      <c r="O243" s="8">
        <f t="shared" si="3"/>
        <v>13990</v>
      </c>
      <c r="P243" s="6" t="s">
        <v>16</v>
      </c>
    </row>
    <row r="244" spans="1:16" x14ac:dyDescent="0.35">
      <c r="A244" s="6" t="s">
        <v>1621</v>
      </c>
      <c r="B244" s="7">
        <v>46121</v>
      </c>
      <c r="C244" s="7">
        <v>46127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26620480</v>
      </c>
      <c r="K244" s="2" t="s">
        <v>1352</v>
      </c>
      <c r="L244" s="2" t="s">
        <v>1357</v>
      </c>
      <c r="M244" s="4">
        <v>139900</v>
      </c>
      <c r="N244" s="9">
        <v>0.9</v>
      </c>
      <c r="O244" s="8">
        <f t="shared" si="3"/>
        <v>13990</v>
      </c>
      <c r="P244" s="6" t="s">
        <v>16</v>
      </c>
    </row>
    <row r="245" spans="1:16" x14ac:dyDescent="0.35">
      <c r="A245" s="6" t="s">
        <v>1621</v>
      </c>
      <c r="B245" s="7">
        <v>46121</v>
      </c>
      <c r="C245" s="7">
        <v>46127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26620499</v>
      </c>
      <c r="K245" s="2" t="s">
        <v>1352</v>
      </c>
      <c r="L245" s="2" t="s">
        <v>1358</v>
      </c>
      <c r="M245" s="4">
        <v>139900</v>
      </c>
      <c r="N245" s="9">
        <v>0.9</v>
      </c>
      <c r="O245" s="8">
        <f t="shared" si="3"/>
        <v>13990</v>
      </c>
      <c r="P245" s="6" t="s">
        <v>16</v>
      </c>
    </row>
    <row r="246" spans="1:16" x14ac:dyDescent="0.35">
      <c r="A246" s="6" t="s">
        <v>1621</v>
      </c>
      <c r="B246" s="7">
        <v>46121</v>
      </c>
      <c r="C246" s="7">
        <v>46127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26629301</v>
      </c>
      <c r="K246" s="2" t="s">
        <v>1359</v>
      </c>
      <c r="L246" s="2" t="s">
        <v>1360</v>
      </c>
      <c r="M246" s="4">
        <v>179900</v>
      </c>
      <c r="N246" s="9">
        <v>0.9</v>
      </c>
      <c r="O246" s="8">
        <f t="shared" si="3"/>
        <v>17990</v>
      </c>
      <c r="P246" s="6" t="s">
        <v>16</v>
      </c>
    </row>
    <row r="247" spans="1:16" x14ac:dyDescent="0.35">
      <c r="A247" s="6" t="s">
        <v>1621</v>
      </c>
      <c r="B247" s="7">
        <v>46121</v>
      </c>
      <c r="C247" s="7">
        <v>46127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26629310</v>
      </c>
      <c r="K247" s="2" t="s">
        <v>1359</v>
      </c>
      <c r="L247" s="2" t="s">
        <v>1361</v>
      </c>
      <c r="M247" s="4">
        <v>179900</v>
      </c>
      <c r="N247" s="9">
        <v>0.9</v>
      </c>
      <c r="O247" s="8">
        <f t="shared" si="3"/>
        <v>17990</v>
      </c>
      <c r="P247" s="6" t="s">
        <v>16</v>
      </c>
    </row>
    <row r="248" spans="1:16" x14ac:dyDescent="0.35">
      <c r="A248" s="6" t="s">
        <v>1621</v>
      </c>
      <c r="B248" s="7">
        <v>46121</v>
      </c>
      <c r="C248" s="7">
        <v>46127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26629329</v>
      </c>
      <c r="K248" s="2" t="s">
        <v>1359</v>
      </c>
      <c r="L248" s="2" t="s">
        <v>1362</v>
      </c>
      <c r="M248" s="4">
        <v>179900</v>
      </c>
      <c r="N248" s="9">
        <v>0.9</v>
      </c>
      <c r="O248" s="8">
        <f t="shared" si="3"/>
        <v>17990</v>
      </c>
      <c r="P248" s="6" t="s">
        <v>16</v>
      </c>
    </row>
    <row r="249" spans="1:16" x14ac:dyDescent="0.35">
      <c r="A249" s="6" t="s">
        <v>1621</v>
      </c>
      <c r="B249" s="7">
        <v>46121</v>
      </c>
      <c r="C249" s="7">
        <v>46127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26629338</v>
      </c>
      <c r="K249" s="2" t="s">
        <v>1359</v>
      </c>
      <c r="L249" s="2" t="s">
        <v>1363</v>
      </c>
      <c r="M249" s="4">
        <v>179900</v>
      </c>
      <c r="N249" s="9">
        <v>0.9</v>
      </c>
      <c r="O249" s="8">
        <f t="shared" si="3"/>
        <v>17990</v>
      </c>
      <c r="P249" s="6" t="s">
        <v>16</v>
      </c>
    </row>
    <row r="250" spans="1:16" x14ac:dyDescent="0.35">
      <c r="A250" s="6" t="s">
        <v>1621</v>
      </c>
      <c r="B250" s="7">
        <v>46121</v>
      </c>
      <c r="C250" s="7">
        <v>46127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26629347</v>
      </c>
      <c r="K250" s="2" t="s">
        <v>1359</v>
      </c>
      <c r="L250" s="2" t="s">
        <v>1364</v>
      </c>
      <c r="M250" s="4">
        <v>179900</v>
      </c>
      <c r="N250" s="9">
        <v>0.9</v>
      </c>
      <c r="O250" s="8">
        <f t="shared" si="3"/>
        <v>17990</v>
      </c>
      <c r="P250" s="6" t="s">
        <v>16</v>
      </c>
    </row>
    <row r="251" spans="1:16" x14ac:dyDescent="0.35">
      <c r="A251" s="6" t="s">
        <v>1621</v>
      </c>
      <c r="B251" s="7">
        <v>46121</v>
      </c>
      <c r="C251" s="7">
        <v>46127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26629356</v>
      </c>
      <c r="K251" s="2" t="s">
        <v>1359</v>
      </c>
      <c r="L251" s="2" t="s">
        <v>1365</v>
      </c>
      <c r="M251" s="4">
        <v>179900</v>
      </c>
      <c r="N251" s="9">
        <v>0.9</v>
      </c>
      <c r="O251" s="8">
        <f t="shared" si="3"/>
        <v>17990</v>
      </c>
      <c r="P251" s="6" t="s">
        <v>16</v>
      </c>
    </row>
    <row r="252" spans="1:16" x14ac:dyDescent="0.35">
      <c r="A252" s="6" t="s">
        <v>1621</v>
      </c>
      <c r="B252" s="7">
        <v>46121</v>
      </c>
      <c r="C252" s="7">
        <v>46127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26629365</v>
      </c>
      <c r="K252" s="2" t="s">
        <v>1359</v>
      </c>
      <c r="L252" s="2" t="s">
        <v>1366</v>
      </c>
      <c r="M252" s="4">
        <v>179900</v>
      </c>
      <c r="N252" s="9">
        <v>0.9</v>
      </c>
      <c r="O252" s="8">
        <f t="shared" si="3"/>
        <v>17990</v>
      </c>
      <c r="P252" s="6" t="s">
        <v>16</v>
      </c>
    </row>
    <row r="253" spans="1:16" x14ac:dyDescent="0.35">
      <c r="A253" s="6" t="s">
        <v>1621</v>
      </c>
      <c r="B253" s="7">
        <v>46121</v>
      </c>
      <c r="C253" s="7">
        <v>46127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26629374</v>
      </c>
      <c r="K253" s="2" t="s">
        <v>1359</v>
      </c>
      <c r="L253" s="2" t="s">
        <v>1367</v>
      </c>
      <c r="M253" s="4">
        <v>179900</v>
      </c>
      <c r="N253" s="9">
        <v>0.9</v>
      </c>
      <c r="O253" s="8">
        <f t="shared" si="3"/>
        <v>17990</v>
      </c>
      <c r="P253" s="6" t="s">
        <v>16</v>
      </c>
    </row>
    <row r="254" spans="1:16" x14ac:dyDescent="0.35">
      <c r="A254" s="6" t="s">
        <v>1621</v>
      </c>
      <c r="B254" s="7">
        <v>46121</v>
      </c>
      <c r="C254" s="7">
        <v>46127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26629383</v>
      </c>
      <c r="K254" s="2" t="s">
        <v>1359</v>
      </c>
      <c r="L254" s="2" t="s">
        <v>1368</v>
      </c>
      <c r="M254" s="4">
        <v>179900</v>
      </c>
      <c r="N254" s="9">
        <v>0.9</v>
      </c>
      <c r="O254" s="8">
        <f t="shared" si="3"/>
        <v>17990</v>
      </c>
      <c r="P254" s="6" t="s">
        <v>16</v>
      </c>
    </row>
    <row r="255" spans="1:16" x14ac:dyDescent="0.35">
      <c r="A255" s="6" t="s">
        <v>1621</v>
      </c>
      <c r="B255" s="7">
        <v>46121</v>
      </c>
      <c r="C255" s="7">
        <v>46127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26629392</v>
      </c>
      <c r="K255" s="2" t="s">
        <v>1359</v>
      </c>
      <c r="L255" s="2" t="s">
        <v>1369</v>
      </c>
      <c r="M255" s="4">
        <v>179900</v>
      </c>
      <c r="N255" s="9">
        <v>0.9</v>
      </c>
      <c r="O255" s="8">
        <f t="shared" si="3"/>
        <v>17990</v>
      </c>
      <c r="P255" s="6" t="s">
        <v>16</v>
      </c>
    </row>
    <row r="256" spans="1:16" x14ac:dyDescent="0.35">
      <c r="A256" s="6" t="s">
        <v>1621</v>
      </c>
      <c r="B256" s="7">
        <v>46121</v>
      </c>
      <c r="C256" s="7">
        <v>46127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26629409</v>
      </c>
      <c r="K256" s="2" t="s">
        <v>1359</v>
      </c>
      <c r="L256" s="2" t="s">
        <v>1370</v>
      </c>
      <c r="M256" s="4">
        <v>179900</v>
      </c>
      <c r="N256" s="9">
        <v>0.9</v>
      </c>
      <c r="O256" s="8">
        <f t="shared" si="3"/>
        <v>17990</v>
      </c>
      <c r="P256" s="6" t="s">
        <v>16</v>
      </c>
    </row>
    <row r="257" spans="1:16" x14ac:dyDescent="0.35">
      <c r="A257" s="6" t="s">
        <v>1621</v>
      </c>
      <c r="B257" s="7">
        <v>46121</v>
      </c>
      <c r="C257" s="7">
        <v>46127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26629418</v>
      </c>
      <c r="K257" s="2" t="s">
        <v>1359</v>
      </c>
      <c r="L257" s="2" t="s">
        <v>1371</v>
      </c>
      <c r="M257" s="4">
        <v>179900</v>
      </c>
      <c r="N257" s="9">
        <v>0.9</v>
      </c>
      <c r="O257" s="8">
        <f t="shared" si="3"/>
        <v>17990</v>
      </c>
      <c r="P257" s="6" t="s">
        <v>16</v>
      </c>
    </row>
    <row r="258" spans="1:16" x14ac:dyDescent="0.35">
      <c r="A258" s="6" t="s">
        <v>1621</v>
      </c>
      <c r="B258" s="7">
        <v>46121</v>
      </c>
      <c r="C258" s="7">
        <v>46127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26634288</v>
      </c>
      <c r="K258" s="2" t="s">
        <v>1372</v>
      </c>
      <c r="L258" s="2" t="s">
        <v>1373</v>
      </c>
      <c r="M258" s="4">
        <v>139900</v>
      </c>
      <c r="N258" s="9">
        <v>0.9</v>
      </c>
      <c r="O258" s="8">
        <f t="shared" ref="O258:O321" si="4">M258-(M258*N258)</f>
        <v>13990</v>
      </c>
      <c r="P258" s="6" t="s">
        <v>16</v>
      </c>
    </row>
    <row r="259" spans="1:16" x14ac:dyDescent="0.35">
      <c r="A259" s="6" t="s">
        <v>1621</v>
      </c>
      <c r="B259" s="7">
        <v>46121</v>
      </c>
      <c r="C259" s="7">
        <v>46127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26673129</v>
      </c>
      <c r="K259" s="2" t="s">
        <v>1372</v>
      </c>
      <c r="L259" s="2" t="s">
        <v>1374</v>
      </c>
      <c r="M259" s="4">
        <v>139900</v>
      </c>
      <c r="N259" s="9">
        <v>0.9</v>
      </c>
      <c r="O259" s="8">
        <f t="shared" si="4"/>
        <v>13990</v>
      </c>
      <c r="P259" s="6" t="s">
        <v>16</v>
      </c>
    </row>
    <row r="260" spans="1:16" x14ac:dyDescent="0.35">
      <c r="A260" s="6" t="s">
        <v>1621</v>
      </c>
      <c r="B260" s="7">
        <v>46121</v>
      </c>
      <c r="C260" s="7">
        <v>46127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26673138</v>
      </c>
      <c r="K260" s="2" t="s">
        <v>1372</v>
      </c>
      <c r="L260" s="2" t="s">
        <v>1375</v>
      </c>
      <c r="M260" s="4">
        <v>139900</v>
      </c>
      <c r="N260" s="9">
        <v>0.9</v>
      </c>
      <c r="O260" s="8">
        <f t="shared" si="4"/>
        <v>13990</v>
      </c>
      <c r="P260" s="6" t="s">
        <v>16</v>
      </c>
    </row>
    <row r="261" spans="1:16" x14ac:dyDescent="0.35">
      <c r="A261" s="6" t="s">
        <v>1621</v>
      </c>
      <c r="B261" s="7">
        <v>46121</v>
      </c>
      <c r="C261" s="7">
        <v>46127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26673147</v>
      </c>
      <c r="K261" s="2" t="s">
        <v>1372</v>
      </c>
      <c r="L261" s="2" t="s">
        <v>1376</v>
      </c>
      <c r="M261" s="4">
        <v>139900</v>
      </c>
      <c r="N261" s="9">
        <v>0.9</v>
      </c>
      <c r="O261" s="8">
        <f t="shared" si="4"/>
        <v>13990</v>
      </c>
      <c r="P261" s="6" t="s">
        <v>16</v>
      </c>
    </row>
    <row r="262" spans="1:16" x14ac:dyDescent="0.35">
      <c r="A262" s="6" t="s">
        <v>1621</v>
      </c>
      <c r="B262" s="7">
        <v>46121</v>
      </c>
      <c r="C262" s="7">
        <v>46127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26673156</v>
      </c>
      <c r="K262" s="2" t="s">
        <v>1372</v>
      </c>
      <c r="L262" s="2" t="s">
        <v>1377</v>
      </c>
      <c r="M262" s="4">
        <v>139900</v>
      </c>
      <c r="N262" s="9">
        <v>0.9</v>
      </c>
      <c r="O262" s="8">
        <f t="shared" si="4"/>
        <v>13990</v>
      </c>
      <c r="P262" s="6" t="s">
        <v>16</v>
      </c>
    </row>
    <row r="263" spans="1:16" x14ac:dyDescent="0.35">
      <c r="A263" s="6" t="s">
        <v>1621</v>
      </c>
      <c r="B263" s="7">
        <v>46121</v>
      </c>
      <c r="C263" s="7">
        <v>46127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26673183</v>
      </c>
      <c r="K263" s="2" t="s">
        <v>1372</v>
      </c>
      <c r="L263" s="2" t="s">
        <v>1378</v>
      </c>
      <c r="M263" s="4">
        <v>139900</v>
      </c>
      <c r="N263" s="9">
        <v>0.9</v>
      </c>
      <c r="O263" s="8">
        <f t="shared" si="4"/>
        <v>13990</v>
      </c>
      <c r="P263" s="6" t="s">
        <v>16</v>
      </c>
    </row>
    <row r="264" spans="1:16" x14ac:dyDescent="0.35">
      <c r="A264" s="6" t="s">
        <v>1621</v>
      </c>
      <c r="B264" s="7">
        <v>46121</v>
      </c>
      <c r="C264" s="7">
        <v>46127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26673192</v>
      </c>
      <c r="K264" s="2" t="s">
        <v>1372</v>
      </c>
      <c r="L264" s="2" t="s">
        <v>1379</v>
      </c>
      <c r="M264" s="4">
        <v>139900</v>
      </c>
      <c r="N264" s="9">
        <v>0.9</v>
      </c>
      <c r="O264" s="8">
        <f t="shared" si="4"/>
        <v>13990</v>
      </c>
      <c r="P264" s="6" t="s">
        <v>16</v>
      </c>
    </row>
    <row r="265" spans="1:16" x14ac:dyDescent="0.35">
      <c r="A265" s="6" t="s">
        <v>1621</v>
      </c>
      <c r="B265" s="7">
        <v>46121</v>
      </c>
      <c r="C265" s="7">
        <v>46127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26673209</v>
      </c>
      <c r="K265" s="2" t="s">
        <v>1372</v>
      </c>
      <c r="L265" s="2" t="s">
        <v>1380</v>
      </c>
      <c r="M265" s="4">
        <v>139900</v>
      </c>
      <c r="N265" s="9">
        <v>0.9</v>
      </c>
      <c r="O265" s="8">
        <f t="shared" si="4"/>
        <v>13990</v>
      </c>
      <c r="P265" s="6" t="s">
        <v>16</v>
      </c>
    </row>
    <row r="266" spans="1:16" x14ac:dyDescent="0.35">
      <c r="A266" s="6" t="s">
        <v>1621</v>
      </c>
      <c r="B266" s="7">
        <v>46121</v>
      </c>
      <c r="C266" s="7">
        <v>46127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26673218</v>
      </c>
      <c r="K266" s="2" t="s">
        <v>1372</v>
      </c>
      <c r="L266" s="2" t="s">
        <v>1381</v>
      </c>
      <c r="M266" s="4">
        <v>139900</v>
      </c>
      <c r="N266" s="9">
        <v>0.9</v>
      </c>
      <c r="O266" s="8">
        <f t="shared" si="4"/>
        <v>13990</v>
      </c>
      <c r="P266" s="6" t="s">
        <v>16</v>
      </c>
    </row>
    <row r="267" spans="1:16" x14ac:dyDescent="0.35">
      <c r="A267" s="6" t="s">
        <v>1621</v>
      </c>
      <c r="B267" s="7">
        <v>46121</v>
      </c>
      <c r="C267" s="7">
        <v>46127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26673227</v>
      </c>
      <c r="K267" s="2" t="s">
        <v>1372</v>
      </c>
      <c r="L267" s="2" t="s">
        <v>1382</v>
      </c>
      <c r="M267" s="4">
        <v>139900</v>
      </c>
      <c r="N267" s="9">
        <v>0.9</v>
      </c>
      <c r="O267" s="8">
        <f t="shared" si="4"/>
        <v>13990</v>
      </c>
      <c r="P267" s="6" t="s">
        <v>16</v>
      </c>
    </row>
    <row r="268" spans="1:16" x14ac:dyDescent="0.35">
      <c r="A268" s="6" t="s">
        <v>1621</v>
      </c>
      <c r="B268" s="7">
        <v>46121</v>
      </c>
      <c r="C268" s="7">
        <v>46127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25207385</v>
      </c>
      <c r="K268" s="2" t="s">
        <v>1383</v>
      </c>
      <c r="L268" s="2" t="s">
        <v>1384</v>
      </c>
      <c r="M268" s="4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1621</v>
      </c>
      <c r="B269" s="7">
        <v>46121</v>
      </c>
      <c r="C269" s="7">
        <v>46127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25207394</v>
      </c>
      <c r="K269" s="2" t="s">
        <v>1383</v>
      </c>
      <c r="L269" s="2" t="s">
        <v>1385</v>
      </c>
      <c r="M269" s="4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1621</v>
      </c>
      <c r="B270" s="7">
        <v>46121</v>
      </c>
      <c r="C270" s="7">
        <v>46127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25207401</v>
      </c>
      <c r="K270" s="2" t="s">
        <v>1383</v>
      </c>
      <c r="L270" s="2" t="s">
        <v>1386</v>
      </c>
      <c r="M270" s="4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1621</v>
      </c>
      <c r="B271" s="7">
        <v>46121</v>
      </c>
      <c r="C271" s="7">
        <v>46127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25207410</v>
      </c>
      <c r="K271" s="2" t="s">
        <v>1383</v>
      </c>
      <c r="L271" s="2" t="s">
        <v>1387</v>
      </c>
      <c r="M271" s="4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1621</v>
      </c>
      <c r="B272" s="7">
        <v>46121</v>
      </c>
      <c r="C272" s="7">
        <v>46127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25207429</v>
      </c>
      <c r="K272" s="2" t="s">
        <v>1383</v>
      </c>
      <c r="L272" s="2" t="s">
        <v>1388</v>
      </c>
      <c r="M272" s="4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1621</v>
      </c>
      <c r="B273" s="7">
        <v>46121</v>
      </c>
      <c r="C273" s="7">
        <v>46127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25207438</v>
      </c>
      <c r="K273" s="2" t="s">
        <v>1383</v>
      </c>
      <c r="L273" s="2" t="s">
        <v>1389</v>
      </c>
      <c r="M273" s="4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1621</v>
      </c>
      <c r="B274" s="7">
        <v>46121</v>
      </c>
      <c r="C274" s="7">
        <v>46127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25207447</v>
      </c>
      <c r="K274" s="2" t="s">
        <v>1383</v>
      </c>
      <c r="L274" s="2" t="s">
        <v>1390</v>
      </c>
      <c r="M274" s="4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1621</v>
      </c>
      <c r="B275" s="7">
        <v>46121</v>
      </c>
      <c r="C275" s="7">
        <v>46127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25207456</v>
      </c>
      <c r="K275" s="2" t="s">
        <v>1383</v>
      </c>
      <c r="L275" s="2" t="s">
        <v>1391</v>
      </c>
      <c r="M275" s="4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1621</v>
      </c>
      <c r="B276" s="7">
        <v>46121</v>
      </c>
      <c r="C276" s="7">
        <v>46127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26175855</v>
      </c>
      <c r="K276" s="2" t="s">
        <v>1392</v>
      </c>
      <c r="L276" s="2" t="s">
        <v>1393</v>
      </c>
      <c r="M276" s="4">
        <v>119900</v>
      </c>
      <c r="N276" s="9">
        <v>0.9</v>
      </c>
      <c r="O276" s="8">
        <f t="shared" si="4"/>
        <v>11990</v>
      </c>
      <c r="P276" s="6" t="s">
        <v>16</v>
      </c>
    </row>
    <row r="277" spans="1:16" x14ac:dyDescent="0.35">
      <c r="A277" s="6" t="s">
        <v>1621</v>
      </c>
      <c r="B277" s="7">
        <v>46121</v>
      </c>
      <c r="C277" s="7">
        <v>46127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26175917</v>
      </c>
      <c r="K277" s="2" t="s">
        <v>1392</v>
      </c>
      <c r="L277" s="2" t="s">
        <v>1394</v>
      </c>
      <c r="M277" s="4">
        <v>119900</v>
      </c>
      <c r="N277" s="9">
        <v>0.9</v>
      </c>
      <c r="O277" s="8">
        <f t="shared" si="4"/>
        <v>11990</v>
      </c>
      <c r="P277" s="6" t="s">
        <v>16</v>
      </c>
    </row>
    <row r="278" spans="1:16" x14ac:dyDescent="0.35">
      <c r="A278" s="6" t="s">
        <v>1621</v>
      </c>
      <c r="B278" s="7">
        <v>46121</v>
      </c>
      <c r="C278" s="7">
        <v>46127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26175935</v>
      </c>
      <c r="K278" s="2" t="s">
        <v>1392</v>
      </c>
      <c r="L278" s="2" t="s">
        <v>1395</v>
      </c>
      <c r="M278" s="4">
        <v>119900</v>
      </c>
      <c r="N278" s="9">
        <v>0.9</v>
      </c>
      <c r="O278" s="8">
        <f t="shared" si="4"/>
        <v>11990</v>
      </c>
      <c r="P278" s="6" t="s">
        <v>16</v>
      </c>
    </row>
    <row r="279" spans="1:16" x14ac:dyDescent="0.35">
      <c r="A279" s="6" t="s">
        <v>1621</v>
      </c>
      <c r="B279" s="7">
        <v>46121</v>
      </c>
      <c r="C279" s="7">
        <v>46127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26175944</v>
      </c>
      <c r="K279" s="2" t="s">
        <v>1392</v>
      </c>
      <c r="L279" s="2" t="s">
        <v>1396</v>
      </c>
      <c r="M279" s="4">
        <v>119900</v>
      </c>
      <c r="N279" s="9">
        <v>0.9</v>
      </c>
      <c r="O279" s="8">
        <f t="shared" si="4"/>
        <v>11990</v>
      </c>
      <c r="P279" s="6" t="s">
        <v>16</v>
      </c>
    </row>
    <row r="280" spans="1:16" x14ac:dyDescent="0.35">
      <c r="A280" s="6" t="s">
        <v>1621</v>
      </c>
      <c r="B280" s="7">
        <v>46121</v>
      </c>
      <c r="C280" s="7">
        <v>46127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26175953</v>
      </c>
      <c r="K280" s="2" t="s">
        <v>1392</v>
      </c>
      <c r="L280" s="2" t="s">
        <v>1397</v>
      </c>
      <c r="M280" s="4">
        <v>119900</v>
      </c>
      <c r="N280" s="9">
        <v>0.9</v>
      </c>
      <c r="O280" s="8">
        <f t="shared" si="4"/>
        <v>11990</v>
      </c>
      <c r="P280" s="6" t="s">
        <v>16</v>
      </c>
    </row>
    <row r="281" spans="1:16" x14ac:dyDescent="0.35">
      <c r="A281" s="6" t="s">
        <v>1621</v>
      </c>
      <c r="B281" s="7">
        <v>46121</v>
      </c>
      <c r="C281" s="7">
        <v>46127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26175980</v>
      </c>
      <c r="K281" s="2" t="s">
        <v>1392</v>
      </c>
      <c r="L281" s="2" t="s">
        <v>1398</v>
      </c>
      <c r="M281" s="4">
        <v>119900</v>
      </c>
      <c r="N281" s="9">
        <v>0.9</v>
      </c>
      <c r="O281" s="8">
        <f t="shared" si="4"/>
        <v>11990</v>
      </c>
      <c r="P281" s="6" t="s">
        <v>16</v>
      </c>
    </row>
    <row r="282" spans="1:16" x14ac:dyDescent="0.35">
      <c r="A282" s="6" t="s">
        <v>1621</v>
      </c>
      <c r="B282" s="7">
        <v>46121</v>
      </c>
      <c r="C282" s="7">
        <v>46127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26176005</v>
      </c>
      <c r="K282" s="2" t="s">
        <v>1392</v>
      </c>
      <c r="L282" s="2" t="s">
        <v>1399</v>
      </c>
      <c r="M282" s="4">
        <v>119900</v>
      </c>
      <c r="N282" s="9">
        <v>0.9</v>
      </c>
      <c r="O282" s="8">
        <f t="shared" si="4"/>
        <v>11990</v>
      </c>
      <c r="P282" s="6" t="s">
        <v>16</v>
      </c>
    </row>
    <row r="283" spans="1:16" x14ac:dyDescent="0.35">
      <c r="A283" s="6" t="s">
        <v>1621</v>
      </c>
      <c r="B283" s="7">
        <v>46121</v>
      </c>
      <c r="C283" s="7">
        <v>46127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26268924</v>
      </c>
      <c r="K283" s="2" t="s">
        <v>1400</v>
      </c>
      <c r="L283" s="2" t="s">
        <v>1401</v>
      </c>
      <c r="M283" s="4">
        <v>139900</v>
      </c>
      <c r="N283" s="9">
        <v>0.9</v>
      </c>
      <c r="O283" s="8">
        <f t="shared" si="4"/>
        <v>13990</v>
      </c>
      <c r="P283" s="6" t="s">
        <v>16</v>
      </c>
    </row>
    <row r="284" spans="1:16" x14ac:dyDescent="0.35">
      <c r="A284" s="6" t="s">
        <v>1621</v>
      </c>
      <c r="B284" s="7">
        <v>46121</v>
      </c>
      <c r="C284" s="7">
        <v>46127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26268933</v>
      </c>
      <c r="K284" s="2" t="s">
        <v>1400</v>
      </c>
      <c r="L284" s="2" t="s">
        <v>1402</v>
      </c>
      <c r="M284" s="4">
        <v>139900</v>
      </c>
      <c r="N284" s="9">
        <v>0.9</v>
      </c>
      <c r="O284" s="8">
        <f t="shared" si="4"/>
        <v>13990</v>
      </c>
      <c r="P284" s="6" t="s">
        <v>16</v>
      </c>
    </row>
    <row r="285" spans="1:16" x14ac:dyDescent="0.35">
      <c r="A285" s="6" t="s">
        <v>1621</v>
      </c>
      <c r="B285" s="7">
        <v>46121</v>
      </c>
      <c r="C285" s="7">
        <v>46127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26268942</v>
      </c>
      <c r="K285" s="2" t="s">
        <v>1400</v>
      </c>
      <c r="L285" s="2" t="s">
        <v>1403</v>
      </c>
      <c r="M285" s="4">
        <v>139900</v>
      </c>
      <c r="N285" s="9">
        <v>0.9</v>
      </c>
      <c r="O285" s="8">
        <f t="shared" si="4"/>
        <v>13990</v>
      </c>
      <c r="P285" s="6" t="s">
        <v>16</v>
      </c>
    </row>
    <row r="286" spans="1:16" x14ac:dyDescent="0.35">
      <c r="A286" s="6" t="s">
        <v>1621</v>
      </c>
      <c r="B286" s="7">
        <v>46121</v>
      </c>
      <c r="C286" s="7">
        <v>46127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26268951</v>
      </c>
      <c r="K286" s="2" t="s">
        <v>1400</v>
      </c>
      <c r="L286" s="2" t="s">
        <v>1404</v>
      </c>
      <c r="M286" s="4">
        <v>139900</v>
      </c>
      <c r="N286" s="9">
        <v>0.9</v>
      </c>
      <c r="O286" s="8">
        <f t="shared" si="4"/>
        <v>13990</v>
      </c>
      <c r="P286" s="6" t="s">
        <v>16</v>
      </c>
    </row>
    <row r="287" spans="1:16" x14ac:dyDescent="0.35">
      <c r="A287" s="6" t="s">
        <v>1621</v>
      </c>
      <c r="B287" s="7">
        <v>46121</v>
      </c>
      <c r="C287" s="7">
        <v>46127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26270251</v>
      </c>
      <c r="K287" s="2" t="s">
        <v>1405</v>
      </c>
      <c r="L287" s="2" t="s">
        <v>1406</v>
      </c>
      <c r="M287" s="4">
        <v>139900</v>
      </c>
      <c r="N287" s="9">
        <v>0.9</v>
      </c>
      <c r="O287" s="8">
        <f t="shared" si="4"/>
        <v>13990</v>
      </c>
      <c r="P287" s="6" t="s">
        <v>16</v>
      </c>
    </row>
    <row r="288" spans="1:16" x14ac:dyDescent="0.35">
      <c r="A288" s="6" t="s">
        <v>1621</v>
      </c>
      <c r="B288" s="7">
        <v>46121</v>
      </c>
      <c r="C288" s="7">
        <v>46127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26270260</v>
      </c>
      <c r="K288" s="2" t="s">
        <v>1405</v>
      </c>
      <c r="L288" s="2" t="s">
        <v>1407</v>
      </c>
      <c r="M288" s="4">
        <v>139900</v>
      </c>
      <c r="N288" s="9">
        <v>0.9</v>
      </c>
      <c r="O288" s="8">
        <f t="shared" si="4"/>
        <v>13990</v>
      </c>
      <c r="P288" s="6" t="s">
        <v>16</v>
      </c>
    </row>
    <row r="289" spans="1:16" x14ac:dyDescent="0.35">
      <c r="A289" s="6" t="s">
        <v>1621</v>
      </c>
      <c r="B289" s="7">
        <v>46121</v>
      </c>
      <c r="C289" s="7">
        <v>46127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26270279</v>
      </c>
      <c r="K289" s="2" t="s">
        <v>1405</v>
      </c>
      <c r="L289" s="2" t="s">
        <v>1408</v>
      </c>
      <c r="M289" s="4">
        <v>139900</v>
      </c>
      <c r="N289" s="9">
        <v>0.9</v>
      </c>
      <c r="O289" s="8">
        <f t="shared" si="4"/>
        <v>13990</v>
      </c>
      <c r="P289" s="6" t="s">
        <v>16</v>
      </c>
    </row>
    <row r="290" spans="1:16" x14ac:dyDescent="0.35">
      <c r="A290" s="6" t="s">
        <v>1621</v>
      </c>
      <c r="B290" s="7">
        <v>46121</v>
      </c>
      <c r="C290" s="7">
        <v>46127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26270288</v>
      </c>
      <c r="K290" s="2" t="s">
        <v>1405</v>
      </c>
      <c r="L290" s="2" t="s">
        <v>1409</v>
      </c>
      <c r="M290" s="4">
        <v>139900</v>
      </c>
      <c r="N290" s="9">
        <v>0.9</v>
      </c>
      <c r="O290" s="8">
        <f t="shared" si="4"/>
        <v>13990</v>
      </c>
      <c r="P290" s="6" t="s">
        <v>16</v>
      </c>
    </row>
    <row r="291" spans="1:16" x14ac:dyDescent="0.35">
      <c r="A291" s="6" t="s">
        <v>1621</v>
      </c>
      <c r="B291" s="7">
        <v>46121</v>
      </c>
      <c r="C291" s="7">
        <v>46127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26284497</v>
      </c>
      <c r="K291" s="2" t="s">
        <v>1410</v>
      </c>
      <c r="L291" s="2" t="s">
        <v>1411</v>
      </c>
      <c r="M291" s="4">
        <v>119900</v>
      </c>
      <c r="N291" s="9">
        <v>0.9</v>
      </c>
      <c r="O291" s="8">
        <f t="shared" si="4"/>
        <v>11990</v>
      </c>
      <c r="P291" s="6" t="s">
        <v>16</v>
      </c>
    </row>
    <row r="292" spans="1:16" x14ac:dyDescent="0.35">
      <c r="A292" s="6" t="s">
        <v>1621</v>
      </c>
      <c r="B292" s="7">
        <v>46121</v>
      </c>
      <c r="C292" s="7">
        <v>46127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26284504</v>
      </c>
      <c r="K292" s="2" t="s">
        <v>1410</v>
      </c>
      <c r="L292" s="2" t="s">
        <v>1412</v>
      </c>
      <c r="M292" s="4">
        <v>119900</v>
      </c>
      <c r="N292" s="9">
        <v>0.9</v>
      </c>
      <c r="O292" s="8">
        <f t="shared" si="4"/>
        <v>11990</v>
      </c>
      <c r="P292" s="6" t="s">
        <v>16</v>
      </c>
    </row>
    <row r="293" spans="1:16" x14ac:dyDescent="0.35">
      <c r="A293" s="6" t="s">
        <v>1621</v>
      </c>
      <c r="B293" s="7">
        <v>46121</v>
      </c>
      <c r="C293" s="7">
        <v>46127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26284513</v>
      </c>
      <c r="K293" s="2" t="s">
        <v>1410</v>
      </c>
      <c r="L293" s="2" t="s">
        <v>1413</v>
      </c>
      <c r="M293" s="4">
        <v>119900</v>
      </c>
      <c r="N293" s="9">
        <v>0.9</v>
      </c>
      <c r="O293" s="8">
        <f t="shared" si="4"/>
        <v>11990</v>
      </c>
      <c r="P293" s="6" t="s">
        <v>16</v>
      </c>
    </row>
    <row r="294" spans="1:16" x14ac:dyDescent="0.35">
      <c r="A294" s="6" t="s">
        <v>1621</v>
      </c>
      <c r="B294" s="7">
        <v>46121</v>
      </c>
      <c r="C294" s="7">
        <v>46127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26284522</v>
      </c>
      <c r="K294" s="2" t="s">
        <v>1410</v>
      </c>
      <c r="L294" s="2" t="s">
        <v>1414</v>
      </c>
      <c r="M294" s="4">
        <v>119900</v>
      </c>
      <c r="N294" s="9">
        <v>0.9</v>
      </c>
      <c r="O294" s="8">
        <f t="shared" si="4"/>
        <v>11990</v>
      </c>
      <c r="P294" s="6" t="s">
        <v>16</v>
      </c>
    </row>
    <row r="295" spans="1:16" x14ac:dyDescent="0.35">
      <c r="A295" s="6" t="s">
        <v>1621</v>
      </c>
      <c r="B295" s="7">
        <v>46121</v>
      </c>
      <c r="C295" s="7">
        <v>46127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26284531</v>
      </c>
      <c r="K295" s="2" t="s">
        <v>1410</v>
      </c>
      <c r="L295" s="2" t="s">
        <v>1415</v>
      </c>
      <c r="M295" s="4">
        <v>119900</v>
      </c>
      <c r="N295" s="9">
        <v>0.9</v>
      </c>
      <c r="O295" s="8">
        <f t="shared" si="4"/>
        <v>11990</v>
      </c>
      <c r="P295" s="6" t="s">
        <v>16</v>
      </c>
    </row>
    <row r="296" spans="1:16" x14ac:dyDescent="0.35">
      <c r="A296" s="6" t="s">
        <v>1621</v>
      </c>
      <c r="B296" s="7">
        <v>46121</v>
      </c>
      <c r="C296" s="7">
        <v>46127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26284540</v>
      </c>
      <c r="K296" s="2" t="s">
        <v>1410</v>
      </c>
      <c r="L296" s="2" t="s">
        <v>1416</v>
      </c>
      <c r="M296" s="4">
        <v>119900</v>
      </c>
      <c r="N296" s="9">
        <v>0.9</v>
      </c>
      <c r="O296" s="8">
        <f t="shared" si="4"/>
        <v>11990</v>
      </c>
      <c r="P296" s="6" t="s">
        <v>16</v>
      </c>
    </row>
    <row r="297" spans="1:16" x14ac:dyDescent="0.35">
      <c r="A297" s="6" t="s">
        <v>1621</v>
      </c>
      <c r="B297" s="7">
        <v>46121</v>
      </c>
      <c r="C297" s="7">
        <v>46127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26284657</v>
      </c>
      <c r="K297" s="2" t="s">
        <v>1417</v>
      </c>
      <c r="L297" s="2" t="s">
        <v>1418</v>
      </c>
      <c r="M297" s="4">
        <v>139900</v>
      </c>
      <c r="N297" s="9">
        <v>0.9</v>
      </c>
      <c r="O297" s="8">
        <f t="shared" si="4"/>
        <v>13990</v>
      </c>
      <c r="P297" s="6" t="s">
        <v>16</v>
      </c>
    </row>
    <row r="298" spans="1:16" x14ac:dyDescent="0.35">
      <c r="A298" s="6" t="s">
        <v>1621</v>
      </c>
      <c r="B298" s="7">
        <v>46121</v>
      </c>
      <c r="C298" s="7">
        <v>46127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26284666</v>
      </c>
      <c r="K298" s="2" t="s">
        <v>1417</v>
      </c>
      <c r="L298" s="2" t="s">
        <v>1419</v>
      </c>
      <c r="M298" s="4">
        <v>139900</v>
      </c>
      <c r="N298" s="9">
        <v>0.9</v>
      </c>
      <c r="O298" s="8">
        <f t="shared" si="4"/>
        <v>13990</v>
      </c>
      <c r="P298" s="6" t="s">
        <v>16</v>
      </c>
    </row>
    <row r="299" spans="1:16" x14ac:dyDescent="0.35">
      <c r="A299" s="6" t="s">
        <v>1621</v>
      </c>
      <c r="B299" s="7">
        <v>46121</v>
      </c>
      <c r="C299" s="7">
        <v>46127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26284675</v>
      </c>
      <c r="K299" s="2" t="s">
        <v>1417</v>
      </c>
      <c r="L299" s="2" t="s">
        <v>1420</v>
      </c>
      <c r="M299" s="4">
        <v>139900</v>
      </c>
      <c r="N299" s="9">
        <v>0.9</v>
      </c>
      <c r="O299" s="8">
        <f t="shared" si="4"/>
        <v>13990</v>
      </c>
      <c r="P299" s="6" t="s">
        <v>16</v>
      </c>
    </row>
    <row r="300" spans="1:16" x14ac:dyDescent="0.35">
      <c r="A300" s="6" t="s">
        <v>1621</v>
      </c>
      <c r="B300" s="7">
        <v>46121</v>
      </c>
      <c r="C300" s="7">
        <v>46127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26284684</v>
      </c>
      <c r="K300" s="2" t="s">
        <v>1417</v>
      </c>
      <c r="L300" s="2" t="s">
        <v>1421</v>
      </c>
      <c r="M300" s="4">
        <v>139900</v>
      </c>
      <c r="N300" s="9">
        <v>0.9</v>
      </c>
      <c r="O300" s="8">
        <f t="shared" si="4"/>
        <v>13990</v>
      </c>
      <c r="P300" s="6" t="s">
        <v>16</v>
      </c>
    </row>
    <row r="301" spans="1:16" x14ac:dyDescent="0.35">
      <c r="A301" s="6" t="s">
        <v>1621</v>
      </c>
      <c r="B301" s="7">
        <v>46121</v>
      </c>
      <c r="C301" s="7">
        <v>46127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26284700</v>
      </c>
      <c r="K301" s="2" t="s">
        <v>1417</v>
      </c>
      <c r="L301" s="2" t="s">
        <v>1422</v>
      </c>
      <c r="M301" s="4">
        <v>139900</v>
      </c>
      <c r="N301" s="9">
        <v>0.9</v>
      </c>
      <c r="O301" s="8">
        <f t="shared" si="4"/>
        <v>13990</v>
      </c>
      <c r="P301" s="6" t="s">
        <v>16</v>
      </c>
    </row>
    <row r="302" spans="1:16" x14ac:dyDescent="0.35">
      <c r="A302" s="6" t="s">
        <v>1621</v>
      </c>
      <c r="B302" s="7">
        <v>46121</v>
      </c>
      <c r="C302" s="7">
        <v>46127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26284719</v>
      </c>
      <c r="K302" s="2" t="s">
        <v>1417</v>
      </c>
      <c r="L302" s="2" t="s">
        <v>1423</v>
      </c>
      <c r="M302" s="4">
        <v>139900</v>
      </c>
      <c r="N302" s="9">
        <v>0.9</v>
      </c>
      <c r="O302" s="8">
        <f t="shared" si="4"/>
        <v>13990</v>
      </c>
      <c r="P302" s="6" t="s">
        <v>16</v>
      </c>
    </row>
    <row r="303" spans="1:16" x14ac:dyDescent="0.35">
      <c r="A303" s="6" t="s">
        <v>1621</v>
      </c>
      <c r="B303" s="7">
        <v>46121</v>
      </c>
      <c r="C303" s="7">
        <v>46127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26284728</v>
      </c>
      <c r="K303" s="2" t="s">
        <v>1417</v>
      </c>
      <c r="L303" s="2" t="s">
        <v>1424</v>
      </c>
      <c r="M303" s="4">
        <v>139900</v>
      </c>
      <c r="N303" s="9">
        <v>0.9</v>
      </c>
      <c r="O303" s="8">
        <f t="shared" si="4"/>
        <v>13990</v>
      </c>
      <c r="P303" s="6" t="s">
        <v>16</v>
      </c>
    </row>
    <row r="304" spans="1:16" x14ac:dyDescent="0.35">
      <c r="A304" s="6" t="s">
        <v>1621</v>
      </c>
      <c r="B304" s="7">
        <v>46121</v>
      </c>
      <c r="C304" s="7">
        <v>46127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26284737</v>
      </c>
      <c r="K304" s="2" t="s">
        <v>1417</v>
      </c>
      <c r="L304" s="2" t="s">
        <v>1425</v>
      </c>
      <c r="M304" s="4">
        <v>139900</v>
      </c>
      <c r="N304" s="9">
        <v>0.9</v>
      </c>
      <c r="O304" s="8">
        <f t="shared" si="4"/>
        <v>13990</v>
      </c>
      <c r="P304" s="6" t="s">
        <v>16</v>
      </c>
    </row>
    <row r="305" spans="1:16" x14ac:dyDescent="0.35">
      <c r="A305" s="6" t="s">
        <v>1621</v>
      </c>
      <c r="B305" s="7">
        <v>46121</v>
      </c>
      <c r="C305" s="7">
        <v>46127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26284746</v>
      </c>
      <c r="K305" s="2" t="s">
        <v>1417</v>
      </c>
      <c r="L305" s="2" t="s">
        <v>1426</v>
      </c>
      <c r="M305" s="4">
        <v>139900</v>
      </c>
      <c r="N305" s="9">
        <v>0.9</v>
      </c>
      <c r="O305" s="8">
        <f t="shared" si="4"/>
        <v>13990</v>
      </c>
      <c r="P305" s="6" t="s">
        <v>16</v>
      </c>
    </row>
    <row r="306" spans="1:16" x14ac:dyDescent="0.35">
      <c r="A306" s="6" t="s">
        <v>1621</v>
      </c>
      <c r="B306" s="7">
        <v>46121</v>
      </c>
      <c r="C306" s="7">
        <v>46127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26284951</v>
      </c>
      <c r="K306" s="2" t="s">
        <v>1427</v>
      </c>
      <c r="L306" s="2" t="s">
        <v>1428</v>
      </c>
      <c r="M306" s="4">
        <v>119900</v>
      </c>
      <c r="N306" s="9">
        <v>0.9</v>
      </c>
      <c r="O306" s="8">
        <f t="shared" si="4"/>
        <v>11990</v>
      </c>
      <c r="P306" s="6" t="s">
        <v>16</v>
      </c>
    </row>
    <row r="307" spans="1:16" x14ac:dyDescent="0.35">
      <c r="A307" s="6" t="s">
        <v>1621</v>
      </c>
      <c r="B307" s="7">
        <v>46121</v>
      </c>
      <c r="C307" s="7">
        <v>46127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26284960</v>
      </c>
      <c r="K307" s="2" t="s">
        <v>1427</v>
      </c>
      <c r="L307" s="2" t="s">
        <v>1429</v>
      </c>
      <c r="M307" s="4">
        <v>119900</v>
      </c>
      <c r="N307" s="9">
        <v>0.9</v>
      </c>
      <c r="O307" s="8">
        <f t="shared" si="4"/>
        <v>11990</v>
      </c>
      <c r="P307" s="6" t="s">
        <v>16</v>
      </c>
    </row>
    <row r="308" spans="1:16" x14ac:dyDescent="0.35">
      <c r="A308" s="6" t="s">
        <v>1621</v>
      </c>
      <c r="B308" s="7">
        <v>46121</v>
      </c>
      <c r="C308" s="7">
        <v>46127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26284979</v>
      </c>
      <c r="K308" s="2" t="s">
        <v>1427</v>
      </c>
      <c r="L308" s="2" t="s">
        <v>1430</v>
      </c>
      <c r="M308" s="4">
        <v>119900</v>
      </c>
      <c r="N308" s="9">
        <v>0.9</v>
      </c>
      <c r="O308" s="8">
        <f t="shared" si="4"/>
        <v>11990</v>
      </c>
      <c r="P308" s="6" t="s">
        <v>16</v>
      </c>
    </row>
    <row r="309" spans="1:16" x14ac:dyDescent="0.35">
      <c r="A309" s="6" t="s">
        <v>1621</v>
      </c>
      <c r="B309" s="7">
        <v>46121</v>
      </c>
      <c r="C309" s="7">
        <v>46127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26284988</v>
      </c>
      <c r="K309" s="2" t="s">
        <v>1427</v>
      </c>
      <c r="L309" s="2" t="s">
        <v>1431</v>
      </c>
      <c r="M309" s="4">
        <v>119900</v>
      </c>
      <c r="N309" s="9">
        <v>0.9</v>
      </c>
      <c r="O309" s="8">
        <f t="shared" si="4"/>
        <v>11990</v>
      </c>
      <c r="P309" s="6" t="s">
        <v>16</v>
      </c>
    </row>
    <row r="310" spans="1:16" x14ac:dyDescent="0.35">
      <c r="A310" s="6" t="s">
        <v>1621</v>
      </c>
      <c r="B310" s="7">
        <v>46121</v>
      </c>
      <c r="C310" s="7">
        <v>46127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26284997</v>
      </c>
      <c r="K310" s="2" t="s">
        <v>1427</v>
      </c>
      <c r="L310" s="2" t="s">
        <v>1432</v>
      </c>
      <c r="M310" s="4">
        <v>119900</v>
      </c>
      <c r="N310" s="9">
        <v>0.9</v>
      </c>
      <c r="O310" s="8">
        <f t="shared" si="4"/>
        <v>11990</v>
      </c>
      <c r="P310" s="6" t="s">
        <v>16</v>
      </c>
    </row>
    <row r="311" spans="1:16" x14ac:dyDescent="0.35">
      <c r="A311" s="6" t="s">
        <v>1621</v>
      </c>
      <c r="B311" s="7">
        <v>46121</v>
      </c>
      <c r="C311" s="7">
        <v>46127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26285003</v>
      </c>
      <c r="K311" s="2" t="s">
        <v>1427</v>
      </c>
      <c r="L311" s="2" t="s">
        <v>1433</v>
      </c>
      <c r="M311" s="4">
        <v>119900</v>
      </c>
      <c r="N311" s="9">
        <v>0.9</v>
      </c>
      <c r="O311" s="8">
        <f t="shared" si="4"/>
        <v>11990</v>
      </c>
      <c r="P311" s="6" t="s">
        <v>16</v>
      </c>
    </row>
    <row r="312" spans="1:16" x14ac:dyDescent="0.35">
      <c r="A312" s="6" t="s">
        <v>1621</v>
      </c>
      <c r="B312" s="7">
        <v>46121</v>
      </c>
      <c r="C312" s="7">
        <v>46127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26286128</v>
      </c>
      <c r="K312" s="2" t="s">
        <v>1434</v>
      </c>
      <c r="L312" s="2" t="s">
        <v>1435</v>
      </c>
      <c r="M312" s="4">
        <v>139900</v>
      </c>
      <c r="N312" s="9">
        <v>0.9</v>
      </c>
      <c r="O312" s="8">
        <f t="shared" si="4"/>
        <v>13990</v>
      </c>
      <c r="P312" s="6" t="s">
        <v>16</v>
      </c>
    </row>
    <row r="313" spans="1:16" x14ac:dyDescent="0.35">
      <c r="A313" s="6" t="s">
        <v>1621</v>
      </c>
      <c r="B313" s="7">
        <v>46121</v>
      </c>
      <c r="C313" s="7">
        <v>46127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26286137</v>
      </c>
      <c r="K313" s="2" t="s">
        <v>1434</v>
      </c>
      <c r="L313" s="2" t="s">
        <v>1436</v>
      </c>
      <c r="M313" s="4">
        <v>139900</v>
      </c>
      <c r="N313" s="9">
        <v>0.9</v>
      </c>
      <c r="O313" s="8">
        <f t="shared" si="4"/>
        <v>13990</v>
      </c>
      <c r="P313" s="6" t="s">
        <v>16</v>
      </c>
    </row>
    <row r="314" spans="1:16" x14ac:dyDescent="0.35">
      <c r="A314" s="6" t="s">
        <v>1621</v>
      </c>
      <c r="B314" s="7">
        <v>46121</v>
      </c>
      <c r="C314" s="7">
        <v>46127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26286146</v>
      </c>
      <c r="K314" s="2" t="s">
        <v>1434</v>
      </c>
      <c r="L314" s="2" t="s">
        <v>1437</v>
      </c>
      <c r="M314" s="4">
        <v>139900</v>
      </c>
      <c r="N314" s="9">
        <v>0.9</v>
      </c>
      <c r="O314" s="8">
        <f t="shared" si="4"/>
        <v>13990</v>
      </c>
      <c r="P314" s="6" t="s">
        <v>16</v>
      </c>
    </row>
    <row r="315" spans="1:16" x14ac:dyDescent="0.35">
      <c r="A315" s="6" t="s">
        <v>1621</v>
      </c>
      <c r="B315" s="7">
        <v>46121</v>
      </c>
      <c r="C315" s="7">
        <v>46127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26286173</v>
      </c>
      <c r="K315" s="2" t="s">
        <v>1434</v>
      </c>
      <c r="L315" s="2" t="s">
        <v>1438</v>
      </c>
      <c r="M315" s="4">
        <v>139900</v>
      </c>
      <c r="N315" s="9">
        <v>0.9</v>
      </c>
      <c r="O315" s="8">
        <f t="shared" si="4"/>
        <v>13990</v>
      </c>
      <c r="P315" s="6" t="s">
        <v>16</v>
      </c>
    </row>
    <row r="316" spans="1:16" x14ac:dyDescent="0.35">
      <c r="A316" s="6" t="s">
        <v>1621</v>
      </c>
      <c r="B316" s="7">
        <v>46121</v>
      </c>
      <c r="C316" s="7">
        <v>46127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26286182</v>
      </c>
      <c r="K316" s="2" t="s">
        <v>1434</v>
      </c>
      <c r="L316" s="2" t="s">
        <v>1439</v>
      </c>
      <c r="M316" s="4">
        <v>139900</v>
      </c>
      <c r="N316" s="9">
        <v>0.9</v>
      </c>
      <c r="O316" s="8">
        <f t="shared" si="4"/>
        <v>13990</v>
      </c>
      <c r="P316" s="6" t="s">
        <v>16</v>
      </c>
    </row>
    <row r="317" spans="1:16" x14ac:dyDescent="0.35">
      <c r="A317" s="6" t="s">
        <v>1621</v>
      </c>
      <c r="B317" s="7">
        <v>46121</v>
      </c>
      <c r="C317" s="7">
        <v>46127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26069701</v>
      </c>
      <c r="K317" s="2" t="s">
        <v>517</v>
      </c>
      <c r="L317" s="2" t="s">
        <v>1440</v>
      </c>
      <c r="M317" s="4">
        <v>239900</v>
      </c>
      <c r="N317" s="9">
        <v>0.9</v>
      </c>
      <c r="O317" s="8">
        <f t="shared" si="4"/>
        <v>23990</v>
      </c>
      <c r="P317" s="6" t="s">
        <v>16</v>
      </c>
    </row>
    <row r="318" spans="1:16" x14ac:dyDescent="0.35">
      <c r="A318" s="6" t="s">
        <v>1621</v>
      </c>
      <c r="B318" s="7">
        <v>46121</v>
      </c>
      <c r="C318" s="7">
        <v>46127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26069710</v>
      </c>
      <c r="K318" s="2" t="s">
        <v>517</v>
      </c>
      <c r="L318" s="2" t="s">
        <v>1441</v>
      </c>
      <c r="M318" s="4">
        <v>239900</v>
      </c>
      <c r="N318" s="9">
        <v>0.9</v>
      </c>
      <c r="O318" s="8">
        <f t="shared" si="4"/>
        <v>23990</v>
      </c>
      <c r="P318" s="6" t="s">
        <v>16</v>
      </c>
    </row>
    <row r="319" spans="1:16" x14ac:dyDescent="0.35">
      <c r="A319" s="6" t="s">
        <v>1621</v>
      </c>
      <c r="B319" s="7">
        <v>46121</v>
      </c>
      <c r="C319" s="7">
        <v>46127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26069729</v>
      </c>
      <c r="K319" s="2" t="s">
        <v>517</v>
      </c>
      <c r="L319" s="2" t="s">
        <v>1442</v>
      </c>
      <c r="M319" s="4">
        <v>239900</v>
      </c>
      <c r="N319" s="9">
        <v>0.9</v>
      </c>
      <c r="O319" s="8">
        <f t="shared" si="4"/>
        <v>23990</v>
      </c>
      <c r="P319" s="6" t="s">
        <v>16</v>
      </c>
    </row>
    <row r="320" spans="1:16" x14ac:dyDescent="0.35">
      <c r="A320" s="6" t="s">
        <v>1621</v>
      </c>
      <c r="B320" s="7">
        <v>46121</v>
      </c>
      <c r="C320" s="7">
        <v>46127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26069738</v>
      </c>
      <c r="K320" s="2" t="s">
        <v>517</v>
      </c>
      <c r="L320" s="2" t="s">
        <v>1443</v>
      </c>
      <c r="M320" s="4">
        <v>239900</v>
      </c>
      <c r="N320" s="9">
        <v>0.9</v>
      </c>
      <c r="O320" s="8">
        <f t="shared" si="4"/>
        <v>23990</v>
      </c>
      <c r="P320" s="6" t="s">
        <v>16</v>
      </c>
    </row>
    <row r="321" spans="1:16" x14ac:dyDescent="0.35">
      <c r="A321" s="6" t="s">
        <v>1621</v>
      </c>
      <c r="B321" s="7">
        <v>46121</v>
      </c>
      <c r="C321" s="7">
        <v>46127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26069747</v>
      </c>
      <c r="K321" s="2" t="s">
        <v>517</v>
      </c>
      <c r="L321" s="2" t="s">
        <v>1444</v>
      </c>
      <c r="M321" s="4">
        <v>239900</v>
      </c>
      <c r="N321" s="9">
        <v>0.9</v>
      </c>
      <c r="O321" s="8">
        <f t="shared" si="4"/>
        <v>23990</v>
      </c>
      <c r="P321" s="6" t="s">
        <v>16</v>
      </c>
    </row>
    <row r="322" spans="1:16" x14ac:dyDescent="0.35">
      <c r="A322" s="6" t="s">
        <v>1621</v>
      </c>
      <c r="B322" s="7">
        <v>46121</v>
      </c>
      <c r="C322" s="7">
        <v>46127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26069756</v>
      </c>
      <c r="K322" s="2" t="s">
        <v>517</v>
      </c>
      <c r="L322" s="2" t="s">
        <v>1445</v>
      </c>
      <c r="M322" s="4">
        <v>239900</v>
      </c>
      <c r="N322" s="9">
        <v>0.9</v>
      </c>
      <c r="O322" s="8">
        <f t="shared" ref="O322:O385" si="5">M322-(M322*N322)</f>
        <v>23990</v>
      </c>
      <c r="P322" s="6" t="s">
        <v>16</v>
      </c>
    </row>
    <row r="323" spans="1:16" x14ac:dyDescent="0.35">
      <c r="A323" s="6" t="s">
        <v>1621</v>
      </c>
      <c r="B323" s="7">
        <v>46121</v>
      </c>
      <c r="C323" s="7">
        <v>46127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26883741</v>
      </c>
      <c r="K323" s="2" t="s">
        <v>1446</v>
      </c>
      <c r="L323" s="2" t="s">
        <v>1447</v>
      </c>
      <c r="M323" s="4">
        <v>199900</v>
      </c>
      <c r="N323" s="9">
        <v>0.9</v>
      </c>
      <c r="O323" s="8">
        <f t="shared" si="5"/>
        <v>19990</v>
      </c>
      <c r="P323" s="6" t="s">
        <v>16</v>
      </c>
    </row>
    <row r="324" spans="1:16" x14ac:dyDescent="0.35">
      <c r="A324" s="6" t="s">
        <v>1621</v>
      </c>
      <c r="B324" s="7">
        <v>46121</v>
      </c>
      <c r="C324" s="7">
        <v>46127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26883750</v>
      </c>
      <c r="K324" s="2" t="s">
        <v>1446</v>
      </c>
      <c r="L324" s="2" t="s">
        <v>1448</v>
      </c>
      <c r="M324" s="4">
        <v>199900</v>
      </c>
      <c r="N324" s="9">
        <v>0.9</v>
      </c>
      <c r="O324" s="8">
        <f t="shared" si="5"/>
        <v>19990</v>
      </c>
      <c r="P324" s="6" t="s">
        <v>16</v>
      </c>
    </row>
    <row r="325" spans="1:16" x14ac:dyDescent="0.35">
      <c r="A325" s="6" t="s">
        <v>1621</v>
      </c>
      <c r="B325" s="7">
        <v>46121</v>
      </c>
      <c r="C325" s="7">
        <v>46127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26883769</v>
      </c>
      <c r="K325" s="2" t="s">
        <v>1446</v>
      </c>
      <c r="L325" s="2" t="s">
        <v>1449</v>
      </c>
      <c r="M325" s="4">
        <v>199900</v>
      </c>
      <c r="N325" s="9">
        <v>0.9</v>
      </c>
      <c r="O325" s="8">
        <f t="shared" si="5"/>
        <v>19990</v>
      </c>
      <c r="P325" s="6" t="s">
        <v>16</v>
      </c>
    </row>
    <row r="326" spans="1:16" x14ac:dyDescent="0.35">
      <c r="A326" s="6" t="s">
        <v>1621</v>
      </c>
      <c r="B326" s="7">
        <v>46121</v>
      </c>
      <c r="C326" s="7">
        <v>46127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26883778</v>
      </c>
      <c r="K326" s="2" t="s">
        <v>1446</v>
      </c>
      <c r="L326" s="2" t="s">
        <v>1450</v>
      </c>
      <c r="M326" s="4">
        <v>199900</v>
      </c>
      <c r="N326" s="9">
        <v>0.9</v>
      </c>
      <c r="O326" s="8">
        <f t="shared" si="5"/>
        <v>19990</v>
      </c>
      <c r="P326" s="6" t="s">
        <v>16</v>
      </c>
    </row>
    <row r="327" spans="1:16" x14ac:dyDescent="0.35">
      <c r="A327" s="6" t="s">
        <v>1621</v>
      </c>
      <c r="B327" s="7">
        <v>46121</v>
      </c>
      <c r="C327" s="7">
        <v>46127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26883821</v>
      </c>
      <c r="K327" s="2" t="s">
        <v>1451</v>
      </c>
      <c r="L327" s="2" t="s">
        <v>1452</v>
      </c>
      <c r="M327" s="4">
        <v>199900</v>
      </c>
      <c r="N327" s="9">
        <v>0.9</v>
      </c>
      <c r="O327" s="8">
        <f t="shared" si="5"/>
        <v>19990</v>
      </c>
      <c r="P327" s="6" t="s">
        <v>16</v>
      </c>
    </row>
    <row r="328" spans="1:16" x14ac:dyDescent="0.35">
      <c r="A328" s="6" t="s">
        <v>1621</v>
      </c>
      <c r="B328" s="7">
        <v>46121</v>
      </c>
      <c r="C328" s="7">
        <v>46127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26883830</v>
      </c>
      <c r="K328" s="2" t="s">
        <v>1451</v>
      </c>
      <c r="L328" s="2" t="s">
        <v>1453</v>
      </c>
      <c r="M328" s="4">
        <v>199900</v>
      </c>
      <c r="N328" s="9">
        <v>0.9</v>
      </c>
      <c r="O328" s="8">
        <f t="shared" si="5"/>
        <v>19990</v>
      </c>
      <c r="P328" s="6" t="s">
        <v>16</v>
      </c>
    </row>
    <row r="329" spans="1:16" x14ac:dyDescent="0.35">
      <c r="A329" s="6" t="s">
        <v>1621</v>
      </c>
      <c r="B329" s="7">
        <v>46121</v>
      </c>
      <c r="C329" s="7">
        <v>46127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26883849</v>
      </c>
      <c r="K329" s="2" t="s">
        <v>1451</v>
      </c>
      <c r="L329" s="2" t="s">
        <v>1454</v>
      </c>
      <c r="M329" s="4">
        <v>199900</v>
      </c>
      <c r="N329" s="9">
        <v>0.9</v>
      </c>
      <c r="O329" s="8">
        <f t="shared" si="5"/>
        <v>19990</v>
      </c>
      <c r="P329" s="6" t="s">
        <v>16</v>
      </c>
    </row>
    <row r="330" spans="1:16" x14ac:dyDescent="0.35">
      <c r="A330" s="6" t="s">
        <v>1621</v>
      </c>
      <c r="B330" s="7">
        <v>46121</v>
      </c>
      <c r="C330" s="7">
        <v>46127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26883858</v>
      </c>
      <c r="K330" s="2" t="s">
        <v>1451</v>
      </c>
      <c r="L330" s="2" t="s">
        <v>1455</v>
      </c>
      <c r="M330" s="4">
        <v>199900</v>
      </c>
      <c r="N330" s="9">
        <v>0.9</v>
      </c>
      <c r="O330" s="8">
        <f t="shared" si="5"/>
        <v>19990</v>
      </c>
      <c r="P330" s="6" t="s">
        <v>16</v>
      </c>
    </row>
    <row r="331" spans="1:16" x14ac:dyDescent="0.35">
      <c r="A331" s="6" t="s">
        <v>1621</v>
      </c>
      <c r="B331" s="7">
        <v>46121</v>
      </c>
      <c r="C331" s="7">
        <v>46127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26883867</v>
      </c>
      <c r="K331" s="2" t="s">
        <v>1451</v>
      </c>
      <c r="L331" s="2" t="s">
        <v>1456</v>
      </c>
      <c r="M331" s="4">
        <v>199900</v>
      </c>
      <c r="N331" s="9">
        <v>0.9</v>
      </c>
      <c r="O331" s="8">
        <f t="shared" si="5"/>
        <v>19990</v>
      </c>
      <c r="P331" s="6" t="s">
        <v>16</v>
      </c>
    </row>
    <row r="332" spans="1:16" x14ac:dyDescent="0.35">
      <c r="A332" s="6" t="s">
        <v>1621</v>
      </c>
      <c r="B332" s="7">
        <v>46121</v>
      </c>
      <c r="C332" s="7">
        <v>46127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26883876</v>
      </c>
      <c r="K332" s="2" t="s">
        <v>1451</v>
      </c>
      <c r="L332" s="2" t="s">
        <v>1457</v>
      </c>
      <c r="M332" s="4">
        <v>199900</v>
      </c>
      <c r="N332" s="9">
        <v>0.9</v>
      </c>
      <c r="O332" s="8">
        <f t="shared" si="5"/>
        <v>19990</v>
      </c>
      <c r="P332" s="6" t="s">
        <v>16</v>
      </c>
    </row>
    <row r="333" spans="1:16" x14ac:dyDescent="0.35">
      <c r="A333" s="6" t="s">
        <v>1621</v>
      </c>
      <c r="B333" s="7">
        <v>46121</v>
      </c>
      <c r="C333" s="7">
        <v>46127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26883885</v>
      </c>
      <c r="K333" s="2" t="s">
        <v>1451</v>
      </c>
      <c r="L333" s="2" t="s">
        <v>1458</v>
      </c>
      <c r="M333" s="4">
        <v>199900</v>
      </c>
      <c r="N333" s="9">
        <v>0.9</v>
      </c>
      <c r="O333" s="8">
        <f t="shared" si="5"/>
        <v>19990</v>
      </c>
      <c r="P333" s="6" t="s">
        <v>16</v>
      </c>
    </row>
    <row r="334" spans="1:16" x14ac:dyDescent="0.35">
      <c r="A334" s="6" t="s">
        <v>1621</v>
      </c>
      <c r="B334" s="7">
        <v>46121</v>
      </c>
      <c r="C334" s="7">
        <v>46127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26883894</v>
      </c>
      <c r="K334" s="2" t="s">
        <v>1451</v>
      </c>
      <c r="L334" s="2" t="s">
        <v>1459</v>
      </c>
      <c r="M334" s="4">
        <v>199900</v>
      </c>
      <c r="N334" s="9">
        <v>0.9</v>
      </c>
      <c r="O334" s="8">
        <f t="shared" si="5"/>
        <v>19990</v>
      </c>
      <c r="P334" s="6" t="s">
        <v>16</v>
      </c>
    </row>
    <row r="335" spans="1:16" x14ac:dyDescent="0.35">
      <c r="A335" s="6" t="s">
        <v>1621</v>
      </c>
      <c r="B335" s="7">
        <v>46121</v>
      </c>
      <c r="C335" s="7">
        <v>46127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26213009</v>
      </c>
      <c r="K335" s="2" t="s">
        <v>471</v>
      </c>
      <c r="L335" s="2" t="s">
        <v>1460</v>
      </c>
      <c r="M335" s="4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1621</v>
      </c>
      <c r="B336" s="7">
        <v>46121</v>
      </c>
      <c r="C336" s="7">
        <v>46127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26213018</v>
      </c>
      <c r="K336" s="2" t="s">
        <v>471</v>
      </c>
      <c r="L336" s="2" t="s">
        <v>1461</v>
      </c>
      <c r="M336" s="4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1621</v>
      </c>
      <c r="B337" s="7">
        <v>46121</v>
      </c>
      <c r="C337" s="7">
        <v>46127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26213027</v>
      </c>
      <c r="K337" s="2" t="s">
        <v>471</v>
      </c>
      <c r="L337" s="2" t="s">
        <v>1462</v>
      </c>
      <c r="M337" s="4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1621</v>
      </c>
      <c r="B338" s="7">
        <v>46121</v>
      </c>
      <c r="C338" s="7">
        <v>46127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26213036</v>
      </c>
      <c r="K338" s="2" t="s">
        <v>471</v>
      </c>
      <c r="L338" s="2" t="s">
        <v>1463</v>
      </c>
      <c r="M338" s="4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1621</v>
      </c>
      <c r="B339" s="7">
        <v>46121</v>
      </c>
      <c r="C339" s="7">
        <v>46127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26213045</v>
      </c>
      <c r="K339" s="2" t="s">
        <v>471</v>
      </c>
      <c r="L339" s="2" t="s">
        <v>1464</v>
      </c>
      <c r="M339" s="4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1621</v>
      </c>
      <c r="B340" s="7">
        <v>46121</v>
      </c>
      <c r="C340" s="7">
        <v>46127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26213054</v>
      </c>
      <c r="K340" s="2" t="s">
        <v>471</v>
      </c>
      <c r="L340" s="2" t="s">
        <v>1465</v>
      </c>
      <c r="M340" s="4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1621</v>
      </c>
      <c r="B341" s="7">
        <v>46121</v>
      </c>
      <c r="C341" s="7">
        <v>46127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26858617</v>
      </c>
      <c r="K341" s="2" t="s">
        <v>1466</v>
      </c>
      <c r="L341" s="2" t="s">
        <v>1467</v>
      </c>
      <c r="M341" s="4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1621</v>
      </c>
      <c r="B342" s="7">
        <v>46121</v>
      </c>
      <c r="C342" s="7">
        <v>46127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26858626</v>
      </c>
      <c r="K342" s="2" t="s">
        <v>1466</v>
      </c>
      <c r="L342" s="2" t="s">
        <v>1468</v>
      </c>
      <c r="M342" s="4">
        <v>159900</v>
      </c>
      <c r="N342" s="9">
        <v>0.9</v>
      </c>
      <c r="O342" s="8">
        <f t="shared" si="5"/>
        <v>15990</v>
      </c>
      <c r="P342" s="6" t="s">
        <v>16</v>
      </c>
    </row>
    <row r="343" spans="1:16" x14ac:dyDescent="0.35">
      <c r="A343" s="6" t="s">
        <v>1621</v>
      </c>
      <c r="B343" s="7">
        <v>46121</v>
      </c>
      <c r="C343" s="7">
        <v>46127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26858635</v>
      </c>
      <c r="K343" s="2" t="s">
        <v>1466</v>
      </c>
      <c r="L343" s="2" t="s">
        <v>1469</v>
      </c>
      <c r="M343" s="4">
        <v>159900</v>
      </c>
      <c r="N343" s="9">
        <v>0.9</v>
      </c>
      <c r="O343" s="8">
        <f t="shared" si="5"/>
        <v>15990</v>
      </c>
      <c r="P343" s="6" t="s">
        <v>16</v>
      </c>
    </row>
    <row r="344" spans="1:16" x14ac:dyDescent="0.35">
      <c r="A344" s="6" t="s">
        <v>1621</v>
      </c>
      <c r="B344" s="7">
        <v>46121</v>
      </c>
      <c r="C344" s="7">
        <v>46127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26858644</v>
      </c>
      <c r="K344" s="2" t="s">
        <v>1466</v>
      </c>
      <c r="L344" s="2" t="s">
        <v>1470</v>
      </c>
      <c r="M344" s="4">
        <v>159900</v>
      </c>
      <c r="N344" s="9">
        <v>0.9</v>
      </c>
      <c r="O344" s="8">
        <f t="shared" si="5"/>
        <v>15990</v>
      </c>
      <c r="P344" s="6" t="s">
        <v>16</v>
      </c>
    </row>
    <row r="345" spans="1:16" x14ac:dyDescent="0.35">
      <c r="A345" s="6" t="s">
        <v>1621</v>
      </c>
      <c r="B345" s="7">
        <v>46121</v>
      </c>
      <c r="C345" s="7">
        <v>46127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26858653</v>
      </c>
      <c r="K345" s="2" t="s">
        <v>1466</v>
      </c>
      <c r="L345" s="2" t="s">
        <v>1471</v>
      </c>
      <c r="M345" s="4">
        <v>159900</v>
      </c>
      <c r="N345" s="9">
        <v>0.9</v>
      </c>
      <c r="O345" s="8">
        <f t="shared" si="5"/>
        <v>15990</v>
      </c>
      <c r="P345" s="6" t="s">
        <v>16</v>
      </c>
    </row>
    <row r="346" spans="1:16" x14ac:dyDescent="0.35">
      <c r="A346" s="6" t="s">
        <v>1621</v>
      </c>
      <c r="B346" s="7">
        <v>46121</v>
      </c>
      <c r="C346" s="7">
        <v>46127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26858662</v>
      </c>
      <c r="K346" s="2" t="s">
        <v>1466</v>
      </c>
      <c r="L346" s="2" t="s">
        <v>1472</v>
      </c>
      <c r="M346" s="4">
        <v>159900</v>
      </c>
      <c r="N346" s="9">
        <v>0.9</v>
      </c>
      <c r="O346" s="8">
        <f t="shared" si="5"/>
        <v>15990</v>
      </c>
      <c r="P346" s="6" t="s">
        <v>16</v>
      </c>
    </row>
    <row r="347" spans="1:16" x14ac:dyDescent="0.35">
      <c r="A347" s="6" t="s">
        <v>1621</v>
      </c>
      <c r="B347" s="7">
        <v>46121</v>
      </c>
      <c r="C347" s="7">
        <v>46127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26858671</v>
      </c>
      <c r="K347" s="2" t="s">
        <v>1466</v>
      </c>
      <c r="L347" s="2" t="s">
        <v>1473</v>
      </c>
      <c r="M347" s="4">
        <v>159900</v>
      </c>
      <c r="N347" s="9">
        <v>0.9</v>
      </c>
      <c r="O347" s="8">
        <f t="shared" si="5"/>
        <v>15990</v>
      </c>
      <c r="P347" s="6" t="s">
        <v>16</v>
      </c>
    </row>
    <row r="348" spans="1:16" x14ac:dyDescent="0.35">
      <c r="A348" s="6" t="s">
        <v>1621</v>
      </c>
      <c r="B348" s="7">
        <v>46121</v>
      </c>
      <c r="C348" s="7">
        <v>46127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26858680</v>
      </c>
      <c r="K348" s="2" t="s">
        <v>1466</v>
      </c>
      <c r="L348" s="2" t="s">
        <v>1474</v>
      </c>
      <c r="M348" s="4">
        <v>159900</v>
      </c>
      <c r="N348" s="9">
        <v>0.9</v>
      </c>
      <c r="O348" s="8">
        <f t="shared" si="5"/>
        <v>15990</v>
      </c>
      <c r="P348" s="6" t="s">
        <v>16</v>
      </c>
    </row>
    <row r="349" spans="1:16" x14ac:dyDescent="0.35">
      <c r="A349" s="6" t="s">
        <v>1621</v>
      </c>
      <c r="B349" s="7">
        <v>46121</v>
      </c>
      <c r="C349" s="7">
        <v>46127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26858699</v>
      </c>
      <c r="K349" s="2" t="s">
        <v>1466</v>
      </c>
      <c r="L349" s="2" t="s">
        <v>1475</v>
      </c>
      <c r="M349" s="4">
        <v>159900</v>
      </c>
      <c r="N349" s="9">
        <v>0.9</v>
      </c>
      <c r="O349" s="8">
        <f t="shared" si="5"/>
        <v>15990</v>
      </c>
      <c r="P349" s="6" t="s">
        <v>16</v>
      </c>
    </row>
    <row r="350" spans="1:16" x14ac:dyDescent="0.35">
      <c r="A350" s="6" t="s">
        <v>1621</v>
      </c>
      <c r="B350" s="7">
        <v>46121</v>
      </c>
      <c r="C350" s="7">
        <v>46127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26858706</v>
      </c>
      <c r="K350" s="2" t="s">
        <v>1466</v>
      </c>
      <c r="L350" s="2" t="s">
        <v>1476</v>
      </c>
      <c r="M350" s="4">
        <v>159900</v>
      </c>
      <c r="N350" s="9">
        <v>0.9</v>
      </c>
      <c r="O350" s="8">
        <f t="shared" si="5"/>
        <v>15990</v>
      </c>
      <c r="P350" s="6" t="s">
        <v>16</v>
      </c>
    </row>
    <row r="351" spans="1:16" x14ac:dyDescent="0.35">
      <c r="A351" s="6" t="s">
        <v>1621</v>
      </c>
      <c r="B351" s="7">
        <v>46121</v>
      </c>
      <c r="C351" s="7">
        <v>46127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26858715</v>
      </c>
      <c r="K351" s="2" t="s">
        <v>1466</v>
      </c>
      <c r="L351" s="2" t="s">
        <v>1477</v>
      </c>
      <c r="M351" s="4">
        <v>159900</v>
      </c>
      <c r="N351" s="9">
        <v>0.9</v>
      </c>
      <c r="O351" s="8">
        <f t="shared" si="5"/>
        <v>15990</v>
      </c>
      <c r="P351" s="6" t="s">
        <v>16</v>
      </c>
    </row>
    <row r="352" spans="1:16" x14ac:dyDescent="0.35">
      <c r="A352" s="6" t="s">
        <v>1621</v>
      </c>
      <c r="B352" s="7">
        <v>46121</v>
      </c>
      <c r="C352" s="7">
        <v>46127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26858724</v>
      </c>
      <c r="K352" s="2" t="s">
        <v>1466</v>
      </c>
      <c r="L352" s="2" t="s">
        <v>1478</v>
      </c>
      <c r="M352" s="4">
        <v>159900</v>
      </c>
      <c r="N352" s="9">
        <v>0.9</v>
      </c>
      <c r="O352" s="8">
        <f t="shared" si="5"/>
        <v>15990</v>
      </c>
      <c r="P352" s="6" t="s">
        <v>16</v>
      </c>
    </row>
    <row r="353" spans="1:16" x14ac:dyDescent="0.35">
      <c r="A353" s="6" t="s">
        <v>1621</v>
      </c>
      <c r="B353" s="7">
        <v>46121</v>
      </c>
      <c r="C353" s="7">
        <v>46127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26883705</v>
      </c>
      <c r="K353" s="2" t="s">
        <v>1479</v>
      </c>
      <c r="L353" s="2" t="s">
        <v>1480</v>
      </c>
      <c r="M353" s="4">
        <v>219900</v>
      </c>
      <c r="N353" s="9">
        <v>0.9</v>
      </c>
      <c r="O353" s="8">
        <f t="shared" si="5"/>
        <v>21990</v>
      </c>
      <c r="P353" s="6" t="s">
        <v>16</v>
      </c>
    </row>
    <row r="354" spans="1:16" x14ac:dyDescent="0.35">
      <c r="A354" s="6" t="s">
        <v>1621</v>
      </c>
      <c r="B354" s="7">
        <v>46121</v>
      </c>
      <c r="C354" s="7">
        <v>46127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26883714</v>
      </c>
      <c r="K354" s="2" t="s">
        <v>1479</v>
      </c>
      <c r="L354" s="2" t="s">
        <v>1481</v>
      </c>
      <c r="M354" s="4">
        <v>219900</v>
      </c>
      <c r="N354" s="9">
        <v>0.9</v>
      </c>
      <c r="O354" s="8">
        <f t="shared" si="5"/>
        <v>21990</v>
      </c>
      <c r="P354" s="6" t="s">
        <v>16</v>
      </c>
    </row>
    <row r="355" spans="1:16" x14ac:dyDescent="0.35">
      <c r="A355" s="6" t="s">
        <v>1621</v>
      </c>
      <c r="B355" s="7">
        <v>46121</v>
      </c>
      <c r="C355" s="7">
        <v>46127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26883723</v>
      </c>
      <c r="K355" s="2" t="s">
        <v>1479</v>
      </c>
      <c r="L355" s="2" t="s">
        <v>1482</v>
      </c>
      <c r="M355" s="4">
        <v>219900</v>
      </c>
      <c r="N355" s="9">
        <v>0.9</v>
      </c>
      <c r="O355" s="8">
        <f t="shared" si="5"/>
        <v>21990</v>
      </c>
      <c r="P355" s="6" t="s">
        <v>16</v>
      </c>
    </row>
    <row r="356" spans="1:16" x14ac:dyDescent="0.35">
      <c r="A356" s="6" t="s">
        <v>1621</v>
      </c>
      <c r="B356" s="7">
        <v>46121</v>
      </c>
      <c r="C356" s="7">
        <v>46127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26883732</v>
      </c>
      <c r="K356" s="2" t="s">
        <v>1479</v>
      </c>
      <c r="L356" s="2" t="s">
        <v>1483</v>
      </c>
      <c r="M356" s="4">
        <v>219900</v>
      </c>
      <c r="N356" s="9">
        <v>0.9</v>
      </c>
      <c r="O356" s="8">
        <f t="shared" si="5"/>
        <v>21990</v>
      </c>
      <c r="P356" s="6" t="s">
        <v>16</v>
      </c>
    </row>
    <row r="357" spans="1:16" x14ac:dyDescent="0.35">
      <c r="A357" s="6" t="s">
        <v>1621</v>
      </c>
      <c r="B357" s="7">
        <v>46121</v>
      </c>
      <c r="C357" s="7">
        <v>46127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26886202</v>
      </c>
      <c r="K357" s="2" t="s">
        <v>1479</v>
      </c>
      <c r="L357" s="2" t="s">
        <v>1484</v>
      </c>
      <c r="M357" s="4">
        <v>219900</v>
      </c>
      <c r="N357" s="9">
        <v>0.9</v>
      </c>
      <c r="O357" s="8">
        <f t="shared" si="5"/>
        <v>21990</v>
      </c>
      <c r="P357" s="6" t="s">
        <v>16</v>
      </c>
    </row>
    <row r="358" spans="1:16" x14ac:dyDescent="0.35">
      <c r="A358" s="6" t="s">
        <v>1621</v>
      </c>
      <c r="B358" s="7">
        <v>46121</v>
      </c>
      <c r="C358" s="7">
        <v>46127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26886211</v>
      </c>
      <c r="K358" s="2" t="s">
        <v>1479</v>
      </c>
      <c r="L358" s="2" t="s">
        <v>1485</v>
      </c>
      <c r="M358" s="4">
        <v>219900</v>
      </c>
      <c r="N358" s="9">
        <v>0.9</v>
      </c>
      <c r="O358" s="8">
        <f t="shared" si="5"/>
        <v>21990</v>
      </c>
      <c r="P358" s="6" t="s">
        <v>16</v>
      </c>
    </row>
    <row r="359" spans="1:16" x14ac:dyDescent="0.35">
      <c r="A359" s="6" t="s">
        <v>1621</v>
      </c>
      <c r="B359" s="7">
        <v>46121</v>
      </c>
      <c r="C359" s="7">
        <v>46127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26886220</v>
      </c>
      <c r="K359" s="2" t="s">
        <v>1479</v>
      </c>
      <c r="L359" s="2" t="s">
        <v>1486</v>
      </c>
      <c r="M359" s="4">
        <v>219900</v>
      </c>
      <c r="N359" s="9">
        <v>0.9</v>
      </c>
      <c r="O359" s="8">
        <f t="shared" si="5"/>
        <v>21990</v>
      </c>
      <c r="P359" s="6" t="s">
        <v>16</v>
      </c>
    </row>
    <row r="360" spans="1:16" x14ac:dyDescent="0.35">
      <c r="A360" s="6" t="s">
        <v>1621</v>
      </c>
      <c r="B360" s="7">
        <v>46121</v>
      </c>
      <c r="C360" s="7">
        <v>46127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26886239</v>
      </c>
      <c r="K360" s="2" t="s">
        <v>1479</v>
      </c>
      <c r="L360" s="2" t="s">
        <v>1487</v>
      </c>
      <c r="M360" s="4">
        <v>219900</v>
      </c>
      <c r="N360" s="9">
        <v>0.9</v>
      </c>
      <c r="O360" s="8">
        <f t="shared" si="5"/>
        <v>21990</v>
      </c>
      <c r="P360" s="6" t="s">
        <v>16</v>
      </c>
    </row>
    <row r="361" spans="1:16" x14ac:dyDescent="0.35">
      <c r="A361" s="6" t="s">
        <v>1621</v>
      </c>
      <c r="B361" s="7">
        <v>46121</v>
      </c>
      <c r="C361" s="7">
        <v>46127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27034371</v>
      </c>
      <c r="K361" s="2" t="s">
        <v>1479</v>
      </c>
      <c r="L361" s="2" t="s">
        <v>1488</v>
      </c>
      <c r="M361" s="4">
        <v>219900</v>
      </c>
      <c r="N361" s="9">
        <v>0.9</v>
      </c>
      <c r="O361" s="8">
        <f t="shared" si="5"/>
        <v>21990</v>
      </c>
      <c r="P361" s="6" t="s">
        <v>16</v>
      </c>
    </row>
    <row r="362" spans="1:16" x14ac:dyDescent="0.35">
      <c r="A362" s="6" t="s">
        <v>1621</v>
      </c>
      <c r="B362" s="7">
        <v>46121</v>
      </c>
      <c r="C362" s="7">
        <v>46127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27034380</v>
      </c>
      <c r="K362" s="2" t="s">
        <v>1479</v>
      </c>
      <c r="L362" s="2" t="s">
        <v>1489</v>
      </c>
      <c r="M362" s="4">
        <v>219900</v>
      </c>
      <c r="N362" s="9">
        <v>0.9</v>
      </c>
      <c r="O362" s="8">
        <f t="shared" si="5"/>
        <v>21990</v>
      </c>
      <c r="P362" s="6" t="s">
        <v>16</v>
      </c>
    </row>
    <row r="363" spans="1:16" x14ac:dyDescent="0.35">
      <c r="A363" s="6" t="s">
        <v>1621</v>
      </c>
      <c r="B363" s="7">
        <v>46121</v>
      </c>
      <c r="C363" s="7">
        <v>46127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27034399</v>
      </c>
      <c r="K363" s="2" t="s">
        <v>1479</v>
      </c>
      <c r="L363" s="2" t="s">
        <v>1490</v>
      </c>
      <c r="M363" s="4">
        <v>219900</v>
      </c>
      <c r="N363" s="9">
        <v>0.9</v>
      </c>
      <c r="O363" s="8">
        <f t="shared" si="5"/>
        <v>21990</v>
      </c>
      <c r="P363" s="6" t="s">
        <v>16</v>
      </c>
    </row>
    <row r="364" spans="1:16" x14ac:dyDescent="0.35">
      <c r="A364" s="6" t="s">
        <v>1621</v>
      </c>
      <c r="B364" s="7">
        <v>46121</v>
      </c>
      <c r="C364" s="7">
        <v>46127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27034406</v>
      </c>
      <c r="K364" s="2" t="s">
        <v>1479</v>
      </c>
      <c r="L364" s="2" t="s">
        <v>1491</v>
      </c>
      <c r="M364" s="4">
        <v>219900</v>
      </c>
      <c r="N364" s="9">
        <v>0.9</v>
      </c>
      <c r="O364" s="8">
        <f t="shared" si="5"/>
        <v>21990</v>
      </c>
      <c r="P364" s="6" t="s">
        <v>16</v>
      </c>
    </row>
    <row r="365" spans="1:16" x14ac:dyDescent="0.35">
      <c r="A365" s="6" t="s">
        <v>1621</v>
      </c>
      <c r="B365" s="7">
        <v>46121</v>
      </c>
      <c r="C365" s="7">
        <v>46127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26615585</v>
      </c>
      <c r="K365" s="2" t="s">
        <v>472</v>
      </c>
      <c r="L365" s="2" t="s">
        <v>1492</v>
      </c>
      <c r="M365" s="4">
        <v>139900</v>
      </c>
      <c r="N365" s="9">
        <v>0.9</v>
      </c>
      <c r="O365" s="8">
        <f t="shared" si="5"/>
        <v>13990</v>
      </c>
      <c r="P365" s="6" t="s">
        <v>16</v>
      </c>
    </row>
    <row r="366" spans="1:16" x14ac:dyDescent="0.35">
      <c r="A366" s="6" t="s">
        <v>1621</v>
      </c>
      <c r="B366" s="7">
        <v>46121</v>
      </c>
      <c r="C366" s="7">
        <v>46127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26615594</v>
      </c>
      <c r="K366" s="2" t="s">
        <v>472</v>
      </c>
      <c r="L366" s="2" t="s">
        <v>1493</v>
      </c>
      <c r="M366" s="4">
        <v>139900</v>
      </c>
      <c r="N366" s="9">
        <v>0.9</v>
      </c>
      <c r="O366" s="8">
        <f t="shared" si="5"/>
        <v>13990</v>
      </c>
      <c r="P366" s="6" t="s">
        <v>16</v>
      </c>
    </row>
    <row r="367" spans="1:16" x14ac:dyDescent="0.35">
      <c r="A367" s="6" t="s">
        <v>1621</v>
      </c>
      <c r="B367" s="7">
        <v>46121</v>
      </c>
      <c r="C367" s="7">
        <v>46127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26615601</v>
      </c>
      <c r="K367" s="2" t="s">
        <v>472</v>
      </c>
      <c r="L367" s="2" t="s">
        <v>1494</v>
      </c>
      <c r="M367" s="4">
        <v>139900</v>
      </c>
      <c r="N367" s="9">
        <v>0.9</v>
      </c>
      <c r="O367" s="8">
        <f t="shared" si="5"/>
        <v>13990</v>
      </c>
      <c r="P367" s="6" t="s">
        <v>16</v>
      </c>
    </row>
    <row r="368" spans="1:16" x14ac:dyDescent="0.35">
      <c r="A368" s="6" t="s">
        <v>1621</v>
      </c>
      <c r="B368" s="7">
        <v>46121</v>
      </c>
      <c r="C368" s="7">
        <v>46127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26615610</v>
      </c>
      <c r="K368" s="2" t="s">
        <v>472</v>
      </c>
      <c r="L368" s="2" t="s">
        <v>1495</v>
      </c>
      <c r="M368" s="4">
        <v>139900</v>
      </c>
      <c r="N368" s="9">
        <v>0.9</v>
      </c>
      <c r="O368" s="8">
        <f t="shared" si="5"/>
        <v>13990</v>
      </c>
      <c r="P368" s="6" t="s">
        <v>16</v>
      </c>
    </row>
    <row r="369" spans="1:16" x14ac:dyDescent="0.35">
      <c r="A369" s="6" t="s">
        <v>1621</v>
      </c>
      <c r="B369" s="7">
        <v>46121</v>
      </c>
      <c r="C369" s="7">
        <v>46127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26616762</v>
      </c>
      <c r="K369" s="2" t="s">
        <v>1496</v>
      </c>
      <c r="L369" s="2" t="s">
        <v>1497</v>
      </c>
      <c r="M369" s="4">
        <v>119900</v>
      </c>
      <c r="N369" s="9">
        <v>0.9</v>
      </c>
      <c r="O369" s="8">
        <f t="shared" si="5"/>
        <v>11990</v>
      </c>
      <c r="P369" s="6" t="s">
        <v>16</v>
      </c>
    </row>
    <row r="370" spans="1:16" x14ac:dyDescent="0.35">
      <c r="A370" s="6" t="s">
        <v>1621</v>
      </c>
      <c r="B370" s="7">
        <v>46121</v>
      </c>
      <c r="C370" s="7">
        <v>46127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26616771</v>
      </c>
      <c r="K370" s="2" t="s">
        <v>1496</v>
      </c>
      <c r="L370" s="2" t="s">
        <v>1498</v>
      </c>
      <c r="M370" s="4">
        <v>119900</v>
      </c>
      <c r="N370" s="9">
        <v>0.9</v>
      </c>
      <c r="O370" s="8">
        <f t="shared" si="5"/>
        <v>11990</v>
      </c>
      <c r="P370" s="6" t="s">
        <v>16</v>
      </c>
    </row>
    <row r="371" spans="1:16" x14ac:dyDescent="0.35">
      <c r="A371" s="6" t="s">
        <v>1621</v>
      </c>
      <c r="B371" s="7">
        <v>46121</v>
      </c>
      <c r="C371" s="7">
        <v>46127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26616780</v>
      </c>
      <c r="K371" s="2" t="s">
        <v>1496</v>
      </c>
      <c r="L371" s="2" t="s">
        <v>1499</v>
      </c>
      <c r="M371" s="4">
        <v>119900</v>
      </c>
      <c r="N371" s="9">
        <v>0.9</v>
      </c>
      <c r="O371" s="8">
        <f t="shared" si="5"/>
        <v>11990</v>
      </c>
      <c r="P371" s="6" t="s">
        <v>16</v>
      </c>
    </row>
    <row r="372" spans="1:16" x14ac:dyDescent="0.35">
      <c r="A372" s="6" t="s">
        <v>1621</v>
      </c>
      <c r="B372" s="7">
        <v>46121</v>
      </c>
      <c r="C372" s="7">
        <v>46127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26616799</v>
      </c>
      <c r="K372" s="2" t="s">
        <v>1496</v>
      </c>
      <c r="L372" s="2" t="s">
        <v>1500</v>
      </c>
      <c r="M372" s="4">
        <v>119900</v>
      </c>
      <c r="N372" s="9">
        <v>0.9</v>
      </c>
      <c r="O372" s="8">
        <f t="shared" si="5"/>
        <v>11990</v>
      </c>
      <c r="P372" s="6" t="s">
        <v>16</v>
      </c>
    </row>
    <row r="373" spans="1:16" x14ac:dyDescent="0.35">
      <c r="A373" s="6" t="s">
        <v>1621</v>
      </c>
      <c r="B373" s="7">
        <v>46121</v>
      </c>
      <c r="C373" s="7">
        <v>46127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26616806</v>
      </c>
      <c r="K373" s="2" t="s">
        <v>1496</v>
      </c>
      <c r="L373" s="2" t="s">
        <v>1501</v>
      </c>
      <c r="M373" s="4">
        <v>119900</v>
      </c>
      <c r="N373" s="9">
        <v>0.9</v>
      </c>
      <c r="O373" s="8">
        <f t="shared" si="5"/>
        <v>11990</v>
      </c>
      <c r="P373" s="6" t="s">
        <v>16</v>
      </c>
    </row>
    <row r="374" spans="1:16" x14ac:dyDescent="0.35">
      <c r="A374" s="6" t="s">
        <v>1621</v>
      </c>
      <c r="B374" s="7">
        <v>46121</v>
      </c>
      <c r="C374" s="7">
        <v>46127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26616815</v>
      </c>
      <c r="K374" s="2" t="s">
        <v>1496</v>
      </c>
      <c r="L374" s="2" t="s">
        <v>1502</v>
      </c>
      <c r="M374" s="4">
        <v>119900</v>
      </c>
      <c r="N374" s="9">
        <v>0.9</v>
      </c>
      <c r="O374" s="8">
        <f t="shared" si="5"/>
        <v>11990</v>
      </c>
      <c r="P374" s="6" t="s">
        <v>16</v>
      </c>
    </row>
    <row r="375" spans="1:16" x14ac:dyDescent="0.35">
      <c r="A375" s="6" t="s">
        <v>1621</v>
      </c>
      <c r="B375" s="7">
        <v>46121</v>
      </c>
      <c r="C375" s="7">
        <v>46127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26616824</v>
      </c>
      <c r="K375" s="2" t="s">
        <v>1496</v>
      </c>
      <c r="L375" s="2" t="s">
        <v>1503</v>
      </c>
      <c r="M375" s="4">
        <v>119900</v>
      </c>
      <c r="N375" s="9">
        <v>0.9</v>
      </c>
      <c r="O375" s="8">
        <f t="shared" si="5"/>
        <v>11990</v>
      </c>
      <c r="P375" s="6" t="s">
        <v>16</v>
      </c>
    </row>
    <row r="376" spans="1:16" x14ac:dyDescent="0.35">
      <c r="A376" s="6" t="s">
        <v>1621</v>
      </c>
      <c r="B376" s="7">
        <v>46121</v>
      </c>
      <c r="C376" s="7">
        <v>46127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26616833</v>
      </c>
      <c r="K376" s="2" t="s">
        <v>1496</v>
      </c>
      <c r="L376" s="2" t="s">
        <v>1504</v>
      </c>
      <c r="M376" s="4">
        <v>119900</v>
      </c>
      <c r="N376" s="9">
        <v>0.9</v>
      </c>
      <c r="O376" s="8">
        <f t="shared" si="5"/>
        <v>11990</v>
      </c>
      <c r="P376" s="6" t="s">
        <v>16</v>
      </c>
    </row>
    <row r="377" spans="1:16" x14ac:dyDescent="0.35">
      <c r="A377" s="6" t="s">
        <v>1621</v>
      </c>
      <c r="B377" s="7">
        <v>46121</v>
      </c>
      <c r="C377" s="7">
        <v>46127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26616842</v>
      </c>
      <c r="K377" s="2" t="s">
        <v>1496</v>
      </c>
      <c r="L377" s="2" t="s">
        <v>1505</v>
      </c>
      <c r="M377" s="4">
        <v>119900</v>
      </c>
      <c r="N377" s="9">
        <v>0.9</v>
      </c>
      <c r="O377" s="8">
        <f t="shared" si="5"/>
        <v>11990</v>
      </c>
      <c r="P377" s="6" t="s">
        <v>16</v>
      </c>
    </row>
    <row r="378" spans="1:16" x14ac:dyDescent="0.35">
      <c r="A378" s="6" t="s">
        <v>1621</v>
      </c>
      <c r="B378" s="7">
        <v>46121</v>
      </c>
      <c r="C378" s="7">
        <v>46127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26616851</v>
      </c>
      <c r="K378" s="2" t="s">
        <v>1496</v>
      </c>
      <c r="L378" s="2" t="s">
        <v>1506</v>
      </c>
      <c r="M378" s="4">
        <v>119900</v>
      </c>
      <c r="N378" s="9">
        <v>0.9</v>
      </c>
      <c r="O378" s="8">
        <f t="shared" si="5"/>
        <v>11990</v>
      </c>
      <c r="P378" s="6" t="s">
        <v>16</v>
      </c>
    </row>
    <row r="379" spans="1:16" x14ac:dyDescent="0.35">
      <c r="A379" s="6" t="s">
        <v>1621</v>
      </c>
      <c r="B379" s="7">
        <v>46121</v>
      </c>
      <c r="C379" s="7">
        <v>46127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26616860</v>
      </c>
      <c r="K379" s="2" t="s">
        <v>1496</v>
      </c>
      <c r="L379" s="2" t="s">
        <v>1507</v>
      </c>
      <c r="M379" s="4">
        <v>119900</v>
      </c>
      <c r="N379" s="9">
        <v>0.9</v>
      </c>
      <c r="O379" s="8">
        <f t="shared" si="5"/>
        <v>11990</v>
      </c>
      <c r="P379" s="6" t="s">
        <v>16</v>
      </c>
    </row>
    <row r="380" spans="1:16" x14ac:dyDescent="0.35">
      <c r="A380" s="6" t="s">
        <v>1621</v>
      </c>
      <c r="B380" s="7">
        <v>46121</v>
      </c>
      <c r="C380" s="7">
        <v>46127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26616879</v>
      </c>
      <c r="K380" s="2" t="s">
        <v>1496</v>
      </c>
      <c r="L380" s="2" t="s">
        <v>1508</v>
      </c>
      <c r="M380" s="4">
        <v>119900</v>
      </c>
      <c r="N380" s="9">
        <v>0.9</v>
      </c>
      <c r="O380" s="8">
        <f t="shared" si="5"/>
        <v>11990</v>
      </c>
      <c r="P380" s="6" t="s">
        <v>16</v>
      </c>
    </row>
    <row r="381" spans="1:16" x14ac:dyDescent="0.35">
      <c r="A381" s="6" t="s">
        <v>1621</v>
      </c>
      <c r="B381" s="7">
        <v>46121</v>
      </c>
      <c r="C381" s="7">
        <v>46127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26087076</v>
      </c>
      <c r="K381" s="2" t="s">
        <v>1509</v>
      </c>
      <c r="L381" s="2" t="s">
        <v>1510</v>
      </c>
      <c r="M381" s="4">
        <v>119900</v>
      </c>
      <c r="N381" s="9">
        <v>0.9</v>
      </c>
      <c r="O381" s="8">
        <f t="shared" si="5"/>
        <v>11990</v>
      </c>
      <c r="P381" s="6" t="s">
        <v>16</v>
      </c>
    </row>
    <row r="382" spans="1:16" x14ac:dyDescent="0.35">
      <c r="A382" s="6" t="s">
        <v>1621</v>
      </c>
      <c r="B382" s="7">
        <v>46121</v>
      </c>
      <c r="C382" s="7">
        <v>46127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26087085</v>
      </c>
      <c r="K382" s="2" t="s">
        <v>1509</v>
      </c>
      <c r="L382" s="2" t="s">
        <v>1511</v>
      </c>
      <c r="M382" s="4">
        <v>119900</v>
      </c>
      <c r="N382" s="9">
        <v>0.9</v>
      </c>
      <c r="O382" s="8">
        <f t="shared" si="5"/>
        <v>11990</v>
      </c>
      <c r="P382" s="6" t="s">
        <v>16</v>
      </c>
    </row>
    <row r="383" spans="1:16" x14ac:dyDescent="0.35">
      <c r="A383" s="6" t="s">
        <v>1621</v>
      </c>
      <c r="B383" s="7">
        <v>46121</v>
      </c>
      <c r="C383" s="7">
        <v>46127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26087094</v>
      </c>
      <c r="K383" s="2" t="s">
        <v>1509</v>
      </c>
      <c r="L383" s="2" t="s">
        <v>1512</v>
      </c>
      <c r="M383" s="4">
        <v>119900</v>
      </c>
      <c r="N383" s="9">
        <v>0.9</v>
      </c>
      <c r="O383" s="8">
        <f t="shared" si="5"/>
        <v>11990</v>
      </c>
      <c r="P383" s="6" t="s">
        <v>16</v>
      </c>
    </row>
    <row r="384" spans="1:16" x14ac:dyDescent="0.35">
      <c r="A384" s="6" t="s">
        <v>1621</v>
      </c>
      <c r="B384" s="7">
        <v>46121</v>
      </c>
      <c r="C384" s="7">
        <v>46127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26087101</v>
      </c>
      <c r="K384" s="2" t="s">
        <v>1509</v>
      </c>
      <c r="L384" s="2" t="s">
        <v>1513</v>
      </c>
      <c r="M384" s="4">
        <v>119900</v>
      </c>
      <c r="N384" s="9">
        <v>0.9</v>
      </c>
      <c r="O384" s="8">
        <f t="shared" si="5"/>
        <v>11990</v>
      </c>
      <c r="P384" s="6" t="s">
        <v>16</v>
      </c>
    </row>
    <row r="385" spans="1:16" x14ac:dyDescent="0.35">
      <c r="A385" s="6" t="s">
        <v>1621</v>
      </c>
      <c r="B385" s="7">
        <v>46121</v>
      </c>
      <c r="C385" s="7">
        <v>46127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26087110</v>
      </c>
      <c r="K385" s="2" t="s">
        <v>1509</v>
      </c>
      <c r="L385" s="2" t="s">
        <v>1514</v>
      </c>
      <c r="M385" s="4">
        <v>119900</v>
      </c>
      <c r="N385" s="9">
        <v>0.9</v>
      </c>
      <c r="O385" s="8">
        <f t="shared" si="5"/>
        <v>11990</v>
      </c>
      <c r="P385" s="6" t="s">
        <v>16</v>
      </c>
    </row>
    <row r="386" spans="1:16" x14ac:dyDescent="0.35">
      <c r="A386" s="6" t="s">
        <v>1621</v>
      </c>
      <c r="B386" s="7">
        <v>46121</v>
      </c>
      <c r="C386" s="7">
        <v>46127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26087129</v>
      </c>
      <c r="K386" s="2" t="s">
        <v>1509</v>
      </c>
      <c r="L386" s="2" t="s">
        <v>1515</v>
      </c>
      <c r="M386" s="4">
        <v>119900</v>
      </c>
      <c r="N386" s="9">
        <v>0.9</v>
      </c>
      <c r="O386" s="8">
        <f t="shared" ref="O386:O404" si="6">M386-(M386*N386)</f>
        <v>11990</v>
      </c>
      <c r="P386" s="6" t="s">
        <v>16</v>
      </c>
    </row>
    <row r="387" spans="1:16" x14ac:dyDescent="0.35">
      <c r="A387" s="6" t="s">
        <v>1621</v>
      </c>
      <c r="B387" s="7">
        <v>46121</v>
      </c>
      <c r="C387" s="7">
        <v>46127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26087138</v>
      </c>
      <c r="K387" s="2" t="s">
        <v>1509</v>
      </c>
      <c r="L387" s="2" t="s">
        <v>1516</v>
      </c>
      <c r="M387" s="4">
        <v>119900</v>
      </c>
      <c r="N387" s="9">
        <v>0.9</v>
      </c>
      <c r="O387" s="8">
        <f t="shared" si="6"/>
        <v>11990</v>
      </c>
      <c r="P387" s="6" t="s">
        <v>16</v>
      </c>
    </row>
    <row r="388" spans="1:16" x14ac:dyDescent="0.35">
      <c r="A388" s="6" t="s">
        <v>1621</v>
      </c>
      <c r="B388" s="7">
        <v>46121</v>
      </c>
      <c r="C388" s="7">
        <v>46127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26087147</v>
      </c>
      <c r="K388" s="2" t="s">
        <v>1509</v>
      </c>
      <c r="L388" s="2" t="s">
        <v>1517</v>
      </c>
      <c r="M388" s="4">
        <v>119900</v>
      </c>
      <c r="N388" s="9">
        <v>0.9</v>
      </c>
      <c r="O388" s="8">
        <f t="shared" si="6"/>
        <v>11990</v>
      </c>
      <c r="P388" s="6" t="s">
        <v>16</v>
      </c>
    </row>
    <row r="389" spans="1:16" x14ac:dyDescent="0.35">
      <c r="A389" s="6" t="s">
        <v>1621</v>
      </c>
      <c r="B389" s="7">
        <v>46121</v>
      </c>
      <c r="C389" s="7">
        <v>46127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26087156</v>
      </c>
      <c r="K389" s="2" t="s">
        <v>1509</v>
      </c>
      <c r="L389" s="2" t="s">
        <v>1518</v>
      </c>
      <c r="M389" s="4">
        <v>119900</v>
      </c>
      <c r="N389" s="9">
        <v>0.9</v>
      </c>
      <c r="O389" s="8">
        <f t="shared" si="6"/>
        <v>11990</v>
      </c>
      <c r="P389" s="6" t="s">
        <v>16</v>
      </c>
    </row>
    <row r="390" spans="1:16" x14ac:dyDescent="0.35">
      <c r="A390" s="6" t="s">
        <v>1621</v>
      </c>
      <c r="B390" s="7">
        <v>46121</v>
      </c>
      <c r="C390" s="7">
        <v>46127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26087165</v>
      </c>
      <c r="K390" s="2" t="s">
        <v>1509</v>
      </c>
      <c r="L390" s="2" t="s">
        <v>1519</v>
      </c>
      <c r="M390" s="4">
        <v>119900</v>
      </c>
      <c r="N390" s="9">
        <v>0.9</v>
      </c>
      <c r="O390" s="8">
        <f t="shared" si="6"/>
        <v>11990</v>
      </c>
      <c r="P390" s="6" t="s">
        <v>16</v>
      </c>
    </row>
    <row r="391" spans="1:16" x14ac:dyDescent="0.35">
      <c r="A391" s="6" t="s">
        <v>1621</v>
      </c>
      <c r="B391" s="7">
        <v>46121</v>
      </c>
      <c r="C391" s="7">
        <v>46127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26087174</v>
      </c>
      <c r="K391" s="2" t="s">
        <v>1509</v>
      </c>
      <c r="L391" s="2" t="s">
        <v>1520</v>
      </c>
      <c r="M391" s="4">
        <v>119900</v>
      </c>
      <c r="N391" s="9">
        <v>0.9</v>
      </c>
      <c r="O391" s="8">
        <f t="shared" si="6"/>
        <v>11990</v>
      </c>
      <c r="P391" s="6" t="s">
        <v>16</v>
      </c>
    </row>
    <row r="392" spans="1:16" x14ac:dyDescent="0.35">
      <c r="A392" s="6" t="s">
        <v>1621</v>
      </c>
      <c r="B392" s="7">
        <v>46121</v>
      </c>
      <c r="C392" s="7">
        <v>46127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26087183</v>
      </c>
      <c r="K392" s="2" t="s">
        <v>1509</v>
      </c>
      <c r="L392" s="2" t="s">
        <v>1521</v>
      </c>
      <c r="M392" s="4">
        <v>119900</v>
      </c>
      <c r="N392" s="9">
        <v>0.9</v>
      </c>
      <c r="O392" s="8">
        <f t="shared" si="6"/>
        <v>11990</v>
      </c>
      <c r="P392" s="6" t="s">
        <v>16</v>
      </c>
    </row>
    <row r="393" spans="1:16" x14ac:dyDescent="0.35">
      <c r="A393" s="6" t="s">
        <v>1621</v>
      </c>
      <c r="B393" s="7">
        <v>46121</v>
      </c>
      <c r="C393" s="7">
        <v>46127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26615343</v>
      </c>
      <c r="K393" s="2" t="s">
        <v>1522</v>
      </c>
      <c r="L393" s="2" t="s">
        <v>1523</v>
      </c>
      <c r="M393" s="4">
        <v>119900</v>
      </c>
      <c r="N393" s="9">
        <v>0.9</v>
      </c>
      <c r="O393" s="8">
        <f t="shared" si="6"/>
        <v>11990</v>
      </c>
      <c r="P393" s="6" t="s">
        <v>16</v>
      </c>
    </row>
    <row r="394" spans="1:16" x14ac:dyDescent="0.35">
      <c r="A394" s="6" t="s">
        <v>1621</v>
      </c>
      <c r="B394" s="7">
        <v>46121</v>
      </c>
      <c r="C394" s="7">
        <v>46127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26615352</v>
      </c>
      <c r="K394" s="2" t="s">
        <v>1522</v>
      </c>
      <c r="L394" s="2" t="s">
        <v>1524</v>
      </c>
      <c r="M394" s="4">
        <v>119900</v>
      </c>
      <c r="N394" s="9">
        <v>0.9</v>
      </c>
      <c r="O394" s="8">
        <f t="shared" si="6"/>
        <v>11990</v>
      </c>
      <c r="P394" s="6" t="s">
        <v>16</v>
      </c>
    </row>
    <row r="395" spans="1:16" x14ac:dyDescent="0.35">
      <c r="A395" s="6" t="s">
        <v>1621</v>
      </c>
      <c r="B395" s="7">
        <v>46121</v>
      </c>
      <c r="C395" s="7">
        <v>46127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26615361</v>
      </c>
      <c r="K395" s="2" t="s">
        <v>1522</v>
      </c>
      <c r="L395" s="2" t="s">
        <v>1525</v>
      </c>
      <c r="M395" s="4">
        <v>119900</v>
      </c>
      <c r="N395" s="9">
        <v>0.9</v>
      </c>
      <c r="O395" s="8">
        <f t="shared" si="6"/>
        <v>11990</v>
      </c>
      <c r="P395" s="6" t="s">
        <v>16</v>
      </c>
    </row>
    <row r="396" spans="1:16" x14ac:dyDescent="0.35">
      <c r="A396" s="6" t="s">
        <v>1621</v>
      </c>
      <c r="B396" s="7">
        <v>46121</v>
      </c>
      <c r="C396" s="7">
        <v>46127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26615370</v>
      </c>
      <c r="K396" s="2" t="s">
        <v>1522</v>
      </c>
      <c r="L396" s="2" t="s">
        <v>1526</v>
      </c>
      <c r="M396" s="4">
        <v>119900</v>
      </c>
      <c r="N396" s="9">
        <v>0.9</v>
      </c>
      <c r="O396" s="8">
        <f t="shared" si="6"/>
        <v>11990</v>
      </c>
      <c r="P396" s="6" t="s">
        <v>16</v>
      </c>
    </row>
    <row r="397" spans="1:16" x14ac:dyDescent="0.35">
      <c r="A397" s="6" t="s">
        <v>1621</v>
      </c>
      <c r="B397" s="7">
        <v>46121</v>
      </c>
      <c r="C397" s="7">
        <v>46127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26615389</v>
      </c>
      <c r="K397" s="2" t="s">
        <v>1522</v>
      </c>
      <c r="L397" s="2" t="s">
        <v>1527</v>
      </c>
      <c r="M397" s="4">
        <v>119900</v>
      </c>
      <c r="N397" s="9">
        <v>0.9</v>
      </c>
      <c r="O397" s="8">
        <f t="shared" si="6"/>
        <v>11990</v>
      </c>
      <c r="P397" s="6" t="s">
        <v>16</v>
      </c>
    </row>
    <row r="398" spans="1:16" x14ac:dyDescent="0.35">
      <c r="A398" s="6" t="s">
        <v>1621</v>
      </c>
      <c r="B398" s="7">
        <v>46121</v>
      </c>
      <c r="C398" s="7">
        <v>46127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26615398</v>
      </c>
      <c r="K398" s="2" t="s">
        <v>1522</v>
      </c>
      <c r="L398" s="2" t="s">
        <v>1528</v>
      </c>
      <c r="M398" s="4">
        <v>119900</v>
      </c>
      <c r="N398" s="9">
        <v>0.9</v>
      </c>
      <c r="O398" s="8">
        <f t="shared" si="6"/>
        <v>11990</v>
      </c>
      <c r="P398" s="6" t="s">
        <v>16</v>
      </c>
    </row>
    <row r="399" spans="1:16" x14ac:dyDescent="0.35">
      <c r="A399" s="6" t="s">
        <v>1621</v>
      </c>
      <c r="B399" s="7">
        <v>46121</v>
      </c>
      <c r="C399" s="7">
        <v>46127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26615405</v>
      </c>
      <c r="K399" s="2" t="s">
        <v>1522</v>
      </c>
      <c r="L399" s="2" t="s">
        <v>1529</v>
      </c>
      <c r="M399" s="4">
        <v>119900</v>
      </c>
      <c r="N399" s="9">
        <v>0.9</v>
      </c>
      <c r="O399" s="8">
        <f t="shared" si="6"/>
        <v>11990</v>
      </c>
      <c r="P399" s="6" t="s">
        <v>16</v>
      </c>
    </row>
    <row r="400" spans="1:16" x14ac:dyDescent="0.35">
      <c r="A400" s="6" t="s">
        <v>1621</v>
      </c>
      <c r="B400" s="7">
        <v>46121</v>
      </c>
      <c r="C400" s="7">
        <v>46127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26615414</v>
      </c>
      <c r="K400" s="2" t="s">
        <v>1522</v>
      </c>
      <c r="L400" s="2" t="s">
        <v>1530</v>
      </c>
      <c r="M400" s="4">
        <v>119900</v>
      </c>
      <c r="N400" s="9">
        <v>0.9</v>
      </c>
      <c r="O400" s="8">
        <f t="shared" si="6"/>
        <v>11990</v>
      </c>
      <c r="P400" s="6" t="s">
        <v>16</v>
      </c>
    </row>
    <row r="401" spans="1:16" x14ac:dyDescent="0.35">
      <c r="A401" s="6" t="s">
        <v>1621</v>
      </c>
      <c r="B401" s="7">
        <v>46121</v>
      </c>
      <c r="C401" s="7">
        <v>46127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26615423</v>
      </c>
      <c r="K401" s="2" t="s">
        <v>1522</v>
      </c>
      <c r="L401" s="2" t="s">
        <v>1531</v>
      </c>
      <c r="M401" s="4">
        <v>119900</v>
      </c>
      <c r="N401" s="9">
        <v>0.9</v>
      </c>
      <c r="O401" s="8">
        <f t="shared" si="6"/>
        <v>11990</v>
      </c>
      <c r="P401" s="6" t="s">
        <v>16</v>
      </c>
    </row>
    <row r="402" spans="1:16" x14ac:dyDescent="0.35">
      <c r="A402" s="6" t="s">
        <v>1621</v>
      </c>
      <c r="B402" s="7">
        <v>46121</v>
      </c>
      <c r="C402" s="7">
        <v>46127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26615432</v>
      </c>
      <c r="K402" s="2" t="s">
        <v>1522</v>
      </c>
      <c r="L402" s="2" t="s">
        <v>1532</v>
      </c>
      <c r="M402" s="4">
        <v>119900</v>
      </c>
      <c r="N402" s="9">
        <v>0.9</v>
      </c>
      <c r="O402" s="8">
        <f t="shared" si="6"/>
        <v>11990</v>
      </c>
      <c r="P402" s="6" t="s">
        <v>16</v>
      </c>
    </row>
    <row r="403" spans="1:16" x14ac:dyDescent="0.35">
      <c r="A403" s="6" t="s">
        <v>1621</v>
      </c>
      <c r="B403" s="7">
        <v>46121</v>
      </c>
      <c r="C403" s="7">
        <v>46127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26615441</v>
      </c>
      <c r="K403" s="2" t="s">
        <v>1522</v>
      </c>
      <c r="L403" s="2" t="s">
        <v>1533</v>
      </c>
      <c r="M403" s="4">
        <v>119900</v>
      </c>
      <c r="N403" s="9">
        <v>0.9</v>
      </c>
      <c r="O403" s="8">
        <f t="shared" si="6"/>
        <v>11990</v>
      </c>
      <c r="P403" s="6" t="s">
        <v>16</v>
      </c>
    </row>
    <row r="404" spans="1:16" x14ac:dyDescent="0.35">
      <c r="A404" s="6" t="s">
        <v>1621</v>
      </c>
      <c r="B404" s="7">
        <v>46121</v>
      </c>
      <c r="C404" s="7">
        <v>46127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26615450</v>
      </c>
      <c r="K404" s="2" t="s">
        <v>1522</v>
      </c>
      <c r="L404" s="2" t="s">
        <v>1534</v>
      </c>
      <c r="M404" s="4">
        <v>119900</v>
      </c>
      <c r="N404" s="9">
        <v>0.9</v>
      </c>
      <c r="O404" s="8">
        <f t="shared" si="6"/>
        <v>11990</v>
      </c>
      <c r="P404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6"/>
  <sheetViews>
    <sheetView zoomScaleNormal="100" workbookViewId="0">
      <pane ySplit="1" topLeftCell="A2" activePane="bottomLeft" state="frozen"/>
      <selection pane="bottomLeft" activeCell="B2" sqref="B2:C55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1620</v>
      </c>
      <c r="B2" s="7">
        <v>46121</v>
      </c>
      <c r="C2" s="7">
        <v>46127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26615861</v>
      </c>
      <c r="K2" s="6" t="s">
        <v>473</v>
      </c>
      <c r="L2" s="6" t="s">
        <v>474</v>
      </c>
      <c r="M2" s="8">
        <v>179900</v>
      </c>
      <c r="N2" s="9">
        <v>0.85</v>
      </c>
      <c r="O2" s="8">
        <f t="shared" ref="O2" si="0">M2-(M2*N2)</f>
        <v>26985</v>
      </c>
      <c r="P2" s="6" t="s">
        <v>16</v>
      </c>
    </row>
    <row r="3" spans="1:16" x14ac:dyDescent="0.35">
      <c r="A3" s="6" t="s">
        <v>1620</v>
      </c>
      <c r="B3" s="7">
        <v>46121</v>
      </c>
      <c r="C3" s="7">
        <v>46127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26615870</v>
      </c>
      <c r="K3" s="6" t="s">
        <v>473</v>
      </c>
      <c r="L3" s="6" t="s">
        <v>475</v>
      </c>
      <c r="M3" s="8">
        <v>179900</v>
      </c>
      <c r="N3" s="9">
        <v>0.85</v>
      </c>
      <c r="O3" s="8">
        <f t="shared" ref="O3:O66" si="1">M3-(M3*N3)</f>
        <v>26985</v>
      </c>
      <c r="P3" s="6" t="s">
        <v>16</v>
      </c>
    </row>
    <row r="4" spans="1:16" x14ac:dyDescent="0.35">
      <c r="A4" s="6" t="s">
        <v>1620</v>
      </c>
      <c r="B4" s="7">
        <v>46121</v>
      </c>
      <c r="C4" s="7">
        <v>46127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26615889</v>
      </c>
      <c r="K4" s="6" t="s">
        <v>473</v>
      </c>
      <c r="L4" s="6" t="s">
        <v>476</v>
      </c>
      <c r="M4" s="8">
        <v>179900</v>
      </c>
      <c r="N4" s="9">
        <v>0.85</v>
      </c>
      <c r="O4" s="8">
        <f t="shared" si="1"/>
        <v>26985</v>
      </c>
      <c r="P4" s="6" t="s">
        <v>16</v>
      </c>
    </row>
    <row r="5" spans="1:16" x14ac:dyDescent="0.35">
      <c r="A5" s="6" t="s">
        <v>1620</v>
      </c>
      <c r="B5" s="7">
        <v>46121</v>
      </c>
      <c r="C5" s="7">
        <v>46127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26615898</v>
      </c>
      <c r="K5" s="6" t="s">
        <v>473</v>
      </c>
      <c r="L5" s="6" t="s">
        <v>477</v>
      </c>
      <c r="M5" s="8">
        <v>179900</v>
      </c>
      <c r="N5" s="9">
        <v>0.85</v>
      </c>
      <c r="O5" s="8">
        <f t="shared" si="1"/>
        <v>26985</v>
      </c>
      <c r="P5" s="6" t="s">
        <v>16</v>
      </c>
    </row>
    <row r="6" spans="1:16" x14ac:dyDescent="0.35">
      <c r="A6" s="6" t="s">
        <v>1620</v>
      </c>
      <c r="B6" s="7">
        <v>46121</v>
      </c>
      <c r="C6" s="7">
        <v>46127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26615905</v>
      </c>
      <c r="K6" s="6" t="s">
        <v>473</v>
      </c>
      <c r="L6" s="6" t="s">
        <v>478</v>
      </c>
      <c r="M6" s="8">
        <v>179900</v>
      </c>
      <c r="N6" s="9">
        <v>0.85</v>
      </c>
      <c r="O6" s="8">
        <f t="shared" si="1"/>
        <v>26985</v>
      </c>
      <c r="P6" s="6" t="s">
        <v>16</v>
      </c>
    </row>
    <row r="7" spans="1:16" x14ac:dyDescent="0.35">
      <c r="A7" s="6" t="s">
        <v>1620</v>
      </c>
      <c r="B7" s="7">
        <v>46121</v>
      </c>
      <c r="C7" s="7">
        <v>46127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26615914</v>
      </c>
      <c r="K7" s="6" t="s">
        <v>473</v>
      </c>
      <c r="L7" s="6" t="s">
        <v>479</v>
      </c>
      <c r="M7" s="8">
        <v>179900</v>
      </c>
      <c r="N7" s="9">
        <v>0.85</v>
      </c>
      <c r="O7" s="8">
        <f t="shared" si="1"/>
        <v>26985</v>
      </c>
      <c r="P7" s="6" t="s">
        <v>16</v>
      </c>
    </row>
    <row r="8" spans="1:16" x14ac:dyDescent="0.35">
      <c r="A8" s="6" t="s">
        <v>1620</v>
      </c>
      <c r="B8" s="7">
        <v>46121</v>
      </c>
      <c r="C8" s="7">
        <v>46127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26615923</v>
      </c>
      <c r="K8" s="6" t="s">
        <v>473</v>
      </c>
      <c r="L8" s="6" t="s">
        <v>480</v>
      </c>
      <c r="M8" s="8">
        <v>179900</v>
      </c>
      <c r="N8" s="9">
        <v>0.85</v>
      </c>
      <c r="O8" s="8">
        <f t="shared" si="1"/>
        <v>26985</v>
      </c>
      <c r="P8" s="6" t="s">
        <v>16</v>
      </c>
    </row>
    <row r="9" spans="1:16" x14ac:dyDescent="0.35">
      <c r="A9" s="6" t="s">
        <v>1620</v>
      </c>
      <c r="B9" s="7">
        <v>46121</v>
      </c>
      <c r="C9" s="7">
        <v>46127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26615932</v>
      </c>
      <c r="K9" s="6" t="s">
        <v>473</v>
      </c>
      <c r="L9" s="6" t="s">
        <v>481</v>
      </c>
      <c r="M9" s="8">
        <v>179900</v>
      </c>
      <c r="N9" s="9">
        <v>0.85</v>
      </c>
      <c r="O9" s="8">
        <f t="shared" si="1"/>
        <v>26985</v>
      </c>
      <c r="P9" s="6" t="s">
        <v>16</v>
      </c>
    </row>
    <row r="10" spans="1:16" x14ac:dyDescent="0.35">
      <c r="A10" s="6" t="s">
        <v>1620</v>
      </c>
      <c r="B10" s="7">
        <v>46121</v>
      </c>
      <c r="C10" s="7">
        <v>46127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28096624</v>
      </c>
      <c r="K10" s="6" t="s">
        <v>482</v>
      </c>
      <c r="L10" s="6" t="s">
        <v>483</v>
      </c>
      <c r="M10" s="8">
        <v>119900</v>
      </c>
      <c r="N10" s="9">
        <v>0.85</v>
      </c>
      <c r="O10" s="8">
        <f t="shared" si="1"/>
        <v>17985</v>
      </c>
      <c r="P10" s="6" t="s">
        <v>16</v>
      </c>
    </row>
    <row r="11" spans="1:16" x14ac:dyDescent="0.35">
      <c r="A11" s="6" t="s">
        <v>1620</v>
      </c>
      <c r="B11" s="7">
        <v>46121</v>
      </c>
      <c r="C11" s="7">
        <v>46127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28096633</v>
      </c>
      <c r="K11" s="6" t="s">
        <v>482</v>
      </c>
      <c r="L11" s="6" t="s">
        <v>484</v>
      </c>
      <c r="M11" s="8">
        <v>119900</v>
      </c>
      <c r="N11" s="9">
        <v>0.85</v>
      </c>
      <c r="O11" s="8">
        <f t="shared" si="1"/>
        <v>17985</v>
      </c>
      <c r="P11" s="6" t="s">
        <v>16</v>
      </c>
    </row>
    <row r="12" spans="1:16" x14ac:dyDescent="0.35">
      <c r="A12" s="6" t="s">
        <v>1620</v>
      </c>
      <c r="B12" s="7">
        <v>46121</v>
      </c>
      <c r="C12" s="7">
        <v>46127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28096642</v>
      </c>
      <c r="K12" s="6" t="s">
        <v>482</v>
      </c>
      <c r="L12" s="6" t="s">
        <v>485</v>
      </c>
      <c r="M12" s="8">
        <v>119900</v>
      </c>
      <c r="N12" s="9">
        <v>0.85</v>
      </c>
      <c r="O12" s="8">
        <f t="shared" si="1"/>
        <v>17985</v>
      </c>
      <c r="P12" s="6" t="s">
        <v>16</v>
      </c>
    </row>
    <row r="13" spans="1:16" x14ac:dyDescent="0.35">
      <c r="A13" s="6" t="s">
        <v>1620</v>
      </c>
      <c r="B13" s="7">
        <v>46121</v>
      </c>
      <c r="C13" s="7">
        <v>46127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28096651</v>
      </c>
      <c r="K13" s="6" t="s">
        <v>482</v>
      </c>
      <c r="L13" s="6" t="s">
        <v>486</v>
      </c>
      <c r="M13" s="8">
        <v>119900</v>
      </c>
      <c r="N13" s="9">
        <v>0.85</v>
      </c>
      <c r="O13" s="8">
        <f t="shared" si="1"/>
        <v>17985</v>
      </c>
      <c r="P13" s="6" t="s">
        <v>16</v>
      </c>
    </row>
    <row r="14" spans="1:16" x14ac:dyDescent="0.35">
      <c r="A14" s="6" t="s">
        <v>1620</v>
      </c>
      <c r="B14" s="7">
        <v>46121</v>
      </c>
      <c r="C14" s="7">
        <v>46127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28096660</v>
      </c>
      <c r="K14" s="6" t="s">
        <v>482</v>
      </c>
      <c r="L14" s="6" t="s">
        <v>487</v>
      </c>
      <c r="M14" s="8">
        <v>119900</v>
      </c>
      <c r="N14" s="9">
        <v>0.85</v>
      </c>
      <c r="O14" s="8">
        <f t="shared" si="1"/>
        <v>17985</v>
      </c>
      <c r="P14" s="6" t="s">
        <v>16</v>
      </c>
    </row>
    <row r="15" spans="1:16" x14ac:dyDescent="0.35">
      <c r="A15" s="6" t="s">
        <v>1620</v>
      </c>
      <c r="B15" s="7">
        <v>46121</v>
      </c>
      <c r="C15" s="7">
        <v>46127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28096679</v>
      </c>
      <c r="K15" s="6" t="s">
        <v>482</v>
      </c>
      <c r="L15" s="6" t="s">
        <v>488</v>
      </c>
      <c r="M15" s="8">
        <v>119900</v>
      </c>
      <c r="N15" s="9">
        <v>0.85</v>
      </c>
      <c r="O15" s="8">
        <f t="shared" si="1"/>
        <v>17985</v>
      </c>
      <c r="P15" s="6" t="s">
        <v>16</v>
      </c>
    </row>
    <row r="16" spans="1:16" x14ac:dyDescent="0.35">
      <c r="A16" s="6" t="s">
        <v>1620</v>
      </c>
      <c r="B16" s="7">
        <v>46121</v>
      </c>
      <c r="C16" s="7">
        <v>46127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28096688</v>
      </c>
      <c r="K16" s="6" t="s">
        <v>482</v>
      </c>
      <c r="L16" s="6" t="s">
        <v>489</v>
      </c>
      <c r="M16" s="8">
        <v>119900</v>
      </c>
      <c r="N16" s="9">
        <v>0.85</v>
      </c>
      <c r="O16" s="8">
        <f t="shared" si="1"/>
        <v>17985</v>
      </c>
      <c r="P16" s="6" t="s">
        <v>16</v>
      </c>
    </row>
    <row r="17" spans="1:16" x14ac:dyDescent="0.35">
      <c r="A17" s="6" t="s">
        <v>1620</v>
      </c>
      <c r="B17" s="7">
        <v>46121</v>
      </c>
      <c r="C17" s="7">
        <v>46127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28096697</v>
      </c>
      <c r="K17" s="6" t="s">
        <v>482</v>
      </c>
      <c r="L17" s="6" t="s">
        <v>490</v>
      </c>
      <c r="M17" s="8">
        <v>119900</v>
      </c>
      <c r="N17" s="9">
        <v>0.85</v>
      </c>
      <c r="O17" s="8">
        <f t="shared" si="1"/>
        <v>17985</v>
      </c>
      <c r="P17" s="6" t="s">
        <v>16</v>
      </c>
    </row>
    <row r="18" spans="1:16" x14ac:dyDescent="0.35">
      <c r="A18" s="6" t="s">
        <v>1620</v>
      </c>
      <c r="B18" s="7">
        <v>46121</v>
      </c>
      <c r="C18" s="7">
        <v>46127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28096704</v>
      </c>
      <c r="K18" s="6" t="s">
        <v>482</v>
      </c>
      <c r="L18" s="6" t="s">
        <v>491</v>
      </c>
      <c r="M18" s="8">
        <v>119900</v>
      </c>
      <c r="N18" s="9">
        <v>0.85</v>
      </c>
      <c r="O18" s="8">
        <f t="shared" si="1"/>
        <v>17985</v>
      </c>
      <c r="P18" s="6" t="s">
        <v>16</v>
      </c>
    </row>
    <row r="19" spans="1:16" x14ac:dyDescent="0.35">
      <c r="A19" s="6" t="s">
        <v>1620</v>
      </c>
      <c r="B19" s="7">
        <v>46121</v>
      </c>
      <c r="C19" s="7">
        <v>46127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28096713</v>
      </c>
      <c r="K19" s="6" t="s">
        <v>482</v>
      </c>
      <c r="L19" s="6" t="s">
        <v>492</v>
      </c>
      <c r="M19" s="8">
        <v>119900</v>
      </c>
      <c r="N19" s="9">
        <v>0.85</v>
      </c>
      <c r="O19" s="8">
        <f t="shared" si="1"/>
        <v>17985</v>
      </c>
      <c r="P19" s="6" t="s">
        <v>16</v>
      </c>
    </row>
    <row r="20" spans="1:16" x14ac:dyDescent="0.35">
      <c r="A20" s="6" t="s">
        <v>1620</v>
      </c>
      <c r="B20" s="7">
        <v>46121</v>
      </c>
      <c r="C20" s="7">
        <v>46127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28095634</v>
      </c>
      <c r="K20" s="6" t="s">
        <v>493</v>
      </c>
      <c r="L20" s="6" t="s">
        <v>494</v>
      </c>
      <c r="M20" s="8">
        <v>119900</v>
      </c>
      <c r="N20" s="9">
        <v>0.85</v>
      </c>
      <c r="O20" s="8">
        <f t="shared" si="1"/>
        <v>17985</v>
      </c>
      <c r="P20" s="6" t="s">
        <v>16</v>
      </c>
    </row>
    <row r="21" spans="1:16" x14ac:dyDescent="0.35">
      <c r="A21" s="6" t="s">
        <v>1620</v>
      </c>
      <c r="B21" s="7">
        <v>46121</v>
      </c>
      <c r="C21" s="7">
        <v>46127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28095643</v>
      </c>
      <c r="K21" s="6" t="s">
        <v>493</v>
      </c>
      <c r="L21" s="6" t="s">
        <v>495</v>
      </c>
      <c r="M21" s="8">
        <v>119900</v>
      </c>
      <c r="N21" s="9">
        <v>0.85</v>
      </c>
      <c r="O21" s="8">
        <f t="shared" si="1"/>
        <v>17985</v>
      </c>
      <c r="P21" s="6" t="s">
        <v>16</v>
      </c>
    </row>
    <row r="22" spans="1:16" x14ac:dyDescent="0.35">
      <c r="A22" s="6" t="s">
        <v>1620</v>
      </c>
      <c r="B22" s="7">
        <v>46121</v>
      </c>
      <c r="C22" s="7">
        <v>46127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28095652</v>
      </c>
      <c r="K22" s="6" t="s">
        <v>493</v>
      </c>
      <c r="L22" s="6" t="s">
        <v>496</v>
      </c>
      <c r="M22" s="8">
        <v>119900</v>
      </c>
      <c r="N22" s="9">
        <v>0.85</v>
      </c>
      <c r="O22" s="8">
        <f t="shared" si="1"/>
        <v>17985</v>
      </c>
      <c r="P22" s="6" t="s">
        <v>16</v>
      </c>
    </row>
    <row r="23" spans="1:16" x14ac:dyDescent="0.35">
      <c r="A23" s="6" t="s">
        <v>1620</v>
      </c>
      <c r="B23" s="7">
        <v>46121</v>
      </c>
      <c r="C23" s="7">
        <v>46127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28095661</v>
      </c>
      <c r="K23" s="6" t="s">
        <v>493</v>
      </c>
      <c r="L23" s="6" t="s">
        <v>497</v>
      </c>
      <c r="M23" s="8">
        <v>119900</v>
      </c>
      <c r="N23" s="9">
        <v>0.85</v>
      </c>
      <c r="O23" s="8">
        <f t="shared" si="1"/>
        <v>17985</v>
      </c>
      <c r="P23" s="6" t="s">
        <v>16</v>
      </c>
    </row>
    <row r="24" spans="1:16" x14ac:dyDescent="0.35">
      <c r="A24" s="6" t="s">
        <v>1620</v>
      </c>
      <c r="B24" s="7">
        <v>46121</v>
      </c>
      <c r="C24" s="7">
        <v>46127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28095670</v>
      </c>
      <c r="K24" s="6" t="s">
        <v>493</v>
      </c>
      <c r="L24" s="6" t="s">
        <v>498</v>
      </c>
      <c r="M24" s="8">
        <v>119900</v>
      </c>
      <c r="N24" s="9">
        <v>0.85</v>
      </c>
      <c r="O24" s="8">
        <f t="shared" si="1"/>
        <v>17985</v>
      </c>
      <c r="P24" s="6" t="s">
        <v>16</v>
      </c>
    </row>
    <row r="25" spans="1:16" x14ac:dyDescent="0.35">
      <c r="A25" s="6" t="s">
        <v>1620</v>
      </c>
      <c r="B25" s="7">
        <v>46121</v>
      </c>
      <c r="C25" s="7">
        <v>46127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28095689</v>
      </c>
      <c r="K25" s="6" t="s">
        <v>493</v>
      </c>
      <c r="L25" s="6" t="s">
        <v>499</v>
      </c>
      <c r="M25" s="8">
        <v>119900</v>
      </c>
      <c r="N25" s="9">
        <v>0.85</v>
      </c>
      <c r="O25" s="8">
        <f t="shared" si="1"/>
        <v>17985</v>
      </c>
      <c r="P25" s="6" t="s">
        <v>16</v>
      </c>
    </row>
    <row r="26" spans="1:16" x14ac:dyDescent="0.35">
      <c r="A26" s="6" t="s">
        <v>1620</v>
      </c>
      <c r="B26" s="7">
        <v>46121</v>
      </c>
      <c r="C26" s="7">
        <v>46127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28095698</v>
      </c>
      <c r="K26" s="6" t="s">
        <v>493</v>
      </c>
      <c r="L26" s="6" t="s">
        <v>500</v>
      </c>
      <c r="M26" s="8">
        <v>119900</v>
      </c>
      <c r="N26" s="9">
        <v>0.85</v>
      </c>
      <c r="O26" s="8">
        <f t="shared" si="1"/>
        <v>17985</v>
      </c>
      <c r="P26" s="6" t="s">
        <v>16</v>
      </c>
    </row>
    <row r="27" spans="1:16" x14ac:dyDescent="0.35">
      <c r="A27" s="6" t="s">
        <v>1620</v>
      </c>
      <c r="B27" s="7">
        <v>46121</v>
      </c>
      <c r="C27" s="7">
        <v>46127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28095705</v>
      </c>
      <c r="K27" s="6" t="s">
        <v>493</v>
      </c>
      <c r="L27" s="6" t="s">
        <v>501</v>
      </c>
      <c r="M27" s="8">
        <v>119900</v>
      </c>
      <c r="N27" s="9">
        <v>0.85</v>
      </c>
      <c r="O27" s="8">
        <f t="shared" si="1"/>
        <v>17985</v>
      </c>
      <c r="P27" s="6" t="s">
        <v>16</v>
      </c>
    </row>
    <row r="28" spans="1:16" x14ac:dyDescent="0.35">
      <c r="A28" s="6" t="s">
        <v>1620</v>
      </c>
      <c r="B28" s="7">
        <v>46121</v>
      </c>
      <c r="C28" s="7">
        <v>46127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28095714</v>
      </c>
      <c r="K28" s="6" t="s">
        <v>493</v>
      </c>
      <c r="L28" s="6" t="s">
        <v>502</v>
      </c>
      <c r="M28" s="8">
        <v>119900</v>
      </c>
      <c r="N28" s="9">
        <v>0.85</v>
      </c>
      <c r="O28" s="8">
        <f t="shared" si="1"/>
        <v>17985</v>
      </c>
      <c r="P28" s="6" t="s">
        <v>16</v>
      </c>
    </row>
    <row r="29" spans="1:16" x14ac:dyDescent="0.35">
      <c r="A29" s="6" t="s">
        <v>1620</v>
      </c>
      <c r="B29" s="7">
        <v>46121</v>
      </c>
      <c r="C29" s="7">
        <v>46127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28095723</v>
      </c>
      <c r="K29" s="6" t="s">
        <v>493</v>
      </c>
      <c r="L29" s="6" t="s">
        <v>503</v>
      </c>
      <c r="M29" s="8">
        <v>119900</v>
      </c>
      <c r="N29" s="9">
        <v>0.85</v>
      </c>
      <c r="O29" s="8">
        <f t="shared" si="1"/>
        <v>17985</v>
      </c>
      <c r="P29" s="6" t="s">
        <v>16</v>
      </c>
    </row>
    <row r="30" spans="1:16" x14ac:dyDescent="0.35">
      <c r="A30" s="6" t="s">
        <v>1620</v>
      </c>
      <c r="B30" s="7">
        <v>46121</v>
      </c>
      <c r="C30" s="7">
        <v>46127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24862795</v>
      </c>
      <c r="K30" s="6" t="s">
        <v>504</v>
      </c>
      <c r="L30" s="6" t="s">
        <v>505</v>
      </c>
      <c r="M30" s="8">
        <v>219900</v>
      </c>
      <c r="N30" s="9">
        <v>0.85</v>
      </c>
      <c r="O30" s="8">
        <f t="shared" si="1"/>
        <v>32985</v>
      </c>
      <c r="P30" s="6" t="s">
        <v>16</v>
      </c>
    </row>
    <row r="31" spans="1:16" x14ac:dyDescent="0.35">
      <c r="A31" s="6" t="s">
        <v>1620</v>
      </c>
      <c r="B31" s="7">
        <v>46121</v>
      </c>
      <c r="C31" s="7">
        <v>46127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24862802</v>
      </c>
      <c r="K31" s="6" t="s">
        <v>504</v>
      </c>
      <c r="L31" s="6" t="s">
        <v>506</v>
      </c>
      <c r="M31" s="8">
        <v>219900</v>
      </c>
      <c r="N31" s="9">
        <v>0.85</v>
      </c>
      <c r="O31" s="8">
        <f t="shared" si="1"/>
        <v>32985</v>
      </c>
      <c r="P31" s="6" t="s">
        <v>16</v>
      </c>
    </row>
    <row r="32" spans="1:16" x14ac:dyDescent="0.35">
      <c r="A32" s="6" t="s">
        <v>1620</v>
      </c>
      <c r="B32" s="7">
        <v>46121</v>
      </c>
      <c r="C32" s="7">
        <v>46127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24862811</v>
      </c>
      <c r="K32" s="6" t="s">
        <v>504</v>
      </c>
      <c r="L32" s="6" t="s">
        <v>507</v>
      </c>
      <c r="M32" s="8">
        <v>219900</v>
      </c>
      <c r="N32" s="9">
        <v>0.85</v>
      </c>
      <c r="O32" s="8">
        <f t="shared" si="1"/>
        <v>32985</v>
      </c>
      <c r="P32" s="6" t="s">
        <v>16</v>
      </c>
    </row>
    <row r="33" spans="1:16" x14ac:dyDescent="0.35">
      <c r="A33" s="6" t="s">
        <v>1620</v>
      </c>
      <c r="B33" s="7">
        <v>46121</v>
      </c>
      <c r="C33" s="7">
        <v>46127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24862820</v>
      </c>
      <c r="K33" s="6" t="s">
        <v>504</v>
      </c>
      <c r="L33" s="6" t="s">
        <v>508</v>
      </c>
      <c r="M33" s="8">
        <v>219900</v>
      </c>
      <c r="N33" s="9">
        <v>0.85</v>
      </c>
      <c r="O33" s="8">
        <f t="shared" si="1"/>
        <v>32985</v>
      </c>
      <c r="P33" s="6" t="s">
        <v>16</v>
      </c>
    </row>
    <row r="34" spans="1:16" x14ac:dyDescent="0.35">
      <c r="A34" s="6" t="s">
        <v>1620</v>
      </c>
      <c r="B34" s="7">
        <v>46121</v>
      </c>
      <c r="C34" s="7">
        <v>46127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24862839</v>
      </c>
      <c r="K34" s="6" t="s">
        <v>504</v>
      </c>
      <c r="L34" s="6" t="s">
        <v>509</v>
      </c>
      <c r="M34" s="8">
        <v>219900</v>
      </c>
      <c r="N34" s="9">
        <v>0.85</v>
      </c>
      <c r="O34" s="8">
        <f t="shared" si="1"/>
        <v>32985</v>
      </c>
      <c r="P34" s="6" t="s">
        <v>16</v>
      </c>
    </row>
    <row r="35" spans="1:16" x14ac:dyDescent="0.35">
      <c r="A35" s="6" t="s">
        <v>1620</v>
      </c>
      <c r="B35" s="7">
        <v>46121</v>
      </c>
      <c r="C35" s="7">
        <v>46127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24862848</v>
      </c>
      <c r="K35" s="6" t="s">
        <v>504</v>
      </c>
      <c r="L35" s="6" t="s">
        <v>510</v>
      </c>
      <c r="M35" s="8">
        <v>219900</v>
      </c>
      <c r="N35" s="9">
        <v>0.85</v>
      </c>
      <c r="O35" s="8">
        <f t="shared" si="1"/>
        <v>32985</v>
      </c>
      <c r="P35" s="6" t="s">
        <v>16</v>
      </c>
    </row>
    <row r="36" spans="1:16" x14ac:dyDescent="0.35">
      <c r="A36" s="6" t="s">
        <v>1620</v>
      </c>
      <c r="B36" s="7">
        <v>46121</v>
      </c>
      <c r="C36" s="7">
        <v>46127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24862857</v>
      </c>
      <c r="K36" s="6" t="s">
        <v>504</v>
      </c>
      <c r="L36" s="6" t="s">
        <v>511</v>
      </c>
      <c r="M36" s="8">
        <v>219900</v>
      </c>
      <c r="N36" s="9">
        <v>0.85</v>
      </c>
      <c r="O36" s="8">
        <f t="shared" si="1"/>
        <v>32985</v>
      </c>
      <c r="P36" s="6" t="s">
        <v>16</v>
      </c>
    </row>
    <row r="37" spans="1:16" x14ac:dyDescent="0.35">
      <c r="A37" s="6" t="s">
        <v>1620</v>
      </c>
      <c r="B37" s="7">
        <v>46121</v>
      </c>
      <c r="C37" s="7">
        <v>46127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24862866</v>
      </c>
      <c r="K37" s="6" t="s">
        <v>504</v>
      </c>
      <c r="L37" s="6" t="s">
        <v>512</v>
      </c>
      <c r="M37" s="8">
        <v>219900</v>
      </c>
      <c r="N37" s="9">
        <v>0.85</v>
      </c>
      <c r="O37" s="8">
        <f t="shared" si="1"/>
        <v>32985</v>
      </c>
      <c r="P37" s="6" t="s">
        <v>16</v>
      </c>
    </row>
    <row r="38" spans="1:16" x14ac:dyDescent="0.35">
      <c r="A38" s="6" t="s">
        <v>1620</v>
      </c>
      <c r="B38" s="7">
        <v>46121</v>
      </c>
      <c r="C38" s="7">
        <v>46127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24862875</v>
      </c>
      <c r="K38" s="6" t="s">
        <v>504</v>
      </c>
      <c r="L38" s="6" t="s">
        <v>513</v>
      </c>
      <c r="M38" s="8">
        <v>219900</v>
      </c>
      <c r="N38" s="9">
        <v>0.85</v>
      </c>
      <c r="O38" s="8">
        <f t="shared" si="1"/>
        <v>32985</v>
      </c>
      <c r="P38" s="6" t="s">
        <v>16</v>
      </c>
    </row>
    <row r="39" spans="1:16" x14ac:dyDescent="0.35">
      <c r="A39" s="6" t="s">
        <v>1620</v>
      </c>
      <c r="B39" s="7">
        <v>46121</v>
      </c>
      <c r="C39" s="7">
        <v>46127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24862884</v>
      </c>
      <c r="K39" s="6" t="s">
        <v>504</v>
      </c>
      <c r="L39" s="6" t="s">
        <v>514</v>
      </c>
      <c r="M39" s="8">
        <v>219900</v>
      </c>
      <c r="N39" s="9">
        <v>0.85</v>
      </c>
      <c r="O39" s="8">
        <f t="shared" si="1"/>
        <v>32985</v>
      </c>
      <c r="P39" s="6" t="s">
        <v>16</v>
      </c>
    </row>
    <row r="40" spans="1:16" x14ac:dyDescent="0.35">
      <c r="A40" s="6" t="s">
        <v>1620</v>
      </c>
      <c r="B40" s="7">
        <v>46121</v>
      </c>
      <c r="C40" s="7">
        <v>46127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24862893</v>
      </c>
      <c r="K40" s="6" t="s">
        <v>504</v>
      </c>
      <c r="L40" s="6" t="s">
        <v>515</v>
      </c>
      <c r="M40" s="8">
        <v>219900</v>
      </c>
      <c r="N40" s="9">
        <v>0.85</v>
      </c>
      <c r="O40" s="8">
        <f t="shared" si="1"/>
        <v>32985</v>
      </c>
      <c r="P40" s="6" t="s">
        <v>16</v>
      </c>
    </row>
    <row r="41" spans="1:16" x14ac:dyDescent="0.35">
      <c r="A41" s="6" t="s">
        <v>1620</v>
      </c>
      <c r="B41" s="7">
        <v>46121</v>
      </c>
      <c r="C41" s="7">
        <v>46127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24862900</v>
      </c>
      <c r="K41" s="6" t="s">
        <v>504</v>
      </c>
      <c r="L41" s="6" t="s">
        <v>516</v>
      </c>
      <c r="M41" s="8">
        <v>219900</v>
      </c>
      <c r="N41" s="9">
        <v>0.85</v>
      </c>
      <c r="O41" s="8">
        <f t="shared" si="1"/>
        <v>32985</v>
      </c>
      <c r="P41" s="6" t="s">
        <v>16</v>
      </c>
    </row>
    <row r="42" spans="1:16" x14ac:dyDescent="0.35">
      <c r="A42" s="6" t="s">
        <v>1620</v>
      </c>
      <c r="B42" s="7">
        <v>46121</v>
      </c>
      <c r="C42" s="7">
        <v>46127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26069649</v>
      </c>
      <c r="K42" s="6" t="s">
        <v>517</v>
      </c>
      <c r="L42" s="6" t="s">
        <v>518</v>
      </c>
      <c r="M42" s="8">
        <v>239900</v>
      </c>
      <c r="N42" s="9">
        <v>0.85</v>
      </c>
      <c r="O42" s="8">
        <f t="shared" si="1"/>
        <v>35985</v>
      </c>
      <c r="P42" s="6" t="s">
        <v>16</v>
      </c>
    </row>
    <row r="43" spans="1:16" x14ac:dyDescent="0.35">
      <c r="A43" s="6" t="s">
        <v>1620</v>
      </c>
      <c r="B43" s="7">
        <v>46121</v>
      </c>
      <c r="C43" s="7">
        <v>46127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26069658</v>
      </c>
      <c r="K43" s="6" t="s">
        <v>517</v>
      </c>
      <c r="L43" s="6" t="s">
        <v>519</v>
      </c>
      <c r="M43" s="8">
        <v>239900</v>
      </c>
      <c r="N43" s="9">
        <v>0.85</v>
      </c>
      <c r="O43" s="8">
        <f t="shared" si="1"/>
        <v>35985</v>
      </c>
      <c r="P43" s="6" t="s">
        <v>16</v>
      </c>
    </row>
    <row r="44" spans="1:16" x14ac:dyDescent="0.35">
      <c r="A44" s="6" t="s">
        <v>1620</v>
      </c>
      <c r="B44" s="7">
        <v>46121</v>
      </c>
      <c r="C44" s="7">
        <v>46127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26069667</v>
      </c>
      <c r="K44" s="6" t="s">
        <v>517</v>
      </c>
      <c r="L44" s="6" t="s">
        <v>520</v>
      </c>
      <c r="M44" s="8">
        <v>239900</v>
      </c>
      <c r="N44" s="9">
        <v>0.85</v>
      </c>
      <c r="O44" s="8">
        <f t="shared" si="1"/>
        <v>35985</v>
      </c>
      <c r="P44" s="6" t="s">
        <v>16</v>
      </c>
    </row>
    <row r="45" spans="1:16" x14ac:dyDescent="0.35">
      <c r="A45" s="6" t="s">
        <v>1620</v>
      </c>
      <c r="B45" s="7">
        <v>46121</v>
      </c>
      <c r="C45" s="7">
        <v>46127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26069676</v>
      </c>
      <c r="K45" s="6" t="s">
        <v>517</v>
      </c>
      <c r="L45" s="6" t="s">
        <v>521</v>
      </c>
      <c r="M45" s="8">
        <v>239900</v>
      </c>
      <c r="N45" s="9">
        <v>0.85</v>
      </c>
      <c r="O45" s="8">
        <f t="shared" si="1"/>
        <v>35985</v>
      </c>
      <c r="P45" s="6" t="s">
        <v>16</v>
      </c>
    </row>
    <row r="46" spans="1:16" x14ac:dyDescent="0.35">
      <c r="A46" s="6" t="s">
        <v>1620</v>
      </c>
      <c r="B46" s="7">
        <v>46121</v>
      </c>
      <c r="C46" s="7">
        <v>46127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26069685</v>
      </c>
      <c r="K46" s="6" t="s">
        <v>517</v>
      </c>
      <c r="L46" s="6" t="s">
        <v>522</v>
      </c>
      <c r="M46" s="8">
        <v>239900</v>
      </c>
      <c r="N46" s="9">
        <v>0.85</v>
      </c>
      <c r="O46" s="8">
        <f t="shared" si="1"/>
        <v>35985</v>
      </c>
      <c r="P46" s="6" t="s">
        <v>16</v>
      </c>
    </row>
    <row r="47" spans="1:16" x14ac:dyDescent="0.35">
      <c r="A47" s="6" t="s">
        <v>1620</v>
      </c>
      <c r="B47" s="7">
        <v>46121</v>
      </c>
      <c r="C47" s="7">
        <v>46127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26069694</v>
      </c>
      <c r="K47" s="6" t="s">
        <v>517</v>
      </c>
      <c r="L47" s="6" t="s">
        <v>523</v>
      </c>
      <c r="M47" s="8">
        <v>239900</v>
      </c>
      <c r="N47" s="9">
        <v>0.85</v>
      </c>
      <c r="O47" s="8">
        <f t="shared" si="1"/>
        <v>35985</v>
      </c>
      <c r="P47" s="6" t="s">
        <v>16</v>
      </c>
    </row>
    <row r="48" spans="1:16" x14ac:dyDescent="0.35">
      <c r="A48" s="6" t="s">
        <v>1620</v>
      </c>
      <c r="B48" s="7">
        <v>46121</v>
      </c>
      <c r="C48" s="7">
        <v>46127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26887345</v>
      </c>
      <c r="K48" s="6" t="s">
        <v>524</v>
      </c>
      <c r="L48" s="6" t="s">
        <v>525</v>
      </c>
      <c r="M48" s="8">
        <v>329900</v>
      </c>
      <c r="N48" s="9">
        <v>0.85</v>
      </c>
      <c r="O48" s="8">
        <f t="shared" si="1"/>
        <v>49485</v>
      </c>
      <c r="P48" s="6" t="s">
        <v>16</v>
      </c>
    </row>
    <row r="49" spans="1:16" x14ac:dyDescent="0.35">
      <c r="A49" s="6" t="s">
        <v>1620</v>
      </c>
      <c r="B49" s="7">
        <v>46121</v>
      </c>
      <c r="C49" s="7">
        <v>46127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26887354</v>
      </c>
      <c r="K49" s="6" t="s">
        <v>524</v>
      </c>
      <c r="L49" s="6" t="s">
        <v>526</v>
      </c>
      <c r="M49" s="8">
        <v>329900</v>
      </c>
      <c r="N49" s="9">
        <v>0.85</v>
      </c>
      <c r="O49" s="8">
        <f t="shared" si="1"/>
        <v>49485</v>
      </c>
      <c r="P49" s="6" t="s">
        <v>16</v>
      </c>
    </row>
    <row r="50" spans="1:16" x14ac:dyDescent="0.35">
      <c r="A50" s="6" t="s">
        <v>1620</v>
      </c>
      <c r="B50" s="7">
        <v>46121</v>
      </c>
      <c r="C50" s="7">
        <v>46127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26887363</v>
      </c>
      <c r="K50" s="6" t="s">
        <v>524</v>
      </c>
      <c r="L50" s="6" t="s">
        <v>527</v>
      </c>
      <c r="M50" s="8">
        <v>329900</v>
      </c>
      <c r="N50" s="9">
        <v>0.85</v>
      </c>
      <c r="O50" s="8">
        <f t="shared" si="1"/>
        <v>49485</v>
      </c>
      <c r="P50" s="6" t="s">
        <v>16</v>
      </c>
    </row>
    <row r="51" spans="1:16" x14ac:dyDescent="0.35">
      <c r="A51" s="6" t="s">
        <v>1620</v>
      </c>
      <c r="B51" s="7">
        <v>46121</v>
      </c>
      <c r="C51" s="7">
        <v>46127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26887372</v>
      </c>
      <c r="K51" s="6" t="s">
        <v>524</v>
      </c>
      <c r="L51" s="6" t="s">
        <v>528</v>
      </c>
      <c r="M51" s="8">
        <v>329900</v>
      </c>
      <c r="N51" s="9">
        <v>0.85</v>
      </c>
      <c r="O51" s="8">
        <f t="shared" si="1"/>
        <v>49485</v>
      </c>
      <c r="P51" s="6" t="s">
        <v>16</v>
      </c>
    </row>
    <row r="52" spans="1:16" x14ac:dyDescent="0.35">
      <c r="A52" s="6" t="s">
        <v>1620</v>
      </c>
      <c r="B52" s="7">
        <v>46121</v>
      </c>
      <c r="C52" s="7">
        <v>46127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26887381</v>
      </c>
      <c r="K52" s="6" t="s">
        <v>524</v>
      </c>
      <c r="L52" s="6" t="s">
        <v>529</v>
      </c>
      <c r="M52" s="8">
        <v>329900</v>
      </c>
      <c r="N52" s="9">
        <v>0.85</v>
      </c>
      <c r="O52" s="8">
        <f t="shared" si="1"/>
        <v>49485</v>
      </c>
      <c r="P52" s="6" t="s">
        <v>16</v>
      </c>
    </row>
    <row r="53" spans="1:16" x14ac:dyDescent="0.35">
      <c r="A53" s="6" t="s">
        <v>1620</v>
      </c>
      <c r="B53" s="7">
        <v>46121</v>
      </c>
      <c r="C53" s="7">
        <v>46127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26887390</v>
      </c>
      <c r="K53" s="6" t="s">
        <v>524</v>
      </c>
      <c r="L53" s="6" t="s">
        <v>530</v>
      </c>
      <c r="M53" s="8">
        <v>329900</v>
      </c>
      <c r="N53" s="9">
        <v>0.85</v>
      </c>
      <c r="O53" s="8">
        <f t="shared" si="1"/>
        <v>49485</v>
      </c>
      <c r="P53" s="6" t="s">
        <v>16</v>
      </c>
    </row>
    <row r="54" spans="1:16" x14ac:dyDescent="0.35">
      <c r="A54" s="6" t="s">
        <v>1620</v>
      </c>
      <c r="B54" s="7">
        <v>46121</v>
      </c>
      <c r="C54" s="7">
        <v>46127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26860211</v>
      </c>
      <c r="K54" s="6" t="s">
        <v>531</v>
      </c>
      <c r="L54" s="6" t="s">
        <v>532</v>
      </c>
      <c r="M54" s="8">
        <v>259900</v>
      </c>
      <c r="N54" s="9">
        <v>0.85</v>
      </c>
      <c r="O54" s="8">
        <f t="shared" si="1"/>
        <v>38985</v>
      </c>
      <c r="P54" s="6" t="s">
        <v>16</v>
      </c>
    </row>
    <row r="55" spans="1:16" x14ac:dyDescent="0.35">
      <c r="A55" s="6" t="s">
        <v>1620</v>
      </c>
      <c r="B55" s="7">
        <v>46121</v>
      </c>
      <c r="C55" s="7">
        <v>46127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26860220</v>
      </c>
      <c r="K55" s="6" t="s">
        <v>531</v>
      </c>
      <c r="L55" s="6" t="s">
        <v>533</v>
      </c>
      <c r="M55" s="8">
        <v>259900</v>
      </c>
      <c r="N55" s="9">
        <v>0.85</v>
      </c>
      <c r="O55" s="8">
        <f t="shared" si="1"/>
        <v>38985</v>
      </c>
      <c r="P55" s="6" t="s">
        <v>16</v>
      </c>
    </row>
    <row r="56" spans="1:16" x14ac:dyDescent="0.35">
      <c r="A56" s="6" t="s">
        <v>1620</v>
      </c>
      <c r="B56" s="7">
        <v>46121</v>
      </c>
      <c r="C56" s="7">
        <v>46127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26860239</v>
      </c>
      <c r="K56" s="6" t="s">
        <v>531</v>
      </c>
      <c r="L56" s="6" t="s">
        <v>534</v>
      </c>
      <c r="M56" s="8">
        <v>259900</v>
      </c>
      <c r="N56" s="9">
        <v>0.85</v>
      </c>
      <c r="O56" s="8">
        <f t="shared" si="1"/>
        <v>38985</v>
      </c>
      <c r="P56" s="6" t="s">
        <v>16</v>
      </c>
    </row>
    <row r="57" spans="1:16" x14ac:dyDescent="0.35">
      <c r="A57" s="6" t="s">
        <v>1620</v>
      </c>
      <c r="B57" s="7">
        <v>46121</v>
      </c>
      <c r="C57" s="7">
        <v>46127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26860248</v>
      </c>
      <c r="K57" s="6" t="s">
        <v>531</v>
      </c>
      <c r="L57" s="6" t="s">
        <v>535</v>
      </c>
      <c r="M57" s="8">
        <v>259900</v>
      </c>
      <c r="N57" s="9">
        <v>0.85</v>
      </c>
      <c r="O57" s="8">
        <f t="shared" si="1"/>
        <v>38985</v>
      </c>
      <c r="P57" s="6" t="s">
        <v>16</v>
      </c>
    </row>
    <row r="58" spans="1:16" x14ac:dyDescent="0.35">
      <c r="A58" s="6" t="s">
        <v>1620</v>
      </c>
      <c r="B58" s="7">
        <v>46121</v>
      </c>
      <c r="C58" s="7">
        <v>46127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26860257</v>
      </c>
      <c r="K58" s="6" t="s">
        <v>531</v>
      </c>
      <c r="L58" s="6" t="s">
        <v>536</v>
      </c>
      <c r="M58" s="8">
        <v>259900</v>
      </c>
      <c r="N58" s="9">
        <v>0.85</v>
      </c>
      <c r="O58" s="8">
        <f t="shared" si="1"/>
        <v>38985</v>
      </c>
      <c r="P58" s="6" t="s">
        <v>16</v>
      </c>
    </row>
    <row r="59" spans="1:16" x14ac:dyDescent="0.35">
      <c r="A59" s="6" t="s">
        <v>1620</v>
      </c>
      <c r="B59" s="7">
        <v>46121</v>
      </c>
      <c r="C59" s="7">
        <v>46127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26860266</v>
      </c>
      <c r="K59" s="6" t="s">
        <v>531</v>
      </c>
      <c r="L59" s="6" t="s">
        <v>537</v>
      </c>
      <c r="M59" s="8">
        <v>259900</v>
      </c>
      <c r="N59" s="9">
        <v>0.85</v>
      </c>
      <c r="O59" s="8">
        <f t="shared" si="1"/>
        <v>38985</v>
      </c>
      <c r="P59" s="6" t="s">
        <v>16</v>
      </c>
    </row>
    <row r="60" spans="1:16" x14ac:dyDescent="0.35">
      <c r="A60" s="6" t="s">
        <v>1620</v>
      </c>
      <c r="B60" s="7">
        <v>46121</v>
      </c>
      <c r="C60" s="7">
        <v>46127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26860275</v>
      </c>
      <c r="K60" s="2" t="s">
        <v>531</v>
      </c>
      <c r="L60" s="2" t="s">
        <v>538</v>
      </c>
      <c r="M60" s="4">
        <v>259900</v>
      </c>
      <c r="N60" s="9">
        <v>0.85</v>
      </c>
      <c r="O60" s="8">
        <f t="shared" si="1"/>
        <v>38985</v>
      </c>
      <c r="P60" s="6" t="s">
        <v>16</v>
      </c>
    </row>
    <row r="61" spans="1:16" x14ac:dyDescent="0.35">
      <c r="A61" s="6" t="s">
        <v>1620</v>
      </c>
      <c r="B61" s="7">
        <v>46121</v>
      </c>
      <c r="C61" s="7">
        <v>46127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26860284</v>
      </c>
      <c r="K61" s="2" t="s">
        <v>531</v>
      </c>
      <c r="L61" s="2" t="s">
        <v>539</v>
      </c>
      <c r="M61" s="4">
        <v>259900</v>
      </c>
      <c r="N61" s="9">
        <v>0.85</v>
      </c>
      <c r="O61" s="8">
        <f t="shared" si="1"/>
        <v>38985</v>
      </c>
      <c r="P61" s="6" t="s">
        <v>16</v>
      </c>
    </row>
    <row r="62" spans="1:16" x14ac:dyDescent="0.35">
      <c r="A62" s="6" t="s">
        <v>1620</v>
      </c>
      <c r="B62" s="7">
        <v>46121</v>
      </c>
      <c r="C62" s="7">
        <v>46127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26860293</v>
      </c>
      <c r="K62" s="2" t="s">
        <v>531</v>
      </c>
      <c r="L62" s="2" t="s">
        <v>540</v>
      </c>
      <c r="M62" s="4">
        <v>259900</v>
      </c>
      <c r="N62" s="9">
        <v>0.85</v>
      </c>
      <c r="O62" s="8">
        <f t="shared" si="1"/>
        <v>38985</v>
      </c>
      <c r="P62" s="6" t="s">
        <v>16</v>
      </c>
    </row>
    <row r="63" spans="1:16" x14ac:dyDescent="0.35">
      <c r="A63" s="6" t="s">
        <v>1620</v>
      </c>
      <c r="B63" s="7">
        <v>46121</v>
      </c>
      <c r="C63" s="7">
        <v>46127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26860300</v>
      </c>
      <c r="K63" s="2" t="s">
        <v>531</v>
      </c>
      <c r="L63" s="2" t="s">
        <v>541</v>
      </c>
      <c r="M63" s="4">
        <v>259900</v>
      </c>
      <c r="N63" s="9">
        <v>0.85</v>
      </c>
      <c r="O63" s="8">
        <f t="shared" si="1"/>
        <v>38985</v>
      </c>
      <c r="P63" s="6" t="s">
        <v>16</v>
      </c>
    </row>
    <row r="64" spans="1:16" x14ac:dyDescent="0.35">
      <c r="A64" s="6" t="s">
        <v>1620</v>
      </c>
      <c r="B64" s="7">
        <v>46121</v>
      </c>
      <c r="C64" s="7">
        <v>46127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26860319</v>
      </c>
      <c r="K64" s="2" t="s">
        <v>531</v>
      </c>
      <c r="L64" s="2" t="s">
        <v>542</v>
      </c>
      <c r="M64" s="4">
        <v>259900</v>
      </c>
      <c r="N64" s="9">
        <v>0.85</v>
      </c>
      <c r="O64" s="8">
        <f t="shared" si="1"/>
        <v>38985</v>
      </c>
      <c r="P64" s="6" t="s">
        <v>16</v>
      </c>
    </row>
    <row r="65" spans="1:16" x14ac:dyDescent="0.35">
      <c r="A65" s="6" t="s">
        <v>1620</v>
      </c>
      <c r="B65" s="7">
        <v>46121</v>
      </c>
      <c r="C65" s="7">
        <v>46127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26860328</v>
      </c>
      <c r="K65" s="2" t="s">
        <v>531</v>
      </c>
      <c r="L65" s="2" t="s">
        <v>543</v>
      </c>
      <c r="M65" s="4">
        <v>259900</v>
      </c>
      <c r="N65" s="9">
        <v>0.85</v>
      </c>
      <c r="O65" s="8">
        <f t="shared" si="1"/>
        <v>38985</v>
      </c>
      <c r="P65" s="6" t="s">
        <v>16</v>
      </c>
    </row>
    <row r="66" spans="1:16" x14ac:dyDescent="0.35">
      <c r="A66" s="6" t="s">
        <v>1620</v>
      </c>
      <c r="B66" s="7">
        <v>46121</v>
      </c>
      <c r="C66" s="7">
        <v>46127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26887103</v>
      </c>
      <c r="K66" s="2" t="s">
        <v>544</v>
      </c>
      <c r="L66" s="2" t="s">
        <v>545</v>
      </c>
      <c r="M66" s="4">
        <v>239900</v>
      </c>
      <c r="N66" s="9">
        <v>0.85</v>
      </c>
      <c r="O66" s="8">
        <f t="shared" si="1"/>
        <v>35985</v>
      </c>
      <c r="P66" s="6" t="s">
        <v>16</v>
      </c>
    </row>
    <row r="67" spans="1:16" x14ac:dyDescent="0.35">
      <c r="A67" s="6" t="s">
        <v>1620</v>
      </c>
      <c r="B67" s="7">
        <v>46121</v>
      </c>
      <c r="C67" s="7">
        <v>46127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26887112</v>
      </c>
      <c r="K67" s="2" t="s">
        <v>544</v>
      </c>
      <c r="L67" s="2" t="s">
        <v>546</v>
      </c>
      <c r="M67" s="4">
        <v>239900</v>
      </c>
      <c r="N67" s="9">
        <v>0.85</v>
      </c>
      <c r="O67" s="8">
        <f t="shared" ref="O67:O130" si="2">M67-(M67*N67)</f>
        <v>35985</v>
      </c>
      <c r="P67" s="6" t="s">
        <v>16</v>
      </c>
    </row>
    <row r="68" spans="1:16" x14ac:dyDescent="0.35">
      <c r="A68" s="6" t="s">
        <v>1620</v>
      </c>
      <c r="B68" s="7">
        <v>46121</v>
      </c>
      <c r="C68" s="7">
        <v>46127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26887121</v>
      </c>
      <c r="K68" s="2" t="s">
        <v>544</v>
      </c>
      <c r="L68" s="2" t="s">
        <v>547</v>
      </c>
      <c r="M68" s="4">
        <v>239900</v>
      </c>
      <c r="N68" s="9">
        <v>0.85</v>
      </c>
      <c r="O68" s="8">
        <f t="shared" si="2"/>
        <v>35985</v>
      </c>
      <c r="P68" s="6" t="s">
        <v>16</v>
      </c>
    </row>
    <row r="69" spans="1:16" x14ac:dyDescent="0.35">
      <c r="A69" s="6" t="s">
        <v>1620</v>
      </c>
      <c r="B69" s="7">
        <v>46121</v>
      </c>
      <c r="C69" s="7">
        <v>46127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26887130</v>
      </c>
      <c r="K69" s="2" t="s">
        <v>544</v>
      </c>
      <c r="L69" s="2" t="s">
        <v>548</v>
      </c>
      <c r="M69" s="4">
        <v>239900</v>
      </c>
      <c r="N69" s="9">
        <v>0.85</v>
      </c>
      <c r="O69" s="8">
        <f t="shared" si="2"/>
        <v>35985</v>
      </c>
      <c r="P69" s="6" t="s">
        <v>16</v>
      </c>
    </row>
    <row r="70" spans="1:16" x14ac:dyDescent="0.35">
      <c r="A70" s="6" t="s">
        <v>1620</v>
      </c>
      <c r="B70" s="7">
        <v>46121</v>
      </c>
      <c r="C70" s="7">
        <v>46127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26887149</v>
      </c>
      <c r="K70" s="2" t="s">
        <v>544</v>
      </c>
      <c r="L70" s="2" t="s">
        <v>549</v>
      </c>
      <c r="M70" s="4">
        <v>239900</v>
      </c>
      <c r="N70" s="9">
        <v>0.85</v>
      </c>
      <c r="O70" s="8">
        <f t="shared" si="2"/>
        <v>35985</v>
      </c>
      <c r="P70" s="6" t="s">
        <v>16</v>
      </c>
    </row>
    <row r="71" spans="1:16" x14ac:dyDescent="0.35">
      <c r="A71" s="6" t="s">
        <v>1620</v>
      </c>
      <c r="B71" s="7">
        <v>46121</v>
      </c>
      <c r="C71" s="7">
        <v>46127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26887158</v>
      </c>
      <c r="K71" s="2" t="s">
        <v>544</v>
      </c>
      <c r="L71" s="2" t="s">
        <v>550</v>
      </c>
      <c r="M71" s="4">
        <v>239900</v>
      </c>
      <c r="N71" s="9">
        <v>0.85</v>
      </c>
      <c r="O71" s="8">
        <f t="shared" si="2"/>
        <v>35985</v>
      </c>
      <c r="P71" s="6" t="s">
        <v>16</v>
      </c>
    </row>
    <row r="72" spans="1:16" x14ac:dyDescent="0.35">
      <c r="A72" s="6" t="s">
        <v>1620</v>
      </c>
      <c r="B72" s="7">
        <v>46121</v>
      </c>
      <c r="C72" s="7">
        <v>46127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27044520</v>
      </c>
      <c r="K72" s="2" t="s">
        <v>551</v>
      </c>
      <c r="L72" s="2" t="s">
        <v>552</v>
      </c>
      <c r="M72" s="4">
        <v>239900</v>
      </c>
      <c r="N72" s="9">
        <v>0.85</v>
      </c>
      <c r="O72" s="8">
        <f t="shared" si="2"/>
        <v>35985</v>
      </c>
      <c r="P72" s="6" t="s">
        <v>16</v>
      </c>
    </row>
    <row r="73" spans="1:16" x14ac:dyDescent="0.35">
      <c r="A73" s="6" t="s">
        <v>1620</v>
      </c>
      <c r="B73" s="7">
        <v>46121</v>
      </c>
      <c r="C73" s="7">
        <v>46127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27044539</v>
      </c>
      <c r="K73" s="2" t="s">
        <v>551</v>
      </c>
      <c r="L73" s="2" t="s">
        <v>553</v>
      </c>
      <c r="M73" s="4">
        <v>239900</v>
      </c>
      <c r="N73" s="9">
        <v>0.85</v>
      </c>
      <c r="O73" s="8">
        <f t="shared" si="2"/>
        <v>35985</v>
      </c>
      <c r="P73" s="6" t="s">
        <v>16</v>
      </c>
    </row>
    <row r="74" spans="1:16" x14ac:dyDescent="0.35">
      <c r="A74" s="6" t="s">
        <v>1620</v>
      </c>
      <c r="B74" s="7">
        <v>46121</v>
      </c>
      <c r="C74" s="7">
        <v>46127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27044548</v>
      </c>
      <c r="K74" s="2" t="s">
        <v>551</v>
      </c>
      <c r="L74" s="2" t="s">
        <v>554</v>
      </c>
      <c r="M74" s="4">
        <v>239900</v>
      </c>
      <c r="N74" s="9">
        <v>0.85</v>
      </c>
      <c r="O74" s="8">
        <f t="shared" si="2"/>
        <v>35985</v>
      </c>
      <c r="P74" s="6" t="s">
        <v>16</v>
      </c>
    </row>
    <row r="75" spans="1:16" x14ac:dyDescent="0.35">
      <c r="A75" s="6" t="s">
        <v>1620</v>
      </c>
      <c r="B75" s="7">
        <v>46121</v>
      </c>
      <c r="C75" s="7">
        <v>46127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27044557</v>
      </c>
      <c r="K75" s="2" t="s">
        <v>551</v>
      </c>
      <c r="L75" s="2" t="s">
        <v>555</v>
      </c>
      <c r="M75" s="4">
        <v>239900</v>
      </c>
      <c r="N75" s="9">
        <v>0.85</v>
      </c>
      <c r="O75" s="8">
        <f t="shared" si="2"/>
        <v>35985</v>
      </c>
      <c r="P75" s="6" t="s">
        <v>16</v>
      </c>
    </row>
    <row r="76" spans="1:16" x14ac:dyDescent="0.35">
      <c r="A76" s="6" t="s">
        <v>1620</v>
      </c>
      <c r="B76" s="7">
        <v>46121</v>
      </c>
      <c r="C76" s="7">
        <v>46127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27044566</v>
      </c>
      <c r="K76" s="2" t="s">
        <v>551</v>
      </c>
      <c r="L76" s="2" t="s">
        <v>556</v>
      </c>
      <c r="M76" s="4">
        <v>239900</v>
      </c>
      <c r="N76" s="9">
        <v>0.85</v>
      </c>
      <c r="O76" s="8">
        <f t="shared" si="2"/>
        <v>35985</v>
      </c>
      <c r="P76" s="6" t="s">
        <v>16</v>
      </c>
    </row>
    <row r="77" spans="1:16" x14ac:dyDescent="0.35">
      <c r="A77" s="6" t="s">
        <v>1620</v>
      </c>
      <c r="B77" s="7">
        <v>46121</v>
      </c>
      <c r="C77" s="7">
        <v>46127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27044575</v>
      </c>
      <c r="K77" s="2" t="s">
        <v>551</v>
      </c>
      <c r="L77" s="2" t="s">
        <v>557</v>
      </c>
      <c r="M77" s="4">
        <v>239900</v>
      </c>
      <c r="N77" s="9">
        <v>0.85</v>
      </c>
      <c r="O77" s="8">
        <f t="shared" si="2"/>
        <v>35985</v>
      </c>
      <c r="P77" s="6" t="s">
        <v>16</v>
      </c>
    </row>
    <row r="78" spans="1:16" x14ac:dyDescent="0.35">
      <c r="A78" s="6" t="s">
        <v>1620</v>
      </c>
      <c r="B78" s="7">
        <v>46121</v>
      </c>
      <c r="C78" s="7">
        <v>46127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27044584</v>
      </c>
      <c r="K78" s="2" t="s">
        <v>551</v>
      </c>
      <c r="L78" s="2" t="s">
        <v>558</v>
      </c>
      <c r="M78" s="4">
        <v>239900</v>
      </c>
      <c r="N78" s="9">
        <v>0.85</v>
      </c>
      <c r="O78" s="8">
        <f t="shared" si="2"/>
        <v>35985</v>
      </c>
      <c r="P78" s="6" t="s">
        <v>16</v>
      </c>
    </row>
    <row r="79" spans="1:16" x14ac:dyDescent="0.35">
      <c r="A79" s="6" t="s">
        <v>1620</v>
      </c>
      <c r="B79" s="7">
        <v>46121</v>
      </c>
      <c r="C79" s="7">
        <v>46127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27044593</v>
      </c>
      <c r="K79" s="2" t="s">
        <v>551</v>
      </c>
      <c r="L79" s="2" t="s">
        <v>559</v>
      </c>
      <c r="M79" s="4">
        <v>239900</v>
      </c>
      <c r="N79" s="9">
        <v>0.85</v>
      </c>
      <c r="O79" s="8">
        <f t="shared" si="2"/>
        <v>35985</v>
      </c>
      <c r="P79" s="6" t="s">
        <v>16</v>
      </c>
    </row>
    <row r="80" spans="1:16" x14ac:dyDescent="0.35">
      <c r="A80" s="6" t="s">
        <v>1620</v>
      </c>
      <c r="B80" s="7">
        <v>46121</v>
      </c>
      <c r="C80" s="7">
        <v>46127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27044600</v>
      </c>
      <c r="K80" s="2" t="s">
        <v>551</v>
      </c>
      <c r="L80" s="2" t="s">
        <v>560</v>
      </c>
      <c r="M80" s="4">
        <v>239900</v>
      </c>
      <c r="N80" s="9">
        <v>0.85</v>
      </c>
      <c r="O80" s="8">
        <f t="shared" si="2"/>
        <v>35985</v>
      </c>
      <c r="P80" s="6" t="s">
        <v>16</v>
      </c>
    </row>
    <row r="81" spans="1:16" x14ac:dyDescent="0.35">
      <c r="A81" s="6" t="s">
        <v>1620</v>
      </c>
      <c r="B81" s="7">
        <v>46121</v>
      </c>
      <c r="C81" s="7">
        <v>46127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27044619</v>
      </c>
      <c r="K81" s="2" t="s">
        <v>551</v>
      </c>
      <c r="L81" s="2" t="s">
        <v>561</v>
      </c>
      <c r="M81" s="4">
        <v>239900</v>
      </c>
      <c r="N81" s="9">
        <v>0.85</v>
      </c>
      <c r="O81" s="8">
        <f t="shared" si="2"/>
        <v>35985</v>
      </c>
      <c r="P81" s="6" t="s">
        <v>16</v>
      </c>
    </row>
    <row r="82" spans="1:16" x14ac:dyDescent="0.35">
      <c r="A82" s="6" t="s">
        <v>1620</v>
      </c>
      <c r="B82" s="7">
        <v>46121</v>
      </c>
      <c r="C82" s="7">
        <v>46127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27044628</v>
      </c>
      <c r="K82" s="2" t="s">
        <v>551</v>
      </c>
      <c r="L82" s="2" t="s">
        <v>562</v>
      </c>
      <c r="M82" s="4">
        <v>239900</v>
      </c>
      <c r="N82" s="9">
        <v>0.85</v>
      </c>
      <c r="O82" s="8">
        <f t="shared" si="2"/>
        <v>35985</v>
      </c>
      <c r="P82" s="6" t="s">
        <v>16</v>
      </c>
    </row>
    <row r="83" spans="1:16" x14ac:dyDescent="0.35">
      <c r="A83" s="6" t="s">
        <v>1620</v>
      </c>
      <c r="B83" s="7">
        <v>46121</v>
      </c>
      <c r="C83" s="7">
        <v>46127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27044637</v>
      </c>
      <c r="K83" s="2" t="s">
        <v>551</v>
      </c>
      <c r="L83" s="2" t="s">
        <v>563</v>
      </c>
      <c r="M83" s="4">
        <v>239900</v>
      </c>
      <c r="N83" s="9">
        <v>0.85</v>
      </c>
      <c r="O83" s="8">
        <f t="shared" si="2"/>
        <v>35985</v>
      </c>
      <c r="P83" s="6" t="s">
        <v>16</v>
      </c>
    </row>
    <row r="84" spans="1:16" x14ac:dyDescent="0.35">
      <c r="A84" s="6" t="s">
        <v>1620</v>
      </c>
      <c r="B84" s="7">
        <v>46121</v>
      </c>
      <c r="C84" s="7">
        <v>46127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28084324</v>
      </c>
      <c r="K84" s="2" t="s">
        <v>564</v>
      </c>
      <c r="L84" s="2" t="s">
        <v>565</v>
      </c>
      <c r="M84" s="4">
        <v>239900</v>
      </c>
      <c r="N84" s="9">
        <v>0.85</v>
      </c>
      <c r="O84" s="8">
        <f t="shared" si="2"/>
        <v>35985</v>
      </c>
      <c r="P84" s="6" t="s">
        <v>16</v>
      </c>
    </row>
    <row r="85" spans="1:16" x14ac:dyDescent="0.35">
      <c r="A85" s="6" t="s">
        <v>1620</v>
      </c>
      <c r="B85" s="7">
        <v>46121</v>
      </c>
      <c r="C85" s="7">
        <v>46127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28084333</v>
      </c>
      <c r="K85" s="2" t="s">
        <v>564</v>
      </c>
      <c r="L85" s="2" t="s">
        <v>566</v>
      </c>
      <c r="M85" s="4">
        <v>239900</v>
      </c>
      <c r="N85" s="9">
        <v>0.85</v>
      </c>
      <c r="O85" s="8">
        <f t="shared" si="2"/>
        <v>35985</v>
      </c>
      <c r="P85" s="6" t="s">
        <v>16</v>
      </c>
    </row>
    <row r="86" spans="1:16" x14ac:dyDescent="0.35">
      <c r="A86" s="6" t="s">
        <v>1620</v>
      </c>
      <c r="B86" s="7">
        <v>46121</v>
      </c>
      <c r="C86" s="7">
        <v>46127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28084342</v>
      </c>
      <c r="K86" s="2" t="s">
        <v>564</v>
      </c>
      <c r="L86" s="2" t="s">
        <v>567</v>
      </c>
      <c r="M86" s="4">
        <v>239900</v>
      </c>
      <c r="N86" s="9">
        <v>0.85</v>
      </c>
      <c r="O86" s="8">
        <f t="shared" si="2"/>
        <v>35985</v>
      </c>
      <c r="P86" s="6" t="s">
        <v>16</v>
      </c>
    </row>
    <row r="87" spans="1:16" x14ac:dyDescent="0.35">
      <c r="A87" s="6" t="s">
        <v>1620</v>
      </c>
      <c r="B87" s="7">
        <v>46121</v>
      </c>
      <c r="C87" s="7">
        <v>46127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28084351</v>
      </c>
      <c r="K87" s="2" t="s">
        <v>564</v>
      </c>
      <c r="L87" s="2" t="s">
        <v>568</v>
      </c>
      <c r="M87" s="4">
        <v>239900</v>
      </c>
      <c r="N87" s="9">
        <v>0.85</v>
      </c>
      <c r="O87" s="8">
        <f t="shared" si="2"/>
        <v>35985</v>
      </c>
      <c r="P87" s="6" t="s">
        <v>16</v>
      </c>
    </row>
    <row r="88" spans="1:16" x14ac:dyDescent="0.35">
      <c r="A88" s="6" t="s">
        <v>1620</v>
      </c>
      <c r="B88" s="7">
        <v>46121</v>
      </c>
      <c r="C88" s="7">
        <v>46127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28084360</v>
      </c>
      <c r="K88" s="2" t="s">
        <v>564</v>
      </c>
      <c r="L88" s="2" t="s">
        <v>569</v>
      </c>
      <c r="M88" s="4">
        <v>239900</v>
      </c>
      <c r="N88" s="9">
        <v>0.85</v>
      </c>
      <c r="O88" s="8">
        <f t="shared" si="2"/>
        <v>35985</v>
      </c>
      <c r="P88" s="6" t="s">
        <v>16</v>
      </c>
    </row>
    <row r="89" spans="1:16" x14ac:dyDescent="0.35">
      <c r="A89" s="6" t="s">
        <v>1620</v>
      </c>
      <c r="B89" s="7">
        <v>46121</v>
      </c>
      <c r="C89" s="7">
        <v>46127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28084379</v>
      </c>
      <c r="K89" s="2" t="s">
        <v>564</v>
      </c>
      <c r="L89" s="2" t="s">
        <v>570</v>
      </c>
      <c r="M89" s="4">
        <v>239900</v>
      </c>
      <c r="N89" s="9">
        <v>0.85</v>
      </c>
      <c r="O89" s="8">
        <f t="shared" si="2"/>
        <v>35985</v>
      </c>
      <c r="P89" s="6" t="s">
        <v>16</v>
      </c>
    </row>
    <row r="90" spans="1:16" x14ac:dyDescent="0.35">
      <c r="A90" s="6" t="s">
        <v>1620</v>
      </c>
      <c r="B90" s="7">
        <v>46121</v>
      </c>
      <c r="C90" s="7">
        <v>46127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26883901</v>
      </c>
      <c r="K90" s="2" t="s">
        <v>571</v>
      </c>
      <c r="L90" s="2" t="s">
        <v>572</v>
      </c>
      <c r="M90" s="4">
        <v>239900</v>
      </c>
      <c r="N90" s="9">
        <v>0.85</v>
      </c>
      <c r="O90" s="8">
        <f t="shared" si="2"/>
        <v>35985</v>
      </c>
      <c r="P90" s="6" t="s">
        <v>16</v>
      </c>
    </row>
    <row r="91" spans="1:16" x14ac:dyDescent="0.35">
      <c r="A91" s="6" t="s">
        <v>1620</v>
      </c>
      <c r="B91" s="7">
        <v>46121</v>
      </c>
      <c r="C91" s="7">
        <v>46127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26883910</v>
      </c>
      <c r="K91" s="2" t="s">
        <v>571</v>
      </c>
      <c r="L91" s="2" t="s">
        <v>573</v>
      </c>
      <c r="M91" s="4">
        <v>239900</v>
      </c>
      <c r="N91" s="9">
        <v>0.85</v>
      </c>
      <c r="O91" s="8">
        <f t="shared" si="2"/>
        <v>35985</v>
      </c>
      <c r="P91" s="6" t="s">
        <v>16</v>
      </c>
    </row>
    <row r="92" spans="1:16" x14ac:dyDescent="0.35">
      <c r="A92" s="6" t="s">
        <v>1620</v>
      </c>
      <c r="B92" s="7">
        <v>46121</v>
      </c>
      <c r="C92" s="7">
        <v>46127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26883929</v>
      </c>
      <c r="K92" s="2" t="s">
        <v>571</v>
      </c>
      <c r="L92" s="2" t="s">
        <v>574</v>
      </c>
      <c r="M92" s="4">
        <v>239900</v>
      </c>
      <c r="N92" s="9">
        <v>0.85</v>
      </c>
      <c r="O92" s="8">
        <f t="shared" si="2"/>
        <v>35985</v>
      </c>
      <c r="P92" s="6" t="s">
        <v>16</v>
      </c>
    </row>
    <row r="93" spans="1:16" x14ac:dyDescent="0.35">
      <c r="A93" s="6" t="s">
        <v>1620</v>
      </c>
      <c r="B93" s="7">
        <v>46121</v>
      </c>
      <c r="C93" s="7">
        <v>46127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26883938</v>
      </c>
      <c r="K93" s="2" t="s">
        <v>571</v>
      </c>
      <c r="L93" s="2" t="s">
        <v>575</v>
      </c>
      <c r="M93" s="4">
        <v>239900</v>
      </c>
      <c r="N93" s="9">
        <v>0.85</v>
      </c>
      <c r="O93" s="8">
        <f t="shared" si="2"/>
        <v>35985</v>
      </c>
      <c r="P93" s="6" t="s">
        <v>16</v>
      </c>
    </row>
    <row r="94" spans="1:16" x14ac:dyDescent="0.35">
      <c r="A94" s="6" t="s">
        <v>1620</v>
      </c>
      <c r="B94" s="7">
        <v>46121</v>
      </c>
      <c r="C94" s="7">
        <v>46127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26883947</v>
      </c>
      <c r="K94" s="2" t="s">
        <v>571</v>
      </c>
      <c r="L94" s="2" t="s">
        <v>576</v>
      </c>
      <c r="M94" s="4">
        <v>239900</v>
      </c>
      <c r="N94" s="9">
        <v>0.85</v>
      </c>
      <c r="O94" s="8">
        <f t="shared" si="2"/>
        <v>35985</v>
      </c>
      <c r="P94" s="6" t="s">
        <v>16</v>
      </c>
    </row>
    <row r="95" spans="1:16" x14ac:dyDescent="0.35">
      <c r="A95" s="6" t="s">
        <v>1620</v>
      </c>
      <c r="B95" s="7">
        <v>46121</v>
      </c>
      <c r="C95" s="7">
        <v>46127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26883956</v>
      </c>
      <c r="K95" s="2" t="s">
        <v>571</v>
      </c>
      <c r="L95" s="2" t="s">
        <v>577</v>
      </c>
      <c r="M95" s="4">
        <v>239900</v>
      </c>
      <c r="N95" s="9">
        <v>0.85</v>
      </c>
      <c r="O95" s="8">
        <f t="shared" si="2"/>
        <v>35985</v>
      </c>
      <c r="P95" s="6" t="s">
        <v>16</v>
      </c>
    </row>
    <row r="96" spans="1:16" x14ac:dyDescent="0.35">
      <c r="A96" s="6" t="s">
        <v>1620</v>
      </c>
      <c r="B96" s="7">
        <v>46121</v>
      </c>
      <c r="C96" s="7">
        <v>46127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26883965</v>
      </c>
      <c r="K96" s="2" t="s">
        <v>571</v>
      </c>
      <c r="L96" s="2" t="s">
        <v>578</v>
      </c>
      <c r="M96" s="4">
        <v>239900</v>
      </c>
      <c r="N96" s="9">
        <v>0.85</v>
      </c>
      <c r="O96" s="8">
        <f t="shared" si="2"/>
        <v>35985</v>
      </c>
      <c r="P96" s="6" t="s">
        <v>16</v>
      </c>
    </row>
    <row r="97" spans="1:16" x14ac:dyDescent="0.35">
      <c r="A97" s="6" t="s">
        <v>1620</v>
      </c>
      <c r="B97" s="7">
        <v>46121</v>
      </c>
      <c r="C97" s="7">
        <v>46127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26883974</v>
      </c>
      <c r="K97" s="2" t="s">
        <v>571</v>
      </c>
      <c r="L97" s="2" t="s">
        <v>579</v>
      </c>
      <c r="M97" s="4">
        <v>239900</v>
      </c>
      <c r="N97" s="9">
        <v>0.85</v>
      </c>
      <c r="O97" s="8">
        <f t="shared" si="2"/>
        <v>35985</v>
      </c>
      <c r="P97" s="6" t="s">
        <v>16</v>
      </c>
    </row>
    <row r="98" spans="1:16" x14ac:dyDescent="0.35">
      <c r="A98" s="6" t="s">
        <v>1620</v>
      </c>
      <c r="B98" s="7">
        <v>46121</v>
      </c>
      <c r="C98" s="7">
        <v>46127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26883983</v>
      </c>
      <c r="K98" s="2" t="s">
        <v>571</v>
      </c>
      <c r="L98" s="2" t="s">
        <v>580</v>
      </c>
      <c r="M98" s="4">
        <v>239900</v>
      </c>
      <c r="N98" s="9">
        <v>0.85</v>
      </c>
      <c r="O98" s="8">
        <f t="shared" si="2"/>
        <v>35985</v>
      </c>
      <c r="P98" s="6" t="s">
        <v>16</v>
      </c>
    </row>
    <row r="99" spans="1:16" x14ac:dyDescent="0.35">
      <c r="A99" s="6" t="s">
        <v>1620</v>
      </c>
      <c r="B99" s="7">
        <v>46121</v>
      </c>
      <c r="C99" s="7">
        <v>46127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26883992</v>
      </c>
      <c r="K99" s="2" t="s">
        <v>571</v>
      </c>
      <c r="L99" s="2" t="s">
        <v>581</v>
      </c>
      <c r="M99" s="4">
        <v>239900</v>
      </c>
      <c r="N99" s="9">
        <v>0.85</v>
      </c>
      <c r="O99" s="8">
        <f t="shared" si="2"/>
        <v>35985</v>
      </c>
      <c r="P99" s="6" t="s">
        <v>16</v>
      </c>
    </row>
    <row r="100" spans="1:16" x14ac:dyDescent="0.35">
      <c r="A100" s="6" t="s">
        <v>1620</v>
      </c>
      <c r="B100" s="7">
        <v>46121</v>
      </c>
      <c r="C100" s="7">
        <v>46127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26884008</v>
      </c>
      <c r="K100" s="2" t="s">
        <v>571</v>
      </c>
      <c r="L100" s="2" t="s">
        <v>582</v>
      </c>
      <c r="M100" s="4">
        <v>239900</v>
      </c>
      <c r="N100" s="9">
        <v>0.85</v>
      </c>
      <c r="O100" s="8">
        <f t="shared" si="2"/>
        <v>35985</v>
      </c>
      <c r="P100" s="6" t="s">
        <v>16</v>
      </c>
    </row>
    <row r="101" spans="1:16" x14ac:dyDescent="0.35">
      <c r="A101" s="6" t="s">
        <v>1620</v>
      </c>
      <c r="B101" s="7">
        <v>46121</v>
      </c>
      <c r="C101" s="7">
        <v>46127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26884017</v>
      </c>
      <c r="K101" s="2" t="s">
        <v>571</v>
      </c>
      <c r="L101" s="2" t="s">
        <v>583</v>
      </c>
      <c r="M101" s="4">
        <v>239900</v>
      </c>
      <c r="N101" s="9">
        <v>0.85</v>
      </c>
      <c r="O101" s="8">
        <f t="shared" si="2"/>
        <v>35985</v>
      </c>
      <c r="P101" s="6" t="s">
        <v>16</v>
      </c>
    </row>
    <row r="102" spans="1:16" x14ac:dyDescent="0.35">
      <c r="A102" s="6" t="s">
        <v>1620</v>
      </c>
      <c r="B102" s="7">
        <v>46121</v>
      </c>
      <c r="C102" s="7">
        <v>46127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26884026</v>
      </c>
      <c r="K102" s="2" t="s">
        <v>571</v>
      </c>
      <c r="L102" s="2" t="s">
        <v>584</v>
      </c>
      <c r="M102" s="4">
        <v>239900</v>
      </c>
      <c r="N102" s="9">
        <v>0.85</v>
      </c>
      <c r="O102" s="8">
        <f t="shared" si="2"/>
        <v>35985</v>
      </c>
      <c r="P102" s="6" t="s">
        <v>16</v>
      </c>
    </row>
    <row r="103" spans="1:16" x14ac:dyDescent="0.35">
      <c r="A103" s="6" t="s">
        <v>1620</v>
      </c>
      <c r="B103" s="7">
        <v>46121</v>
      </c>
      <c r="C103" s="7">
        <v>46127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26884035</v>
      </c>
      <c r="K103" s="2" t="s">
        <v>571</v>
      </c>
      <c r="L103" s="2" t="s">
        <v>585</v>
      </c>
      <c r="M103" s="4">
        <v>239900</v>
      </c>
      <c r="N103" s="9">
        <v>0.85</v>
      </c>
      <c r="O103" s="8">
        <f t="shared" si="2"/>
        <v>35985</v>
      </c>
      <c r="P103" s="6" t="s">
        <v>16</v>
      </c>
    </row>
    <row r="104" spans="1:16" x14ac:dyDescent="0.35">
      <c r="A104" s="6" t="s">
        <v>1620</v>
      </c>
      <c r="B104" s="7">
        <v>46121</v>
      </c>
      <c r="C104" s="7">
        <v>46127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26884044</v>
      </c>
      <c r="K104" s="2" t="s">
        <v>571</v>
      </c>
      <c r="L104" s="2" t="s">
        <v>586</v>
      </c>
      <c r="M104" s="4">
        <v>239900</v>
      </c>
      <c r="N104" s="9">
        <v>0.85</v>
      </c>
      <c r="O104" s="8">
        <f t="shared" si="2"/>
        <v>35985</v>
      </c>
      <c r="P104" s="6" t="s">
        <v>16</v>
      </c>
    </row>
    <row r="105" spans="1:16" x14ac:dyDescent="0.35">
      <c r="A105" s="6" t="s">
        <v>1620</v>
      </c>
      <c r="B105" s="7">
        <v>46121</v>
      </c>
      <c r="C105" s="7">
        <v>46127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26884053</v>
      </c>
      <c r="K105" s="2" t="s">
        <v>571</v>
      </c>
      <c r="L105" s="2" t="s">
        <v>587</v>
      </c>
      <c r="M105" s="4">
        <v>239900</v>
      </c>
      <c r="N105" s="9">
        <v>0.85</v>
      </c>
      <c r="O105" s="8">
        <f t="shared" si="2"/>
        <v>35985</v>
      </c>
      <c r="P105" s="6" t="s">
        <v>16</v>
      </c>
    </row>
    <row r="106" spans="1:16" x14ac:dyDescent="0.35">
      <c r="A106" s="6" t="s">
        <v>1620</v>
      </c>
      <c r="B106" s="7">
        <v>46121</v>
      </c>
      <c r="C106" s="7">
        <v>46127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26884062</v>
      </c>
      <c r="K106" s="2" t="s">
        <v>571</v>
      </c>
      <c r="L106" s="2" t="s">
        <v>588</v>
      </c>
      <c r="M106" s="4">
        <v>239900</v>
      </c>
      <c r="N106" s="9">
        <v>0.85</v>
      </c>
      <c r="O106" s="8">
        <f t="shared" si="2"/>
        <v>35985</v>
      </c>
      <c r="P106" s="6" t="s">
        <v>16</v>
      </c>
    </row>
    <row r="107" spans="1:16" x14ac:dyDescent="0.35">
      <c r="A107" s="6" t="s">
        <v>1620</v>
      </c>
      <c r="B107" s="7">
        <v>46121</v>
      </c>
      <c r="C107" s="7">
        <v>46127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26884071</v>
      </c>
      <c r="K107" s="2" t="s">
        <v>571</v>
      </c>
      <c r="L107" s="2" t="s">
        <v>589</v>
      </c>
      <c r="M107" s="4">
        <v>239900</v>
      </c>
      <c r="N107" s="9">
        <v>0.85</v>
      </c>
      <c r="O107" s="8">
        <f t="shared" si="2"/>
        <v>35985</v>
      </c>
      <c r="P107" s="6" t="s">
        <v>16</v>
      </c>
    </row>
    <row r="108" spans="1:16" x14ac:dyDescent="0.35">
      <c r="A108" s="6" t="s">
        <v>1620</v>
      </c>
      <c r="B108" s="7">
        <v>46121</v>
      </c>
      <c r="C108" s="7">
        <v>46127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28096526</v>
      </c>
      <c r="K108" s="2" t="s">
        <v>590</v>
      </c>
      <c r="L108" s="2" t="s">
        <v>591</v>
      </c>
      <c r="M108" s="4">
        <v>119900</v>
      </c>
      <c r="N108" s="9">
        <v>0.85</v>
      </c>
      <c r="O108" s="8">
        <f t="shared" si="2"/>
        <v>17985</v>
      </c>
      <c r="P108" s="6" t="s">
        <v>16</v>
      </c>
    </row>
    <row r="109" spans="1:16" x14ac:dyDescent="0.35">
      <c r="A109" s="6" t="s">
        <v>1620</v>
      </c>
      <c r="B109" s="7">
        <v>46121</v>
      </c>
      <c r="C109" s="7">
        <v>46127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28096535</v>
      </c>
      <c r="K109" s="2" t="s">
        <v>590</v>
      </c>
      <c r="L109" s="2" t="s">
        <v>592</v>
      </c>
      <c r="M109" s="4">
        <v>119900</v>
      </c>
      <c r="N109" s="9">
        <v>0.85</v>
      </c>
      <c r="O109" s="8">
        <f t="shared" si="2"/>
        <v>17985</v>
      </c>
      <c r="P109" s="6" t="s">
        <v>16</v>
      </c>
    </row>
    <row r="110" spans="1:16" x14ac:dyDescent="0.35">
      <c r="A110" s="6" t="s">
        <v>1620</v>
      </c>
      <c r="B110" s="7">
        <v>46121</v>
      </c>
      <c r="C110" s="7">
        <v>46127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28096544</v>
      </c>
      <c r="K110" s="2" t="s">
        <v>590</v>
      </c>
      <c r="L110" s="2" t="s">
        <v>593</v>
      </c>
      <c r="M110" s="4">
        <v>119900</v>
      </c>
      <c r="N110" s="9">
        <v>0.85</v>
      </c>
      <c r="O110" s="8">
        <f t="shared" si="2"/>
        <v>17985</v>
      </c>
      <c r="P110" s="6" t="s">
        <v>16</v>
      </c>
    </row>
    <row r="111" spans="1:16" x14ac:dyDescent="0.35">
      <c r="A111" s="6" t="s">
        <v>1620</v>
      </c>
      <c r="B111" s="7">
        <v>46121</v>
      </c>
      <c r="C111" s="7">
        <v>46127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28096553</v>
      </c>
      <c r="K111" s="2" t="s">
        <v>590</v>
      </c>
      <c r="L111" s="2" t="s">
        <v>594</v>
      </c>
      <c r="M111" s="4">
        <v>119900</v>
      </c>
      <c r="N111" s="9">
        <v>0.85</v>
      </c>
      <c r="O111" s="8">
        <f t="shared" si="2"/>
        <v>17985</v>
      </c>
      <c r="P111" s="6" t="s">
        <v>16</v>
      </c>
    </row>
    <row r="112" spans="1:16" x14ac:dyDescent="0.35">
      <c r="A112" s="6" t="s">
        <v>1620</v>
      </c>
      <c r="B112" s="7">
        <v>46121</v>
      </c>
      <c r="C112" s="7">
        <v>46127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28096562</v>
      </c>
      <c r="K112" s="2" t="s">
        <v>590</v>
      </c>
      <c r="L112" s="2" t="s">
        <v>595</v>
      </c>
      <c r="M112" s="4">
        <v>119900</v>
      </c>
      <c r="N112" s="9">
        <v>0.85</v>
      </c>
      <c r="O112" s="8">
        <f t="shared" si="2"/>
        <v>17985</v>
      </c>
      <c r="P112" s="6" t="s">
        <v>16</v>
      </c>
    </row>
    <row r="113" spans="1:16" x14ac:dyDescent="0.35">
      <c r="A113" s="6" t="s">
        <v>1620</v>
      </c>
      <c r="B113" s="7">
        <v>46121</v>
      </c>
      <c r="C113" s="7">
        <v>46127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28096571</v>
      </c>
      <c r="K113" s="2" t="s">
        <v>590</v>
      </c>
      <c r="L113" s="2" t="s">
        <v>596</v>
      </c>
      <c r="M113" s="4">
        <v>119900</v>
      </c>
      <c r="N113" s="9">
        <v>0.85</v>
      </c>
      <c r="O113" s="8">
        <f t="shared" si="2"/>
        <v>17985</v>
      </c>
      <c r="P113" s="6" t="s">
        <v>16</v>
      </c>
    </row>
    <row r="114" spans="1:16" x14ac:dyDescent="0.35">
      <c r="A114" s="6" t="s">
        <v>1620</v>
      </c>
      <c r="B114" s="7">
        <v>46121</v>
      </c>
      <c r="C114" s="7">
        <v>46127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28096580</v>
      </c>
      <c r="K114" s="2" t="s">
        <v>590</v>
      </c>
      <c r="L114" s="2" t="s">
        <v>597</v>
      </c>
      <c r="M114" s="4">
        <v>119900</v>
      </c>
      <c r="N114" s="9">
        <v>0.85</v>
      </c>
      <c r="O114" s="8">
        <f t="shared" si="2"/>
        <v>17985</v>
      </c>
      <c r="P114" s="6" t="s">
        <v>16</v>
      </c>
    </row>
    <row r="115" spans="1:16" x14ac:dyDescent="0.35">
      <c r="A115" s="6" t="s">
        <v>1620</v>
      </c>
      <c r="B115" s="7">
        <v>46121</v>
      </c>
      <c r="C115" s="7">
        <v>46127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28096599</v>
      </c>
      <c r="K115" s="2" t="s">
        <v>590</v>
      </c>
      <c r="L115" s="2" t="s">
        <v>598</v>
      </c>
      <c r="M115" s="4">
        <v>119900</v>
      </c>
      <c r="N115" s="9">
        <v>0.85</v>
      </c>
      <c r="O115" s="8">
        <f t="shared" si="2"/>
        <v>17985</v>
      </c>
      <c r="P115" s="6" t="s">
        <v>16</v>
      </c>
    </row>
    <row r="116" spans="1:16" x14ac:dyDescent="0.35">
      <c r="A116" s="6" t="s">
        <v>1620</v>
      </c>
      <c r="B116" s="7">
        <v>46121</v>
      </c>
      <c r="C116" s="7">
        <v>46127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28096606</v>
      </c>
      <c r="K116" s="2" t="s">
        <v>590</v>
      </c>
      <c r="L116" s="2" t="s">
        <v>599</v>
      </c>
      <c r="M116" s="4">
        <v>119900</v>
      </c>
      <c r="N116" s="9">
        <v>0.85</v>
      </c>
      <c r="O116" s="8">
        <f t="shared" si="2"/>
        <v>17985</v>
      </c>
      <c r="P116" s="6" t="s">
        <v>16</v>
      </c>
    </row>
    <row r="117" spans="1:16" x14ac:dyDescent="0.35">
      <c r="A117" s="6" t="s">
        <v>1620</v>
      </c>
      <c r="B117" s="7">
        <v>46121</v>
      </c>
      <c r="C117" s="7">
        <v>46127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28096615</v>
      </c>
      <c r="K117" s="2" t="s">
        <v>590</v>
      </c>
      <c r="L117" s="2" t="s">
        <v>600</v>
      </c>
      <c r="M117" s="4">
        <v>119900</v>
      </c>
      <c r="N117" s="9">
        <v>0.85</v>
      </c>
      <c r="O117" s="8">
        <f t="shared" si="2"/>
        <v>17985</v>
      </c>
      <c r="P117" s="6" t="s">
        <v>16</v>
      </c>
    </row>
    <row r="118" spans="1:16" x14ac:dyDescent="0.35">
      <c r="A118" s="6" t="s">
        <v>1620</v>
      </c>
      <c r="B118" s="7">
        <v>46121</v>
      </c>
      <c r="C118" s="7">
        <v>46127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26615629</v>
      </c>
      <c r="K118" s="2" t="s">
        <v>601</v>
      </c>
      <c r="L118" s="2" t="s">
        <v>602</v>
      </c>
      <c r="M118" s="4">
        <v>119900</v>
      </c>
      <c r="N118" s="9">
        <v>0.85</v>
      </c>
      <c r="O118" s="8">
        <f t="shared" si="2"/>
        <v>17985</v>
      </c>
      <c r="P118" s="6" t="s">
        <v>16</v>
      </c>
    </row>
    <row r="119" spans="1:16" x14ac:dyDescent="0.35">
      <c r="A119" s="6" t="s">
        <v>1620</v>
      </c>
      <c r="B119" s="7">
        <v>46121</v>
      </c>
      <c r="C119" s="7">
        <v>46127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26615638</v>
      </c>
      <c r="K119" s="2" t="s">
        <v>601</v>
      </c>
      <c r="L119" s="2" t="s">
        <v>603</v>
      </c>
      <c r="M119" s="4">
        <v>119900</v>
      </c>
      <c r="N119" s="9">
        <v>0.85</v>
      </c>
      <c r="O119" s="8">
        <f t="shared" si="2"/>
        <v>17985</v>
      </c>
      <c r="P119" s="6" t="s">
        <v>16</v>
      </c>
    </row>
    <row r="120" spans="1:16" x14ac:dyDescent="0.35">
      <c r="A120" s="6" t="s">
        <v>1620</v>
      </c>
      <c r="B120" s="7">
        <v>46121</v>
      </c>
      <c r="C120" s="7">
        <v>46127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26615647</v>
      </c>
      <c r="K120" s="2" t="s">
        <v>601</v>
      </c>
      <c r="L120" s="2" t="s">
        <v>604</v>
      </c>
      <c r="M120" s="4">
        <v>119900</v>
      </c>
      <c r="N120" s="9">
        <v>0.85</v>
      </c>
      <c r="O120" s="8">
        <f t="shared" si="2"/>
        <v>17985</v>
      </c>
      <c r="P120" s="6" t="s">
        <v>16</v>
      </c>
    </row>
    <row r="121" spans="1:16" x14ac:dyDescent="0.35">
      <c r="A121" s="6" t="s">
        <v>1620</v>
      </c>
      <c r="B121" s="7">
        <v>46121</v>
      </c>
      <c r="C121" s="7">
        <v>46127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26615656</v>
      </c>
      <c r="K121" s="2" t="s">
        <v>601</v>
      </c>
      <c r="L121" s="2" t="s">
        <v>605</v>
      </c>
      <c r="M121" s="4">
        <v>119900</v>
      </c>
      <c r="N121" s="9">
        <v>0.85</v>
      </c>
      <c r="O121" s="8">
        <f t="shared" si="2"/>
        <v>17985</v>
      </c>
      <c r="P121" s="6" t="s">
        <v>16</v>
      </c>
    </row>
    <row r="122" spans="1:16" x14ac:dyDescent="0.35">
      <c r="A122" s="6" t="s">
        <v>1620</v>
      </c>
      <c r="B122" s="7">
        <v>46121</v>
      </c>
      <c r="C122" s="7">
        <v>46127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26615665</v>
      </c>
      <c r="K122" s="2" t="s">
        <v>601</v>
      </c>
      <c r="L122" s="2" t="s">
        <v>606</v>
      </c>
      <c r="M122" s="4">
        <v>119900</v>
      </c>
      <c r="N122" s="9">
        <v>0.85</v>
      </c>
      <c r="O122" s="8">
        <f t="shared" si="2"/>
        <v>17985</v>
      </c>
      <c r="P122" s="6" t="s">
        <v>16</v>
      </c>
    </row>
    <row r="123" spans="1:16" x14ac:dyDescent="0.35">
      <c r="A123" s="6" t="s">
        <v>1620</v>
      </c>
      <c r="B123" s="7">
        <v>46121</v>
      </c>
      <c r="C123" s="7">
        <v>46127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26615674</v>
      </c>
      <c r="K123" s="2" t="s">
        <v>601</v>
      </c>
      <c r="L123" s="2" t="s">
        <v>607</v>
      </c>
      <c r="M123" s="4">
        <v>119900</v>
      </c>
      <c r="N123" s="9">
        <v>0.85</v>
      </c>
      <c r="O123" s="8">
        <f t="shared" si="2"/>
        <v>17985</v>
      </c>
      <c r="P123" s="6" t="s">
        <v>16</v>
      </c>
    </row>
    <row r="124" spans="1:16" x14ac:dyDescent="0.35">
      <c r="A124" s="6" t="s">
        <v>1620</v>
      </c>
      <c r="B124" s="7">
        <v>46121</v>
      </c>
      <c r="C124" s="7">
        <v>46127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26615683</v>
      </c>
      <c r="K124" s="2" t="s">
        <v>601</v>
      </c>
      <c r="L124" s="2" t="s">
        <v>608</v>
      </c>
      <c r="M124" s="4">
        <v>119900</v>
      </c>
      <c r="N124" s="9">
        <v>0.85</v>
      </c>
      <c r="O124" s="8">
        <f t="shared" si="2"/>
        <v>17985</v>
      </c>
      <c r="P124" s="6" t="s">
        <v>16</v>
      </c>
    </row>
    <row r="125" spans="1:16" x14ac:dyDescent="0.35">
      <c r="A125" s="6" t="s">
        <v>1620</v>
      </c>
      <c r="B125" s="7">
        <v>46121</v>
      </c>
      <c r="C125" s="7">
        <v>46127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26615692</v>
      </c>
      <c r="K125" s="2" t="s">
        <v>601</v>
      </c>
      <c r="L125" s="2" t="s">
        <v>609</v>
      </c>
      <c r="M125" s="4">
        <v>119900</v>
      </c>
      <c r="N125" s="9">
        <v>0.85</v>
      </c>
      <c r="O125" s="8">
        <f t="shared" si="2"/>
        <v>17985</v>
      </c>
      <c r="P125" s="6" t="s">
        <v>16</v>
      </c>
    </row>
    <row r="126" spans="1:16" x14ac:dyDescent="0.35">
      <c r="A126" s="6" t="s">
        <v>1620</v>
      </c>
      <c r="B126" s="7">
        <v>46121</v>
      </c>
      <c r="C126" s="7">
        <v>46127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26615772</v>
      </c>
      <c r="K126" s="2" t="s">
        <v>610</v>
      </c>
      <c r="L126" s="2" t="s">
        <v>611</v>
      </c>
      <c r="M126" s="4">
        <v>119900</v>
      </c>
      <c r="N126" s="9">
        <v>0.85</v>
      </c>
      <c r="O126" s="8">
        <f t="shared" si="2"/>
        <v>17985</v>
      </c>
      <c r="P126" s="6" t="s">
        <v>16</v>
      </c>
    </row>
    <row r="127" spans="1:16" x14ac:dyDescent="0.35">
      <c r="A127" s="6" t="s">
        <v>1620</v>
      </c>
      <c r="B127" s="7">
        <v>46121</v>
      </c>
      <c r="C127" s="7">
        <v>46127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26615781</v>
      </c>
      <c r="K127" s="2" t="s">
        <v>610</v>
      </c>
      <c r="L127" s="2" t="s">
        <v>612</v>
      </c>
      <c r="M127" s="4">
        <v>119900</v>
      </c>
      <c r="N127" s="9">
        <v>0.85</v>
      </c>
      <c r="O127" s="8">
        <f t="shared" si="2"/>
        <v>17985</v>
      </c>
      <c r="P127" s="6" t="s">
        <v>16</v>
      </c>
    </row>
    <row r="128" spans="1:16" x14ac:dyDescent="0.35">
      <c r="A128" s="6" t="s">
        <v>1620</v>
      </c>
      <c r="B128" s="7">
        <v>46121</v>
      </c>
      <c r="C128" s="7">
        <v>46127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26615790</v>
      </c>
      <c r="K128" s="2" t="s">
        <v>610</v>
      </c>
      <c r="L128" s="2" t="s">
        <v>613</v>
      </c>
      <c r="M128" s="4">
        <v>119900</v>
      </c>
      <c r="N128" s="9">
        <v>0.85</v>
      </c>
      <c r="O128" s="8">
        <f t="shared" si="2"/>
        <v>17985</v>
      </c>
      <c r="P128" s="6" t="s">
        <v>16</v>
      </c>
    </row>
    <row r="129" spans="1:16" x14ac:dyDescent="0.35">
      <c r="A129" s="6" t="s">
        <v>1620</v>
      </c>
      <c r="B129" s="7">
        <v>46121</v>
      </c>
      <c r="C129" s="7">
        <v>46127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26615807</v>
      </c>
      <c r="K129" s="2" t="s">
        <v>610</v>
      </c>
      <c r="L129" s="2" t="s">
        <v>614</v>
      </c>
      <c r="M129" s="4">
        <v>119900</v>
      </c>
      <c r="N129" s="9">
        <v>0.85</v>
      </c>
      <c r="O129" s="8">
        <f t="shared" si="2"/>
        <v>17985</v>
      </c>
      <c r="P129" s="6" t="s">
        <v>16</v>
      </c>
    </row>
    <row r="130" spans="1:16" x14ac:dyDescent="0.35">
      <c r="A130" s="6" t="s">
        <v>1620</v>
      </c>
      <c r="B130" s="7">
        <v>46121</v>
      </c>
      <c r="C130" s="7">
        <v>46127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26615816</v>
      </c>
      <c r="K130" s="2" t="s">
        <v>610</v>
      </c>
      <c r="L130" s="2" t="s">
        <v>615</v>
      </c>
      <c r="M130" s="4">
        <v>119900</v>
      </c>
      <c r="N130" s="9">
        <v>0.85</v>
      </c>
      <c r="O130" s="8">
        <f t="shared" si="2"/>
        <v>17985</v>
      </c>
      <c r="P130" s="6" t="s">
        <v>16</v>
      </c>
    </row>
    <row r="131" spans="1:16" x14ac:dyDescent="0.35">
      <c r="A131" s="6" t="s">
        <v>1620</v>
      </c>
      <c r="B131" s="7">
        <v>46121</v>
      </c>
      <c r="C131" s="7">
        <v>46127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26615825</v>
      </c>
      <c r="K131" s="2" t="s">
        <v>610</v>
      </c>
      <c r="L131" s="2" t="s">
        <v>616</v>
      </c>
      <c r="M131" s="4">
        <v>119900</v>
      </c>
      <c r="N131" s="9">
        <v>0.85</v>
      </c>
      <c r="O131" s="8">
        <f t="shared" ref="O131:O194" si="3">M131-(M131*N131)</f>
        <v>17985</v>
      </c>
      <c r="P131" s="6" t="s">
        <v>16</v>
      </c>
    </row>
    <row r="132" spans="1:16" x14ac:dyDescent="0.35">
      <c r="A132" s="6" t="s">
        <v>1620</v>
      </c>
      <c r="B132" s="7">
        <v>46121</v>
      </c>
      <c r="C132" s="7">
        <v>46127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26615834</v>
      </c>
      <c r="K132" s="2" t="s">
        <v>610</v>
      </c>
      <c r="L132" s="2" t="s">
        <v>617</v>
      </c>
      <c r="M132" s="4">
        <v>119900</v>
      </c>
      <c r="N132" s="9">
        <v>0.85</v>
      </c>
      <c r="O132" s="8">
        <f t="shared" si="3"/>
        <v>17985</v>
      </c>
      <c r="P132" s="6" t="s">
        <v>16</v>
      </c>
    </row>
    <row r="133" spans="1:16" x14ac:dyDescent="0.35">
      <c r="A133" s="6" t="s">
        <v>1620</v>
      </c>
      <c r="B133" s="7">
        <v>46121</v>
      </c>
      <c r="C133" s="7">
        <v>46127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26615843</v>
      </c>
      <c r="K133" s="2" t="s">
        <v>610</v>
      </c>
      <c r="L133" s="2" t="s">
        <v>618</v>
      </c>
      <c r="M133" s="4">
        <v>119900</v>
      </c>
      <c r="N133" s="9">
        <v>0.85</v>
      </c>
      <c r="O133" s="8">
        <f t="shared" si="3"/>
        <v>17985</v>
      </c>
      <c r="P133" s="6" t="s">
        <v>16</v>
      </c>
    </row>
    <row r="134" spans="1:16" x14ac:dyDescent="0.35">
      <c r="A134" s="6" t="s">
        <v>1620</v>
      </c>
      <c r="B134" s="7">
        <v>46121</v>
      </c>
      <c r="C134" s="7">
        <v>46127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28314192</v>
      </c>
      <c r="K134" s="2" t="s">
        <v>619</v>
      </c>
      <c r="L134" s="2" t="s">
        <v>620</v>
      </c>
      <c r="M134" s="4">
        <v>119900</v>
      </c>
      <c r="N134" s="9">
        <v>0.85</v>
      </c>
      <c r="O134" s="8">
        <f t="shared" si="3"/>
        <v>17985</v>
      </c>
      <c r="P134" s="6" t="s">
        <v>16</v>
      </c>
    </row>
    <row r="135" spans="1:16" x14ac:dyDescent="0.35">
      <c r="A135" s="6" t="s">
        <v>1620</v>
      </c>
      <c r="B135" s="7">
        <v>46121</v>
      </c>
      <c r="C135" s="7">
        <v>46127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28314209</v>
      </c>
      <c r="K135" s="2" t="s">
        <v>619</v>
      </c>
      <c r="L135" s="2" t="s">
        <v>621</v>
      </c>
      <c r="M135" s="4">
        <v>119900</v>
      </c>
      <c r="N135" s="9">
        <v>0.85</v>
      </c>
      <c r="O135" s="8">
        <f t="shared" si="3"/>
        <v>17985</v>
      </c>
      <c r="P135" s="6" t="s">
        <v>16</v>
      </c>
    </row>
    <row r="136" spans="1:16" x14ac:dyDescent="0.35">
      <c r="A136" s="6" t="s">
        <v>1620</v>
      </c>
      <c r="B136" s="7">
        <v>46121</v>
      </c>
      <c r="C136" s="7">
        <v>46127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28314218</v>
      </c>
      <c r="K136" s="2" t="s">
        <v>619</v>
      </c>
      <c r="L136" s="2" t="s">
        <v>622</v>
      </c>
      <c r="M136" s="4">
        <v>119900</v>
      </c>
      <c r="N136" s="9">
        <v>0.85</v>
      </c>
      <c r="O136" s="8">
        <f t="shared" si="3"/>
        <v>17985</v>
      </c>
      <c r="P136" s="6" t="s">
        <v>16</v>
      </c>
    </row>
    <row r="137" spans="1:16" x14ac:dyDescent="0.35">
      <c r="A137" s="6" t="s">
        <v>1620</v>
      </c>
      <c r="B137" s="7">
        <v>46121</v>
      </c>
      <c r="C137" s="7">
        <v>46127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28314227</v>
      </c>
      <c r="K137" s="2" t="s">
        <v>619</v>
      </c>
      <c r="L137" s="2" t="s">
        <v>623</v>
      </c>
      <c r="M137" s="4">
        <v>119900</v>
      </c>
      <c r="N137" s="9">
        <v>0.85</v>
      </c>
      <c r="O137" s="8">
        <f t="shared" si="3"/>
        <v>17985</v>
      </c>
      <c r="P137" s="6" t="s">
        <v>16</v>
      </c>
    </row>
    <row r="138" spans="1:16" x14ac:dyDescent="0.35">
      <c r="A138" s="6" t="s">
        <v>1620</v>
      </c>
      <c r="B138" s="7">
        <v>46121</v>
      </c>
      <c r="C138" s="7">
        <v>46127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28314236</v>
      </c>
      <c r="K138" s="2" t="s">
        <v>619</v>
      </c>
      <c r="L138" s="2" t="s">
        <v>624</v>
      </c>
      <c r="M138" s="4">
        <v>119900</v>
      </c>
      <c r="N138" s="9">
        <v>0.85</v>
      </c>
      <c r="O138" s="8">
        <f t="shared" si="3"/>
        <v>17985</v>
      </c>
      <c r="P138" s="6" t="s">
        <v>16</v>
      </c>
    </row>
    <row r="139" spans="1:16" x14ac:dyDescent="0.35">
      <c r="A139" s="6" t="s">
        <v>1620</v>
      </c>
      <c r="B139" s="7">
        <v>46121</v>
      </c>
      <c r="C139" s="7">
        <v>46127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28314245</v>
      </c>
      <c r="K139" s="2" t="s">
        <v>619</v>
      </c>
      <c r="L139" s="2" t="s">
        <v>625</v>
      </c>
      <c r="M139" s="4">
        <v>119900</v>
      </c>
      <c r="N139" s="9">
        <v>0.85</v>
      </c>
      <c r="O139" s="8">
        <f t="shared" si="3"/>
        <v>17985</v>
      </c>
      <c r="P139" s="6" t="s">
        <v>16</v>
      </c>
    </row>
    <row r="140" spans="1:16" x14ac:dyDescent="0.35">
      <c r="A140" s="6" t="s">
        <v>1620</v>
      </c>
      <c r="B140" s="7">
        <v>46121</v>
      </c>
      <c r="C140" s="7">
        <v>46127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28314254</v>
      </c>
      <c r="K140" s="2" t="s">
        <v>619</v>
      </c>
      <c r="L140" s="2" t="s">
        <v>626</v>
      </c>
      <c r="M140" s="4">
        <v>119900</v>
      </c>
      <c r="N140" s="9">
        <v>0.85</v>
      </c>
      <c r="O140" s="8">
        <f t="shared" si="3"/>
        <v>17985</v>
      </c>
      <c r="P140" s="6" t="s">
        <v>16</v>
      </c>
    </row>
    <row r="141" spans="1:16" x14ac:dyDescent="0.35">
      <c r="A141" s="6" t="s">
        <v>1620</v>
      </c>
      <c r="B141" s="7">
        <v>46121</v>
      </c>
      <c r="C141" s="7">
        <v>46127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28314263</v>
      </c>
      <c r="K141" s="2" t="s">
        <v>619</v>
      </c>
      <c r="L141" s="2" t="s">
        <v>627</v>
      </c>
      <c r="M141" s="4">
        <v>119900</v>
      </c>
      <c r="N141" s="9">
        <v>0.85</v>
      </c>
      <c r="O141" s="8">
        <f t="shared" si="3"/>
        <v>17985</v>
      </c>
      <c r="P141" s="6" t="s">
        <v>16</v>
      </c>
    </row>
    <row r="142" spans="1:16" x14ac:dyDescent="0.35">
      <c r="A142" s="6" t="s">
        <v>1620</v>
      </c>
      <c r="B142" s="7">
        <v>46121</v>
      </c>
      <c r="C142" s="7">
        <v>46127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28314272</v>
      </c>
      <c r="K142" s="2" t="s">
        <v>619</v>
      </c>
      <c r="L142" s="2" t="s">
        <v>628</v>
      </c>
      <c r="M142" s="4">
        <v>119900</v>
      </c>
      <c r="N142" s="9">
        <v>0.85</v>
      </c>
      <c r="O142" s="8">
        <f t="shared" si="3"/>
        <v>17985</v>
      </c>
      <c r="P142" s="6" t="s">
        <v>16</v>
      </c>
    </row>
    <row r="143" spans="1:16" x14ac:dyDescent="0.35">
      <c r="A143" s="6" t="s">
        <v>1620</v>
      </c>
      <c r="B143" s="7">
        <v>46121</v>
      </c>
      <c r="C143" s="7">
        <v>46127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28314281</v>
      </c>
      <c r="K143" s="2" t="s">
        <v>619</v>
      </c>
      <c r="L143" s="2" t="s">
        <v>629</v>
      </c>
      <c r="M143" s="4">
        <v>119900</v>
      </c>
      <c r="N143" s="9">
        <v>0.85</v>
      </c>
      <c r="O143" s="8">
        <f t="shared" si="3"/>
        <v>17985</v>
      </c>
      <c r="P143" s="6" t="s">
        <v>16</v>
      </c>
    </row>
    <row r="144" spans="1:16" x14ac:dyDescent="0.35">
      <c r="A144" s="6" t="s">
        <v>1620</v>
      </c>
      <c r="B144" s="7">
        <v>46121</v>
      </c>
      <c r="C144" s="7">
        <v>46127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28314290</v>
      </c>
      <c r="K144" s="2" t="s">
        <v>619</v>
      </c>
      <c r="L144" s="2" t="s">
        <v>630</v>
      </c>
      <c r="M144" s="4">
        <v>119900</v>
      </c>
      <c r="N144" s="9">
        <v>0.85</v>
      </c>
      <c r="O144" s="8">
        <f t="shared" si="3"/>
        <v>17985</v>
      </c>
      <c r="P144" s="6" t="s">
        <v>16</v>
      </c>
    </row>
    <row r="145" spans="1:16" x14ac:dyDescent="0.35">
      <c r="A145" s="6" t="s">
        <v>1620</v>
      </c>
      <c r="B145" s="7">
        <v>46121</v>
      </c>
      <c r="C145" s="7">
        <v>46127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28314307</v>
      </c>
      <c r="K145" s="2" t="s">
        <v>619</v>
      </c>
      <c r="L145" s="2" t="s">
        <v>631</v>
      </c>
      <c r="M145" s="4">
        <v>119900</v>
      </c>
      <c r="N145" s="9">
        <v>0.85</v>
      </c>
      <c r="O145" s="8">
        <f t="shared" si="3"/>
        <v>17985</v>
      </c>
      <c r="P145" s="6" t="s">
        <v>16</v>
      </c>
    </row>
    <row r="146" spans="1:16" x14ac:dyDescent="0.35">
      <c r="A146" s="6" t="s">
        <v>1620</v>
      </c>
      <c r="B146" s="7">
        <v>46121</v>
      </c>
      <c r="C146" s="7">
        <v>46127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26883787</v>
      </c>
      <c r="K146" s="2" t="s">
        <v>632</v>
      </c>
      <c r="L146" s="2" t="s">
        <v>633</v>
      </c>
      <c r="M146" s="4">
        <v>199900</v>
      </c>
      <c r="N146" s="9">
        <v>0.85</v>
      </c>
      <c r="O146" s="8">
        <f t="shared" si="3"/>
        <v>29985</v>
      </c>
      <c r="P146" s="6" t="s">
        <v>16</v>
      </c>
    </row>
    <row r="147" spans="1:16" x14ac:dyDescent="0.35">
      <c r="A147" s="6" t="s">
        <v>1620</v>
      </c>
      <c r="B147" s="7">
        <v>46121</v>
      </c>
      <c r="C147" s="7">
        <v>46127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26883796</v>
      </c>
      <c r="K147" s="2" t="s">
        <v>632</v>
      </c>
      <c r="L147" s="2" t="s">
        <v>634</v>
      </c>
      <c r="M147" s="4">
        <v>199900</v>
      </c>
      <c r="N147" s="9">
        <v>0.85</v>
      </c>
      <c r="O147" s="8">
        <f t="shared" si="3"/>
        <v>29985</v>
      </c>
      <c r="P147" s="6" t="s">
        <v>16</v>
      </c>
    </row>
    <row r="148" spans="1:16" x14ac:dyDescent="0.35">
      <c r="A148" s="6" t="s">
        <v>1620</v>
      </c>
      <c r="B148" s="7">
        <v>46121</v>
      </c>
      <c r="C148" s="7">
        <v>46127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26883803</v>
      </c>
      <c r="K148" s="2" t="s">
        <v>632</v>
      </c>
      <c r="L148" s="2" t="s">
        <v>635</v>
      </c>
      <c r="M148" s="4">
        <v>199900</v>
      </c>
      <c r="N148" s="9">
        <v>0.85</v>
      </c>
      <c r="O148" s="8">
        <f t="shared" si="3"/>
        <v>29985</v>
      </c>
      <c r="P148" s="6" t="s">
        <v>16</v>
      </c>
    </row>
    <row r="149" spans="1:16" x14ac:dyDescent="0.35">
      <c r="A149" s="6" t="s">
        <v>1620</v>
      </c>
      <c r="B149" s="7">
        <v>46121</v>
      </c>
      <c r="C149" s="7">
        <v>46127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26883812</v>
      </c>
      <c r="K149" s="2" t="s">
        <v>632</v>
      </c>
      <c r="L149" s="2" t="s">
        <v>636</v>
      </c>
      <c r="M149" s="4">
        <v>199900</v>
      </c>
      <c r="N149" s="9">
        <v>0.85</v>
      </c>
      <c r="O149" s="8">
        <f t="shared" si="3"/>
        <v>29985</v>
      </c>
      <c r="P149" s="6" t="s">
        <v>16</v>
      </c>
    </row>
    <row r="150" spans="1:16" x14ac:dyDescent="0.35">
      <c r="A150" s="6" t="s">
        <v>1620</v>
      </c>
      <c r="B150" s="7">
        <v>46121</v>
      </c>
      <c r="C150" s="7">
        <v>46127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28314316</v>
      </c>
      <c r="K150" s="2" t="s">
        <v>637</v>
      </c>
      <c r="L150" s="2" t="s">
        <v>638</v>
      </c>
      <c r="M150" s="4">
        <v>329900</v>
      </c>
      <c r="N150" s="9">
        <v>0.85</v>
      </c>
      <c r="O150" s="8">
        <f t="shared" si="3"/>
        <v>49485</v>
      </c>
      <c r="P150" s="6" t="s">
        <v>16</v>
      </c>
    </row>
    <row r="151" spans="1:16" x14ac:dyDescent="0.35">
      <c r="A151" s="6" t="s">
        <v>1620</v>
      </c>
      <c r="B151" s="7">
        <v>46121</v>
      </c>
      <c r="C151" s="7">
        <v>46127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28314325</v>
      </c>
      <c r="K151" s="2" t="s">
        <v>637</v>
      </c>
      <c r="L151" s="2" t="s">
        <v>639</v>
      </c>
      <c r="M151" s="4">
        <v>329900</v>
      </c>
      <c r="N151" s="9">
        <v>0.85</v>
      </c>
      <c r="O151" s="8">
        <f t="shared" si="3"/>
        <v>49485</v>
      </c>
      <c r="P151" s="6" t="s">
        <v>16</v>
      </c>
    </row>
    <row r="152" spans="1:16" x14ac:dyDescent="0.35">
      <c r="A152" s="6" t="s">
        <v>1620</v>
      </c>
      <c r="B152" s="7">
        <v>46121</v>
      </c>
      <c r="C152" s="7">
        <v>46127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28314334</v>
      </c>
      <c r="K152" s="2" t="s">
        <v>637</v>
      </c>
      <c r="L152" s="2" t="s">
        <v>640</v>
      </c>
      <c r="M152" s="4">
        <v>329900</v>
      </c>
      <c r="N152" s="9">
        <v>0.85</v>
      </c>
      <c r="O152" s="8">
        <f t="shared" si="3"/>
        <v>49485</v>
      </c>
      <c r="P152" s="6" t="s">
        <v>16</v>
      </c>
    </row>
    <row r="153" spans="1:16" x14ac:dyDescent="0.35">
      <c r="A153" s="6" t="s">
        <v>1620</v>
      </c>
      <c r="B153" s="7">
        <v>46121</v>
      </c>
      <c r="C153" s="7">
        <v>46127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28314343</v>
      </c>
      <c r="K153" s="2" t="s">
        <v>637</v>
      </c>
      <c r="L153" s="2" t="s">
        <v>641</v>
      </c>
      <c r="M153" s="4">
        <v>329900</v>
      </c>
      <c r="N153" s="9">
        <v>0.85</v>
      </c>
      <c r="O153" s="8">
        <f t="shared" si="3"/>
        <v>49485</v>
      </c>
      <c r="P153" s="6" t="s">
        <v>16</v>
      </c>
    </row>
    <row r="154" spans="1:16" x14ac:dyDescent="0.35">
      <c r="A154" s="6" t="s">
        <v>1620</v>
      </c>
      <c r="B154" s="7">
        <v>46121</v>
      </c>
      <c r="C154" s="7">
        <v>46127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28314352</v>
      </c>
      <c r="K154" s="2" t="s">
        <v>637</v>
      </c>
      <c r="L154" s="2" t="s">
        <v>642</v>
      </c>
      <c r="M154" s="4">
        <v>329900</v>
      </c>
      <c r="N154" s="9">
        <v>0.85</v>
      </c>
      <c r="O154" s="8">
        <f t="shared" si="3"/>
        <v>49485</v>
      </c>
      <c r="P154" s="6" t="s">
        <v>16</v>
      </c>
    </row>
    <row r="155" spans="1:16" x14ac:dyDescent="0.35">
      <c r="A155" s="6" t="s">
        <v>1620</v>
      </c>
      <c r="B155" s="7">
        <v>46121</v>
      </c>
      <c r="C155" s="7">
        <v>46127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28314361</v>
      </c>
      <c r="K155" s="2" t="s">
        <v>637</v>
      </c>
      <c r="L155" s="2" t="s">
        <v>643</v>
      </c>
      <c r="M155" s="4">
        <v>329900</v>
      </c>
      <c r="N155" s="9">
        <v>0.85</v>
      </c>
      <c r="O155" s="8">
        <f t="shared" si="3"/>
        <v>49485</v>
      </c>
      <c r="P155" s="6" t="s">
        <v>16</v>
      </c>
    </row>
    <row r="156" spans="1:16" x14ac:dyDescent="0.35">
      <c r="A156" s="6" t="s">
        <v>1620</v>
      </c>
      <c r="B156" s="7">
        <v>46121</v>
      </c>
      <c r="C156" s="7">
        <v>46127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26855843</v>
      </c>
      <c r="K156" s="2" t="s">
        <v>644</v>
      </c>
      <c r="L156" s="2" t="s">
        <v>645</v>
      </c>
      <c r="M156" s="4">
        <v>299900</v>
      </c>
      <c r="N156" s="9">
        <v>0.85</v>
      </c>
      <c r="O156" s="8">
        <f t="shared" si="3"/>
        <v>44985</v>
      </c>
      <c r="P156" s="6" t="s">
        <v>16</v>
      </c>
    </row>
    <row r="157" spans="1:16" x14ac:dyDescent="0.35">
      <c r="A157" s="6" t="s">
        <v>1620</v>
      </c>
      <c r="B157" s="7">
        <v>46121</v>
      </c>
      <c r="C157" s="7">
        <v>46127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26855852</v>
      </c>
      <c r="K157" s="2" t="s">
        <v>644</v>
      </c>
      <c r="L157" s="2" t="s">
        <v>646</v>
      </c>
      <c r="M157" s="4">
        <v>299900</v>
      </c>
      <c r="N157" s="9">
        <v>0.85</v>
      </c>
      <c r="O157" s="8">
        <f t="shared" si="3"/>
        <v>44985</v>
      </c>
      <c r="P157" s="6" t="s">
        <v>16</v>
      </c>
    </row>
    <row r="158" spans="1:16" x14ac:dyDescent="0.35">
      <c r="A158" s="6" t="s">
        <v>1620</v>
      </c>
      <c r="B158" s="7">
        <v>46121</v>
      </c>
      <c r="C158" s="7">
        <v>46127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26855861</v>
      </c>
      <c r="K158" s="2" t="s">
        <v>644</v>
      </c>
      <c r="L158" s="2" t="s">
        <v>647</v>
      </c>
      <c r="M158" s="4">
        <v>299900</v>
      </c>
      <c r="N158" s="9">
        <v>0.85</v>
      </c>
      <c r="O158" s="8">
        <f t="shared" si="3"/>
        <v>44985</v>
      </c>
      <c r="P158" s="6" t="s">
        <v>16</v>
      </c>
    </row>
    <row r="159" spans="1:16" x14ac:dyDescent="0.35">
      <c r="A159" s="6" t="s">
        <v>1620</v>
      </c>
      <c r="B159" s="7">
        <v>46121</v>
      </c>
      <c r="C159" s="7">
        <v>46127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26855870</v>
      </c>
      <c r="K159" s="2" t="s">
        <v>644</v>
      </c>
      <c r="L159" s="2" t="s">
        <v>648</v>
      </c>
      <c r="M159" s="4">
        <v>299900</v>
      </c>
      <c r="N159" s="9">
        <v>0.85</v>
      </c>
      <c r="O159" s="8">
        <f t="shared" si="3"/>
        <v>44985</v>
      </c>
      <c r="P159" s="6" t="s">
        <v>16</v>
      </c>
    </row>
    <row r="160" spans="1:16" x14ac:dyDescent="0.35">
      <c r="A160" s="6" t="s">
        <v>1620</v>
      </c>
      <c r="B160" s="7">
        <v>46121</v>
      </c>
      <c r="C160" s="7">
        <v>46127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26855889</v>
      </c>
      <c r="K160" s="2" t="s">
        <v>644</v>
      </c>
      <c r="L160" s="2" t="s">
        <v>649</v>
      </c>
      <c r="M160" s="4">
        <v>299900</v>
      </c>
      <c r="N160" s="9">
        <v>0.85</v>
      </c>
      <c r="O160" s="8">
        <f t="shared" si="3"/>
        <v>44985</v>
      </c>
      <c r="P160" s="6" t="s">
        <v>16</v>
      </c>
    </row>
    <row r="161" spans="1:16" x14ac:dyDescent="0.35">
      <c r="A161" s="6" t="s">
        <v>1620</v>
      </c>
      <c r="B161" s="7">
        <v>46121</v>
      </c>
      <c r="C161" s="7">
        <v>46127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26855898</v>
      </c>
      <c r="K161" s="2" t="s">
        <v>644</v>
      </c>
      <c r="L161" s="2" t="s">
        <v>650</v>
      </c>
      <c r="M161" s="4">
        <v>299900</v>
      </c>
      <c r="N161" s="9">
        <v>0.85</v>
      </c>
      <c r="O161" s="8">
        <f t="shared" si="3"/>
        <v>44985</v>
      </c>
      <c r="P161" s="6" t="s">
        <v>16</v>
      </c>
    </row>
    <row r="162" spans="1:16" x14ac:dyDescent="0.35">
      <c r="A162" s="6" t="s">
        <v>1620</v>
      </c>
      <c r="B162" s="7">
        <v>46121</v>
      </c>
      <c r="C162" s="7">
        <v>46127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26855905</v>
      </c>
      <c r="K162" s="2" t="s">
        <v>644</v>
      </c>
      <c r="L162" s="2" t="s">
        <v>651</v>
      </c>
      <c r="M162" s="4">
        <v>299900</v>
      </c>
      <c r="N162" s="9">
        <v>0.85</v>
      </c>
      <c r="O162" s="8">
        <f t="shared" si="3"/>
        <v>44985</v>
      </c>
      <c r="P162" s="6" t="s">
        <v>16</v>
      </c>
    </row>
    <row r="163" spans="1:16" x14ac:dyDescent="0.35">
      <c r="A163" s="6" t="s">
        <v>1620</v>
      </c>
      <c r="B163" s="7">
        <v>46121</v>
      </c>
      <c r="C163" s="7">
        <v>46127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26855914</v>
      </c>
      <c r="K163" s="2" t="s">
        <v>644</v>
      </c>
      <c r="L163" s="2" t="s">
        <v>652</v>
      </c>
      <c r="M163" s="4">
        <v>299900</v>
      </c>
      <c r="N163" s="9">
        <v>0.85</v>
      </c>
      <c r="O163" s="8">
        <f t="shared" si="3"/>
        <v>44985</v>
      </c>
      <c r="P163" s="6" t="s">
        <v>16</v>
      </c>
    </row>
    <row r="164" spans="1:16" x14ac:dyDescent="0.35">
      <c r="A164" s="6" t="s">
        <v>1620</v>
      </c>
      <c r="B164" s="7">
        <v>46121</v>
      </c>
      <c r="C164" s="7">
        <v>46127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26855923</v>
      </c>
      <c r="K164" s="2" t="s">
        <v>644</v>
      </c>
      <c r="L164" s="2" t="s">
        <v>653</v>
      </c>
      <c r="M164" s="4">
        <v>299900</v>
      </c>
      <c r="N164" s="9">
        <v>0.85</v>
      </c>
      <c r="O164" s="8">
        <f t="shared" si="3"/>
        <v>44985</v>
      </c>
      <c r="P164" s="6" t="s">
        <v>16</v>
      </c>
    </row>
    <row r="165" spans="1:16" x14ac:dyDescent="0.35">
      <c r="A165" s="6" t="s">
        <v>1620</v>
      </c>
      <c r="B165" s="7">
        <v>46121</v>
      </c>
      <c r="C165" s="7">
        <v>46127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26855932</v>
      </c>
      <c r="K165" s="2" t="s">
        <v>644</v>
      </c>
      <c r="L165" s="2" t="s">
        <v>654</v>
      </c>
      <c r="M165" s="4">
        <v>299900</v>
      </c>
      <c r="N165" s="9">
        <v>0.85</v>
      </c>
      <c r="O165" s="8">
        <f t="shared" si="3"/>
        <v>44985</v>
      </c>
      <c r="P165" s="6" t="s">
        <v>16</v>
      </c>
    </row>
    <row r="166" spans="1:16" x14ac:dyDescent="0.35">
      <c r="A166" s="6" t="s">
        <v>1620</v>
      </c>
      <c r="B166" s="7">
        <v>46121</v>
      </c>
      <c r="C166" s="7">
        <v>46127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26855941</v>
      </c>
      <c r="K166" s="2" t="s">
        <v>644</v>
      </c>
      <c r="L166" s="2" t="s">
        <v>655</v>
      </c>
      <c r="M166" s="4">
        <v>299900</v>
      </c>
      <c r="N166" s="9">
        <v>0.85</v>
      </c>
      <c r="O166" s="8">
        <f t="shared" si="3"/>
        <v>44985</v>
      </c>
      <c r="P166" s="6" t="s">
        <v>16</v>
      </c>
    </row>
    <row r="167" spans="1:16" x14ac:dyDescent="0.35">
      <c r="A167" s="6" t="s">
        <v>1620</v>
      </c>
      <c r="B167" s="7">
        <v>46121</v>
      </c>
      <c r="C167" s="7">
        <v>46127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26855950</v>
      </c>
      <c r="K167" s="2" t="s">
        <v>644</v>
      </c>
      <c r="L167" s="2" t="s">
        <v>656</v>
      </c>
      <c r="M167" s="4">
        <v>299900</v>
      </c>
      <c r="N167" s="9">
        <v>0.85</v>
      </c>
      <c r="O167" s="8">
        <f t="shared" si="3"/>
        <v>44985</v>
      </c>
      <c r="P167" s="6" t="s">
        <v>16</v>
      </c>
    </row>
    <row r="168" spans="1:16" x14ac:dyDescent="0.35">
      <c r="A168" s="6" t="s">
        <v>1620</v>
      </c>
      <c r="B168" s="7">
        <v>46121</v>
      </c>
      <c r="C168" s="7">
        <v>46127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26860453</v>
      </c>
      <c r="K168" s="2" t="s">
        <v>657</v>
      </c>
      <c r="L168" s="2" t="s">
        <v>658</v>
      </c>
      <c r="M168" s="4">
        <v>329900</v>
      </c>
      <c r="N168" s="9">
        <v>0.85</v>
      </c>
      <c r="O168" s="8">
        <f t="shared" si="3"/>
        <v>49485</v>
      </c>
      <c r="P168" s="6" t="s">
        <v>16</v>
      </c>
    </row>
    <row r="169" spans="1:16" x14ac:dyDescent="0.35">
      <c r="A169" s="6" t="s">
        <v>1620</v>
      </c>
      <c r="B169" s="7">
        <v>46121</v>
      </c>
      <c r="C169" s="7">
        <v>46127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26860462</v>
      </c>
      <c r="K169" s="2" t="s">
        <v>657</v>
      </c>
      <c r="L169" s="2" t="s">
        <v>659</v>
      </c>
      <c r="M169" s="4">
        <v>329900</v>
      </c>
      <c r="N169" s="9">
        <v>0.85</v>
      </c>
      <c r="O169" s="8">
        <f t="shared" si="3"/>
        <v>49485</v>
      </c>
      <c r="P169" s="6" t="s">
        <v>16</v>
      </c>
    </row>
    <row r="170" spans="1:16" x14ac:dyDescent="0.35">
      <c r="A170" s="6" t="s">
        <v>1620</v>
      </c>
      <c r="B170" s="7">
        <v>46121</v>
      </c>
      <c r="C170" s="7">
        <v>46127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26860471</v>
      </c>
      <c r="K170" s="2" t="s">
        <v>657</v>
      </c>
      <c r="L170" s="2" t="s">
        <v>660</v>
      </c>
      <c r="M170" s="4">
        <v>329900</v>
      </c>
      <c r="N170" s="9">
        <v>0.85</v>
      </c>
      <c r="O170" s="8">
        <f t="shared" si="3"/>
        <v>49485</v>
      </c>
      <c r="P170" s="6" t="s">
        <v>16</v>
      </c>
    </row>
    <row r="171" spans="1:16" x14ac:dyDescent="0.35">
      <c r="A171" s="6" t="s">
        <v>1620</v>
      </c>
      <c r="B171" s="7">
        <v>46121</v>
      </c>
      <c r="C171" s="7">
        <v>46127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26860480</v>
      </c>
      <c r="K171" s="2" t="s">
        <v>657</v>
      </c>
      <c r="L171" s="2" t="s">
        <v>661</v>
      </c>
      <c r="M171" s="4">
        <v>329900</v>
      </c>
      <c r="N171" s="9">
        <v>0.85</v>
      </c>
      <c r="O171" s="8">
        <f t="shared" si="3"/>
        <v>49485</v>
      </c>
      <c r="P171" s="6" t="s">
        <v>16</v>
      </c>
    </row>
    <row r="172" spans="1:16" x14ac:dyDescent="0.35">
      <c r="A172" s="6" t="s">
        <v>1620</v>
      </c>
      <c r="B172" s="7">
        <v>46121</v>
      </c>
      <c r="C172" s="7">
        <v>46127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26860499</v>
      </c>
      <c r="K172" s="2" t="s">
        <v>657</v>
      </c>
      <c r="L172" s="2" t="s">
        <v>662</v>
      </c>
      <c r="M172" s="4">
        <v>329900</v>
      </c>
      <c r="N172" s="9">
        <v>0.85</v>
      </c>
      <c r="O172" s="8">
        <f t="shared" si="3"/>
        <v>49485</v>
      </c>
      <c r="P172" s="6" t="s">
        <v>16</v>
      </c>
    </row>
    <row r="173" spans="1:16" x14ac:dyDescent="0.35">
      <c r="A173" s="6" t="s">
        <v>1620</v>
      </c>
      <c r="B173" s="7">
        <v>46121</v>
      </c>
      <c r="C173" s="7">
        <v>46127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26860506</v>
      </c>
      <c r="K173" s="2" t="s">
        <v>657</v>
      </c>
      <c r="L173" s="2" t="s">
        <v>663</v>
      </c>
      <c r="M173" s="4">
        <v>329900</v>
      </c>
      <c r="N173" s="9">
        <v>0.85</v>
      </c>
      <c r="O173" s="8">
        <f t="shared" si="3"/>
        <v>49485</v>
      </c>
      <c r="P173" s="6" t="s">
        <v>16</v>
      </c>
    </row>
    <row r="174" spans="1:16" x14ac:dyDescent="0.35">
      <c r="A174" s="6" t="s">
        <v>1620</v>
      </c>
      <c r="B174" s="7">
        <v>46121</v>
      </c>
      <c r="C174" s="7">
        <v>46127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26860515</v>
      </c>
      <c r="K174" s="2" t="s">
        <v>657</v>
      </c>
      <c r="L174" s="2" t="s">
        <v>664</v>
      </c>
      <c r="M174" s="4">
        <v>329900</v>
      </c>
      <c r="N174" s="9">
        <v>0.85</v>
      </c>
      <c r="O174" s="8">
        <f t="shared" si="3"/>
        <v>49485</v>
      </c>
      <c r="P174" s="6" t="s">
        <v>16</v>
      </c>
    </row>
    <row r="175" spans="1:16" x14ac:dyDescent="0.35">
      <c r="A175" s="6" t="s">
        <v>1620</v>
      </c>
      <c r="B175" s="7">
        <v>46121</v>
      </c>
      <c r="C175" s="7">
        <v>46127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26860524</v>
      </c>
      <c r="K175" s="2" t="s">
        <v>657</v>
      </c>
      <c r="L175" s="2" t="s">
        <v>665</v>
      </c>
      <c r="M175" s="4">
        <v>329900</v>
      </c>
      <c r="N175" s="9">
        <v>0.85</v>
      </c>
      <c r="O175" s="8">
        <f t="shared" si="3"/>
        <v>49485</v>
      </c>
      <c r="P175" s="6" t="s">
        <v>16</v>
      </c>
    </row>
    <row r="176" spans="1:16" x14ac:dyDescent="0.35">
      <c r="A176" s="6" t="s">
        <v>1620</v>
      </c>
      <c r="B176" s="7">
        <v>46121</v>
      </c>
      <c r="C176" s="7">
        <v>46127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26860533</v>
      </c>
      <c r="K176" s="2" t="s">
        <v>657</v>
      </c>
      <c r="L176" s="2" t="s">
        <v>666</v>
      </c>
      <c r="M176" s="4">
        <v>329900</v>
      </c>
      <c r="N176" s="9">
        <v>0.85</v>
      </c>
      <c r="O176" s="8">
        <f t="shared" si="3"/>
        <v>49485</v>
      </c>
      <c r="P176" s="6" t="s">
        <v>16</v>
      </c>
    </row>
    <row r="177" spans="1:16" x14ac:dyDescent="0.35">
      <c r="A177" s="6" t="s">
        <v>1620</v>
      </c>
      <c r="B177" s="7">
        <v>46121</v>
      </c>
      <c r="C177" s="7">
        <v>46127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26860542</v>
      </c>
      <c r="K177" s="2" t="s">
        <v>657</v>
      </c>
      <c r="L177" s="2" t="s">
        <v>667</v>
      </c>
      <c r="M177" s="4">
        <v>329900</v>
      </c>
      <c r="N177" s="9">
        <v>0.85</v>
      </c>
      <c r="O177" s="8">
        <f t="shared" si="3"/>
        <v>49485</v>
      </c>
      <c r="P177" s="6" t="s">
        <v>16</v>
      </c>
    </row>
    <row r="178" spans="1:16" x14ac:dyDescent="0.35">
      <c r="A178" s="6" t="s">
        <v>1620</v>
      </c>
      <c r="B178" s="7">
        <v>46121</v>
      </c>
      <c r="C178" s="7">
        <v>46127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26860551</v>
      </c>
      <c r="K178" s="2" t="s">
        <v>657</v>
      </c>
      <c r="L178" s="2" t="s">
        <v>668</v>
      </c>
      <c r="M178" s="4">
        <v>329900</v>
      </c>
      <c r="N178" s="9">
        <v>0.85</v>
      </c>
      <c r="O178" s="8">
        <f t="shared" si="3"/>
        <v>49485</v>
      </c>
      <c r="P178" s="6" t="s">
        <v>16</v>
      </c>
    </row>
    <row r="179" spans="1:16" x14ac:dyDescent="0.35">
      <c r="A179" s="6" t="s">
        <v>1620</v>
      </c>
      <c r="B179" s="7">
        <v>46121</v>
      </c>
      <c r="C179" s="7">
        <v>46127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26860560</v>
      </c>
      <c r="K179" s="2" t="s">
        <v>657</v>
      </c>
      <c r="L179" s="2" t="s">
        <v>669</v>
      </c>
      <c r="M179" s="4">
        <v>329900</v>
      </c>
      <c r="N179" s="9">
        <v>0.85</v>
      </c>
      <c r="O179" s="8">
        <f t="shared" si="3"/>
        <v>49485</v>
      </c>
      <c r="P179" s="6" t="s">
        <v>16</v>
      </c>
    </row>
    <row r="180" spans="1:16" x14ac:dyDescent="0.35">
      <c r="A180" s="6" t="s">
        <v>1620</v>
      </c>
      <c r="B180" s="7">
        <v>46121</v>
      </c>
      <c r="C180" s="7">
        <v>46127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28124610</v>
      </c>
      <c r="K180" s="2" t="s">
        <v>670</v>
      </c>
      <c r="L180" s="2" t="s">
        <v>671</v>
      </c>
      <c r="M180" s="4">
        <v>329900</v>
      </c>
      <c r="N180" s="9">
        <v>0.85</v>
      </c>
      <c r="O180" s="8">
        <f t="shared" si="3"/>
        <v>49485</v>
      </c>
      <c r="P180" s="6" t="s">
        <v>16</v>
      </c>
    </row>
    <row r="181" spans="1:16" x14ac:dyDescent="0.35">
      <c r="A181" s="6" t="s">
        <v>1620</v>
      </c>
      <c r="B181" s="7">
        <v>46121</v>
      </c>
      <c r="C181" s="7">
        <v>46127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28124629</v>
      </c>
      <c r="K181" s="2" t="s">
        <v>670</v>
      </c>
      <c r="L181" s="2" t="s">
        <v>672</v>
      </c>
      <c r="M181" s="4">
        <v>329900</v>
      </c>
      <c r="N181" s="9">
        <v>0.85</v>
      </c>
      <c r="O181" s="8">
        <f t="shared" si="3"/>
        <v>49485</v>
      </c>
      <c r="P181" s="6" t="s">
        <v>16</v>
      </c>
    </row>
    <row r="182" spans="1:16" x14ac:dyDescent="0.35">
      <c r="A182" s="6" t="s">
        <v>1620</v>
      </c>
      <c r="B182" s="7">
        <v>46121</v>
      </c>
      <c r="C182" s="7">
        <v>46127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28124638</v>
      </c>
      <c r="K182" s="2" t="s">
        <v>670</v>
      </c>
      <c r="L182" s="2" t="s">
        <v>673</v>
      </c>
      <c r="M182" s="4">
        <v>329900</v>
      </c>
      <c r="N182" s="9">
        <v>0.85</v>
      </c>
      <c r="O182" s="8">
        <f t="shared" si="3"/>
        <v>49485</v>
      </c>
      <c r="P182" s="6" t="s">
        <v>16</v>
      </c>
    </row>
    <row r="183" spans="1:16" x14ac:dyDescent="0.35">
      <c r="A183" s="6" t="s">
        <v>1620</v>
      </c>
      <c r="B183" s="7">
        <v>46121</v>
      </c>
      <c r="C183" s="7">
        <v>46127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28124647</v>
      </c>
      <c r="K183" s="2" t="s">
        <v>670</v>
      </c>
      <c r="L183" s="2" t="s">
        <v>674</v>
      </c>
      <c r="M183" s="4">
        <v>329900</v>
      </c>
      <c r="N183" s="9">
        <v>0.85</v>
      </c>
      <c r="O183" s="8">
        <f t="shared" si="3"/>
        <v>49485</v>
      </c>
      <c r="P183" s="6" t="s">
        <v>16</v>
      </c>
    </row>
    <row r="184" spans="1:16" x14ac:dyDescent="0.35">
      <c r="A184" s="6" t="s">
        <v>1620</v>
      </c>
      <c r="B184" s="7">
        <v>46121</v>
      </c>
      <c r="C184" s="7">
        <v>46127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28124656</v>
      </c>
      <c r="K184" s="2" t="s">
        <v>670</v>
      </c>
      <c r="L184" s="2" t="s">
        <v>675</v>
      </c>
      <c r="M184" s="4">
        <v>329900</v>
      </c>
      <c r="N184" s="9">
        <v>0.85</v>
      </c>
      <c r="O184" s="8">
        <f t="shared" si="3"/>
        <v>49485</v>
      </c>
      <c r="P184" s="6" t="s">
        <v>16</v>
      </c>
    </row>
    <row r="185" spans="1:16" x14ac:dyDescent="0.35">
      <c r="A185" s="6" t="s">
        <v>1620</v>
      </c>
      <c r="B185" s="7">
        <v>46121</v>
      </c>
      <c r="C185" s="7">
        <v>46127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28124665</v>
      </c>
      <c r="K185" s="2" t="s">
        <v>670</v>
      </c>
      <c r="L185" s="2" t="s">
        <v>676</v>
      </c>
      <c r="M185" s="4">
        <v>329900</v>
      </c>
      <c r="N185" s="9">
        <v>0.85</v>
      </c>
      <c r="O185" s="8">
        <f t="shared" si="3"/>
        <v>49485</v>
      </c>
      <c r="P185" s="6" t="s">
        <v>16</v>
      </c>
    </row>
    <row r="186" spans="1:16" x14ac:dyDescent="0.35">
      <c r="A186" s="6" t="s">
        <v>1620</v>
      </c>
      <c r="B186" s="7">
        <v>46121</v>
      </c>
      <c r="C186" s="7">
        <v>46127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26886882</v>
      </c>
      <c r="K186" s="2" t="s">
        <v>677</v>
      </c>
      <c r="L186" s="2" t="s">
        <v>678</v>
      </c>
      <c r="M186" s="4">
        <v>239900</v>
      </c>
      <c r="N186" s="9">
        <v>0.85</v>
      </c>
      <c r="O186" s="8">
        <f t="shared" si="3"/>
        <v>35985</v>
      </c>
      <c r="P186" s="6" t="s">
        <v>16</v>
      </c>
    </row>
    <row r="187" spans="1:16" x14ac:dyDescent="0.35">
      <c r="A187" s="6" t="s">
        <v>1620</v>
      </c>
      <c r="B187" s="7">
        <v>46121</v>
      </c>
      <c r="C187" s="7">
        <v>46127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26886891</v>
      </c>
      <c r="K187" s="2" t="s">
        <v>677</v>
      </c>
      <c r="L187" s="2" t="s">
        <v>679</v>
      </c>
      <c r="M187" s="4">
        <v>239900</v>
      </c>
      <c r="N187" s="9">
        <v>0.85</v>
      </c>
      <c r="O187" s="8">
        <f t="shared" si="3"/>
        <v>35985</v>
      </c>
      <c r="P187" s="6" t="s">
        <v>16</v>
      </c>
    </row>
    <row r="188" spans="1:16" x14ac:dyDescent="0.35">
      <c r="A188" s="6" t="s">
        <v>1620</v>
      </c>
      <c r="B188" s="7">
        <v>46121</v>
      </c>
      <c r="C188" s="7">
        <v>46127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26886908</v>
      </c>
      <c r="K188" s="2" t="s">
        <v>677</v>
      </c>
      <c r="L188" s="2" t="s">
        <v>680</v>
      </c>
      <c r="M188" s="4">
        <v>239900</v>
      </c>
      <c r="N188" s="9">
        <v>0.85</v>
      </c>
      <c r="O188" s="8">
        <f t="shared" si="3"/>
        <v>35985</v>
      </c>
      <c r="P188" s="6" t="s">
        <v>16</v>
      </c>
    </row>
    <row r="189" spans="1:16" x14ac:dyDescent="0.35">
      <c r="A189" s="6" t="s">
        <v>1620</v>
      </c>
      <c r="B189" s="7">
        <v>46121</v>
      </c>
      <c r="C189" s="7">
        <v>46127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26886917</v>
      </c>
      <c r="K189" s="2" t="s">
        <v>677</v>
      </c>
      <c r="L189" s="2" t="s">
        <v>681</v>
      </c>
      <c r="M189" s="4">
        <v>239900</v>
      </c>
      <c r="N189" s="9">
        <v>0.85</v>
      </c>
      <c r="O189" s="8">
        <f t="shared" si="3"/>
        <v>35985</v>
      </c>
      <c r="P189" s="6" t="s">
        <v>16</v>
      </c>
    </row>
    <row r="190" spans="1:16" x14ac:dyDescent="0.35">
      <c r="A190" s="6" t="s">
        <v>1620</v>
      </c>
      <c r="B190" s="7">
        <v>46121</v>
      </c>
      <c r="C190" s="7">
        <v>46127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26886926</v>
      </c>
      <c r="K190" s="2" t="s">
        <v>677</v>
      </c>
      <c r="L190" s="2" t="s">
        <v>682</v>
      </c>
      <c r="M190" s="4">
        <v>239900</v>
      </c>
      <c r="N190" s="9">
        <v>0.85</v>
      </c>
      <c r="O190" s="8">
        <f t="shared" si="3"/>
        <v>35985</v>
      </c>
      <c r="P190" s="6" t="s">
        <v>16</v>
      </c>
    </row>
    <row r="191" spans="1:16" x14ac:dyDescent="0.35">
      <c r="A191" s="6" t="s">
        <v>1620</v>
      </c>
      <c r="B191" s="7">
        <v>46121</v>
      </c>
      <c r="C191" s="7">
        <v>46127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26886935</v>
      </c>
      <c r="K191" s="2" t="s">
        <v>677</v>
      </c>
      <c r="L191" s="2" t="s">
        <v>683</v>
      </c>
      <c r="M191" s="4">
        <v>239900</v>
      </c>
      <c r="N191" s="9">
        <v>0.85</v>
      </c>
      <c r="O191" s="8">
        <f t="shared" si="3"/>
        <v>35985</v>
      </c>
      <c r="P191" s="6" t="s">
        <v>16</v>
      </c>
    </row>
    <row r="192" spans="1:16" x14ac:dyDescent="0.35">
      <c r="A192" s="6" t="s">
        <v>1620</v>
      </c>
      <c r="B192" s="7">
        <v>46121</v>
      </c>
      <c r="C192" s="7">
        <v>46127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26886944</v>
      </c>
      <c r="K192" s="2" t="s">
        <v>677</v>
      </c>
      <c r="L192" s="2" t="s">
        <v>684</v>
      </c>
      <c r="M192" s="4">
        <v>239900</v>
      </c>
      <c r="N192" s="9">
        <v>0.85</v>
      </c>
      <c r="O192" s="8">
        <f t="shared" si="3"/>
        <v>35985</v>
      </c>
      <c r="P192" s="6" t="s">
        <v>16</v>
      </c>
    </row>
    <row r="193" spans="1:16" x14ac:dyDescent="0.35">
      <c r="A193" s="6" t="s">
        <v>1620</v>
      </c>
      <c r="B193" s="7">
        <v>46121</v>
      </c>
      <c r="C193" s="7">
        <v>46127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26886953</v>
      </c>
      <c r="K193" s="2" t="s">
        <v>677</v>
      </c>
      <c r="L193" s="2" t="s">
        <v>685</v>
      </c>
      <c r="M193" s="4">
        <v>239900</v>
      </c>
      <c r="N193" s="9">
        <v>0.85</v>
      </c>
      <c r="O193" s="8">
        <f t="shared" si="3"/>
        <v>35985</v>
      </c>
      <c r="P193" s="6" t="s">
        <v>16</v>
      </c>
    </row>
    <row r="194" spans="1:16" x14ac:dyDescent="0.35">
      <c r="A194" s="6" t="s">
        <v>1620</v>
      </c>
      <c r="B194" s="7">
        <v>46121</v>
      </c>
      <c r="C194" s="7">
        <v>46127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26886962</v>
      </c>
      <c r="K194" s="2" t="s">
        <v>677</v>
      </c>
      <c r="L194" s="2" t="s">
        <v>686</v>
      </c>
      <c r="M194" s="4">
        <v>239900</v>
      </c>
      <c r="N194" s="9">
        <v>0.85</v>
      </c>
      <c r="O194" s="8">
        <f t="shared" si="3"/>
        <v>35985</v>
      </c>
      <c r="P194" s="6" t="s">
        <v>16</v>
      </c>
    </row>
    <row r="195" spans="1:16" x14ac:dyDescent="0.35">
      <c r="A195" s="6" t="s">
        <v>1620</v>
      </c>
      <c r="B195" s="7">
        <v>46121</v>
      </c>
      <c r="C195" s="7">
        <v>46127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26886971</v>
      </c>
      <c r="K195" s="2" t="s">
        <v>677</v>
      </c>
      <c r="L195" s="2" t="s">
        <v>687</v>
      </c>
      <c r="M195" s="4">
        <v>239900</v>
      </c>
      <c r="N195" s="9">
        <v>0.85</v>
      </c>
      <c r="O195" s="8">
        <f t="shared" ref="O195:O258" si="4">M195-(M195*N195)</f>
        <v>35985</v>
      </c>
      <c r="P195" s="6" t="s">
        <v>16</v>
      </c>
    </row>
    <row r="196" spans="1:16" x14ac:dyDescent="0.35">
      <c r="A196" s="6" t="s">
        <v>1620</v>
      </c>
      <c r="B196" s="7">
        <v>46121</v>
      </c>
      <c r="C196" s="7">
        <v>46127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26886980</v>
      </c>
      <c r="K196" s="2" t="s">
        <v>677</v>
      </c>
      <c r="L196" s="2" t="s">
        <v>688</v>
      </c>
      <c r="M196" s="4">
        <v>239900</v>
      </c>
      <c r="N196" s="9">
        <v>0.85</v>
      </c>
      <c r="O196" s="8">
        <f t="shared" si="4"/>
        <v>35985</v>
      </c>
      <c r="P196" s="6" t="s">
        <v>16</v>
      </c>
    </row>
    <row r="197" spans="1:16" x14ac:dyDescent="0.35">
      <c r="A197" s="6" t="s">
        <v>1620</v>
      </c>
      <c r="B197" s="7">
        <v>46121</v>
      </c>
      <c r="C197" s="7">
        <v>46127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26886999</v>
      </c>
      <c r="K197" s="2" t="s">
        <v>677</v>
      </c>
      <c r="L197" s="2" t="s">
        <v>689</v>
      </c>
      <c r="M197" s="4">
        <v>239900</v>
      </c>
      <c r="N197" s="9">
        <v>0.85</v>
      </c>
      <c r="O197" s="8">
        <f t="shared" si="4"/>
        <v>35985</v>
      </c>
      <c r="P197" s="6" t="s">
        <v>16</v>
      </c>
    </row>
    <row r="198" spans="1:16" x14ac:dyDescent="0.35">
      <c r="A198" s="6" t="s">
        <v>1620</v>
      </c>
      <c r="B198" s="7">
        <v>46121</v>
      </c>
      <c r="C198" s="7">
        <v>46127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26858199</v>
      </c>
      <c r="K198" s="2" t="s">
        <v>690</v>
      </c>
      <c r="L198" s="2" t="s">
        <v>691</v>
      </c>
      <c r="M198" s="4">
        <v>159900</v>
      </c>
      <c r="N198" s="9">
        <v>0.85</v>
      </c>
      <c r="O198" s="8">
        <f t="shared" si="4"/>
        <v>23985</v>
      </c>
      <c r="P198" s="6" t="s">
        <v>16</v>
      </c>
    </row>
    <row r="199" spans="1:16" x14ac:dyDescent="0.35">
      <c r="A199" s="6" t="s">
        <v>1620</v>
      </c>
      <c r="B199" s="7">
        <v>46121</v>
      </c>
      <c r="C199" s="7">
        <v>46127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26858206</v>
      </c>
      <c r="K199" s="2" t="s">
        <v>690</v>
      </c>
      <c r="L199" s="2" t="s">
        <v>692</v>
      </c>
      <c r="M199" s="4">
        <v>159900</v>
      </c>
      <c r="N199" s="9">
        <v>0.85</v>
      </c>
      <c r="O199" s="8">
        <f t="shared" si="4"/>
        <v>23985</v>
      </c>
      <c r="P199" s="6" t="s">
        <v>16</v>
      </c>
    </row>
    <row r="200" spans="1:16" x14ac:dyDescent="0.35">
      <c r="A200" s="6" t="s">
        <v>1620</v>
      </c>
      <c r="B200" s="7">
        <v>46121</v>
      </c>
      <c r="C200" s="7">
        <v>46127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26858215</v>
      </c>
      <c r="K200" s="2" t="s">
        <v>690</v>
      </c>
      <c r="L200" s="2" t="s">
        <v>693</v>
      </c>
      <c r="M200" s="4">
        <v>159900</v>
      </c>
      <c r="N200" s="9">
        <v>0.85</v>
      </c>
      <c r="O200" s="8">
        <f t="shared" si="4"/>
        <v>23985</v>
      </c>
      <c r="P200" s="6" t="s">
        <v>16</v>
      </c>
    </row>
    <row r="201" spans="1:16" x14ac:dyDescent="0.35">
      <c r="A201" s="6" t="s">
        <v>1620</v>
      </c>
      <c r="B201" s="7">
        <v>46121</v>
      </c>
      <c r="C201" s="7">
        <v>46127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26858224</v>
      </c>
      <c r="K201" s="2" t="s">
        <v>690</v>
      </c>
      <c r="L201" s="2" t="s">
        <v>694</v>
      </c>
      <c r="M201" s="4">
        <v>159900</v>
      </c>
      <c r="N201" s="9">
        <v>0.85</v>
      </c>
      <c r="O201" s="8">
        <f t="shared" si="4"/>
        <v>23985</v>
      </c>
      <c r="P201" s="6" t="s">
        <v>16</v>
      </c>
    </row>
    <row r="202" spans="1:16" x14ac:dyDescent="0.35">
      <c r="A202" s="6" t="s">
        <v>1620</v>
      </c>
      <c r="B202" s="7">
        <v>46121</v>
      </c>
      <c r="C202" s="7">
        <v>46127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26858233</v>
      </c>
      <c r="K202" s="2" t="s">
        <v>690</v>
      </c>
      <c r="L202" s="2" t="s">
        <v>695</v>
      </c>
      <c r="M202" s="4">
        <v>159900</v>
      </c>
      <c r="N202" s="9">
        <v>0.85</v>
      </c>
      <c r="O202" s="8">
        <f t="shared" si="4"/>
        <v>23985</v>
      </c>
      <c r="P202" s="6" t="s">
        <v>16</v>
      </c>
    </row>
    <row r="203" spans="1:16" x14ac:dyDescent="0.35">
      <c r="A203" s="6" t="s">
        <v>1620</v>
      </c>
      <c r="B203" s="7">
        <v>46121</v>
      </c>
      <c r="C203" s="7">
        <v>46127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26858242</v>
      </c>
      <c r="K203" s="2" t="s">
        <v>690</v>
      </c>
      <c r="L203" s="2" t="s">
        <v>696</v>
      </c>
      <c r="M203" s="4">
        <v>159900</v>
      </c>
      <c r="N203" s="9">
        <v>0.85</v>
      </c>
      <c r="O203" s="8">
        <f t="shared" si="4"/>
        <v>23985</v>
      </c>
      <c r="P203" s="6" t="s">
        <v>16</v>
      </c>
    </row>
    <row r="204" spans="1:16" x14ac:dyDescent="0.35">
      <c r="A204" s="6" t="s">
        <v>1620</v>
      </c>
      <c r="B204" s="7">
        <v>46121</v>
      </c>
      <c r="C204" s="7">
        <v>46127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26858251</v>
      </c>
      <c r="K204" s="2" t="s">
        <v>690</v>
      </c>
      <c r="L204" s="2" t="s">
        <v>697</v>
      </c>
      <c r="M204" s="4">
        <v>159900</v>
      </c>
      <c r="N204" s="9">
        <v>0.85</v>
      </c>
      <c r="O204" s="8">
        <f t="shared" si="4"/>
        <v>23985</v>
      </c>
      <c r="P204" s="6" t="s">
        <v>16</v>
      </c>
    </row>
    <row r="205" spans="1:16" x14ac:dyDescent="0.35">
      <c r="A205" s="6" t="s">
        <v>1620</v>
      </c>
      <c r="B205" s="7">
        <v>46121</v>
      </c>
      <c r="C205" s="7">
        <v>46127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26858260</v>
      </c>
      <c r="K205" s="2" t="s">
        <v>690</v>
      </c>
      <c r="L205" s="2" t="s">
        <v>698</v>
      </c>
      <c r="M205" s="4">
        <v>159900</v>
      </c>
      <c r="N205" s="9">
        <v>0.85</v>
      </c>
      <c r="O205" s="8">
        <f t="shared" si="4"/>
        <v>23985</v>
      </c>
      <c r="P205" s="6" t="s">
        <v>16</v>
      </c>
    </row>
    <row r="206" spans="1:16" x14ac:dyDescent="0.35">
      <c r="A206" s="6" t="s">
        <v>1620</v>
      </c>
      <c r="B206" s="7">
        <v>46121</v>
      </c>
      <c r="C206" s="7">
        <v>46127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26858279</v>
      </c>
      <c r="K206" s="2" t="s">
        <v>690</v>
      </c>
      <c r="L206" s="2" t="s">
        <v>699</v>
      </c>
      <c r="M206" s="4">
        <v>159900</v>
      </c>
      <c r="N206" s="9">
        <v>0.85</v>
      </c>
      <c r="O206" s="8">
        <f t="shared" si="4"/>
        <v>23985</v>
      </c>
      <c r="P206" s="6" t="s">
        <v>16</v>
      </c>
    </row>
    <row r="207" spans="1:16" x14ac:dyDescent="0.35">
      <c r="A207" s="6" t="s">
        <v>1620</v>
      </c>
      <c r="B207" s="7">
        <v>46121</v>
      </c>
      <c r="C207" s="7">
        <v>46127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26858288</v>
      </c>
      <c r="K207" s="2" t="s">
        <v>690</v>
      </c>
      <c r="L207" s="2" t="s">
        <v>700</v>
      </c>
      <c r="M207" s="4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1620</v>
      </c>
      <c r="B208" s="7">
        <v>46121</v>
      </c>
      <c r="C208" s="7">
        <v>46127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26858297</v>
      </c>
      <c r="K208" s="2" t="s">
        <v>690</v>
      </c>
      <c r="L208" s="2" t="s">
        <v>701</v>
      </c>
      <c r="M208" s="4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1620</v>
      </c>
      <c r="B209" s="7">
        <v>46121</v>
      </c>
      <c r="C209" s="7">
        <v>46127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26858304</v>
      </c>
      <c r="K209" s="2" t="s">
        <v>690</v>
      </c>
      <c r="L209" s="2" t="s">
        <v>702</v>
      </c>
      <c r="M209" s="4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1620</v>
      </c>
      <c r="B210" s="7">
        <v>46121</v>
      </c>
      <c r="C210" s="7">
        <v>46127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30676752</v>
      </c>
      <c r="K210" s="2" t="s">
        <v>703</v>
      </c>
      <c r="L210" s="2" t="s">
        <v>704</v>
      </c>
      <c r="M210" s="4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1620</v>
      </c>
      <c r="B211" s="7">
        <v>46121</v>
      </c>
      <c r="C211" s="7">
        <v>46127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30676761</v>
      </c>
      <c r="K211" s="2" t="s">
        <v>703</v>
      </c>
      <c r="L211" s="2" t="s">
        <v>705</v>
      </c>
      <c r="M211" s="4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1620</v>
      </c>
      <c r="B212" s="7">
        <v>46121</v>
      </c>
      <c r="C212" s="7">
        <v>46127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30676770</v>
      </c>
      <c r="K212" s="2" t="s">
        <v>703</v>
      </c>
      <c r="L212" s="2" t="s">
        <v>706</v>
      </c>
      <c r="M212" s="4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1620</v>
      </c>
      <c r="B213" s="7">
        <v>46121</v>
      </c>
      <c r="C213" s="7">
        <v>46127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30676789</v>
      </c>
      <c r="K213" s="2" t="s">
        <v>703</v>
      </c>
      <c r="L213" s="2" t="s">
        <v>707</v>
      </c>
      <c r="M213" s="4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1620</v>
      </c>
      <c r="B214" s="7">
        <v>46121</v>
      </c>
      <c r="C214" s="7">
        <v>46127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30676798</v>
      </c>
      <c r="K214" s="2" t="s">
        <v>703</v>
      </c>
      <c r="L214" s="2" t="s">
        <v>708</v>
      </c>
      <c r="M214" s="4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1620</v>
      </c>
      <c r="B215" s="7">
        <v>46121</v>
      </c>
      <c r="C215" s="7">
        <v>46127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30676805</v>
      </c>
      <c r="K215" s="2" t="s">
        <v>703</v>
      </c>
      <c r="L215" s="2" t="s">
        <v>709</v>
      </c>
      <c r="M215" s="4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1620</v>
      </c>
      <c r="B216" s="7">
        <v>46121</v>
      </c>
      <c r="C216" s="7">
        <v>46127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30676814</v>
      </c>
      <c r="K216" s="2" t="s">
        <v>703</v>
      </c>
      <c r="L216" s="2" t="s">
        <v>710</v>
      </c>
      <c r="M216" s="4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1620</v>
      </c>
      <c r="B217" s="7">
        <v>46121</v>
      </c>
      <c r="C217" s="7">
        <v>46127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30676823</v>
      </c>
      <c r="K217" s="2" t="s">
        <v>703</v>
      </c>
      <c r="L217" s="2" t="s">
        <v>711</v>
      </c>
      <c r="M217" s="4">
        <v>159900</v>
      </c>
      <c r="N217" s="9">
        <v>0.85</v>
      </c>
      <c r="O217" s="8">
        <f t="shared" si="4"/>
        <v>23985</v>
      </c>
      <c r="P217" s="6" t="s">
        <v>16</v>
      </c>
    </row>
    <row r="218" spans="1:16" x14ac:dyDescent="0.35">
      <c r="A218" s="6" t="s">
        <v>1620</v>
      </c>
      <c r="B218" s="7">
        <v>46121</v>
      </c>
      <c r="C218" s="7">
        <v>46127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30676832</v>
      </c>
      <c r="K218" s="2" t="s">
        <v>703</v>
      </c>
      <c r="L218" s="2" t="s">
        <v>712</v>
      </c>
      <c r="M218" s="4">
        <v>159900</v>
      </c>
      <c r="N218" s="9">
        <v>0.85</v>
      </c>
      <c r="O218" s="8">
        <f t="shared" si="4"/>
        <v>23985</v>
      </c>
      <c r="P218" s="6" t="s">
        <v>16</v>
      </c>
    </row>
    <row r="219" spans="1:16" x14ac:dyDescent="0.35">
      <c r="A219" s="6" t="s">
        <v>1620</v>
      </c>
      <c r="B219" s="7">
        <v>46121</v>
      </c>
      <c r="C219" s="7">
        <v>46127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30676841</v>
      </c>
      <c r="K219" s="2" t="s">
        <v>703</v>
      </c>
      <c r="L219" s="2" t="s">
        <v>713</v>
      </c>
      <c r="M219" s="4">
        <v>159900</v>
      </c>
      <c r="N219" s="9">
        <v>0.85</v>
      </c>
      <c r="O219" s="8">
        <f t="shared" si="4"/>
        <v>23985</v>
      </c>
      <c r="P219" s="6" t="s">
        <v>16</v>
      </c>
    </row>
    <row r="220" spans="1:16" x14ac:dyDescent="0.35">
      <c r="A220" s="6" t="s">
        <v>1620</v>
      </c>
      <c r="B220" s="7">
        <v>46121</v>
      </c>
      <c r="C220" s="7">
        <v>46127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30676850</v>
      </c>
      <c r="K220" s="2" t="s">
        <v>703</v>
      </c>
      <c r="L220" s="2" t="s">
        <v>714</v>
      </c>
      <c r="M220" s="4">
        <v>159900</v>
      </c>
      <c r="N220" s="9">
        <v>0.85</v>
      </c>
      <c r="O220" s="8">
        <f t="shared" si="4"/>
        <v>23985</v>
      </c>
      <c r="P220" s="6" t="s">
        <v>16</v>
      </c>
    </row>
    <row r="221" spans="1:16" x14ac:dyDescent="0.35">
      <c r="A221" s="6" t="s">
        <v>1620</v>
      </c>
      <c r="B221" s="7">
        <v>46121</v>
      </c>
      <c r="C221" s="7">
        <v>46127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30676869</v>
      </c>
      <c r="K221" s="2" t="s">
        <v>703</v>
      </c>
      <c r="L221" s="2" t="s">
        <v>715</v>
      </c>
      <c r="M221" s="4">
        <v>159900</v>
      </c>
      <c r="N221" s="9">
        <v>0.85</v>
      </c>
      <c r="O221" s="8">
        <f t="shared" si="4"/>
        <v>23985</v>
      </c>
      <c r="P221" s="6" t="s">
        <v>16</v>
      </c>
    </row>
    <row r="222" spans="1:16" x14ac:dyDescent="0.35">
      <c r="A222" s="6" t="s">
        <v>1620</v>
      </c>
      <c r="B222" s="7">
        <v>46121</v>
      </c>
      <c r="C222" s="7">
        <v>46127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26617770</v>
      </c>
      <c r="K222" s="2" t="s">
        <v>716</v>
      </c>
      <c r="L222" s="2" t="s">
        <v>717</v>
      </c>
      <c r="M222" s="4">
        <v>119900</v>
      </c>
      <c r="N222" s="9">
        <v>0.85</v>
      </c>
      <c r="O222" s="8">
        <f t="shared" si="4"/>
        <v>17985</v>
      </c>
      <c r="P222" s="6" t="s">
        <v>16</v>
      </c>
    </row>
    <row r="223" spans="1:16" x14ac:dyDescent="0.35">
      <c r="A223" s="6" t="s">
        <v>1620</v>
      </c>
      <c r="B223" s="7">
        <v>46121</v>
      </c>
      <c r="C223" s="7">
        <v>46127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26617789</v>
      </c>
      <c r="K223" s="2" t="s">
        <v>716</v>
      </c>
      <c r="L223" s="2" t="s">
        <v>718</v>
      </c>
      <c r="M223" s="4">
        <v>119900</v>
      </c>
      <c r="N223" s="9">
        <v>0.85</v>
      </c>
      <c r="O223" s="8">
        <f t="shared" si="4"/>
        <v>17985</v>
      </c>
      <c r="P223" s="6" t="s">
        <v>16</v>
      </c>
    </row>
    <row r="224" spans="1:16" x14ac:dyDescent="0.35">
      <c r="A224" s="6" t="s">
        <v>1620</v>
      </c>
      <c r="B224" s="7">
        <v>46121</v>
      </c>
      <c r="C224" s="7">
        <v>46127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26617798</v>
      </c>
      <c r="K224" s="2" t="s">
        <v>716</v>
      </c>
      <c r="L224" s="2" t="s">
        <v>719</v>
      </c>
      <c r="M224" s="4">
        <v>119900</v>
      </c>
      <c r="N224" s="9">
        <v>0.85</v>
      </c>
      <c r="O224" s="8">
        <f t="shared" si="4"/>
        <v>17985</v>
      </c>
      <c r="P224" s="6" t="s">
        <v>16</v>
      </c>
    </row>
    <row r="225" spans="1:16" x14ac:dyDescent="0.35">
      <c r="A225" s="6" t="s">
        <v>1620</v>
      </c>
      <c r="B225" s="7">
        <v>46121</v>
      </c>
      <c r="C225" s="7">
        <v>46127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26617805</v>
      </c>
      <c r="K225" s="2" t="s">
        <v>716</v>
      </c>
      <c r="L225" s="2" t="s">
        <v>720</v>
      </c>
      <c r="M225" s="4">
        <v>119900</v>
      </c>
      <c r="N225" s="9">
        <v>0.85</v>
      </c>
      <c r="O225" s="8">
        <f t="shared" si="4"/>
        <v>17985</v>
      </c>
      <c r="P225" s="6" t="s">
        <v>16</v>
      </c>
    </row>
    <row r="226" spans="1:16" x14ac:dyDescent="0.35">
      <c r="A226" s="6" t="s">
        <v>1620</v>
      </c>
      <c r="B226" s="7">
        <v>46121</v>
      </c>
      <c r="C226" s="7">
        <v>46127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26617814</v>
      </c>
      <c r="K226" s="2" t="s">
        <v>716</v>
      </c>
      <c r="L226" s="2" t="s">
        <v>721</v>
      </c>
      <c r="M226" s="4">
        <v>119900</v>
      </c>
      <c r="N226" s="9">
        <v>0.85</v>
      </c>
      <c r="O226" s="8">
        <f t="shared" si="4"/>
        <v>17985</v>
      </c>
      <c r="P226" s="6" t="s">
        <v>16</v>
      </c>
    </row>
    <row r="227" spans="1:16" x14ac:dyDescent="0.35">
      <c r="A227" s="6" t="s">
        <v>1620</v>
      </c>
      <c r="B227" s="7">
        <v>46121</v>
      </c>
      <c r="C227" s="7">
        <v>46127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26617823</v>
      </c>
      <c r="K227" s="2" t="s">
        <v>716</v>
      </c>
      <c r="L227" s="2" t="s">
        <v>722</v>
      </c>
      <c r="M227" s="4">
        <v>119900</v>
      </c>
      <c r="N227" s="9">
        <v>0.85</v>
      </c>
      <c r="O227" s="8">
        <f t="shared" si="4"/>
        <v>17985</v>
      </c>
      <c r="P227" s="6" t="s">
        <v>16</v>
      </c>
    </row>
    <row r="228" spans="1:16" x14ac:dyDescent="0.35">
      <c r="A228" s="6" t="s">
        <v>1620</v>
      </c>
      <c r="B228" s="7">
        <v>46121</v>
      </c>
      <c r="C228" s="7">
        <v>46127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26617832</v>
      </c>
      <c r="K228" s="2" t="s">
        <v>716</v>
      </c>
      <c r="L228" s="2" t="s">
        <v>723</v>
      </c>
      <c r="M228" s="4">
        <v>119900</v>
      </c>
      <c r="N228" s="9">
        <v>0.85</v>
      </c>
      <c r="O228" s="8">
        <f t="shared" si="4"/>
        <v>17985</v>
      </c>
      <c r="P228" s="6" t="s">
        <v>16</v>
      </c>
    </row>
    <row r="229" spans="1:16" x14ac:dyDescent="0.35">
      <c r="A229" s="6" t="s">
        <v>1620</v>
      </c>
      <c r="B229" s="7">
        <v>46121</v>
      </c>
      <c r="C229" s="7">
        <v>46127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26617841</v>
      </c>
      <c r="K229" s="2" t="s">
        <v>716</v>
      </c>
      <c r="L229" s="2" t="s">
        <v>724</v>
      </c>
      <c r="M229" s="4">
        <v>119900</v>
      </c>
      <c r="N229" s="9">
        <v>0.85</v>
      </c>
      <c r="O229" s="8">
        <f t="shared" si="4"/>
        <v>17985</v>
      </c>
      <c r="P229" s="6" t="s">
        <v>16</v>
      </c>
    </row>
    <row r="230" spans="1:16" x14ac:dyDescent="0.35">
      <c r="A230" s="6" t="s">
        <v>1620</v>
      </c>
      <c r="B230" s="7">
        <v>46121</v>
      </c>
      <c r="C230" s="7">
        <v>46127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26617850</v>
      </c>
      <c r="K230" s="2" t="s">
        <v>716</v>
      </c>
      <c r="L230" s="2" t="s">
        <v>725</v>
      </c>
      <c r="M230" s="4">
        <v>119900</v>
      </c>
      <c r="N230" s="9">
        <v>0.85</v>
      </c>
      <c r="O230" s="8">
        <f t="shared" si="4"/>
        <v>17985</v>
      </c>
      <c r="P230" s="6" t="s">
        <v>16</v>
      </c>
    </row>
    <row r="231" spans="1:16" x14ac:dyDescent="0.35">
      <c r="A231" s="6" t="s">
        <v>1620</v>
      </c>
      <c r="B231" s="7">
        <v>46121</v>
      </c>
      <c r="C231" s="7">
        <v>46127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26617869</v>
      </c>
      <c r="K231" s="2" t="s">
        <v>716</v>
      </c>
      <c r="L231" s="2" t="s">
        <v>726</v>
      </c>
      <c r="M231" s="4">
        <v>119900</v>
      </c>
      <c r="N231" s="9">
        <v>0.85</v>
      </c>
      <c r="O231" s="8">
        <f t="shared" si="4"/>
        <v>17985</v>
      </c>
      <c r="P231" s="6" t="s">
        <v>16</v>
      </c>
    </row>
    <row r="232" spans="1:16" x14ac:dyDescent="0.35">
      <c r="A232" s="6" t="s">
        <v>1620</v>
      </c>
      <c r="B232" s="7">
        <v>46121</v>
      </c>
      <c r="C232" s="7">
        <v>46127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29319355</v>
      </c>
      <c r="K232" s="2" t="s">
        <v>727</v>
      </c>
      <c r="L232" s="2" t="s">
        <v>728</v>
      </c>
      <c r="M232" s="4">
        <v>119900</v>
      </c>
      <c r="N232" s="9">
        <v>0.85</v>
      </c>
      <c r="O232" s="8">
        <f t="shared" si="4"/>
        <v>17985</v>
      </c>
      <c r="P232" s="6" t="s">
        <v>16</v>
      </c>
    </row>
    <row r="233" spans="1:16" x14ac:dyDescent="0.35">
      <c r="A233" s="6" t="s">
        <v>1620</v>
      </c>
      <c r="B233" s="7">
        <v>46121</v>
      </c>
      <c r="C233" s="7">
        <v>46127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29319364</v>
      </c>
      <c r="K233" s="2" t="s">
        <v>727</v>
      </c>
      <c r="L233" s="2" t="s">
        <v>729</v>
      </c>
      <c r="M233" s="4">
        <v>119900</v>
      </c>
      <c r="N233" s="9">
        <v>0.85</v>
      </c>
      <c r="O233" s="8">
        <f t="shared" si="4"/>
        <v>17985</v>
      </c>
      <c r="P233" s="6" t="s">
        <v>16</v>
      </c>
    </row>
    <row r="234" spans="1:16" x14ac:dyDescent="0.35">
      <c r="A234" s="6" t="s">
        <v>1620</v>
      </c>
      <c r="B234" s="7">
        <v>46121</v>
      </c>
      <c r="C234" s="7">
        <v>46127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29319373</v>
      </c>
      <c r="K234" s="2" t="s">
        <v>727</v>
      </c>
      <c r="L234" s="2" t="s">
        <v>730</v>
      </c>
      <c r="M234" s="4">
        <v>119900</v>
      </c>
      <c r="N234" s="9">
        <v>0.85</v>
      </c>
      <c r="O234" s="8">
        <f t="shared" si="4"/>
        <v>17985</v>
      </c>
      <c r="P234" s="6" t="s">
        <v>16</v>
      </c>
    </row>
    <row r="235" spans="1:16" x14ac:dyDescent="0.35">
      <c r="A235" s="6" t="s">
        <v>1620</v>
      </c>
      <c r="B235" s="7">
        <v>46121</v>
      </c>
      <c r="C235" s="7">
        <v>46127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29319382</v>
      </c>
      <c r="K235" s="2" t="s">
        <v>727</v>
      </c>
      <c r="L235" s="2" t="s">
        <v>731</v>
      </c>
      <c r="M235" s="4">
        <v>119900</v>
      </c>
      <c r="N235" s="9">
        <v>0.85</v>
      </c>
      <c r="O235" s="8">
        <f t="shared" si="4"/>
        <v>17985</v>
      </c>
      <c r="P235" s="6" t="s">
        <v>16</v>
      </c>
    </row>
    <row r="236" spans="1:16" x14ac:dyDescent="0.35">
      <c r="A236" s="6" t="s">
        <v>1620</v>
      </c>
      <c r="B236" s="7">
        <v>46121</v>
      </c>
      <c r="C236" s="7">
        <v>46127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29319391</v>
      </c>
      <c r="K236" s="2" t="s">
        <v>727</v>
      </c>
      <c r="L236" s="2" t="s">
        <v>732</v>
      </c>
      <c r="M236" s="4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1620</v>
      </c>
      <c r="B237" s="7">
        <v>46121</v>
      </c>
      <c r="C237" s="7">
        <v>46127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29319408</v>
      </c>
      <c r="K237" s="2" t="s">
        <v>727</v>
      </c>
      <c r="L237" s="2" t="s">
        <v>733</v>
      </c>
      <c r="M237" s="4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1620</v>
      </c>
      <c r="B238" s="7">
        <v>46121</v>
      </c>
      <c r="C238" s="7">
        <v>46127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29319417</v>
      </c>
      <c r="K238" s="2" t="s">
        <v>727</v>
      </c>
      <c r="L238" s="2" t="s">
        <v>734</v>
      </c>
      <c r="M238" s="4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1620</v>
      </c>
      <c r="B239" s="7">
        <v>46121</v>
      </c>
      <c r="C239" s="7">
        <v>46127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29319426</v>
      </c>
      <c r="K239" s="2" t="s">
        <v>727</v>
      </c>
      <c r="L239" s="2" t="s">
        <v>735</v>
      </c>
      <c r="M239" s="4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1620</v>
      </c>
      <c r="B240" s="7">
        <v>46121</v>
      </c>
      <c r="C240" s="7">
        <v>46127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29319435</v>
      </c>
      <c r="K240" s="2" t="s">
        <v>727</v>
      </c>
      <c r="L240" s="2" t="s">
        <v>736</v>
      </c>
      <c r="M240" s="4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1620</v>
      </c>
      <c r="B241" s="7">
        <v>46121</v>
      </c>
      <c r="C241" s="7">
        <v>46127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29319444</v>
      </c>
      <c r="K241" s="2" t="s">
        <v>727</v>
      </c>
      <c r="L241" s="2" t="s">
        <v>737</v>
      </c>
      <c r="M241" s="4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1620</v>
      </c>
      <c r="B242" s="7">
        <v>46121</v>
      </c>
      <c r="C242" s="7">
        <v>46127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29319453</v>
      </c>
      <c r="K242" s="2" t="s">
        <v>727</v>
      </c>
      <c r="L242" s="2" t="s">
        <v>738</v>
      </c>
      <c r="M242" s="4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1620</v>
      </c>
      <c r="B243" s="7">
        <v>46121</v>
      </c>
      <c r="C243" s="7">
        <v>46127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29319462</v>
      </c>
      <c r="K243" s="2" t="s">
        <v>727</v>
      </c>
      <c r="L243" s="2" t="s">
        <v>739</v>
      </c>
      <c r="M243" s="4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1620</v>
      </c>
      <c r="B244" s="7">
        <v>46121</v>
      </c>
      <c r="C244" s="7">
        <v>46127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27057981</v>
      </c>
      <c r="K244" s="2" t="s">
        <v>740</v>
      </c>
      <c r="L244" s="2" t="s">
        <v>741</v>
      </c>
      <c r="M244" s="4">
        <v>179900</v>
      </c>
      <c r="N244" s="9">
        <v>0.85</v>
      </c>
      <c r="O244" s="8">
        <f t="shared" si="4"/>
        <v>26985</v>
      </c>
      <c r="P244" s="6" t="s">
        <v>16</v>
      </c>
    </row>
    <row r="245" spans="1:16" x14ac:dyDescent="0.35">
      <c r="A245" s="6" t="s">
        <v>1620</v>
      </c>
      <c r="B245" s="7">
        <v>46121</v>
      </c>
      <c r="C245" s="7">
        <v>46127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27057990</v>
      </c>
      <c r="K245" s="2" t="s">
        <v>740</v>
      </c>
      <c r="L245" s="2" t="s">
        <v>742</v>
      </c>
      <c r="M245" s="4">
        <v>179900</v>
      </c>
      <c r="N245" s="9">
        <v>0.85</v>
      </c>
      <c r="O245" s="8">
        <f t="shared" si="4"/>
        <v>26985</v>
      </c>
      <c r="P245" s="6" t="s">
        <v>16</v>
      </c>
    </row>
    <row r="246" spans="1:16" x14ac:dyDescent="0.35">
      <c r="A246" s="6" t="s">
        <v>1620</v>
      </c>
      <c r="B246" s="7">
        <v>46121</v>
      </c>
      <c r="C246" s="7">
        <v>46127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27058006</v>
      </c>
      <c r="K246" s="2" t="s">
        <v>740</v>
      </c>
      <c r="L246" s="2" t="s">
        <v>743</v>
      </c>
      <c r="M246" s="4">
        <v>179900</v>
      </c>
      <c r="N246" s="9">
        <v>0.85</v>
      </c>
      <c r="O246" s="8">
        <f t="shared" si="4"/>
        <v>26985</v>
      </c>
      <c r="P246" s="6" t="s">
        <v>16</v>
      </c>
    </row>
    <row r="247" spans="1:16" x14ac:dyDescent="0.35">
      <c r="A247" s="6" t="s">
        <v>1620</v>
      </c>
      <c r="B247" s="7">
        <v>46121</v>
      </c>
      <c r="C247" s="7">
        <v>46127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27058015</v>
      </c>
      <c r="K247" s="2" t="s">
        <v>740</v>
      </c>
      <c r="L247" s="2" t="s">
        <v>744</v>
      </c>
      <c r="M247" s="4">
        <v>179900</v>
      </c>
      <c r="N247" s="9">
        <v>0.85</v>
      </c>
      <c r="O247" s="8">
        <f t="shared" si="4"/>
        <v>26985</v>
      </c>
      <c r="P247" s="6" t="s">
        <v>16</v>
      </c>
    </row>
    <row r="248" spans="1:16" x14ac:dyDescent="0.35">
      <c r="A248" s="6" t="s">
        <v>1620</v>
      </c>
      <c r="B248" s="7">
        <v>46121</v>
      </c>
      <c r="C248" s="7">
        <v>46127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27058024</v>
      </c>
      <c r="K248" s="2" t="s">
        <v>740</v>
      </c>
      <c r="L248" s="2" t="s">
        <v>745</v>
      </c>
      <c r="M248" s="4">
        <v>179900</v>
      </c>
      <c r="N248" s="9">
        <v>0.85</v>
      </c>
      <c r="O248" s="8">
        <f t="shared" si="4"/>
        <v>26985</v>
      </c>
      <c r="P248" s="6" t="s">
        <v>16</v>
      </c>
    </row>
    <row r="249" spans="1:16" x14ac:dyDescent="0.35">
      <c r="A249" s="6" t="s">
        <v>1620</v>
      </c>
      <c r="B249" s="7">
        <v>46121</v>
      </c>
      <c r="C249" s="7">
        <v>46127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27058033</v>
      </c>
      <c r="K249" s="2" t="s">
        <v>740</v>
      </c>
      <c r="L249" s="2" t="s">
        <v>746</v>
      </c>
      <c r="M249" s="4">
        <v>179900</v>
      </c>
      <c r="N249" s="9">
        <v>0.85</v>
      </c>
      <c r="O249" s="8">
        <f t="shared" si="4"/>
        <v>26985</v>
      </c>
      <c r="P249" s="6" t="s">
        <v>16</v>
      </c>
    </row>
    <row r="250" spans="1:16" x14ac:dyDescent="0.35">
      <c r="A250" s="6" t="s">
        <v>1620</v>
      </c>
      <c r="B250" s="7">
        <v>46121</v>
      </c>
      <c r="C250" s="7">
        <v>46127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27058042</v>
      </c>
      <c r="K250" s="2" t="s">
        <v>740</v>
      </c>
      <c r="L250" s="2" t="s">
        <v>747</v>
      </c>
      <c r="M250" s="4">
        <v>179900</v>
      </c>
      <c r="N250" s="9">
        <v>0.85</v>
      </c>
      <c r="O250" s="8">
        <f t="shared" si="4"/>
        <v>26985</v>
      </c>
      <c r="P250" s="6" t="s">
        <v>16</v>
      </c>
    </row>
    <row r="251" spans="1:16" x14ac:dyDescent="0.35">
      <c r="A251" s="6" t="s">
        <v>1620</v>
      </c>
      <c r="B251" s="7">
        <v>46121</v>
      </c>
      <c r="C251" s="7">
        <v>46127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27058051</v>
      </c>
      <c r="K251" s="2" t="s">
        <v>740</v>
      </c>
      <c r="L251" s="2" t="s">
        <v>748</v>
      </c>
      <c r="M251" s="4">
        <v>179900</v>
      </c>
      <c r="N251" s="9">
        <v>0.85</v>
      </c>
      <c r="O251" s="8">
        <f t="shared" si="4"/>
        <v>26985</v>
      </c>
      <c r="P251" s="6" t="s">
        <v>16</v>
      </c>
    </row>
    <row r="252" spans="1:16" x14ac:dyDescent="0.35">
      <c r="A252" s="6" t="s">
        <v>1620</v>
      </c>
      <c r="B252" s="7">
        <v>46121</v>
      </c>
      <c r="C252" s="7">
        <v>46127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27058060</v>
      </c>
      <c r="K252" s="2" t="s">
        <v>740</v>
      </c>
      <c r="L252" s="2" t="s">
        <v>749</v>
      </c>
      <c r="M252" s="4">
        <v>179900</v>
      </c>
      <c r="N252" s="9">
        <v>0.85</v>
      </c>
      <c r="O252" s="8">
        <f t="shared" si="4"/>
        <v>26985</v>
      </c>
      <c r="P252" s="6" t="s">
        <v>16</v>
      </c>
    </row>
    <row r="253" spans="1:16" x14ac:dyDescent="0.35">
      <c r="A253" s="6" t="s">
        <v>1620</v>
      </c>
      <c r="B253" s="7">
        <v>46121</v>
      </c>
      <c r="C253" s="7">
        <v>46127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27058079</v>
      </c>
      <c r="K253" s="2" t="s">
        <v>740</v>
      </c>
      <c r="L253" s="2" t="s">
        <v>750</v>
      </c>
      <c r="M253" s="4">
        <v>179900</v>
      </c>
      <c r="N253" s="9">
        <v>0.85</v>
      </c>
      <c r="O253" s="8">
        <f t="shared" si="4"/>
        <v>26985</v>
      </c>
      <c r="P253" s="6" t="s">
        <v>16</v>
      </c>
    </row>
    <row r="254" spans="1:16" x14ac:dyDescent="0.35">
      <c r="A254" s="6" t="s">
        <v>1620</v>
      </c>
      <c r="B254" s="7">
        <v>46121</v>
      </c>
      <c r="C254" s="7">
        <v>46127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27058088</v>
      </c>
      <c r="K254" s="2" t="s">
        <v>740</v>
      </c>
      <c r="L254" s="2" t="s">
        <v>751</v>
      </c>
      <c r="M254" s="4">
        <v>179900</v>
      </c>
      <c r="N254" s="9">
        <v>0.85</v>
      </c>
      <c r="O254" s="8">
        <f t="shared" si="4"/>
        <v>26985</v>
      </c>
      <c r="P254" s="6" t="s">
        <v>16</v>
      </c>
    </row>
    <row r="255" spans="1:16" x14ac:dyDescent="0.35">
      <c r="A255" s="6" t="s">
        <v>1620</v>
      </c>
      <c r="B255" s="7">
        <v>46121</v>
      </c>
      <c r="C255" s="7">
        <v>46127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27058097</v>
      </c>
      <c r="K255" s="2" t="s">
        <v>740</v>
      </c>
      <c r="L255" s="2" t="s">
        <v>752</v>
      </c>
      <c r="M255" s="4">
        <v>179900</v>
      </c>
      <c r="N255" s="9">
        <v>0.85</v>
      </c>
      <c r="O255" s="8">
        <f t="shared" si="4"/>
        <v>26985</v>
      </c>
      <c r="P255" s="6" t="s">
        <v>16</v>
      </c>
    </row>
    <row r="256" spans="1:16" x14ac:dyDescent="0.35">
      <c r="A256" s="6" t="s">
        <v>1620</v>
      </c>
      <c r="B256" s="7">
        <v>46121</v>
      </c>
      <c r="C256" s="7">
        <v>46127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27058159</v>
      </c>
      <c r="K256" s="2" t="s">
        <v>753</v>
      </c>
      <c r="L256" s="2" t="s">
        <v>754</v>
      </c>
      <c r="M256" s="4">
        <v>179900</v>
      </c>
      <c r="N256" s="9">
        <v>0.85</v>
      </c>
      <c r="O256" s="8">
        <f t="shared" si="4"/>
        <v>26985</v>
      </c>
      <c r="P256" s="6" t="s">
        <v>16</v>
      </c>
    </row>
    <row r="257" spans="1:16" x14ac:dyDescent="0.35">
      <c r="A257" s="6" t="s">
        <v>1620</v>
      </c>
      <c r="B257" s="7">
        <v>46121</v>
      </c>
      <c r="C257" s="7">
        <v>46127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27058168</v>
      </c>
      <c r="K257" s="2" t="s">
        <v>753</v>
      </c>
      <c r="L257" s="2" t="s">
        <v>755</v>
      </c>
      <c r="M257" s="4">
        <v>179900</v>
      </c>
      <c r="N257" s="9">
        <v>0.85</v>
      </c>
      <c r="O257" s="8">
        <f t="shared" si="4"/>
        <v>26985</v>
      </c>
      <c r="P257" s="6" t="s">
        <v>16</v>
      </c>
    </row>
    <row r="258" spans="1:16" x14ac:dyDescent="0.35">
      <c r="A258" s="6" t="s">
        <v>1620</v>
      </c>
      <c r="B258" s="7">
        <v>46121</v>
      </c>
      <c r="C258" s="7">
        <v>46127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27058177</v>
      </c>
      <c r="K258" s="2" t="s">
        <v>753</v>
      </c>
      <c r="L258" s="2" t="s">
        <v>756</v>
      </c>
      <c r="M258" s="4">
        <v>179900</v>
      </c>
      <c r="N258" s="9">
        <v>0.85</v>
      </c>
      <c r="O258" s="8">
        <f t="shared" si="4"/>
        <v>26985</v>
      </c>
      <c r="P258" s="6" t="s">
        <v>16</v>
      </c>
    </row>
    <row r="259" spans="1:16" x14ac:dyDescent="0.35">
      <c r="A259" s="6" t="s">
        <v>1620</v>
      </c>
      <c r="B259" s="7">
        <v>46121</v>
      </c>
      <c r="C259" s="7">
        <v>46127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27058186</v>
      </c>
      <c r="K259" s="2" t="s">
        <v>753</v>
      </c>
      <c r="L259" s="2" t="s">
        <v>757</v>
      </c>
      <c r="M259" s="4">
        <v>179900</v>
      </c>
      <c r="N259" s="9">
        <v>0.85</v>
      </c>
      <c r="O259" s="8">
        <f t="shared" ref="O259:O322" si="5">M259-(M259*N259)</f>
        <v>26985</v>
      </c>
      <c r="P259" s="6" t="s">
        <v>16</v>
      </c>
    </row>
    <row r="260" spans="1:16" x14ac:dyDescent="0.35">
      <c r="A260" s="6" t="s">
        <v>1620</v>
      </c>
      <c r="B260" s="7">
        <v>46121</v>
      </c>
      <c r="C260" s="7">
        <v>46127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27058195</v>
      </c>
      <c r="K260" s="2" t="s">
        <v>753</v>
      </c>
      <c r="L260" s="2" t="s">
        <v>758</v>
      </c>
      <c r="M260" s="4">
        <v>179900</v>
      </c>
      <c r="N260" s="9">
        <v>0.85</v>
      </c>
      <c r="O260" s="8">
        <f t="shared" si="5"/>
        <v>26985</v>
      </c>
      <c r="P260" s="6" t="s">
        <v>16</v>
      </c>
    </row>
    <row r="261" spans="1:16" x14ac:dyDescent="0.35">
      <c r="A261" s="6" t="s">
        <v>1620</v>
      </c>
      <c r="B261" s="7">
        <v>46121</v>
      </c>
      <c r="C261" s="7">
        <v>46127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27058202</v>
      </c>
      <c r="K261" s="2" t="s">
        <v>753</v>
      </c>
      <c r="L261" s="2" t="s">
        <v>759</v>
      </c>
      <c r="M261" s="4">
        <v>179900</v>
      </c>
      <c r="N261" s="9">
        <v>0.85</v>
      </c>
      <c r="O261" s="8">
        <f t="shared" si="5"/>
        <v>26985</v>
      </c>
      <c r="P261" s="6" t="s">
        <v>16</v>
      </c>
    </row>
    <row r="262" spans="1:16" x14ac:dyDescent="0.35">
      <c r="A262" s="6" t="s">
        <v>1620</v>
      </c>
      <c r="B262" s="7">
        <v>46121</v>
      </c>
      <c r="C262" s="7">
        <v>46127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27058211</v>
      </c>
      <c r="K262" s="2" t="s">
        <v>753</v>
      </c>
      <c r="L262" s="2" t="s">
        <v>760</v>
      </c>
      <c r="M262" s="4">
        <v>179900</v>
      </c>
      <c r="N262" s="9">
        <v>0.85</v>
      </c>
      <c r="O262" s="8">
        <f t="shared" si="5"/>
        <v>26985</v>
      </c>
      <c r="P262" s="6" t="s">
        <v>16</v>
      </c>
    </row>
    <row r="263" spans="1:16" x14ac:dyDescent="0.35">
      <c r="A263" s="6" t="s">
        <v>1620</v>
      </c>
      <c r="B263" s="7">
        <v>46121</v>
      </c>
      <c r="C263" s="7">
        <v>46127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27058220</v>
      </c>
      <c r="K263" s="2" t="s">
        <v>753</v>
      </c>
      <c r="L263" s="2" t="s">
        <v>761</v>
      </c>
      <c r="M263" s="4">
        <v>179900</v>
      </c>
      <c r="N263" s="9">
        <v>0.85</v>
      </c>
      <c r="O263" s="8">
        <f t="shared" si="5"/>
        <v>26985</v>
      </c>
      <c r="P263" s="6" t="s">
        <v>16</v>
      </c>
    </row>
    <row r="264" spans="1:16" x14ac:dyDescent="0.35">
      <c r="A264" s="6" t="s">
        <v>1620</v>
      </c>
      <c r="B264" s="7">
        <v>46121</v>
      </c>
      <c r="C264" s="7">
        <v>46127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27058239</v>
      </c>
      <c r="K264" s="2" t="s">
        <v>753</v>
      </c>
      <c r="L264" s="2" t="s">
        <v>762</v>
      </c>
      <c r="M264" s="4">
        <v>179900</v>
      </c>
      <c r="N264" s="9">
        <v>0.85</v>
      </c>
      <c r="O264" s="8">
        <f t="shared" si="5"/>
        <v>26985</v>
      </c>
      <c r="P264" s="6" t="s">
        <v>16</v>
      </c>
    </row>
    <row r="265" spans="1:16" x14ac:dyDescent="0.35">
      <c r="A265" s="6" t="s">
        <v>1620</v>
      </c>
      <c r="B265" s="7">
        <v>46121</v>
      </c>
      <c r="C265" s="7">
        <v>46127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27058248</v>
      </c>
      <c r="K265" s="2" t="s">
        <v>753</v>
      </c>
      <c r="L265" s="2" t="s">
        <v>763</v>
      </c>
      <c r="M265" s="4">
        <v>179900</v>
      </c>
      <c r="N265" s="9">
        <v>0.85</v>
      </c>
      <c r="O265" s="8">
        <f t="shared" si="5"/>
        <v>26985</v>
      </c>
      <c r="P265" s="6" t="s">
        <v>16</v>
      </c>
    </row>
    <row r="266" spans="1:16" x14ac:dyDescent="0.35">
      <c r="A266" s="6" t="s">
        <v>1620</v>
      </c>
      <c r="B266" s="7">
        <v>46121</v>
      </c>
      <c r="C266" s="7">
        <v>46127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27058257</v>
      </c>
      <c r="K266" s="2" t="s">
        <v>753</v>
      </c>
      <c r="L266" s="2" t="s">
        <v>764</v>
      </c>
      <c r="M266" s="4">
        <v>179900</v>
      </c>
      <c r="N266" s="9">
        <v>0.85</v>
      </c>
      <c r="O266" s="8">
        <f t="shared" si="5"/>
        <v>26985</v>
      </c>
      <c r="P266" s="6" t="s">
        <v>16</v>
      </c>
    </row>
    <row r="267" spans="1:16" x14ac:dyDescent="0.35">
      <c r="A267" s="6" t="s">
        <v>1620</v>
      </c>
      <c r="B267" s="7">
        <v>46121</v>
      </c>
      <c r="C267" s="7">
        <v>46127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27058266</v>
      </c>
      <c r="K267" s="2" t="s">
        <v>753</v>
      </c>
      <c r="L267" s="2" t="s">
        <v>765</v>
      </c>
      <c r="M267" s="4">
        <v>179900</v>
      </c>
      <c r="N267" s="9">
        <v>0.85</v>
      </c>
      <c r="O267" s="8">
        <f t="shared" si="5"/>
        <v>26985</v>
      </c>
      <c r="P267" s="6" t="s">
        <v>16</v>
      </c>
    </row>
    <row r="268" spans="1:16" x14ac:dyDescent="0.35">
      <c r="A268" s="6" t="s">
        <v>1620</v>
      </c>
      <c r="B268" s="7">
        <v>46121</v>
      </c>
      <c r="C268" s="7">
        <v>46127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26621407</v>
      </c>
      <c r="K268" s="2" t="s">
        <v>766</v>
      </c>
      <c r="L268" s="2" t="s">
        <v>767</v>
      </c>
      <c r="M268" s="4">
        <v>329900</v>
      </c>
      <c r="N268" s="9">
        <v>0.85</v>
      </c>
      <c r="O268" s="8">
        <f t="shared" si="5"/>
        <v>49485</v>
      </c>
      <c r="P268" s="6" t="s">
        <v>16</v>
      </c>
    </row>
    <row r="269" spans="1:16" x14ac:dyDescent="0.35">
      <c r="A269" s="6" t="s">
        <v>1620</v>
      </c>
      <c r="B269" s="7">
        <v>46121</v>
      </c>
      <c r="C269" s="7">
        <v>46127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26621416</v>
      </c>
      <c r="K269" s="2" t="s">
        <v>766</v>
      </c>
      <c r="L269" s="2" t="s">
        <v>768</v>
      </c>
      <c r="M269" s="4">
        <v>329900</v>
      </c>
      <c r="N269" s="9">
        <v>0.85</v>
      </c>
      <c r="O269" s="8">
        <f t="shared" si="5"/>
        <v>49485</v>
      </c>
      <c r="P269" s="6" t="s">
        <v>16</v>
      </c>
    </row>
    <row r="270" spans="1:16" x14ac:dyDescent="0.35">
      <c r="A270" s="6" t="s">
        <v>1620</v>
      </c>
      <c r="B270" s="7">
        <v>46121</v>
      </c>
      <c r="C270" s="7">
        <v>46127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26621425</v>
      </c>
      <c r="K270" s="2" t="s">
        <v>766</v>
      </c>
      <c r="L270" s="2" t="s">
        <v>769</v>
      </c>
      <c r="M270" s="4">
        <v>329900</v>
      </c>
      <c r="N270" s="9">
        <v>0.85</v>
      </c>
      <c r="O270" s="8">
        <f t="shared" si="5"/>
        <v>49485</v>
      </c>
      <c r="P270" s="6" t="s">
        <v>16</v>
      </c>
    </row>
    <row r="271" spans="1:16" x14ac:dyDescent="0.35">
      <c r="A271" s="6" t="s">
        <v>1620</v>
      </c>
      <c r="B271" s="7">
        <v>46121</v>
      </c>
      <c r="C271" s="7">
        <v>46127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26621434</v>
      </c>
      <c r="K271" s="2" t="s">
        <v>766</v>
      </c>
      <c r="L271" s="2" t="s">
        <v>770</v>
      </c>
      <c r="M271" s="4">
        <v>329900</v>
      </c>
      <c r="N271" s="9">
        <v>0.85</v>
      </c>
      <c r="O271" s="8">
        <f t="shared" si="5"/>
        <v>49485</v>
      </c>
      <c r="P271" s="6" t="s">
        <v>16</v>
      </c>
    </row>
    <row r="272" spans="1:16" x14ac:dyDescent="0.35">
      <c r="A272" s="6" t="s">
        <v>1620</v>
      </c>
      <c r="B272" s="7">
        <v>46121</v>
      </c>
      <c r="C272" s="7">
        <v>46127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26621443</v>
      </c>
      <c r="K272" s="2" t="s">
        <v>766</v>
      </c>
      <c r="L272" s="2" t="s">
        <v>771</v>
      </c>
      <c r="M272" s="4">
        <v>329900</v>
      </c>
      <c r="N272" s="9">
        <v>0.85</v>
      </c>
      <c r="O272" s="8">
        <f t="shared" si="5"/>
        <v>49485</v>
      </c>
      <c r="P272" s="6" t="s">
        <v>16</v>
      </c>
    </row>
    <row r="273" spans="1:16" x14ac:dyDescent="0.35">
      <c r="A273" s="6" t="s">
        <v>1620</v>
      </c>
      <c r="B273" s="7">
        <v>46121</v>
      </c>
      <c r="C273" s="7">
        <v>46127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26621452</v>
      </c>
      <c r="K273" s="2" t="s">
        <v>766</v>
      </c>
      <c r="L273" s="2" t="s">
        <v>772</v>
      </c>
      <c r="M273" s="4">
        <v>329900</v>
      </c>
      <c r="N273" s="9">
        <v>0.85</v>
      </c>
      <c r="O273" s="8">
        <f t="shared" si="5"/>
        <v>49485</v>
      </c>
      <c r="P273" s="6" t="s">
        <v>16</v>
      </c>
    </row>
    <row r="274" spans="1:16" x14ac:dyDescent="0.35">
      <c r="A274" s="6" t="s">
        <v>1620</v>
      </c>
      <c r="B274" s="7">
        <v>46121</v>
      </c>
      <c r="C274" s="7">
        <v>46127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26621461</v>
      </c>
      <c r="K274" s="2" t="s">
        <v>766</v>
      </c>
      <c r="L274" s="2" t="s">
        <v>773</v>
      </c>
      <c r="M274" s="4">
        <v>329900</v>
      </c>
      <c r="N274" s="9">
        <v>0.85</v>
      </c>
      <c r="O274" s="8">
        <f t="shared" si="5"/>
        <v>49485</v>
      </c>
      <c r="P274" s="6" t="s">
        <v>16</v>
      </c>
    </row>
    <row r="275" spans="1:16" x14ac:dyDescent="0.35">
      <c r="A275" s="6" t="s">
        <v>1620</v>
      </c>
      <c r="B275" s="7">
        <v>46121</v>
      </c>
      <c r="C275" s="7">
        <v>46127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26621470</v>
      </c>
      <c r="K275" s="2" t="s">
        <v>766</v>
      </c>
      <c r="L275" s="2" t="s">
        <v>774</v>
      </c>
      <c r="M275" s="4">
        <v>329900</v>
      </c>
      <c r="N275" s="9">
        <v>0.85</v>
      </c>
      <c r="O275" s="8">
        <f t="shared" si="5"/>
        <v>49485</v>
      </c>
      <c r="P275" s="6" t="s">
        <v>16</v>
      </c>
    </row>
    <row r="276" spans="1:16" x14ac:dyDescent="0.35">
      <c r="A276" s="6" t="s">
        <v>1620</v>
      </c>
      <c r="B276" s="7">
        <v>46121</v>
      </c>
      <c r="C276" s="7">
        <v>46127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26621489</v>
      </c>
      <c r="K276" s="2" t="s">
        <v>766</v>
      </c>
      <c r="L276" s="2" t="s">
        <v>775</v>
      </c>
      <c r="M276" s="4">
        <v>329900</v>
      </c>
      <c r="N276" s="9">
        <v>0.85</v>
      </c>
      <c r="O276" s="8">
        <f t="shared" si="5"/>
        <v>49485</v>
      </c>
      <c r="P276" s="6" t="s">
        <v>16</v>
      </c>
    </row>
    <row r="277" spans="1:16" x14ac:dyDescent="0.35">
      <c r="A277" s="6" t="s">
        <v>1620</v>
      </c>
      <c r="B277" s="7">
        <v>46121</v>
      </c>
      <c r="C277" s="7">
        <v>46127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26621498</v>
      </c>
      <c r="K277" s="2" t="s">
        <v>766</v>
      </c>
      <c r="L277" s="2" t="s">
        <v>776</v>
      </c>
      <c r="M277" s="4">
        <v>329900</v>
      </c>
      <c r="N277" s="9">
        <v>0.85</v>
      </c>
      <c r="O277" s="8">
        <f t="shared" si="5"/>
        <v>49485</v>
      </c>
      <c r="P277" s="6" t="s">
        <v>16</v>
      </c>
    </row>
    <row r="278" spans="1:16" x14ac:dyDescent="0.35">
      <c r="A278" s="6" t="s">
        <v>1620</v>
      </c>
      <c r="B278" s="7">
        <v>46121</v>
      </c>
      <c r="C278" s="7">
        <v>46127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26621505</v>
      </c>
      <c r="K278" s="2" t="s">
        <v>766</v>
      </c>
      <c r="L278" s="2" t="s">
        <v>777</v>
      </c>
      <c r="M278" s="4">
        <v>329900</v>
      </c>
      <c r="N278" s="9">
        <v>0.85</v>
      </c>
      <c r="O278" s="8">
        <f t="shared" si="5"/>
        <v>49485</v>
      </c>
      <c r="P278" s="6" t="s">
        <v>16</v>
      </c>
    </row>
    <row r="279" spans="1:16" x14ac:dyDescent="0.35">
      <c r="A279" s="6" t="s">
        <v>1620</v>
      </c>
      <c r="B279" s="7">
        <v>46121</v>
      </c>
      <c r="C279" s="7">
        <v>46127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26621514</v>
      </c>
      <c r="K279" s="2" t="s">
        <v>766</v>
      </c>
      <c r="L279" s="2" t="s">
        <v>778</v>
      </c>
      <c r="M279" s="4">
        <v>329900</v>
      </c>
      <c r="N279" s="9">
        <v>0.85</v>
      </c>
      <c r="O279" s="8">
        <f t="shared" si="5"/>
        <v>49485</v>
      </c>
      <c r="P279" s="6" t="s">
        <v>16</v>
      </c>
    </row>
    <row r="280" spans="1:16" x14ac:dyDescent="0.35">
      <c r="A280" s="6" t="s">
        <v>1620</v>
      </c>
      <c r="B280" s="7">
        <v>46121</v>
      </c>
      <c r="C280" s="7">
        <v>46127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29319837</v>
      </c>
      <c r="K280" s="2" t="s">
        <v>779</v>
      </c>
      <c r="L280" s="2" t="s">
        <v>780</v>
      </c>
      <c r="M280" s="4">
        <v>329900</v>
      </c>
      <c r="N280" s="9">
        <v>0.85</v>
      </c>
      <c r="O280" s="8">
        <f t="shared" si="5"/>
        <v>49485</v>
      </c>
      <c r="P280" s="6" t="s">
        <v>16</v>
      </c>
    </row>
    <row r="281" spans="1:16" x14ac:dyDescent="0.35">
      <c r="A281" s="6" t="s">
        <v>1620</v>
      </c>
      <c r="B281" s="7">
        <v>46121</v>
      </c>
      <c r="C281" s="7">
        <v>46127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29319846</v>
      </c>
      <c r="K281" s="2" t="s">
        <v>779</v>
      </c>
      <c r="L281" s="2" t="s">
        <v>781</v>
      </c>
      <c r="M281" s="4">
        <v>329900</v>
      </c>
      <c r="N281" s="9">
        <v>0.85</v>
      </c>
      <c r="O281" s="8">
        <f t="shared" si="5"/>
        <v>49485</v>
      </c>
      <c r="P281" s="6" t="s">
        <v>16</v>
      </c>
    </row>
    <row r="282" spans="1:16" x14ac:dyDescent="0.35">
      <c r="A282" s="6" t="s">
        <v>1620</v>
      </c>
      <c r="B282" s="7">
        <v>46121</v>
      </c>
      <c r="C282" s="7">
        <v>46127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29319855</v>
      </c>
      <c r="K282" s="2" t="s">
        <v>779</v>
      </c>
      <c r="L282" s="2" t="s">
        <v>782</v>
      </c>
      <c r="M282" s="4">
        <v>329900</v>
      </c>
      <c r="N282" s="9">
        <v>0.85</v>
      </c>
      <c r="O282" s="8">
        <f t="shared" si="5"/>
        <v>49485</v>
      </c>
      <c r="P282" s="6" t="s">
        <v>16</v>
      </c>
    </row>
    <row r="283" spans="1:16" x14ac:dyDescent="0.35">
      <c r="A283" s="6" t="s">
        <v>1620</v>
      </c>
      <c r="B283" s="7">
        <v>46121</v>
      </c>
      <c r="C283" s="7">
        <v>46127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29319864</v>
      </c>
      <c r="K283" s="2" t="s">
        <v>779</v>
      </c>
      <c r="L283" s="2" t="s">
        <v>783</v>
      </c>
      <c r="M283" s="4">
        <v>329900</v>
      </c>
      <c r="N283" s="9">
        <v>0.85</v>
      </c>
      <c r="O283" s="8">
        <f t="shared" si="5"/>
        <v>49485</v>
      </c>
      <c r="P283" s="6" t="s">
        <v>16</v>
      </c>
    </row>
    <row r="284" spans="1:16" x14ac:dyDescent="0.35">
      <c r="A284" s="6" t="s">
        <v>1620</v>
      </c>
      <c r="B284" s="7">
        <v>46121</v>
      </c>
      <c r="C284" s="7">
        <v>46127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29319873</v>
      </c>
      <c r="K284" s="2" t="s">
        <v>779</v>
      </c>
      <c r="L284" s="2" t="s">
        <v>784</v>
      </c>
      <c r="M284" s="4">
        <v>329900</v>
      </c>
      <c r="N284" s="9">
        <v>0.85</v>
      </c>
      <c r="O284" s="8">
        <f t="shared" si="5"/>
        <v>49485</v>
      </c>
      <c r="P284" s="6" t="s">
        <v>16</v>
      </c>
    </row>
    <row r="285" spans="1:16" x14ac:dyDescent="0.35">
      <c r="A285" s="6" t="s">
        <v>1620</v>
      </c>
      <c r="B285" s="7">
        <v>46121</v>
      </c>
      <c r="C285" s="7">
        <v>46127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29319882</v>
      </c>
      <c r="K285" s="2" t="s">
        <v>779</v>
      </c>
      <c r="L285" s="2" t="s">
        <v>785</v>
      </c>
      <c r="M285" s="4">
        <v>329900</v>
      </c>
      <c r="N285" s="9">
        <v>0.85</v>
      </c>
      <c r="O285" s="8">
        <f t="shared" si="5"/>
        <v>49485</v>
      </c>
      <c r="P285" s="6" t="s">
        <v>16</v>
      </c>
    </row>
    <row r="286" spans="1:16" x14ac:dyDescent="0.35">
      <c r="A286" s="6" t="s">
        <v>1620</v>
      </c>
      <c r="B286" s="7">
        <v>46121</v>
      </c>
      <c r="C286" s="7">
        <v>46127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29319891</v>
      </c>
      <c r="K286" s="2" t="s">
        <v>779</v>
      </c>
      <c r="L286" s="2" t="s">
        <v>786</v>
      </c>
      <c r="M286" s="4">
        <v>329900</v>
      </c>
      <c r="N286" s="9">
        <v>0.85</v>
      </c>
      <c r="O286" s="8">
        <f t="shared" si="5"/>
        <v>49485</v>
      </c>
      <c r="P286" s="6" t="s">
        <v>16</v>
      </c>
    </row>
    <row r="287" spans="1:16" x14ac:dyDescent="0.35">
      <c r="A287" s="6" t="s">
        <v>1620</v>
      </c>
      <c r="B287" s="7">
        <v>46121</v>
      </c>
      <c r="C287" s="7">
        <v>46127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29319908</v>
      </c>
      <c r="K287" s="2" t="s">
        <v>779</v>
      </c>
      <c r="L287" s="2" t="s">
        <v>787</v>
      </c>
      <c r="M287" s="4">
        <v>329900</v>
      </c>
      <c r="N287" s="9">
        <v>0.85</v>
      </c>
      <c r="O287" s="8">
        <f t="shared" si="5"/>
        <v>49485</v>
      </c>
      <c r="P287" s="6" t="s">
        <v>16</v>
      </c>
    </row>
    <row r="288" spans="1:16" x14ac:dyDescent="0.35">
      <c r="A288" s="6" t="s">
        <v>1620</v>
      </c>
      <c r="B288" s="7">
        <v>46121</v>
      </c>
      <c r="C288" s="7">
        <v>46127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29319917</v>
      </c>
      <c r="K288" s="2" t="s">
        <v>779</v>
      </c>
      <c r="L288" s="2" t="s">
        <v>788</v>
      </c>
      <c r="M288" s="4">
        <v>329900</v>
      </c>
      <c r="N288" s="9">
        <v>0.85</v>
      </c>
      <c r="O288" s="8">
        <f t="shared" si="5"/>
        <v>49485</v>
      </c>
      <c r="P288" s="6" t="s">
        <v>16</v>
      </c>
    </row>
    <row r="289" spans="1:16" x14ac:dyDescent="0.35">
      <c r="A289" s="6" t="s">
        <v>1620</v>
      </c>
      <c r="B289" s="7">
        <v>46121</v>
      </c>
      <c r="C289" s="7">
        <v>46127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29319926</v>
      </c>
      <c r="K289" s="2" t="s">
        <v>779</v>
      </c>
      <c r="L289" s="2" t="s">
        <v>789</v>
      </c>
      <c r="M289" s="4">
        <v>329900</v>
      </c>
      <c r="N289" s="9">
        <v>0.85</v>
      </c>
      <c r="O289" s="8">
        <f t="shared" si="5"/>
        <v>49485</v>
      </c>
      <c r="P289" s="6" t="s">
        <v>16</v>
      </c>
    </row>
    <row r="290" spans="1:16" x14ac:dyDescent="0.35">
      <c r="A290" s="6" t="s">
        <v>1620</v>
      </c>
      <c r="B290" s="7">
        <v>46121</v>
      </c>
      <c r="C290" s="7">
        <v>46127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29319935</v>
      </c>
      <c r="K290" s="2" t="s">
        <v>779</v>
      </c>
      <c r="L290" s="2" t="s">
        <v>790</v>
      </c>
      <c r="M290" s="4">
        <v>329900</v>
      </c>
      <c r="N290" s="9">
        <v>0.85</v>
      </c>
      <c r="O290" s="8">
        <f t="shared" si="5"/>
        <v>49485</v>
      </c>
      <c r="P290" s="6" t="s">
        <v>16</v>
      </c>
    </row>
    <row r="291" spans="1:16" x14ac:dyDescent="0.35">
      <c r="A291" s="6" t="s">
        <v>1620</v>
      </c>
      <c r="B291" s="7">
        <v>46121</v>
      </c>
      <c r="C291" s="7">
        <v>46127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29319944</v>
      </c>
      <c r="K291" s="2" t="s">
        <v>779</v>
      </c>
      <c r="L291" s="2" t="s">
        <v>791</v>
      </c>
      <c r="M291" s="4">
        <v>329900</v>
      </c>
      <c r="N291" s="9">
        <v>0.85</v>
      </c>
      <c r="O291" s="8">
        <f t="shared" si="5"/>
        <v>49485</v>
      </c>
      <c r="P291" s="6" t="s">
        <v>16</v>
      </c>
    </row>
    <row r="292" spans="1:16" x14ac:dyDescent="0.35">
      <c r="A292" s="6" t="s">
        <v>1620</v>
      </c>
      <c r="B292" s="7">
        <v>46121</v>
      </c>
      <c r="C292" s="7">
        <v>46127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26887167</v>
      </c>
      <c r="K292" s="2" t="s">
        <v>792</v>
      </c>
      <c r="L292" s="2" t="s">
        <v>793</v>
      </c>
      <c r="M292" s="4">
        <v>239900</v>
      </c>
      <c r="N292" s="9">
        <v>0.85</v>
      </c>
      <c r="O292" s="8">
        <f t="shared" si="5"/>
        <v>35985</v>
      </c>
      <c r="P292" s="6" t="s">
        <v>16</v>
      </c>
    </row>
    <row r="293" spans="1:16" x14ac:dyDescent="0.35">
      <c r="A293" s="6" t="s">
        <v>1620</v>
      </c>
      <c r="B293" s="7">
        <v>46121</v>
      </c>
      <c r="C293" s="7">
        <v>46127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26887176</v>
      </c>
      <c r="K293" s="2" t="s">
        <v>792</v>
      </c>
      <c r="L293" s="2" t="s">
        <v>794</v>
      </c>
      <c r="M293" s="4">
        <v>239900</v>
      </c>
      <c r="N293" s="9">
        <v>0.85</v>
      </c>
      <c r="O293" s="8">
        <f t="shared" si="5"/>
        <v>35985</v>
      </c>
      <c r="P293" s="6" t="s">
        <v>16</v>
      </c>
    </row>
    <row r="294" spans="1:16" x14ac:dyDescent="0.35">
      <c r="A294" s="6" t="s">
        <v>1620</v>
      </c>
      <c r="B294" s="7">
        <v>46121</v>
      </c>
      <c r="C294" s="7">
        <v>46127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26887185</v>
      </c>
      <c r="K294" s="2" t="s">
        <v>792</v>
      </c>
      <c r="L294" s="2" t="s">
        <v>795</v>
      </c>
      <c r="M294" s="4">
        <v>239900</v>
      </c>
      <c r="N294" s="9">
        <v>0.85</v>
      </c>
      <c r="O294" s="8">
        <f t="shared" si="5"/>
        <v>35985</v>
      </c>
      <c r="P294" s="6" t="s">
        <v>16</v>
      </c>
    </row>
    <row r="295" spans="1:16" x14ac:dyDescent="0.35">
      <c r="A295" s="6" t="s">
        <v>1620</v>
      </c>
      <c r="B295" s="7">
        <v>46121</v>
      </c>
      <c r="C295" s="7">
        <v>46127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26887194</v>
      </c>
      <c r="K295" s="2" t="s">
        <v>792</v>
      </c>
      <c r="L295" s="2" t="s">
        <v>796</v>
      </c>
      <c r="M295" s="4">
        <v>239900</v>
      </c>
      <c r="N295" s="9">
        <v>0.85</v>
      </c>
      <c r="O295" s="8">
        <f t="shared" si="5"/>
        <v>35985</v>
      </c>
      <c r="P295" s="6" t="s">
        <v>16</v>
      </c>
    </row>
    <row r="296" spans="1:16" x14ac:dyDescent="0.35">
      <c r="A296" s="6" t="s">
        <v>1620</v>
      </c>
      <c r="B296" s="7">
        <v>46121</v>
      </c>
      <c r="C296" s="7">
        <v>46127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26887201</v>
      </c>
      <c r="K296" s="2" t="s">
        <v>792</v>
      </c>
      <c r="L296" s="2" t="s">
        <v>797</v>
      </c>
      <c r="M296" s="4">
        <v>239900</v>
      </c>
      <c r="N296" s="9">
        <v>0.85</v>
      </c>
      <c r="O296" s="8">
        <f t="shared" si="5"/>
        <v>35985</v>
      </c>
      <c r="P296" s="6" t="s">
        <v>16</v>
      </c>
    </row>
    <row r="297" spans="1:16" x14ac:dyDescent="0.35">
      <c r="A297" s="6" t="s">
        <v>1620</v>
      </c>
      <c r="B297" s="7">
        <v>46121</v>
      </c>
      <c r="C297" s="7">
        <v>46127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26887210</v>
      </c>
      <c r="K297" s="2" t="s">
        <v>792</v>
      </c>
      <c r="L297" s="2" t="s">
        <v>798</v>
      </c>
      <c r="M297" s="4">
        <v>239900</v>
      </c>
      <c r="N297" s="9">
        <v>0.85</v>
      </c>
      <c r="O297" s="8">
        <f t="shared" si="5"/>
        <v>35985</v>
      </c>
      <c r="P297" s="6" t="s">
        <v>16</v>
      </c>
    </row>
    <row r="298" spans="1:16" x14ac:dyDescent="0.35">
      <c r="A298" s="6" t="s">
        <v>1620</v>
      </c>
      <c r="B298" s="7">
        <v>46121</v>
      </c>
      <c r="C298" s="7">
        <v>46127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26887229</v>
      </c>
      <c r="K298" s="2" t="s">
        <v>792</v>
      </c>
      <c r="L298" s="2" t="s">
        <v>799</v>
      </c>
      <c r="M298" s="4">
        <v>239900</v>
      </c>
      <c r="N298" s="9">
        <v>0.85</v>
      </c>
      <c r="O298" s="8">
        <f t="shared" si="5"/>
        <v>35985</v>
      </c>
      <c r="P298" s="6" t="s">
        <v>16</v>
      </c>
    </row>
    <row r="299" spans="1:16" x14ac:dyDescent="0.35">
      <c r="A299" s="6" t="s">
        <v>1620</v>
      </c>
      <c r="B299" s="7">
        <v>46121</v>
      </c>
      <c r="C299" s="7">
        <v>46127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26887238</v>
      </c>
      <c r="K299" s="2" t="s">
        <v>792</v>
      </c>
      <c r="L299" s="2" t="s">
        <v>800</v>
      </c>
      <c r="M299" s="4">
        <v>239900</v>
      </c>
      <c r="N299" s="9">
        <v>0.85</v>
      </c>
      <c r="O299" s="8">
        <f t="shared" si="5"/>
        <v>35985</v>
      </c>
      <c r="P299" s="6" t="s">
        <v>16</v>
      </c>
    </row>
    <row r="300" spans="1:16" x14ac:dyDescent="0.35">
      <c r="A300" s="6" t="s">
        <v>1620</v>
      </c>
      <c r="B300" s="7">
        <v>46121</v>
      </c>
      <c r="C300" s="7">
        <v>46127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26887247</v>
      </c>
      <c r="K300" s="2" t="s">
        <v>792</v>
      </c>
      <c r="L300" s="2" t="s">
        <v>801</v>
      </c>
      <c r="M300" s="4">
        <v>239900</v>
      </c>
      <c r="N300" s="9">
        <v>0.85</v>
      </c>
      <c r="O300" s="8">
        <f t="shared" si="5"/>
        <v>35985</v>
      </c>
      <c r="P300" s="6" t="s">
        <v>16</v>
      </c>
    </row>
    <row r="301" spans="1:16" x14ac:dyDescent="0.35">
      <c r="A301" s="6" t="s">
        <v>1620</v>
      </c>
      <c r="B301" s="7">
        <v>46121</v>
      </c>
      <c r="C301" s="7">
        <v>46127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26887256</v>
      </c>
      <c r="K301" s="2" t="s">
        <v>792</v>
      </c>
      <c r="L301" s="2" t="s">
        <v>802</v>
      </c>
      <c r="M301" s="4">
        <v>239900</v>
      </c>
      <c r="N301" s="9">
        <v>0.85</v>
      </c>
      <c r="O301" s="8">
        <f t="shared" si="5"/>
        <v>35985</v>
      </c>
      <c r="P301" s="6" t="s">
        <v>16</v>
      </c>
    </row>
    <row r="302" spans="1:16" x14ac:dyDescent="0.35">
      <c r="A302" s="6" t="s">
        <v>1620</v>
      </c>
      <c r="B302" s="7">
        <v>46121</v>
      </c>
      <c r="C302" s="7">
        <v>46127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26887265</v>
      </c>
      <c r="K302" s="2" t="s">
        <v>792</v>
      </c>
      <c r="L302" s="2" t="s">
        <v>803</v>
      </c>
      <c r="M302" s="4">
        <v>239900</v>
      </c>
      <c r="N302" s="9">
        <v>0.85</v>
      </c>
      <c r="O302" s="8">
        <f t="shared" si="5"/>
        <v>35985</v>
      </c>
      <c r="P302" s="6" t="s">
        <v>16</v>
      </c>
    </row>
    <row r="303" spans="1:16" x14ac:dyDescent="0.35">
      <c r="A303" s="6" t="s">
        <v>1620</v>
      </c>
      <c r="B303" s="7">
        <v>46121</v>
      </c>
      <c r="C303" s="7">
        <v>46127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26887274</v>
      </c>
      <c r="K303" s="2" t="s">
        <v>792</v>
      </c>
      <c r="L303" s="2" t="s">
        <v>804</v>
      </c>
      <c r="M303" s="4">
        <v>239900</v>
      </c>
      <c r="N303" s="9">
        <v>0.85</v>
      </c>
      <c r="O303" s="8">
        <f t="shared" si="5"/>
        <v>35985</v>
      </c>
      <c r="P303" s="6" t="s">
        <v>16</v>
      </c>
    </row>
    <row r="304" spans="1:16" x14ac:dyDescent="0.35">
      <c r="A304" s="6" t="s">
        <v>1620</v>
      </c>
      <c r="B304" s="7">
        <v>46121</v>
      </c>
      <c r="C304" s="7">
        <v>46127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26887283</v>
      </c>
      <c r="K304" s="2" t="s">
        <v>792</v>
      </c>
      <c r="L304" s="2" t="s">
        <v>805</v>
      </c>
      <c r="M304" s="4">
        <v>239900</v>
      </c>
      <c r="N304" s="9">
        <v>0.85</v>
      </c>
      <c r="O304" s="8">
        <f t="shared" si="5"/>
        <v>35985</v>
      </c>
      <c r="P304" s="6" t="s">
        <v>16</v>
      </c>
    </row>
    <row r="305" spans="1:16" x14ac:dyDescent="0.35">
      <c r="A305" s="6" t="s">
        <v>1620</v>
      </c>
      <c r="B305" s="7">
        <v>46121</v>
      </c>
      <c r="C305" s="7">
        <v>46127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26887292</v>
      </c>
      <c r="K305" s="2" t="s">
        <v>792</v>
      </c>
      <c r="L305" s="2" t="s">
        <v>806</v>
      </c>
      <c r="M305" s="4">
        <v>239900</v>
      </c>
      <c r="N305" s="9">
        <v>0.85</v>
      </c>
      <c r="O305" s="8">
        <f t="shared" si="5"/>
        <v>35985</v>
      </c>
      <c r="P305" s="6" t="s">
        <v>16</v>
      </c>
    </row>
    <row r="306" spans="1:16" x14ac:dyDescent="0.35">
      <c r="A306" s="6" t="s">
        <v>1620</v>
      </c>
      <c r="B306" s="7">
        <v>46121</v>
      </c>
      <c r="C306" s="7">
        <v>46127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26887309</v>
      </c>
      <c r="K306" s="2" t="s">
        <v>792</v>
      </c>
      <c r="L306" s="2" t="s">
        <v>807</v>
      </c>
      <c r="M306" s="4">
        <v>239900</v>
      </c>
      <c r="N306" s="9">
        <v>0.85</v>
      </c>
      <c r="O306" s="8">
        <f t="shared" si="5"/>
        <v>35985</v>
      </c>
      <c r="P306" s="6" t="s">
        <v>16</v>
      </c>
    </row>
    <row r="307" spans="1:16" x14ac:dyDescent="0.35">
      <c r="A307" s="6" t="s">
        <v>1620</v>
      </c>
      <c r="B307" s="7">
        <v>46121</v>
      </c>
      <c r="C307" s="7">
        <v>46127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26887318</v>
      </c>
      <c r="K307" s="2" t="s">
        <v>792</v>
      </c>
      <c r="L307" s="2" t="s">
        <v>808</v>
      </c>
      <c r="M307" s="4">
        <v>239900</v>
      </c>
      <c r="N307" s="9">
        <v>0.85</v>
      </c>
      <c r="O307" s="8">
        <f t="shared" si="5"/>
        <v>35985</v>
      </c>
      <c r="P307" s="6" t="s">
        <v>16</v>
      </c>
    </row>
    <row r="308" spans="1:16" x14ac:dyDescent="0.35">
      <c r="A308" s="6" t="s">
        <v>1620</v>
      </c>
      <c r="B308" s="7">
        <v>46121</v>
      </c>
      <c r="C308" s="7">
        <v>46127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26887327</v>
      </c>
      <c r="K308" s="2" t="s">
        <v>792</v>
      </c>
      <c r="L308" s="2" t="s">
        <v>809</v>
      </c>
      <c r="M308" s="4">
        <v>239900</v>
      </c>
      <c r="N308" s="9">
        <v>0.85</v>
      </c>
      <c r="O308" s="8">
        <f t="shared" si="5"/>
        <v>35985</v>
      </c>
      <c r="P308" s="6" t="s">
        <v>16</v>
      </c>
    </row>
    <row r="309" spans="1:16" x14ac:dyDescent="0.35">
      <c r="A309" s="6" t="s">
        <v>1620</v>
      </c>
      <c r="B309" s="7">
        <v>46121</v>
      </c>
      <c r="C309" s="7">
        <v>46127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26887336</v>
      </c>
      <c r="K309" s="2" t="s">
        <v>792</v>
      </c>
      <c r="L309" s="2" t="s">
        <v>810</v>
      </c>
      <c r="M309" s="4">
        <v>239900</v>
      </c>
      <c r="N309" s="9">
        <v>0.85</v>
      </c>
      <c r="O309" s="8">
        <f t="shared" si="5"/>
        <v>35985</v>
      </c>
      <c r="P309" s="6" t="s">
        <v>16</v>
      </c>
    </row>
    <row r="310" spans="1:16" x14ac:dyDescent="0.35">
      <c r="A310" s="6" t="s">
        <v>1620</v>
      </c>
      <c r="B310" s="7">
        <v>46121</v>
      </c>
      <c r="C310" s="7">
        <v>46127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26618528</v>
      </c>
      <c r="K310" s="2" t="s">
        <v>811</v>
      </c>
      <c r="L310" s="2" t="s">
        <v>812</v>
      </c>
      <c r="M310" s="4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1620</v>
      </c>
      <c r="B311" s="7">
        <v>46121</v>
      </c>
      <c r="C311" s="7">
        <v>46127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26618537</v>
      </c>
      <c r="K311" s="2" t="s">
        <v>811</v>
      </c>
      <c r="L311" s="2" t="s">
        <v>813</v>
      </c>
      <c r="M311" s="4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1620</v>
      </c>
      <c r="B312" s="7">
        <v>46121</v>
      </c>
      <c r="C312" s="7">
        <v>46127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26618555</v>
      </c>
      <c r="K312" s="2" t="s">
        <v>811</v>
      </c>
      <c r="L312" s="2" t="s">
        <v>814</v>
      </c>
      <c r="M312" s="4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1620</v>
      </c>
      <c r="B313" s="7">
        <v>46121</v>
      </c>
      <c r="C313" s="7">
        <v>46127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26618564</v>
      </c>
      <c r="K313" s="2" t="s">
        <v>811</v>
      </c>
      <c r="L313" s="2" t="s">
        <v>815</v>
      </c>
      <c r="M313" s="4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1620</v>
      </c>
      <c r="B314" s="7">
        <v>46121</v>
      </c>
      <c r="C314" s="7">
        <v>46127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26618573</v>
      </c>
      <c r="K314" s="2" t="s">
        <v>811</v>
      </c>
      <c r="L314" s="2" t="s">
        <v>816</v>
      </c>
      <c r="M314" s="4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1620</v>
      </c>
      <c r="B315" s="7">
        <v>46121</v>
      </c>
      <c r="C315" s="7">
        <v>46127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26618582</v>
      </c>
      <c r="K315" s="2" t="s">
        <v>811</v>
      </c>
      <c r="L315" s="2" t="s">
        <v>817</v>
      </c>
      <c r="M315" s="4">
        <v>119900</v>
      </c>
      <c r="N315" s="9">
        <v>0.85</v>
      </c>
      <c r="O315" s="8">
        <f t="shared" si="5"/>
        <v>17985</v>
      </c>
      <c r="P315" s="6" t="s">
        <v>16</v>
      </c>
    </row>
    <row r="316" spans="1:16" x14ac:dyDescent="0.35">
      <c r="A316" s="6" t="s">
        <v>1620</v>
      </c>
      <c r="B316" s="7">
        <v>46121</v>
      </c>
      <c r="C316" s="7">
        <v>46127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26618591</v>
      </c>
      <c r="K316" s="2" t="s">
        <v>811</v>
      </c>
      <c r="L316" s="2" t="s">
        <v>818</v>
      </c>
      <c r="M316" s="4">
        <v>119900</v>
      </c>
      <c r="N316" s="9">
        <v>0.85</v>
      </c>
      <c r="O316" s="8">
        <f t="shared" si="5"/>
        <v>17985</v>
      </c>
      <c r="P316" s="6" t="s">
        <v>16</v>
      </c>
    </row>
    <row r="317" spans="1:16" x14ac:dyDescent="0.35">
      <c r="A317" s="6" t="s">
        <v>1620</v>
      </c>
      <c r="B317" s="7">
        <v>46121</v>
      </c>
      <c r="C317" s="7">
        <v>46127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26618608</v>
      </c>
      <c r="K317" s="2" t="s">
        <v>811</v>
      </c>
      <c r="L317" s="2" t="s">
        <v>819</v>
      </c>
      <c r="M317" s="4">
        <v>119900</v>
      </c>
      <c r="N317" s="9">
        <v>0.85</v>
      </c>
      <c r="O317" s="8">
        <f t="shared" si="5"/>
        <v>17985</v>
      </c>
      <c r="P317" s="6" t="s">
        <v>16</v>
      </c>
    </row>
    <row r="318" spans="1:16" x14ac:dyDescent="0.35">
      <c r="A318" s="6" t="s">
        <v>1620</v>
      </c>
      <c r="B318" s="7">
        <v>46121</v>
      </c>
      <c r="C318" s="7">
        <v>46127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26618617</v>
      </c>
      <c r="K318" s="2" t="s">
        <v>811</v>
      </c>
      <c r="L318" s="2" t="s">
        <v>820</v>
      </c>
      <c r="M318" s="4">
        <v>119900</v>
      </c>
      <c r="N318" s="9">
        <v>0.85</v>
      </c>
      <c r="O318" s="8">
        <f t="shared" si="5"/>
        <v>17985</v>
      </c>
      <c r="P318" s="6" t="s">
        <v>16</v>
      </c>
    </row>
    <row r="319" spans="1:16" x14ac:dyDescent="0.35">
      <c r="A319" s="6" t="s">
        <v>1620</v>
      </c>
      <c r="B319" s="7">
        <v>46121</v>
      </c>
      <c r="C319" s="7">
        <v>46127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27044404</v>
      </c>
      <c r="K319" s="2" t="s">
        <v>821</v>
      </c>
      <c r="L319" s="2" t="s">
        <v>822</v>
      </c>
      <c r="M319" s="4">
        <v>329900</v>
      </c>
      <c r="N319" s="9">
        <v>0.85</v>
      </c>
      <c r="O319" s="8">
        <f t="shared" si="5"/>
        <v>49485</v>
      </c>
      <c r="P319" s="6" t="s">
        <v>16</v>
      </c>
    </row>
    <row r="320" spans="1:16" x14ac:dyDescent="0.35">
      <c r="A320" s="6" t="s">
        <v>1620</v>
      </c>
      <c r="B320" s="7">
        <v>46121</v>
      </c>
      <c r="C320" s="7">
        <v>46127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27044413</v>
      </c>
      <c r="K320" s="2" t="s">
        <v>821</v>
      </c>
      <c r="L320" s="2" t="s">
        <v>823</v>
      </c>
      <c r="M320" s="4">
        <v>329900</v>
      </c>
      <c r="N320" s="9">
        <v>0.85</v>
      </c>
      <c r="O320" s="8">
        <f t="shared" si="5"/>
        <v>49485</v>
      </c>
      <c r="P320" s="6" t="s">
        <v>16</v>
      </c>
    </row>
    <row r="321" spans="1:16" x14ac:dyDescent="0.35">
      <c r="A321" s="6" t="s">
        <v>1620</v>
      </c>
      <c r="B321" s="7">
        <v>46121</v>
      </c>
      <c r="C321" s="7">
        <v>46127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27044422</v>
      </c>
      <c r="K321" s="2" t="s">
        <v>821</v>
      </c>
      <c r="L321" s="2" t="s">
        <v>824</v>
      </c>
      <c r="M321" s="4">
        <v>329900</v>
      </c>
      <c r="N321" s="9">
        <v>0.85</v>
      </c>
      <c r="O321" s="8">
        <f t="shared" si="5"/>
        <v>49485</v>
      </c>
      <c r="P321" s="6" t="s">
        <v>16</v>
      </c>
    </row>
    <row r="322" spans="1:16" x14ac:dyDescent="0.35">
      <c r="A322" s="6" t="s">
        <v>1620</v>
      </c>
      <c r="B322" s="7">
        <v>46121</v>
      </c>
      <c r="C322" s="7">
        <v>46127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27044431</v>
      </c>
      <c r="K322" s="2" t="s">
        <v>821</v>
      </c>
      <c r="L322" s="2" t="s">
        <v>825</v>
      </c>
      <c r="M322" s="4">
        <v>329900</v>
      </c>
      <c r="N322" s="9">
        <v>0.85</v>
      </c>
      <c r="O322" s="8">
        <f t="shared" si="5"/>
        <v>49485</v>
      </c>
      <c r="P322" s="6" t="s">
        <v>16</v>
      </c>
    </row>
    <row r="323" spans="1:16" x14ac:dyDescent="0.35">
      <c r="A323" s="6" t="s">
        <v>1620</v>
      </c>
      <c r="B323" s="7">
        <v>46121</v>
      </c>
      <c r="C323" s="7">
        <v>46127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27044440</v>
      </c>
      <c r="K323" s="2" t="s">
        <v>821</v>
      </c>
      <c r="L323" s="2" t="s">
        <v>826</v>
      </c>
      <c r="M323" s="4">
        <v>329900</v>
      </c>
      <c r="N323" s="9">
        <v>0.85</v>
      </c>
      <c r="O323" s="8">
        <f t="shared" ref="O323:O386" si="6">M323-(M323*N323)</f>
        <v>49485</v>
      </c>
      <c r="P323" s="6" t="s">
        <v>16</v>
      </c>
    </row>
    <row r="324" spans="1:16" x14ac:dyDescent="0.35">
      <c r="A324" s="6" t="s">
        <v>1620</v>
      </c>
      <c r="B324" s="7">
        <v>46121</v>
      </c>
      <c r="C324" s="7">
        <v>46127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27044459</v>
      </c>
      <c r="K324" s="2" t="s">
        <v>821</v>
      </c>
      <c r="L324" s="2" t="s">
        <v>827</v>
      </c>
      <c r="M324" s="4">
        <v>329900</v>
      </c>
      <c r="N324" s="9">
        <v>0.85</v>
      </c>
      <c r="O324" s="8">
        <f t="shared" si="6"/>
        <v>49485</v>
      </c>
      <c r="P324" s="6" t="s">
        <v>16</v>
      </c>
    </row>
    <row r="325" spans="1:16" x14ac:dyDescent="0.35">
      <c r="A325" s="6" t="s">
        <v>1620</v>
      </c>
      <c r="B325" s="7">
        <v>46121</v>
      </c>
      <c r="C325" s="7">
        <v>46127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27044468</v>
      </c>
      <c r="K325" s="2" t="s">
        <v>821</v>
      </c>
      <c r="L325" s="2" t="s">
        <v>828</v>
      </c>
      <c r="M325" s="4">
        <v>329900</v>
      </c>
      <c r="N325" s="9">
        <v>0.85</v>
      </c>
      <c r="O325" s="8">
        <f t="shared" si="6"/>
        <v>49485</v>
      </c>
      <c r="P325" s="6" t="s">
        <v>16</v>
      </c>
    </row>
    <row r="326" spans="1:16" x14ac:dyDescent="0.35">
      <c r="A326" s="6" t="s">
        <v>1620</v>
      </c>
      <c r="B326" s="7">
        <v>46121</v>
      </c>
      <c r="C326" s="7">
        <v>46127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27044477</v>
      </c>
      <c r="K326" s="2" t="s">
        <v>821</v>
      </c>
      <c r="L326" s="2" t="s">
        <v>829</v>
      </c>
      <c r="M326" s="4">
        <v>329900</v>
      </c>
      <c r="N326" s="9">
        <v>0.85</v>
      </c>
      <c r="O326" s="8">
        <f t="shared" si="6"/>
        <v>49485</v>
      </c>
      <c r="P326" s="6" t="s">
        <v>16</v>
      </c>
    </row>
    <row r="327" spans="1:16" x14ac:dyDescent="0.35">
      <c r="A327" s="6" t="s">
        <v>1620</v>
      </c>
      <c r="B327" s="7">
        <v>46121</v>
      </c>
      <c r="C327" s="7">
        <v>46127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27044486</v>
      </c>
      <c r="K327" s="2" t="s">
        <v>821</v>
      </c>
      <c r="L327" s="2" t="s">
        <v>830</v>
      </c>
      <c r="M327" s="4">
        <v>329900</v>
      </c>
      <c r="N327" s="9">
        <v>0.85</v>
      </c>
      <c r="O327" s="8">
        <f t="shared" si="6"/>
        <v>49485</v>
      </c>
      <c r="P327" s="6" t="s">
        <v>16</v>
      </c>
    </row>
    <row r="328" spans="1:16" x14ac:dyDescent="0.35">
      <c r="A328" s="6" t="s">
        <v>1620</v>
      </c>
      <c r="B328" s="7">
        <v>46121</v>
      </c>
      <c r="C328" s="7">
        <v>46127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27044495</v>
      </c>
      <c r="K328" s="2" t="s">
        <v>821</v>
      </c>
      <c r="L328" s="2" t="s">
        <v>831</v>
      </c>
      <c r="M328" s="4">
        <v>329900</v>
      </c>
      <c r="N328" s="9">
        <v>0.85</v>
      </c>
      <c r="O328" s="8">
        <f t="shared" si="6"/>
        <v>49485</v>
      </c>
      <c r="P328" s="6" t="s">
        <v>16</v>
      </c>
    </row>
    <row r="329" spans="1:16" x14ac:dyDescent="0.35">
      <c r="A329" s="6" t="s">
        <v>1620</v>
      </c>
      <c r="B329" s="7">
        <v>46121</v>
      </c>
      <c r="C329" s="7">
        <v>46127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27044502</v>
      </c>
      <c r="K329" s="2" t="s">
        <v>821</v>
      </c>
      <c r="L329" s="2" t="s">
        <v>832</v>
      </c>
      <c r="M329" s="4">
        <v>329900</v>
      </c>
      <c r="N329" s="9">
        <v>0.85</v>
      </c>
      <c r="O329" s="8">
        <f t="shared" si="6"/>
        <v>49485</v>
      </c>
      <c r="P329" s="6" t="s">
        <v>16</v>
      </c>
    </row>
    <row r="330" spans="1:16" x14ac:dyDescent="0.35">
      <c r="A330" s="6" t="s">
        <v>1620</v>
      </c>
      <c r="B330" s="7">
        <v>46121</v>
      </c>
      <c r="C330" s="7">
        <v>46127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27044511</v>
      </c>
      <c r="K330" s="2" t="s">
        <v>821</v>
      </c>
      <c r="L330" s="2" t="s">
        <v>833</v>
      </c>
      <c r="M330" s="4">
        <v>329900</v>
      </c>
      <c r="N330" s="9">
        <v>0.85</v>
      </c>
      <c r="O330" s="8">
        <f t="shared" si="6"/>
        <v>49485</v>
      </c>
      <c r="P330" s="6" t="s">
        <v>16</v>
      </c>
    </row>
    <row r="331" spans="1:16" x14ac:dyDescent="0.35">
      <c r="A331" s="6" t="s">
        <v>1620</v>
      </c>
      <c r="B331" s="7">
        <v>46121</v>
      </c>
      <c r="C331" s="7">
        <v>46127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32736246</v>
      </c>
      <c r="K331" s="2" t="s">
        <v>834</v>
      </c>
      <c r="L331" s="2" t="s">
        <v>835</v>
      </c>
      <c r="M331" s="4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1620</v>
      </c>
      <c r="B332" s="7">
        <v>46121</v>
      </c>
      <c r="C332" s="7">
        <v>46127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32736255</v>
      </c>
      <c r="K332" s="2" t="s">
        <v>834</v>
      </c>
      <c r="L332" s="2" t="s">
        <v>836</v>
      </c>
      <c r="M332" s="4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1620</v>
      </c>
      <c r="B333" s="7">
        <v>46121</v>
      </c>
      <c r="C333" s="7">
        <v>46127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32736264</v>
      </c>
      <c r="K333" s="2" t="s">
        <v>834</v>
      </c>
      <c r="L333" s="2" t="s">
        <v>837</v>
      </c>
      <c r="M333" s="4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1620</v>
      </c>
      <c r="B334" s="7">
        <v>46121</v>
      </c>
      <c r="C334" s="7">
        <v>46127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32736273</v>
      </c>
      <c r="K334" s="2" t="s">
        <v>834</v>
      </c>
      <c r="L334" s="2" t="s">
        <v>838</v>
      </c>
      <c r="M334" s="4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1620</v>
      </c>
      <c r="B335" s="7">
        <v>46121</v>
      </c>
      <c r="C335" s="7">
        <v>46127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32736282</v>
      </c>
      <c r="K335" s="2" t="s">
        <v>834</v>
      </c>
      <c r="L335" s="2" t="s">
        <v>839</v>
      </c>
      <c r="M335" s="4">
        <v>119900</v>
      </c>
      <c r="N335" s="9">
        <v>0.85</v>
      </c>
      <c r="O335" s="8">
        <f t="shared" si="6"/>
        <v>17985</v>
      </c>
      <c r="P335" s="6" t="s">
        <v>16</v>
      </c>
    </row>
    <row r="336" spans="1:16" x14ac:dyDescent="0.35">
      <c r="A336" s="6" t="s">
        <v>1620</v>
      </c>
      <c r="B336" s="7">
        <v>46121</v>
      </c>
      <c r="C336" s="7">
        <v>46127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32736291</v>
      </c>
      <c r="K336" s="2" t="s">
        <v>834</v>
      </c>
      <c r="L336" s="2" t="s">
        <v>840</v>
      </c>
      <c r="M336" s="4">
        <v>119900</v>
      </c>
      <c r="N336" s="9">
        <v>0.85</v>
      </c>
      <c r="O336" s="8">
        <f t="shared" si="6"/>
        <v>17985</v>
      </c>
      <c r="P336" s="6" t="s">
        <v>16</v>
      </c>
    </row>
    <row r="337" spans="1:16" x14ac:dyDescent="0.35">
      <c r="A337" s="6" t="s">
        <v>1620</v>
      </c>
      <c r="B337" s="7">
        <v>46121</v>
      </c>
      <c r="C337" s="7">
        <v>46127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32735989</v>
      </c>
      <c r="K337" s="2" t="s">
        <v>841</v>
      </c>
      <c r="L337" s="2" t="s">
        <v>842</v>
      </c>
      <c r="M337" s="4">
        <v>119900</v>
      </c>
      <c r="N337" s="9">
        <v>0.85</v>
      </c>
      <c r="O337" s="8">
        <f t="shared" si="6"/>
        <v>17985</v>
      </c>
      <c r="P337" s="6" t="s">
        <v>16</v>
      </c>
    </row>
    <row r="338" spans="1:16" x14ac:dyDescent="0.35">
      <c r="A338" s="6" t="s">
        <v>1620</v>
      </c>
      <c r="B338" s="7">
        <v>46121</v>
      </c>
      <c r="C338" s="7">
        <v>46127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32735998</v>
      </c>
      <c r="K338" s="2" t="s">
        <v>841</v>
      </c>
      <c r="L338" s="2" t="s">
        <v>843</v>
      </c>
      <c r="M338" s="4">
        <v>119900</v>
      </c>
      <c r="N338" s="9">
        <v>0.85</v>
      </c>
      <c r="O338" s="8">
        <f t="shared" si="6"/>
        <v>17985</v>
      </c>
      <c r="P338" s="6" t="s">
        <v>16</v>
      </c>
    </row>
    <row r="339" spans="1:16" x14ac:dyDescent="0.35">
      <c r="A339" s="6" t="s">
        <v>1620</v>
      </c>
      <c r="B339" s="7">
        <v>46121</v>
      </c>
      <c r="C339" s="7">
        <v>46127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32736004</v>
      </c>
      <c r="K339" s="2" t="s">
        <v>841</v>
      </c>
      <c r="L339" s="2" t="s">
        <v>844</v>
      </c>
      <c r="M339" s="4">
        <v>119900</v>
      </c>
      <c r="N339" s="9">
        <v>0.85</v>
      </c>
      <c r="O339" s="8">
        <f t="shared" si="6"/>
        <v>17985</v>
      </c>
      <c r="P339" s="6" t="s">
        <v>16</v>
      </c>
    </row>
    <row r="340" spans="1:16" x14ac:dyDescent="0.35">
      <c r="A340" s="6" t="s">
        <v>1620</v>
      </c>
      <c r="B340" s="7">
        <v>46121</v>
      </c>
      <c r="C340" s="7">
        <v>46127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32736013</v>
      </c>
      <c r="K340" s="2" t="s">
        <v>841</v>
      </c>
      <c r="L340" s="2" t="s">
        <v>845</v>
      </c>
      <c r="M340" s="4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1620</v>
      </c>
      <c r="B341" s="7">
        <v>46121</v>
      </c>
      <c r="C341" s="7">
        <v>46127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32736022</v>
      </c>
      <c r="K341" s="2" t="s">
        <v>841</v>
      </c>
      <c r="L341" s="2" t="s">
        <v>846</v>
      </c>
      <c r="M341" s="4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1620</v>
      </c>
      <c r="B342" s="7">
        <v>46121</v>
      </c>
      <c r="C342" s="7">
        <v>46127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32736031</v>
      </c>
      <c r="K342" s="2" t="s">
        <v>841</v>
      </c>
      <c r="L342" s="2" t="s">
        <v>847</v>
      </c>
      <c r="M342" s="4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1620</v>
      </c>
      <c r="B343" s="7">
        <v>46121</v>
      </c>
      <c r="C343" s="7">
        <v>46127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32736040</v>
      </c>
      <c r="K343" s="2" t="s">
        <v>841</v>
      </c>
      <c r="L343" s="2" t="s">
        <v>848</v>
      </c>
      <c r="M343" s="4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1620</v>
      </c>
      <c r="B344" s="7">
        <v>46121</v>
      </c>
      <c r="C344" s="7">
        <v>46127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32736059</v>
      </c>
      <c r="K344" s="2" t="s">
        <v>841</v>
      </c>
      <c r="L344" s="2" t="s">
        <v>849</v>
      </c>
      <c r="M344" s="4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1620</v>
      </c>
      <c r="B345" s="7">
        <v>46121</v>
      </c>
      <c r="C345" s="7">
        <v>46127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32736068</v>
      </c>
      <c r="K345" s="2" t="s">
        <v>841</v>
      </c>
      <c r="L345" s="2" t="s">
        <v>850</v>
      </c>
      <c r="M345" s="4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1620</v>
      </c>
      <c r="B346" s="7">
        <v>46121</v>
      </c>
      <c r="C346" s="7">
        <v>46127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32736077</v>
      </c>
      <c r="K346" s="2" t="s">
        <v>841</v>
      </c>
      <c r="L346" s="2" t="s">
        <v>851</v>
      </c>
      <c r="M346" s="4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1620</v>
      </c>
      <c r="B347" s="7">
        <v>46121</v>
      </c>
      <c r="C347" s="7">
        <v>46127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32736308</v>
      </c>
      <c r="K347" s="2" t="s">
        <v>852</v>
      </c>
      <c r="L347" s="2" t="s">
        <v>853</v>
      </c>
      <c r="M347" s="4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1620</v>
      </c>
      <c r="B348" s="7">
        <v>46121</v>
      </c>
      <c r="C348" s="7">
        <v>46127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32736317</v>
      </c>
      <c r="K348" s="2" t="s">
        <v>852</v>
      </c>
      <c r="L348" s="2" t="s">
        <v>854</v>
      </c>
      <c r="M348" s="4">
        <v>119900</v>
      </c>
      <c r="N348" s="9">
        <v>0.85</v>
      </c>
      <c r="O348" s="8">
        <f t="shared" si="6"/>
        <v>17985</v>
      </c>
      <c r="P348" s="6" t="s">
        <v>16</v>
      </c>
    </row>
    <row r="349" spans="1:16" x14ac:dyDescent="0.35">
      <c r="A349" s="6" t="s">
        <v>1620</v>
      </c>
      <c r="B349" s="7">
        <v>46121</v>
      </c>
      <c r="C349" s="7">
        <v>46127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32736326</v>
      </c>
      <c r="K349" s="2" t="s">
        <v>852</v>
      </c>
      <c r="L349" s="2" t="s">
        <v>855</v>
      </c>
      <c r="M349" s="4">
        <v>119900</v>
      </c>
      <c r="N349" s="9">
        <v>0.85</v>
      </c>
      <c r="O349" s="8">
        <f t="shared" si="6"/>
        <v>17985</v>
      </c>
      <c r="P349" s="6" t="s">
        <v>16</v>
      </c>
    </row>
    <row r="350" spans="1:16" x14ac:dyDescent="0.35">
      <c r="A350" s="6" t="s">
        <v>1620</v>
      </c>
      <c r="B350" s="7">
        <v>46121</v>
      </c>
      <c r="C350" s="7">
        <v>46127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32736335</v>
      </c>
      <c r="K350" s="2" t="s">
        <v>852</v>
      </c>
      <c r="L350" s="2" t="s">
        <v>856</v>
      </c>
      <c r="M350" s="4">
        <v>119900</v>
      </c>
      <c r="N350" s="9">
        <v>0.85</v>
      </c>
      <c r="O350" s="8">
        <f t="shared" si="6"/>
        <v>17985</v>
      </c>
      <c r="P350" s="6" t="s">
        <v>16</v>
      </c>
    </row>
    <row r="351" spans="1:16" x14ac:dyDescent="0.35">
      <c r="A351" s="6" t="s">
        <v>1620</v>
      </c>
      <c r="B351" s="7">
        <v>46121</v>
      </c>
      <c r="C351" s="7">
        <v>46127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32736344</v>
      </c>
      <c r="K351" s="2" t="s">
        <v>852</v>
      </c>
      <c r="L351" s="2" t="s">
        <v>857</v>
      </c>
      <c r="M351" s="4">
        <v>119900</v>
      </c>
      <c r="N351" s="9">
        <v>0.85</v>
      </c>
      <c r="O351" s="8">
        <f t="shared" si="6"/>
        <v>17985</v>
      </c>
      <c r="P351" s="6" t="s">
        <v>16</v>
      </c>
    </row>
    <row r="352" spans="1:16" x14ac:dyDescent="0.35">
      <c r="A352" s="6" t="s">
        <v>1620</v>
      </c>
      <c r="B352" s="7">
        <v>46121</v>
      </c>
      <c r="C352" s="7">
        <v>46127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32736353</v>
      </c>
      <c r="K352" s="2" t="s">
        <v>852</v>
      </c>
      <c r="L352" s="2" t="s">
        <v>858</v>
      </c>
      <c r="M352" s="4">
        <v>119900</v>
      </c>
      <c r="N352" s="9">
        <v>0.85</v>
      </c>
      <c r="O352" s="8">
        <f t="shared" si="6"/>
        <v>17985</v>
      </c>
      <c r="P352" s="6" t="s">
        <v>16</v>
      </c>
    </row>
    <row r="353" spans="1:16" x14ac:dyDescent="0.35">
      <c r="A353" s="6" t="s">
        <v>1620</v>
      </c>
      <c r="B353" s="7">
        <v>46121</v>
      </c>
      <c r="C353" s="7">
        <v>46127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32736362</v>
      </c>
      <c r="K353" s="2" t="s">
        <v>852</v>
      </c>
      <c r="L353" s="2" t="s">
        <v>859</v>
      </c>
      <c r="M353" s="4">
        <v>119900</v>
      </c>
      <c r="N353" s="9">
        <v>0.85</v>
      </c>
      <c r="O353" s="8">
        <f t="shared" si="6"/>
        <v>17985</v>
      </c>
      <c r="P353" s="6" t="s">
        <v>16</v>
      </c>
    </row>
    <row r="354" spans="1:16" x14ac:dyDescent="0.35">
      <c r="A354" s="6" t="s">
        <v>1620</v>
      </c>
      <c r="B354" s="7">
        <v>46121</v>
      </c>
      <c r="C354" s="7">
        <v>46127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32736371</v>
      </c>
      <c r="K354" s="2" t="s">
        <v>852</v>
      </c>
      <c r="L354" s="2" t="s">
        <v>860</v>
      </c>
      <c r="M354" s="4">
        <v>119900</v>
      </c>
      <c r="N354" s="9">
        <v>0.85</v>
      </c>
      <c r="O354" s="8">
        <f t="shared" si="6"/>
        <v>17985</v>
      </c>
      <c r="P354" s="6" t="s">
        <v>16</v>
      </c>
    </row>
    <row r="355" spans="1:16" x14ac:dyDescent="0.35">
      <c r="A355" s="6" t="s">
        <v>1620</v>
      </c>
      <c r="B355" s="7">
        <v>46121</v>
      </c>
      <c r="C355" s="7">
        <v>46127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32736380</v>
      </c>
      <c r="K355" s="2" t="s">
        <v>852</v>
      </c>
      <c r="L355" s="2" t="s">
        <v>861</v>
      </c>
      <c r="M355" s="4">
        <v>119900</v>
      </c>
      <c r="N355" s="9">
        <v>0.85</v>
      </c>
      <c r="O355" s="8">
        <f t="shared" si="6"/>
        <v>17985</v>
      </c>
      <c r="P355" s="6" t="s">
        <v>16</v>
      </c>
    </row>
    <row r="356" spans="1:16" x14ac:dyDescent="0.35">
      <c r="A356" s="6" t="s">
        <v>1620</v>
      </c>
      <c r="B356" s="7">
        <v>46121</v>
      </c>
      <c r="C356" s="7">
        <v>46127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32736399</v>
      </c>
      <c r="K356" s="2" t="s">
        <v>852</v>
      </c>
      <c r="L356" s="2" t="s">
        <v>862</v>
      </c>
      <c r="M356" s="4">
        <v>119900</v>
      </c>
      <c r="N356" s="9">
        <v>0.85</v>
      </c>
      <c r="O356" s="8">
        <f t="shared" si="6"/>
        <v>17985</v>
      </c>
      <c r="P356" s="6" t="s">
        <v>16</v>
      </c>
    </row>
    <row r="357" spans="1:16" x14ac:dyDescent="0.35">
      <c r="A357" s="6" t="s">
        <v>1620</v>
      </c>
      <c r="B357" s="7">
        <v>46121</v>
      </c>
      <c r="C357" s="7">
        <v>46127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32736451</v>
      </c>
      <c r="K357" s="2" t="s">
        <v>863</v>
      </c>
      <c r="L357" s="2" t="s">
        <v>864</v>
      </c>
      <c r="M357" s="4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1620</v>
      </c>
      <c r="B358" s="7">
        <v>46121</v>
      </c>
      <c r="C358" s="7">
        <v>46127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32736166</v>
      </c>
      <c r="K358" s="2" t="s">
        <v>865</v>
      </c>
      <c r="L358" s="2" t="s">
        <v>866</v>
      </c>
      <c r="M358" s="4">
        <v>159900</v>
      </c>
      <c r="N358" s="9">
        <v>0.85</v>
      </c>
      <c r="O358" s="8">
        <f t="shared" si="6"/>
        <v>23985</v>
      </c>
      <c r="P358" s="6" t="s">
        <v>16</v>
      </c>
    </row>
    <row r="359" spans="1:16" x14ac:dyDescent="0.35">
      <c r="A359" s="6" t="s">
        <v>1620</v>
      </c>
      <c r="B359" s="7">
        <v>46121</v>
      </c>
      <c r="C359" s="7">
        <v>46127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32736175</v>
      </c>
      <c r="K359" s="2" t="s">
        <v>865</v>
      </c>
      <c r="L359" s="2" t="s">
        <v>867</v>
      </c>
      <c r="M359" s="4">
        <v>159900</v>
      </c>
      <c r="N359" s="9">
        <v>0.85</v>
      </c>
      <c r="O359" s="8">
        <f t="shared" si="6"/>
        <v>23985</v>
      </c>
      <c r="P359" s="6" t="s">
        <v>16</v>
      </c>
    </row>
    <row r="360" spans="1:16" x14ac:dyDescent="0.35">
      <c r="A360" s="6" t="s">
        <v>1620</v>
      </c>
      <c r="B360" s="7">
        <v>46121</v>
      </c>
      <c r="C360" s="7">
        <v>46127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32736184</v>
      </c>
      <c r="K360" s="2" t="s">
        <v>865</v>
      </c>
      <c r="L360" s="2" t="s">
        <v>868</v>
      </c>
      <c r="M360" s="4">
        <v>159900</v>
      </c>
      <c r="N360" s="9">
        <v>0.85</v>
      </c>
      <c r="O360" s="8">
        <f t="shared" si="6"/>
        <v>23985</v>
      </c>
      <c r="P360" s="6" t="s">
        <v>16</v>
      </c>
    </row>
    <row r="361" spans="1:16" x14ac:dyDescent="0.35">
      <c r="A361" s="6" t="s">
        <v>1620</v>
      </c>
      <c r="B361" s="7">
        <v>46121</v>
      </c>
      <c r="C361" s="7">
        <v>46127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32736193</v>
      </c>
      <c r="K361" s="2" t="s">
        <v>865</v>
      </c>
      <c r="L361" s="2" t="s">
        <v>869</v>
      </c>
      <c r="M361" s="4">
        <v>159900</v>
      </c>
      <c r="N361" s="9">
        <v>0.85</v>
      </c>
      <c r="O361" s="8">
        <f t="shared" si="6"/>
        <v>23985</v>
      </c>
      <c r="P361" s="6" t="s">
        <v>16</v>
      </c>
    </row>
    <row r="362" spans="1:16" x14ac:dyDescent="0.35">
      <c r="A362" s="6" t="s">
        <v>1620</v>
      </c>
      <c r="B362" s="7">
        <v>46121</v>
      </c>
      <c r="C362" s="7">
        <v>46127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32736200</v>
      </c>
      <c r="K362" s="2" t="s">
        <v>865</v>
      </c>
      <c r="L362" s="2" t="s">
        <v>870</v>
      </c>
      <c r="M362" s="4">
        <v>159900</v>
      </c>
      <c r="N362" s="9">
        <v>0.85</v>
      </c>
      <c r="O362" s="8">
        <f t="shared" si="6"/>
        <v>23985</v>
      </c>
      <c r="P362" s="6" t="s">
        <v>16</v>
      </c>
    </row>
    <row r="363" spans="1:16" x14ac:dyDescent="0.35">
      <c r="A363" s="6" t="s">
        <v>1620</v>
      </c>
      <c r="B363" s="7">
        <v>46121</v>
      </c>
      <c r="C363" s="7">
        <v>46127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32736219</v>
      </c>
      <c r="K363" s="2" t="s">
        <v>865</v>
      </c>
      <c r="L363" s="2" t="s">
        <v>871</v>
      </c>
      <c r="M363" s="4">
        <v>159900</v>
      </c>
      <c r="N363" s="9">
        <v>0.85</v>
      </c>
      <c r="O363" s="8">
        <f t="shared" si="6"/>
        <v>23985</v>
      </c>
      <c r="P363" s="6" t="s">
        <v>16</v>
      </c>
    </row>
    <row r="364" spans="1:16" x14ac:dyDescent="0.35">
      <c r="A364" s="6" t="s">
        <v>1620</v>
      </c>
      <c r="B364" s="7">
        <v>46121</v>
      </c>
      <c r="C364" s="7">
        <v>46127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32736228</v>
      </c>
      <c r="K364" s="2" t="s">
        <v>865</v>
      </c>
      <c r="L364" s="2" t="s">
        <v>872</v>
      </c>
      <c r="M364" s="4">
        <v>159900</v>
      </c>
      <c r="N364" s="9">
        <v>0.85</v>
      </c>
      <c r="O364" s="8">
        <f t="shared" si="6"/>
        <v>23985</v>
      </c>
      <c r="P364" s="6" t="s">
        <v>16</v>
      </c>
    </row>
    <row r="365" spans="1:16" x14ac:dyDescent="0.35">
      <c r="A365" s="6" t="s">
        <v>1620</v>
      </c>
      <c r="B365" s="7">
        <v>46121</v>
      </c>
      <c r="C365" s="7">
        <v>46127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32736237</v>
      </c>
      <c r="K365" s="2" t="s">
        <v>865</v>
      </c>
      <c r="L365" s="2" t="s">
        <v>873</v>
      </c>
      <c r="M365" s="4">
        <v>159900</v>
      </c>
      <c r="N365" s="9">
        <v>0.85</v>
      </c>
      <c r="O365" s="8">
        <f t="shared" si="6"/>
        <v>23985</v>
      </c>
      <c r="P365" s="6" t="s">
        <v>16</v>
      </c>
    </row>
    <row r="366" spans="1:16" x14ac:dyDescent="0.35">
      <c r="A366" s="6" t="s">
        <v>1620</v>
      </c>
      <c r="B366" s="7">
        <v>46121</v>
      </c>
      <c r="C366" s="7">
        <v>46127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32736406</v>
      </c>
      <c r="K366" s="2" t="s">
        <v>863</v>
      </c>
      <c r="L366" s="2" t="s">
        <v>874</v>
      </c>
      <c r="M366" s="4">
        <v>139900</v>
      </c>
      <c r="N366" s="9">
        <v>0.85</v>
      </c>
      <c r="O366" s="8">
        <f t="shared" si="6"/>
        <v>20985</v>
      </c>
      <c r="P366" s="6" t="s">
        <v>16</v>
      </c>
    </row>
    <row r="367" spans="1:16" x14ac:dyDescent="0.35">
      <c r="A367" s="6" t="s">
        <v>1620</v>
      </c>
      <c r="B367" s="7">
        <v>46121</v>
      </c>
      <c r="C367" s="7">
        <v>46127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32736415</v>
      </c>
      <c r="K367" s="2" t="s">
        <v>863</v>
      </c>
      <c r="L367" s="2" t="s">
        <v>875</v>
      </c>
      <c r="M367" s="4">
        <v>139900</v>
      </c>
      <c r="N367" s="9">
        <v>0.85</v>
      </c>
      <c r="O367" s="8">
        <f t="shared" si="6"/>
        <v>20985</v>
      </c>
      <c r="P367" s="6" t="s">
        <v>16</v>
      </c>
    </row>
    <row r="368" spans="1:16" x14ac:dyDescent="0.35">
      <c r="A368" s="6" t="s">
        <v>1620</v>
      </c>
      <c r="B368" s="7">
        <v>46121</v>
      </c>
      <c r="C368" s="7">
        <v>46127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32736424</v>
      </c>
      <c r="K368" s="2" t="s">
        <v>863</v>
      </c>
      <c r="L368" s="2" t="s">
        <v>876</v>
      </c>
      <c r="M368" s="4">
        <v>139900</v>
      </c>
      <c r="N368" s="9">
        <v>0.85</v>
      </c>
      <c r="O368" s="8">
        <f t="shared" si="6"/>
        <v>20985</v>
      </c>
      <c r="P368" s="6" t="s">
        <v>16</v>
      </c>
    </row>
    <row r="369" spans="1:16" x14ac:dyDescent="0.35">
      <c r="A369" s="6" t="s">
        <v>1620</v>
      </c>
      <c r="B369" s="7">
        <v>46121</v>
      </c>
      <c r="C369" s="7">
        <v>46127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32736433</v>
      </c>
      <c r="K369" s="2" t="s">
        <v>863</v>
      </c>
      <c r="L369" s="2" t="s">
        <v>877</v>
      </c>
      <c r="M369" s="4">
        <v>139900</v>
      </c>
      <c r="N369" s="9">
        <v>0.85</v>
      </c>
      <c r="O369" s="8">
        <f t="shared" si="6"/>
        <v>20985</v>
      </c>
      <c r="P369" s="6" t="s">
        <v>16</v>
      </c>
    </row>
    <row r="370" spans="1:16" x14ac:dyDescent="0.35">
      <c r="A370" s="6" t="s">
        <v>1620</v>
      </c>
      <c r="B370" s="7">
        <v>46121</v>
      </c>
      <c r="C370" s="7">
        <v>46127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32736442</v>
      </c>
      <c r="K370" s="2" t="s">
        <v>863</v>
      </c>
      <c r="L370" s="2" t="s">
        <v>878</v>
      </c>
      <c r="M370" s="4">
        <v>139900</v>
      </c>
      <c r="N370" s="9">
        <v>0.85</v>
      </c>
      <c r="O370" s="8">
        <f t="shared" si="6"/>
        <v>20985</v>
      </c>
      <c r="P370" s="6" t="s">
        <v>16</v>
      </c>
    </row>
    <row r="371" spans="1:16" x14ac:dyDescent="0.35">
      <c r="A371" s="6" t="s">
        <v>1620</v>
      </c>
      <c r="B371" s="7">
        <v>46121</v>
      </c>
      <c r="C371" s="7">
        <v>46127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27078619</v>
      </c>
      <c r="K371" s="2" t="s">
        <v>879</v>
      </c>
      <c r="L371" s="2" t="s">
        <v>880</v>
      </c>
      <c r="M371" s="4">
        <v>159900</v>
      </c>
      <c r="N371" s="9">
        <v>0.85</v>
      </c>
      <c r="O371" s="8">
        <f t="shared" si="6"/>
        <v>23985</v>
      </c>
      <c r="P371" s="6" t="s">
        <v>16</v>
      </c>
    </row>
    <row r="372" spans="1:16" x14ac:dyDescent="0.35">
      <c r="A372" s="6" t="s">
        <v>1620</v>
      </c>
      <c r="B372" s="7">
        <v>46121</v>
      </c>
      <c r="C372" s="7">
        <v>46127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27078628</v>
      </c>
      <c r="K372" s="2" t="s">
        <v>879</v>
      </c>
      <c r="L372" s="2" t="s">
        <v>881</v>
      </c>
      <c r="M372" s="4">
        <v>159900</v>
      </c>
      <c r="N372" s="9">
        <v>0.85</v>
      </c>
      <c r="O372" s="8">
        <f t="shared" si="6"/>
        <v>23985</v>
      </c>
      <c r="P372" s="6" t="s">
        <v>16</v>
      </c>
    </row>
    <row r="373" spans="1:16" x14ac:dyDescent="0.35">
      <c r="A373" s="6" t="s">
        <v>1620</v>
      </c>
      <c r="B373" s="7">
        <v>46121</v>
      </c>
      <c r="C373" s="7">
        <v>46127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27078637</v>
      </c>
      <c r="K373" s="2" t="s">
        <v>879</v>
      </c>
      <c r="L373" s="2" t="s">
        <v>882</v>
      </c>
      <c r="M373" s="4">
        <v>159900</v>
      </c>
      <c r="N373" s="9">
        <v>0.85</v>
      </c>
      <c r="O373" s="8">
        <f t="shared" si="6"/>
        <v>23985</v>
      </c>
      <c r="P373" s="6" t="s">
        <v>16</v>
      </c>
    </row>
    <row r="374" spans="1:16" x14ac:dyDescent="0.35">
      <c r="A374" s="6" t="s">
        <v>1620</v>
      </c>
      <c r="B374" s="7">
        <v>46121</v>
      </c>
      <c r="C374" s="7">
        <v>46127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27078646</v>
      </c>
      <c r="K374" s="2" t="s">
        <v>879</v>
      </c>
      <c r="L374" s="2" t="s">
        <v>883</v>
      </c>
      <c r="M374" s="4">
        <v>159900</v>
      </c>
      <c r="N374" s="9">
        <v>0.85</v>
      </c>
      <c r="O374" s="8">
        <f t="shared" si="6"/>
        <v>23985</v>
      </c>
      <c r="P374" s="6" t="s">
        <v>16</v>
      </c>
    </row>
    <row r="375" spans="1:16" x14ac:dyDescent="0.35">
      <c r="A375" s="6" t="s">
        <v>1620</v>
      </c>
      <c r="B375" s="7">
        <v>46121</v>
      </c>
      <c r="C375" s="7">
        <v>46127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27078655</v>
      </c>
      <c r="K375" s="2" t="s">
        <v>879</v>
      </c>
      <c r="L375" s="2" t="s">
        <v>884</v>
      </c>
      <c r="M375" s="4">
        <v>159900</v>
      </c>
      <c r="N375" s="9">
        <v>0.85</v>
      </c>
      <c r="O375" s="8">
        <f t="shared" si="6"/>
        <v>23985</v>
      </c>
      <c r="P375" s="6" t="s">
        <v>16</v>
      </c>
    </row>
    <row r="376" spans="1:16" x14ac:dyDescent="0.35">
      <c r="A376" s="6" t="s">
        <v>1620</v>
      </c>
      <c r="B376" s="7">
        <v>46121</v>
      </c>
      <c r="C376" s="7">
        <v>46127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27078664</v>
      </c>
      <c r="K376" s="2" t="s">
        <v>879</v>
      </c>
      <c r="L376" s="2" t="s">
        <v>885</v>
      </c>
      <c r="M376" s="4">
        <v>159900</v>
      </c>
      <c r="N376" s="9">
        <v>0.85</v>
      </c>
      <c r="O376" s="8">
        <f t="shared" si="6"/>
        <v>23985</v>
      </c>
      <c r="P376" s="6" t="s">
        <v>16</v>
      </c>
    </row>
    <row r="377" spans="1:16" x14ac:dyDescent="0.35">
      <c r="A377" s="6" t="s">
        <v>1620</v>
      </c>
      <c r="B377" s="7">
        <v>46121</v>
      </c>
      <c r="C377" s="7">
        <v>46127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33449831</v>
      </c>
      <c r="K377" s="2" t="s">
        <v>886</v>
      </c>
      <c r="L377" s="2" t="s">
        <v>887</v>
      </c>
      <c r="M377" s="4">
        <v>199900</v>
      </c>
      <c r="N377" s="9">
        <v>0.85</v>
      </c>
      <c r="O377" s="8">
        <f t="shared" si="6"/>
        <v>29985</v>
      </c>
      <c r="P377" s="6" t="s">
        <v>16</v>
      </c>
    </row>
    <row r="378" spans="1:16" x14ac:dyDescent="0.35">
      <c r="A378" s="6" t="s">
        <v>1620</v>
      </c>
      <c r="B378" s="7">
        <v>46121</v>
      </c>
      <c r="C378" s="7">
        <v>46127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33453291</v>
      </c>
      <c r="K378" s="2" t="s">
        <v>888</v>
      </c>
      <c r="L378" s="2" t="s">
        <v>889</v>
      </c>
      <c r="M378" s="4">
        <v>199900</v>
      </c>
      <c r="N378" s="9">
        <v>0.85</v>
      </c>
      <c r="O378" s="8">
        <f t="shared" si="6"/>
        <v>29985</v>
      </c>
      <c r="P378" s="6" t="s">
        <v>16</v>
      </c>
    </row>
    <row r="379" spans="1:16" x14ac:dyDescent="0.35">
      <c r="A379" s="6" t="s">
        <v>1620</v>
      </c>
      <c r="B379" s="7">
        <v>46121</v>
      </c>
      <c r="C379" s="7">
        <v>46127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33451220</v>
      </c>
      <c r="K379" s="2" t="s">
        <v>890</v>
      </c>
      <c r="L379" s="2" t="s">
        <v>891</v>
      </c>
      <c r="M379" s="4">
        <v>139900</v>
      </c>
      <c r="N379" s="9">
        <v>0.85</v>
      </c>
      <c r="O379" s="8">
        <f t="shared" si="6"/>
        <v>20985</v>
      </c>
      <c r="P379" s="6" t="s">
        <v>16</v>
      </c>
    </row>
    <row r="380" spans="1:16" x14ac:dyDescent="0.35">
      <c r="A380" s="6" t="s">
        <v>1620</v>
      </c>
      <c r="B380" s="7">
        <v>46121</v>
      </c>
      <c r="C380" s="7">
        <v>46127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26089869</v>
      </c>
      <c r="K380" s="2" t="s">
        <v>879</v>
      </c>
      <c r="L380" s="2" t="s">
        <v>892</v>
      </c>
      <c r="M380" s="4">
        <v>159900</v>
      </c>
      <c r="N380" s="9">
        <v>0.85</v>
      </c>
      <c r="O380" s="8">
        <f t="shared" si="6"/>
        <v>23985</v>
      </c>
      <c r="P380" s="6" t="s">
        <v>16</v>
      </c>
    </row>
    <row r="381" spans="1:16" x14ac:dyDescent="0.35">
      <c r="A381" s="6" t="s">
        <v>1620</v>
      </c>
      <c r="B381" s="7">
        <v>46121</v>
      </c>
      <c r="C381" s="7">
        <v>46127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26089878</v>
      </c>
      <c r="K381" s="2" t="s">
        <v>879</v>
      </c>
      <c r="L381" s="2" t="s">
        <v>893</v>
      </c>
      <c r="M381" s="4">
        <v>159900</v>
      </c>
      <c r="N381" s="9">
        <v>0.85</v>
      </c>
      <c r="O381" s="8">
        <f t="shared" si="6"/>
        <v>23985</v>
      </c>
      <c r="P381" s="6" t="s">
        <v>16</v>
      </c>
    </row>
    <row r="382" spans="1:16" x14ac:dyDescent="0.35">
      <c r="A382" s="6" t="s">
        <v>1620</v>
      </c>
      <c r="B382" s="7">
        <v>46121</v>
      </c>
      <c r="C382" s="7">
        <v>46127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26089887</v>
      </c>
      <c r="K382" s="2" t="s">
        <v>879</v>
      </c>
      <c r="L382" s="2" t="s">
        <v>894</v>
      </c>
      <c r="M382" s="4">
        <v>159900</v>
      </c>
      <c r="N382" s="9">
        <v>0.85</v>
      </c>
      <c r="O382" s="8">
        <f t="shared" si="6"/>
        <v>23985</v>
      </c>
      <c r="P382" s="6" t="s">
        <v>16</v>
      </c>
    </row>
    <row r="383" spans="1:16" x14ac:dyDescent="0.35">
      <c r="A383" s="6" t="s">
        <v>1620</v>
      </c>
      <c r="B383" s="7">
        <v>46121</v>
      </c>
      <c r="C383" s="7">
        <v>46127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26089896</v>
      </c>
      <c r="K383" s="2" t="s">
        <v>879</v>
      </c>
      <c r="L383" s="2" t="s">
        <v>895</v>
      </c>
      <c r="M383" s="4">
        <v>159900</v>
      </c>
      <c r="N383" s="9">
        <v>0.85</v>
      </c>
      <c r="O383" s="8">
        <f t="shared" si="6"/>
        <v>23985</v>
      </c>
      <c r="P383" s="6" t="s">
        <v>16</v>
      </c>
    </row>
    <row r="384" spans="1:16" x14ac:dyDescent="0.35">
      <c r="A384" s="6" t="s">
        <v>1620</v>
      </c>
      <c r="B384" s="7">
        <v>46121</v>
      </c>
      <c r="C384" s="7">
        <v>46127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26089903</v>
      </c>
      <c r="K384" s="2" t="s">
        <v>879</v>
      </c>
      <c r="L384" s="2" t="s">
        <v>896</v>
      </c>
      <c r="M384" s="4">
        <v>159900</v>
      </c>
      <c r="N384" s="9">
        <v>0.85</v>
      </c>
      <c r="O384" s="8">
        <f t="shared" si="6"/>
        <v>23985</v>
      </c>
      <c r="P384" s="6" t="s">
        <v>16</v>
      </c>
    </row>
    <row r="385" spans="1:16" x14ac:dyDescent="0.35">
      <c r="A385" s="6" t="s">
        <v>1620</v>
      </c>
      <c r="B385" s="7">
        <v>46121</v>
      </c>
      <c r="C385" s="7">
        <v>46127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26089912</v>
      </c>
      <c r="K385" s="2" t="s">
        <v>879</v>
      </c>
      <c r="L385" s="2" t="s">
        <v>897</v>
      </c>
      <c r="M385" s="4">
        <v>159900</v>
      </c>
      <c r="N385" s="9">
        <v>0.85</v>
      </c>
      <c r="O385" s="8">
        <f t="shared" si="6"/>
        <v>23985</v>
      </c>
      <c r="P385" s="6" t="s">
        <v>16</v>
      </c>
    </row>
    <row r="386" spans="1:16" x14ac:dyDescent="0.35">
      <c r="A386" s="6" t="s">
        <v>1620</v>
      </c>
      <c r="B386" s="7">
        <v>46121</v>
      </c>
      <c r="C386" s="7">
        <v>46127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33449993</v>
      </c>
      <c r="K386" s="2" t="s">
        <v>469</v>
      </c>
      <c r="L386" s="2" t="s">
        <v>898</v>
      </c>
      <c r="M386" s="4">
        <v>179900</v>
      </c>
      <c r="N386" s="9">
        <v>0.85</v>
      </c>
      <c r="O386" s="8">
        <f t="shared" si="6"/>
        <v>26985</v>
      </c>
      <c r="P386" s="6" t="s">
        <v>16</v>
      </c>
    </row>
    <row r="387" spans="1:16" x14ac:dyDescent="0.35">
      <c r="A387" s="6" t="s">
        <v>1620</v>
      </c>
      <c r="B387" s="7">
        <v>46121</v>
      </c>
      <c r="C387" s="7">
        <v>46127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33450007</v>
      </c>
      <c r="K387" s="2" t="s">
        <v>469</v>
      </c>
      <c r="L387" s="2" t="s">
        <v>899</v>
      </c>
      <c r="M387" s="4">
        <v>179900</v>
      </c>
      <c r="N387" s="9">
        <v>0.85</v>
      </c>
      <c r="O387" s="8">
        <f t="shared" ref="O387:O450" si="7">M387-(M387*N387)</f>
        <v>26985</v>
      </c>
      <c r="P387" s="6" t="s">
        <v>16</v>
      </c>
    </row>
    <row r="388" spans="1:16" x14ac:dyDescent="0.35">
      <c r="A388" s="6" t="s">
        <v>1620</v>
      </c>
      <c r="B388" s="7">
        <v>46121</v>
      </c>
      <c r="C388" s="7">
        <v>46127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33450016</v>
      </c>
      <c r="K388" s="2" t="s">
        <v>469</v>
      </c>
      <c r="L388" s="2" t="s">
        <v>900</v>
      </c>
      <c r="M388" s="4">
        <v>179900</v>
      </c>
      <c r="N388" s="9">
        <v>0.85</v>
      </c>
      <c r="O388" s="8">
        <f t="shared" si="7"/>
        <v>26985</v>
      </c>
      <c r="P388" s="6" t="s">
        <v>16</v>
      </c>
    </row>
    <row r="389" spans="1:16" x14ac:dyDescent="0.35">
      <c r="A389" s="6" t="s">
        <v>1620</v>
      </c>
      <c r="B389" s="7">
        <v>46121</v>
      </c>
      <c r="C389" s="7">
        <v>46127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33450025</v>
      </c>
      <c r="K389" s="2" t="s">
        <v>469</v>
      </c>
      <c r="L389" s="2" t="s">
        <v>901</v>
      </c>
      <c r="M389" s="4">
        <v>179900</v>
      </c>
      <c r="N389" s="9">
        <v>0.85</v>
      </c>
      <c r="O389" s="8">
        <f t="shared" si="7"/>
        <v>26985</v>
      </c>
      <c r="P389" s="6" t="s">
        <v>16</v>
      </c>
    </row>
    <row r="390" spans="1:16" x14ac:dyDescent="0.35">
      <c r="A390" s="6" t="s">
        <v>1620</v>
      </c>
      <c r="B390" s="7">
        <v>46121</v>
      </c>
      <c r="C390" s="7">
        <v>46127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33450034</v>
      </c>
      <c r="K390" s="2" t="s">
        <v>469</v>
      </c>
      <c r="L390" s="2" t="s">
        <v>902</v>
      </c>
      <c r="M390" s="4">
        <v>179900</v>
      </c>
      <c r="N390" s="9">
        <v>0.85</v>
      </c>
      <c r="O390" s="8">
        <f t="shared" si="7"/>
        <v>26985</v>
      </c>
      <c r="P390" s="6" t="s">
        <v>16</v>
      </c>
    </row>
    <row r="391" spans="1:16" x14ac:dyDescent="0.35">
      <c r="A391" s="6" t="s">
        <v>1620</v>
      </c>
      <c r="B391" s="7">
        <v>46121</v>
      </c>
      <c r="C391" s="7">
        <v>46127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33453157</v>
      </c>
      <c r="K391" s="2" t="s">
        <v>903</v>
      </c>
      <c r="L391" s="2" t="s">
        <v>904</v>
      </c>
      <c r="M391" s="4">
        <v>159900</v>
      </c>
      <c r="N391" s="9">
        <v>0.85</v>
      </c>
      <c r="O391" s="8">
        <f t="shared" si="7"/>
        <v>23985</v>
      </c>
      <c r="P391" s="6" t="s">
        <v>16</v>
      </c>
    </row>
    <row r="392" spans="1:16" x14ac:dyDescent="0.35">
      <c r="A392" s="6" t="s">
        <v>1620</v>
      </c>
      <c r="B392" s="7">
        <v>46121</v>
      </c>
      <c r="C392" s="7">
        <v>46127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33453166</v>
      </c>
      <c r="K392" s="2" t="s">
        <v>903</v>
      </c>
      <c r="L392" s="2" t="s">
        <v>905</v>
      </c>
      <c r="M392" s="4">
        <v>159900</v>
      </c>
      <c r="N392" s="9">
        <v>0.85</v>
      </c>
      <c r="O392" s="8">
        <f t="shared" si="7"/>
        <v>23985</v>
      </c>
      <c r="P392" s="6" t="s">
        <v>16</v>
      </c>
    </row>
    <row r="393" spans="1:16" x14ac:dyDescent="0.35">
      <c r="A393" s="6" t="s">
        <v>1620</v>
      </c>
      <c r="B393" s="7">
        <v>46121</v>
      </c>
      <c r="C393" s="7">
        <v>46127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33453175</v>
      </c>
      <c r="K393" s="2" t="s">
        <v>903</v>
      </c>
      <c r="L393" s="2" t="s">
        <v>906</v>
      </c>
      <c r="M393" s="4">
        <v>159900</v>
      </c>
      <c r="N393" s="9">
        <v>0.85</v>
      </c>
      <c r="O393" s="8">
        <f t="shared" si="7"/>
        <v>23985</v>
      </c>
      <c r="P393" s="6" t="s">
        <v>16</v>
      </c>
    </row>
    <row r="394" spans="1:16" x14ac:dyDescent="0.35">
      <c r="A394" s="6" t="s">
        <v>1620</v>
      </c>
      <c r="B394" s="7">
        <v>46121</v>
      </c>
      <c r="C394" s="7">
        <v>46127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33453184</v>
      </c>
      <c r="K394" s="2" t="s">
        <v>903</v>
      </c>
      <c r="L394" s="2" t="s">
        <v>907</v>
      </c>
      <c r="M394" s="4">
        <v>159900</v>
      </c>
      <c r="N394" s="9">
        <v>0.85</v>
      </c>
      <c r="O394" s="8">
        <f t="shared" si="7"/>
        <v>23985</v>
      </c>
      <c r="P394" s="6" t="s">
        <v>16</v>
      </c>
    </row>
    <row r="395" spans="1:16" x14ac:dyDescent="0.35">
      <c r="A395" s="6" t="s">
        <v>1620</v>
      </c>
      <c r="B395" s="7">
        <v>46121</v>
      </c>
      <c r="C395" s="7">
        <v>46127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33453193</v>
      </c>
      <c r="K395" s="2" t="s">
        <v>903</v>
      </c>
      <c r="L395" s="2" t="s">
        <v>908</v>
      </c>
      <c r="M395" s="4">
        <v>159900</v>
      </c>
      <c r="N395" s="9">
        <v>0.85</v>
      </c>
      <c r="O395" s="8">
        <f t="shared" si="7"/>
        <v>23985</v>
      </c>
      <c r="P395" s="6" t="s">
        <v>16</v>
      </c>
    </row>
    <row r="396" spans="1:16" x14ac:dyDescent="0.35">
      <c r="A396" s="6" t="s">
        <v>1620</v>
      </c>
      <c r="B396" s="7">
        <v>46121</v>
      </c>
      <c r="C396" s="7">
        <v>46127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33453200</v>
      </c>
      <c r="K396" s="2" t="s">
        <v>903</v>
      </c>
      <c r="L396" s="2" t="s">
        <v>909</v>
      </c>
      <c r="M396" s="4">
        <v>159900</v>
      </c>
      <c r="N396" s="9">
        <v>0.85</v>
      </c>
      <c r="O396" s="8">
        <f t="shared" si="7"/>
        <v>23985</v>
      </c>
      <c r="P396" s="6" t="s">
        <v>16</v>
      </c>
    </row>
    <row r="397" spans="1:16" x14ac:dyDescent="0.35">
      <c r="A397" s="6" t="s">
        <v>1620</v>
      </c>
      <c r="B397" s="7">
        <v>46121</v>
      </c>
      <c r="C397" s="7">
        <v>46127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33453219</v>
      </c>
      <c r="K397" s="2" t="s">
        <v>903</v>
      </c>
      <c r="L397" s="2" t="s">
        <v>910</v>
      </c>
      <c r="M397" s="4">
        <v>159900</v>
      </c>
      <c r="N397" s="9">
        <v>0.85</v>
      </c>
      <c r="O397" s="8">
        <f t="shared" si="7"/>
        <v>23985</v>
      </c>
      <c r="P397" s="6" t="s">
        <v>16</v>
      </c>
    </row>
    <row r="398" spans="1:16" x14ac:dyDescent="0.35">
      <c r="A398" s="6" t="s">
        <v>1620</v>
      </c>
      <c r="B398" s="7">
        <v>46121</v>
      </c>
      <c r="C398" s="7">
        <v>46127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33453228</v>
      </c>
      <c r="K398" s="2" t="s">
        <v>903</v>
      </c>
      <c r="L398" s="2" t="s">
        <v>911</v>
      </c>
      <c r="M398" s="4">
        <v>159900</v>
      </c>
      <c r="N398" s="9">
        <v>0.85</v>
      </c>
      <c r="O398" s="8">
        <f t="shared" si="7"/>
        <v>23985</v>
      </c>
      <c r="P398" s="6" t="s">
        <v>16</v>
      </c>
    </row>
    <row r="399" spans="1:16" x14ac:dyDescent="0.35">
      <c r="A399" s="6" t="s">
        <v>1620</v>
      </c>
      <c r="B399" s="7">
        <v>46121</v>
      </c>
      <c r="C399" s="7">
        <v>46127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33453237</v>
      </c>
      <c r="K399" s="2" t="s">
        <v>903</v>
      </c>
      <c r="L399" s="2" t="s">
        <v>912</v>
      </c>
      <c r="M399" s="4">
        <v>159900</v>
      </c>
      <c r="N399" s="9">
        <v>0.85</v>
      </c>
      <c r="O399" s="8">
        <f t="shared" si="7"/>
        <v>23985</v>
      </c>
      <c r="P399" s="6" t="s">
        <v>16</v>
      </c>
    </row>
    <row r="400" spans="1:16" x14ac:dyDescent="0.35">
      <c r="A400" s="6" t="s">
        <v>1620</v>
      </c>
      <c r="B400" s="7">
        <v>46121</v>
      </c>
      <c r="C400" s="7">
        <v>46127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33453246</v>
      </c>
      <c r="K400" s="2" t="s">
        <v>903</v>
      </c>
      <c r="L400" s="2" t="s">
        <v>913</v>
      </c>
      <c r="M400" s="4">
        <v>159900</v>
      </c>
      <c r="N400" s="9">
        <v>0.85</v>
      </c>
      <c r="O400" s="8">
        <f t="shared" si="7"/>
        <v>23985</v>
      </c>
      <c r="P400" s="6" t="s">
        <v>16</v>
      </c>
    </row>
    <row r="401" spans="1:16" x14ac:dyDescent="0.35">
      <c r="A401" s="6" t="s">
        <v>1620</v>
      </c>
      <c r="B401" s="7">
        <v>46121</v>
      </c>
      <c r="C401" s="7">
        <v>46127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33449797</v>
      </c>
      <c r="K401" s="2" t="s">
        <v>886</v>
      </c>
      <c r="L401" s="2" t="s">
        <v>914</v>
      </c>
      <c r="M401" s="4">
        <v>199900</v>
      </c>
      <c r="N401" s="9">
        <v>0.85</v>
      </c>
      <c r="O401" s="8">
        <f t="shared" si="7"/>
        <v>29985</v>
      </c>
      <c r="P401" s="6" t="s">
        <v>16</v>
      </c>
    </row>
    <row r="402" spans="1:16" x14ac:dyDescent="0.35">
      <c r="A402" s="6" t="s">
        <v>1620</v>
      </c>
      <c r="B402" s="7">
        <v>46121</v>
      </c>
      <c r="C402" s="7">
        <v>46127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33449804</v>
      </c>
      <c r="K402" s="2" t="s">
        <v>886</v>
      </c>
      <c r="L402" s="2" t="s">
        <v>915</v>
      </c>
      <c r="M402" s="4">
        <v>199900</v>
      </c>
      <c r="N402" s="9">
        <v>0.85</v>
      </c>
      <c r="O402" s="8">
        <f t="shared" si="7"/>
        <v>29985</v>
      </c>
      <c r="P402" s="6" t="s">
        <v>16</v>
      </c>
    </row>
    <row r="403" spans="1:16" x14ac:dyDescent="0.35">
      <c r="A403" s="6" t="s">
        <v>1620</v>
      </c>
      <c r="B403" s="7">
        <v>46121</v>
      </c>
      <c r="C403" s="7">
        <v>46127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33449813</v>
      </c>
      <c r="K403" s="2" t="s">
        <v>886</v>
      </c>
      <c r="L403" s="2" t="s">
        <v>916</v>
      </c>
      <c r="M403" s="4">
        <v>199900</v>
      </c>
      <c r="N403" s="9">
        <v>0.85</v>
      </c>
      <c r="O403" s="8">
        <f t="shared" si="7"/>
        <v>29985</v>
      </c>
      <c r="P403" s="6" t="s">
        <v>16</v>
      </c>
    </row>
    <row r="404" spans="1:16" x14ac:dyDescent="0.35">
      <c r="A404" s="6" t="s">
        <v>1620</v>
      </c>
      <c r="B404" s="7">
        <v>46121</v>
      </c>
      <c r="C404" s="7">
        <v>46127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33449822</v>
      </c>
      <c r="K404" s="2" t="s">
        <v>886</v>
      </c>
      <c r="L404" s="2" t="s">
        <v>917</v>
      </c>
      <c r="M404" s="4">
        <v>199900</v>
      </c>
      <c r="N404" s="9">
        <v>0.85</v>
      </c>
      <c r="O404" s="8">
        <f t="shared" si="7"/>
        <v>29985</v>
      </c>
      <c r="P404" s="6" t="s">
        <v>16</v>
      </c>
    </row>
    <row r="405" spans="1:16" x14ac:dyDescent="0.35">
      <c r="A405" s="6" t="s">
        <v>1620</v>
      </c>
      <c r="B405" s="7">
        <v>46121</v>
      </c>
      <c r="C405" s="7">
        <v>46127</v>
      </c>
      <c r="D405" s="6">
        <v>3237</v>
      </c>
      <c r="E405" s="6">
        <v>328</v>
      </c>
      <c r="F405" s="6">
        <v>2</v>
      </c>
      <c r="G405" s="6"/>
      <c r="H405" s="6"/>
      <c r="I405" s="6" t="s">
        <v>17</v>
      </c>
      <c r="J405" s="2">
        <v>33453255</v>
      </c>
      <c r="K405" s="2" t="s">
        <v>888</v>
      </c>
      <c r="L405" s="2" t="s">
        <v>918</v>
      </c>
      <c r="M405" s="4">
        <v>199900</v>
      </c>
      <c r="N405" s="9">
        <v>0.85</v>
      </c>
      <c r="O405" s="8">
        <f t="shared" si="7"/>
        <v>29985</v>
      </c>
      <c r="P405" s="6" t="s">
        <v>16</v>
      </c>
    </row>
    <row r="406" spans="1:16" x14ac:dyDescent="0.35">
      <c r="A406" s="6" t="s">
        <v>1620</v>
      </c>
      <c r="B406" s="7">
        <v>46121</v>
      </c>
      <c r="C406" s="7">
        <v>46127</v>
      </c>
      <c r="D406" s="6">
        <v>3237</v>
      </c>
      <c r="E406" s="6">
        <v>328</v>
      </c>
      <c r="F406" s="6">
        <v>2</v>
      </c>
      <c r="G406" s="6"/>
      <c r="H406" s="6"/>
      <c r="I406" s="6" t="s">
        <v>17</v>
      </c>
      <c r="J406" s="2">
        <v>33453264</v>
      </c>
      <c r="K406" s="2" t="s">
        <v>888</v>
      </c>
      <c r="L406" s="2" t="s">
        <v>919</v>
      </c>
      <c r="M406" s="4">
        <v>199900</v>
      </c>
      <c r="N406" s="9">
        <v>0.85</v>
      </c>
      <c r="O406" s="8">
        <f t="shared" si="7"/>
        <v>29985</v>
      </c>
      <c r="P406" s="6" t="s">
        <v>16</v>
      </c>
    </row>
    <row r="407" spans="1:16" x14ac:dyDescent="0.35">
      <c r="A407" s="6" t="s">
        <v>1620</v>
      </c>
      <c r="B407" s="7">
        <v>46121</v>
      </c>
      <c r="C407" s="7">
        <v>46127</v>
      </c>
      <c r="D407" s="6">
        <v>3237</v>
      </c>
      <c r="E407" s="6">
        <v>328</v>
      </c>
      <c r="F407" s="6">
        <v>2</v>
      </c>
      <c r="G407" s="6"/>
      <c r="H407" s="6"/>
      <c r="I407" s="6" t="s">
        <v>17</v>
      </c>
      <c r="J407" s="2">
        <v>33453273</v>
      </c>
      <c r="K407" s="2" t="s">
        <v>888</v>
      </c>
      <c r="L407" s="2" t="s">
        <v>920</v>
      </c>
      <c r="M407" s="4">
        <v>199900</v>
      </c>
      <c r="N407" s="9">
        <v>0.85</v>
      </c>
      <c r="O407" s="8">
        <f t="shared" si="7"/>
        <v>29985</v>
      </c>
      <c r="P407" s="6" t="s">
        <v>16</v>
      </c>
    </row>
    <row r="408" spans="1:16" x14ac:dyDescent="0.35">
      <c r="A408" s="6" t="s">
        <v>1620</v>
      </c>
      <c r="B408" s="7">
        <v>46121</v>
      </c>
      <c r="C408" s="7">
        <v>46127</v>
      </c>
      <c r="D408" s="6">
        <v>3237</v>
      </c>
      <c r="E408" s="6">
        <v>328</v>
      </c>
      <c r="F408" s="6">
        <v>2</v>
      </c>
      <c r="G408" s="6"/>
      <c r="H408" s="6"/>
      <c r="I408" s="6" t="s">
        <v>17</v>
      </c>
      <c r="J408" s="2">
        <v>33453282</v>
      </c>
      <c r="K408" s="2" t="s">
        <v>888</v>
      </c>
      <c r="L408" s="2" t="s">
        <v>921</v>
      </c>
      <c r="M408" s="4">
        <v>199900</v>
      </c>
      <c r="N408" s="9">
        <v>0.85</v>
      </c>
      <c r="O408" s="8">
        <f t="shared" si="7"/>
        <v>29985</v>
      </c>
      <c r="P408" s="6" t="s">
        <v>16</v>
      </c>
    </row>
    <row r="409" spans="1:16" x14ac:dyDescent="0.35">
      <c r="A409" s="6" t="s">
        <v>1620</v>
      </c>
      <c r="B409" s="7">
        <v>46121</v>
      </c>
      <c r="C409" s="7">
        <v>46127</v>
      </c>
      <c r="D409" s="6">
        <v>3237</v>
      </c>
      <c r="E409" s="6">
        <v>328</v>
      </c>
      <c r="F409" s="6">
        <v>2</v>
      </c>
      <c r="G409" s="6"/>
      <c r="H409" s="6"/>
      <c r="I409" s="6" t="s">
        <v>17</v>
      </c>
      <c r="J409" s="2">
        <v>33451186</v>
      </c>
      <c r="K409" s="2" t="s">
        <v>890</v>
      </c>
      <c r="L409" s="2" t="s">
        <v>922</v>
      </c>
      <c r="M409" s="4">
        <v>139900</v>
      </c>
      <c r="N409" s="9">
        <v>0.85</v>
      </c>
      <c r="O409" s="8">
        <f t="shared" si="7"/>
        <v>20985</v>
      </c>
      <c r="P409" s="6" t="s">
        <v>16</v>
      </c>
    </row>
    <row r="410" spans="1:16" x14ac:dyDescent="0.35">
      <c r="A410" s="6" t="s">
        <v>1620</v>
      </c>
      <c r="B410" s="7">
        <v>46121</v>
      </c>
      <c r="C410" s="7">
        <v>46127</v>
      </c>
      <c r="D410" s="6">
        <v>3237</v>
      </c>
      <c r="E410" s="6">
        <v>328</v>
      </c>
      <c r="F410" s="6">
        <v>2</v>
      </c>
      <c r="G410" s="6"/>
      <c r="H410" s="6"/>
      <c r="I410" s="6" t="s">
        <v>17</v>
      </c>
      <c r="J410" s="2">
        <v>33451195</v>
      </c>
      <c r="K410" s="2" t="s">
        <v>890</v>
      </c>
      <c r="L410" s="2" t="s">
        <v>923</v>
      </c>
      <c r="M410" s="4">
        <v>139900</v>
      </c>
      <c r="N410" s="9">
        <v>0.85</v>
      </c>
      <c r="O410" s="8">
        <f t="shared" si="7"/>
        <v>20985</v>
      </c>
      <c r="P410" s="6" t="s">
        <v>16</v>
      </c>
    </row>
    <row r="411" spans="1:16" x14ac:dyDescent="0.35">
      <c r="A411" s="6" t="s">
        <v>1620</v>
      </c>
      <c r="B411" s="7">
        <v>46121</v>
      </c>
      <c r="C411" s="7">
        <v>46127</v>
      </c>
      <c r="D411" s="6">
        <v>3237</v>
      </c>
      <c r="E411" s="6">
        <v>328</v>
      </c>
      <c r="F411" s="6">
        <v>2</v>
      </c>
      <c r="G411" s="6"/>
      <c r="H411" s="6"/>
      <c r="I411" s="6" t="s">
        <v>17</v>
      </c>
      <c r="J411" s="2">
        <v>33451202</v>
      </c>
      <c r="K411" s="2" t="s">
        <v>890</v>
      </c>
      <c r="L411" s="2" t="s">
        <v>924</v>
      </c>
      <c r="M411" s="4">
        <v>139900</v>
      </c>
      <c r="N411" s="9">
        <v>0.85</v>
      </c>
      <c r="O411" s="8">
        <f t="shared" si="7"/>
        <v>20985</v>
      </c>
      <c r="P411" s="6" t="s">
        <v>16</v>
      </c>
    </row>
    <row r="412" spans="1:16" x14ac:dyDescent="0.35">
      <c r="A412" s="6" t="s">
        <v>1620</v>
      </c>
      <c r="B412" s="7">
        <v>46121</v>
      </c>
      <c r="C412" s="7">
        <v>46127</v>
      </c>
      <c r="D412" s="6">
        <v>3237</v>
      </c>
      <c r="E412" s="6">
        <v>328</v>
      </c>
      <c r="F412" s="6">
        <v>2</v>
      </c>
      <c r="G412" s="6"/>
      <c r="H412" s="6"/>
      <c r="I412" s="6" t="s">
        <v>17</v>
      </c>
      <c r="J412" s="2">
        <v>33451211</v>
      </c>
      <c r="K412" s="2" t="s">
        <v>890</v>
      </c>
      <c r="L412" s="2" t="s">
        <v>925</v>
      </c>
      <c r="M412" s="4">
        <v>139900</v>
      </c>
      <c r="N412" s="9">
        <v>0.85</v>
      </c>
      <c r="O412" s="8">
        <f t="shared" si="7"/>
        <v>20985</v>
      </c>
      <c r="P412" s="6" t="s">
        <v>16</v>
      </c>
    </row>
    <row r="413" spans="1:16" x14ac:dyDescent="0.35">
      <c r="A413" s="6" t="s">
        <v>1620</v>
      </c>
      <c r="B413" s="7">
        <v>46121</v>
      </c>
      <c r="C413" s="7">
        <v>46127</v>
      </c>
      <c r="D413" s="6">
        <v>3237</v>
      </c>
      <c r="E413" s="6">
        <v>328</v>
      </c>
      <c r="F413" s="6">
        <v>2</v>
      </c>
      <c r="G413" s="6"/>
      <c r="H413" s="6"/>
      <c r="I413" s="6" t="s">
        <v>17</v>
      </c>
      <c r="J413" s="2">
        <v>33345050</v>
      </c>
      <c r="K413" s="2" t="s">
        <v>926</v>
      </c>
      <c r="L413" s="2" t="s">
        <v>927</v>
      </c>
      <c r="M413" s="4">
        <v>159900</v>
      </c>
      <c r="N413" s="9">
        <v>0.85</v>
      </c>
      <c r="O413" s="8">
        <f t="shared" si="7"/>
        <v>23985</v>
      </c>
      <c r="P413" s="6" t="s">
        <v>16</v>
      </c>
    </row>
    <row r="414" spans="1:16" x14ac:dyDescent="0.35">
      <c r="A414" s="6" t="s">
        <v>1620</v>
      </c>
      <c r="B414" s="7">
        <v>46121</v>
      </c>
      <c r="C414" s="7">
        <v>46127</v>
      </c>
      <c r="D414" s="6">
        <v>3237</v>
      </c>
      <c r="E414" s="6">
        <v>328</v>
      </c>
      <c r="F414" s="6">
        <v>2</v>
      </c>
      <c r="G414" s="6"/>
      <c r="H414" s="6"/>
      <c r="I414" s="6" t="s">
        <v>17</v>
      </c>
      <c r="J414" s="2">
        <v>33345069</v>
      </c>
      <c r="K414" s="2" t="s">
        <v>926</v>
      </c>
      <c r="L414" s="2" t="s">
        <v>928</v>
      </c>
      <c r="M414" s="4">
        <v>159900</v>
      </c>
      <c r="N414" s="9">
        <v>0.85</v>
      </c>
      <c r="O414" s="8">
        <f t="shared" si="7"/>
        <v>23985</v>
      </c>
      <c r="P414" s="6" t="s">
        <v>16</v>
      </c>
    </row>
    <row r="415" spans="1:16" x14ac:dyDescent="0.35">
      <c r="A415" s="6" t="s">
        <v>1620</v>
      </c>
      <c r="B415" s="7">
        <v>46121</v>
      </c>
      <c r="C415" s="7">
        <v>46127</v>
      </c>
      <c r="D415" s="6">
        <v>3237</v>
      </c>
      <c r="E415" s="6">
        <v>328</v>
      </c>
      <c r="F415" s="6">
        <v>2</v>
      </c>
      <c r="G415" s="6"/>
      <c r="H415" s="6"/>
      <c r="I415" s="6" t="s">
        <v>17</v>
      </c>
      <c r="J415" s="2">
        <v>33345078</v>
      </c>
      <c r="K415" s="2" t="s">
        <v>926</v>
      </c>
      <c r="L415" s="2" t="s">
        <v>929</v>
      </c>
      <c r="M415" s="4">
        <v>159900</v>
      </c>
      <c r="N415" s="9">
        <v>0.85</v>
      </c>
      <c r="O415" s="8">
        <f t="shared" si="7"/>
        <v>23985</v>
      </c>
      <c r="P415" s="6" t="s">
        <v>16</v>
      </c>
    </row>
    <row r="416" spans="1:16" x14ac:dyDescent="0.35">
      <c r="A416" s="6" t="s">
        <v>1620</v>
      </c>
      <c r="B416" s="7">
        <v>46121</v>
      </c>
      <c r="C416" s="7">
        <v>46127</v>
      </c>
      <c r="D416" s="6">
        <v>3237</v>
      </c>
      <c r="E416" s="6">
        <v>328</v>
      </c>
      <c r="F416" s="6">
        <v>2</v>
      </c>
      <c r="G416" s="6"/>
      <c r="H416" s="6"/>
      <c r="I416" s="6" t="s">
        <v>17</v>
      </c>
      <c r="J416" s="2">
        <v>33345087</v>
      </c>
      <c r="K416" s="2" t="s">
        <v>926</v>
      </c>
      <c r="L416" s="2" t="s">
        <v>930</v>
      </c>
      <c r="M416" s="4">
        <v>159900</v>
      </c>
      <c r="N416" s="9">
        <v>0.85</v>
      </c>
      <c r="O416" s="8">
        <f t="shared" si="7"/>
        <v>23985</v>
      </c>
      <c r="P416" s="6" t="s">
        <v>16</v>
      </c>
    </row>
    <row r="417" spans="1:16" x14ac:dyDescent="0.35">
      <c r="A417" s="6" t="s">
        <v>1620</v>
      </c>
      <c r="B417" s="7">
        <v>46121</v>
      </c>
      <c r="C417" s="7">
        <v>46127</v>
      </c>
      <c r="D417" s="6">
        <v>3237</v>
      </c>
      <c r="E417" s="6">
        <v>328</v>
      </c>
      <c r="F417" s="6">
        <v>2</v>
      </c>
      <c r="G417" s="6"/>
      <c r="H417" s="6"/>
      <c r="I417" s="6" t="s">
        <v>17</v>
      </c>
      <c r="J417" s="2">
        <v>33345096</v>
      </c>
      <c r="K417" s="2" t="s">
        <v>926</v>
      </c>
      <c r="L417" s="2" t="s">
        <v>931</v>
      </c>
      <c r="M417" s="4">
        <v>159900</v>
      </c>
      <c r="N417" s="9">
        <v>0.85</v>
      </c>
      <c r="O417" s="8">
        <f t="shared" si="7"/>
        <v>23985</v>
      </c>
      <c r="P417" s="6" t="s">
        <v>16</v>
      </c>
    </row>
    <row r="418" spans="1:16" x14ac:dyDescent="0.35">
      <c r="A418" s="6" t="s">
        <v>1620</v>
      </c>
      <c r="B418" s="7">
        <v>46121</v>
      </c>
      <c r="C418" s="7">
        <v>46127</v>
      </c>
      <c r="D418" s="6">
        <v>3237</v>
      </c>
      <c r="E418" s="6">
        <v>328</v>
      </c>
      <c r="F418" s="6">
        <v>2</v>
      </c>
      <c r="G418" s="6"/>
      <c r="H418" s="6"/>
      <c r="I418" s="6" t="s">
        <v>17</v>
      </c>
      <c r="J418" s="2">
        <v>33345103</v>
      </c>
      <c r="K418" s="2" t="s">
        <v>926</v>
      </c>
      <c r="L418" s="2" t="s">
        <v>932</v>
      </c>
      <c r="M418" s="4">
        <v>159900</v>
      </c>
      <c r="N418" s="9">
        <v>0.85</v>
      </c>
      <c r="O418" s="8">
        <f t="shared" si="7"/>
        <v>23985</v>
      </c>
      <c r="P418" s="6" t="s">
        <v>16</v>
      </c>
    </row>
    <row r="419" spans="1:16" x14ac:dyDescent="0.35">
      <c r="A419" s="6" t="s">
        <v>1620</v>
      </c>
      <c r="B419" s="7">
        <v>46121</v>
      </c>
      <c r="C419" s="7">
        <v>46127</v>
      </c>
      <c r="D419" s="6">
        <v>3237</v>
      </c>
      <c r="E419" s="6">
        <v>328</v>
      </c>
      <c r="F419" s="6">
        <v>2</v>
      </c>
      <c r="G419" s="6"/>
      <c r="H419" s="6"/>
      <c r="I419" s="6" t="s">
        <v>17</v>
      </c>
      <c r="J419" s="2">
        <v>33345112</v>
      </c>
      <c r="K419" s="2" t="s">
        <v>926</v>
      </c>
      <c r="L419" s="2" t="s">
        <v>933</v>
      </c>
      <c r="M419" s="4">
        <v>159900</v>
      </c>
      <c r="N419" s="9">
        <v>0.85</v>
      </c>
      <c r="O419" s="8">
        <f t="shared" si="7"/>
        <v>23985</v>
      </c>
      <c r="P419" s="6" t="s">
        <v>16</v>
      </c>
    </row>
    <row r="420" spans="1:16" x14ac:dyDescent="0.35">
      <c r="A420" s="6" t="s">
        <v>1620</v>
      </c>
      <c r="B420" s="7">
        <v>46121</v>
      </c>
      <c r="C420" s="7">
        <v>46127</v>
      </c>
      <c r="D420" s="6">
        <v>3237</v>
      </c>
      <c r="E420" s="6">
        <v>328</v>
      </c>
      <c r="F420" s="6">
        <v>2</v>
      </c>
      <c r="G420" s="6"/>
      <c r="H420" s="6"/>
      <c r="I420" s="6" t="s">
        <v>17</v>
      </c>
      <c r="J420" s="2">
        <v>33345121</v>
      </c>
      <c r="K420" s="2" t="s">
        <v>926</v>
      </c>
      <c r="L420" s="2" t="s">
        <v>934</v>
      </c>
      <c r="M420" s="4">
        <v>159900</v>
      </c>
      <c r="N420" s="9">
        <v>0.85</v>
      </c>
      <c r="O420" s="8">
        <f t="shared" si="7"/>
        <v>23985</v>
      </c>
      <c r="P420" s="6" t="s">
        <v>16</v>
      </c>
    </row>
    <row r="421" spans="1:16" x14ac:dyDescent="0.35">
      <c r="A421" s="6" t="s">
        <v>1620</v>
      </c>
      <c r="B421" s="7">
        <v>46121</v>
      </c>
      <c r="C421" s="7">
        <v>46127</v>
      </c>
      <c r="D421" s="6">
        <v>3237</v>
      </c>
      <c r="E421" s="6">
        <v>328</v>
      </c>
      <c r="F421" s="6">
        <v>2</v>
      </c>
      <c r="G421" s="6"/>
      <c r="H421" s="6"/>
      <c r="I421" s="6" t="s">
        <v>17</v>
      </c>
      <c r="J421" s="2">
        <v>33345130</v>
      </c>
      <c r="K421" s="2" t="s">
        <v>926</v>
      </c>
      <c r="L421" s="2" t="s">
        <v>935</v>
      </c>
      <c r="M421" s="4">
        <v>159900</v>
      </c>
      <c r="N421" s="9">
        <v>0.85</v>
      </c>
      <c r="O421" s="8">
        <f t="shared" si="7"/>
        <v>23985</v>
      </c>
      <c r="P421" s="6" t="s">
        <v>16</v>
      </c>
    </row>
    <row r="422" spans="1:16" x14ac:dyDescent="0.35">
      <c r="A422" s="6" t="s">
        <v>1620</v>
      </c>
      <c r="B422" s="7">
        <v>46121</v>
      </c>
      <c r="C422" s="7">
        <v>46127</v>
      </c>
      <c r="D422" s="6">
        <v>3237</v>
      </c>
      <c r="E422" s="6">
        <v>328</v>
      </c>
      <c r="F422" s="6">
        <v>2</v>
      </c>
      <c r="G422" s="6"/>
      <c r="H422" s="6"/>
      <c r="I422" s="6" t="s">
        <v>17</v>
      </c>
      <c r="J422" s="2">
        <v>33345149</v>
      </c>
      <c r="K422" s="2" t="s">
        <v>926</v>
      </c>
      <c r="L422" s="2" t="s">
        <v>936</v>
      </c>
      <c r="M422" s="4">
        <v>159900</v>
      </c>
      <c r="N422" s="9">
        <v>0.85</v>
      </c>
      <c r="O422" s="8">
        <f t="shared" si="7"/>
        <v>23985</v>
      </c>
      <c r="P422" s="6" t="s">
        <v>16</v>
      </c>
    </row>
    <row r="423" spans="1:16" x14ac:dyDescent="0.35">
      <c r="A423" s="6" t="s">
        <v>1620</v>
      </c>
      <c r="B423" s="7">
        <v>46121</v>
      </c>
      <c r="C423" s="7">
        <v>46127</v>
      </c>
      <c r="D423" s="6">
        <v>3237</v>
      </c>
      <c r="E423" s="6">
        <v>328</v>
      </c>
      <c r="F423" s="6">
        <v>2</v>
      </c>
      <c r="G423" s="6"/>
      <c r="H423" s="6"/>
      <c r="I423" s="6" t="s">
        <v>17</v>
      </c>
      <c r="J423" s="2">
        <v>38271460</v>
      </c>
      <c r="K423" s="2" t="s">
        <v>937</v>
      </c>
      <c r="L423" s="2" t="s">
        <v>938</v>
      </c>
      <c r="M423" s="4">
        <v>139900</v>
      </c>
      <c r="N423" s="9">
        <v>0.85</v>
      </c>
      <c r="O423" s="8">
        <f t="shared" si="7"/>
        <v>20985</v>
      </c>
      <c r="P423" s="6" t="s">
        <v>16</v>
      </c>
    </row>
    <row r="424" spans="1:16" x14ac:dyDescent="0.35">
      <c r="A424" s="6" t="s">
        <v>1620</v>
      </c>
      <c r="B424" s="7">
        <v>46121</v>
      </c>
      <c r="C424" s="7">
        <v>46127</v>
      </c>
      <c r="D424" s="6">
        <v>3237</v>
      </c>
      <c r="E424" s="6">
        <v>328</v>
      </c>
      <c r="F424" s="6">
        <v>2</v>
      </c>
      <c r="G424" s="6"/>
      <c r="H424" s="6"/>
      <c r="I424" s="6" t="s">
        <v>17</v>
      </c>
      <c r="J424" s="2">
        <v>38271479</v>
      </c>
      <c r="K424" s="2" t="s">
        <v>937</v>
      </c>
      <c r="L424" s="2" t="s">
        <v>939</v>
      </c>
      <c r="M424" s="4">
        <v>139900</v>
      </c>
      <c r="N424" s="9">
        <v>0.85</v>
      </c>
      <c r="O424" s="8">
        <f t="shared" si="7"/>
        <v>20985</v>
      </c>
      <c r="P424" s="6" t="s">
        <v>16</v>
      </c>
    </row>
    <row r="425" spans="1:16" x14ac:dyDescent="0.35">
      <c r="A425" s="6" t="s">
        <v>1620</v>
      </c>
      <c r="B425" s="7">
        <v>46121</v>
      </c>
      <c r="C425" s="7">
        <v>46127</v>
      </c>
      <c r="D425" s="6">
        <v>3237</v>
      </c>
      <c r="E425" s="6">
        <v>328</v>
      </c>
      <c r="F425" s="6">
        <v>2</v>
      </c>
      <c r="G425" s="6"/>
      <c r="H425" s="6"/>
      <c r="I425" s="6" t="s">
        <v>17</v>
      </c>
      <c r="J425" s="2">
        <v>38271488</v>
      </c>
      <c r="K425" s="2" t="s">
        <v>937</v>
      </c>
      <c r="L425" s="2" t="s">
        <v>940</v>
      </c>
      <c r="M425" s="4">
        <v>139900</v>
      </c>
      <c r="N425" s="9">
        <v>0.85</v>
      </c>
      <c r="O425" s="8">
        <f t="shared" si="7"/>
        <v>20985</v>
      </c>
      <c r="P425" s="6" t="s">
        <v>16</v>
      </c>
    </row>
    <row r="426" spans="1:16" x14ac:dyDescent="0.35">
      <c r="A426" s="6" t="s">
        <v>1620</v>
      </c>
      <c r="B426" s="7">
        <v>46121</v>
      </c>
      <c r="C426" s="7">
        <v>46127</v>
      </c>
      <c r="D426" s="6">
        <v>3237</v>
      </c>
      <c r="E426" s="6">
        <v>328</v>
      </c>
      <c r="F426" s="6">
        <v>2</v>
      </c>
      <c r="G426" s="6"/>
      <c r="H426" s="6"/>
      <c r="I426" s="6" t="s">
        <v>17</v>
      </c>
      <c r="J426" s="2">
        <v>38271497</v>
      </c>
      <c r="K426" s="2" t="s">
        <v>937</v>
      </c>
      <c r="L426" s="2" t="s">
        <v>941</v>
      </c>
      <c r="M426" s="4">
        <v>139900</v>
      </c>
      <c r="N426" s="9">
        <v>0.85</v>
      </c>
      <c r="O426" s="8">
        <f t="shared" si="7"/>
        <v>20985</v>
      </c>
      <c r="P426" s="6" t="s">
        <v>16</v>
      </c>
    </row>
    <row r="427" spans="1:16" x14ac:dyDescent="0.35">
      <c r="A427" s="6" t="s">
        <v>1620</v>
      </c>
      <c r="B427" s="7">
        <v>46121</v>
      </c>
      <c r="C427" s="7">
        <v>46127</v>
      </c>
      <c r="D427" s="6">
        <v>3237</v>
      </c>
      <c r="E427" s="6">
        <v>328</v>
      </c>
      <c r="F427" s="6">
        <v>2</v>
      </c>
      <c r="G427" s="6"/>
      <c r="H427" s="6"/>
      <c r="I427" s="6" t="s">
        <v>17</v>
      </c>
      <c r="J427" s="2">
        <v>38271504</v>
      </c>
      <c r="K427" s="2" t="s">
        <v>937</v>
      </c>
      <c r="L427" s="2" t="s">
        <v>942</v>
      </c>
      <c r="M427" s="4">
        <v>139900</v>
      </c>
      <c r="N427" s="9">
        <v>0.85</v>
      </c>
      <c r="O427" s="8">
        <f t="shared" si="7"/>
        <v>20985</v>
      </c>
      <c r="P427" s="6" t="s">
        <v>16</v>
      </c>
    </row>
    <row r="428" spans="1:16" x14ac:dyDescent="0.35">
      <c r="A428" s="6" t="s">
        <v>1620</v>
      </c>
      <c r="B428" s="7">
        <v>46121</v>
      </c>
      <c r="C428" s="7">
        <v>46127</v>
      </c>
      <c r="D428" s="6">
        <v>3237</v>
      </c>
      <c r="E428" s="6">
        <v>328</v>
      </c>
      <c r="F428" s="6">
        <v>2</v>
      </c>
      <c r="G428" s="6"/>
      <c r="H428" s="6"/>
      <c r="I428" s="6" t="s">
        <v>17</v>
      </c>
      <c r="J428" s="2">
        <v>38271362</v>
      </c>
      <c r="K428" s="2" t="s">
        <v>943</v>
      </c>
      <c r="L428" s="2" t="s">
        <v>944</v>
      </c>
      <c r="M428" s="4">
        <v>119900</v>
      </c>
      <c r="N428" s="9">
        <v>0.85</v>
      </c>
      <c r="O428" s="8">
        <f t="shared" si="7"/>
        <v>17985</v>
      </c>
      <c r="P428" s="6" t="s">
        <v>16</v>
      </c>
    </row>
    <row r="429" spans="1:16" x14ac:dyDescent="0.35">
      <c r="A429" s="6" t="s">
        <v>1620</v>
      </c>
      <c r="B429" s="7">
        <v>46121</v>
      </c>
      <c r="C429" s="7">
        <v>46127</v>
      </c>
      <c r="D429" s="6">
        <v>3237</v>
      </c>
      <c r="E429" s="6">
        <v>328</v>
      </c>
      <c r="F429" s="6">
        <v>2</v>
      </c>
      <c r="G429" s="6"/>
      <c r="H429" s="6"/>
      <c r="I429" s="6" t="s">
        <v>17</v>
      </c>
      <c r="J429" s="2">
        <v>38271371</v>
      </c>
      <c r="K429" s="2" t="s">
        <v>943</v>
      </c>
      <c r="L429" s="2" t="s">
        <v>945</v>
      </c>
      <c r="M429" s="4">
        <v>119900</v>
      </c>
      <c r="N429" s="9">
        <v>0.85</v>
      </c>
      <c r="O429" s="8">
        <f t="shared" si="7"/>
        <v>17985</v>
      </c>
      <c r="P429" s="6" t="s">
        <v>16</v>
      </c>
    </row>
    <row r="430" spans="1:16" x14ac:dyDescent="0.35">
      <c r="A430" s="6" t="s">
        <v>1620</v>
      </c>
      <c r="B430" s="7">
        <v>46121</v>
      </c>
      <c r="C430" s="7">
        <v>46127</v>
      </c>
      <c r="D430" s="6">
        <v>3237</v>
      </c>
      <c r="E430" s="6">
        <v>328</v>
      </c>
      <c r="F430" s="6">
        <v>2</v>
      </c>
      <c r="G430" s="6"/>
      <c r="H430" s="6"/>
      <c r="I430" s="6" t="s">
        <v>17</v>
      </c>
      <c r="J430" s="2">
        <v>38271380</v>
      </c>
      <c r="K430" s="2" t="s">
        <v>943</v>
      </c>
      <c r="L430" s="2" t="s">
        <v>946</v>
      </c>
      <c r="M430" s="4">
        <v>119900</v>
      </c>
      <c r="N430" s="9">
        <v>0.85</v>
      </c>
      <c r="O430" s="8">
        <f t="shared" si="7"/>
        <v>17985</v>
      </c>
      <c r="P430" s="6" t="s">
        <v>16</v>
      </c>
    </row>
    <row r="431" spans="1:16" x14ac:dyDescent="0.35">
      <c r="A431" s="6" t="s">
        <v>1620</v>
      </c>
      <c r="B431" s="7">
        <v>46121</v>
      </c>
      <c r="C431" s="7">
        <v>46127</v>
      </c>
      <c r="D431" s="6">
        <v>3237</v>
      </c>
      <c r="E431" s="6">
        <v>328</v>
      </c>
      <c r="F431" s="6">
        <v>2</v>
      </c>
      <c r="G431" s="6"/>
      <c r="H431" s="6"/>
      <c r="I431" s="6" t="s">
        <v>17</v>
      </c>
      <c r="J431" s="2">
        <v>38271399</v>
      </c>
      <c r="K431" s="2" t="s">
        <v>943</v>
      </c>
      <c r="L431" s="2" t="s">
        <v>947</v>
      </c>
      <c r="M431" s="4">
        <v>119900</v>
      </c>
      <c r="N431" s="9">
        <v>0.85</v>
      </c>
      <c r="O431" s="8">
        <f t="shared" si="7"/>
        <v>17985</v>
      </c>
      <c r="P431" s="6" t="s">
        <v>16</v>
      </c>
    </row>
    <row r="432" spans="1:16" x14ac:dyDescent="0.35">
      <c r="A432" s="6" t="s">
        <v>1620</v>
      </c>
      <c r="B432" s="7">
        <v>46121</v>
      </c>
      <c r="C432" s="7">
        <v>46127</v>
      </c>
      <c r="D432" s="6">
        <v>3237</v>
      </c>
      <c r="E432" s="6">
        <v>328</v>
      </c>
      <c r="F432" s="6">
        <v>2</v>
      </c>
      <c r="G432" s="6"/>
      <c r="H432" s="6"/>
      <c r="I432" s="6" t="s">
        <v>17</v>
      </c>
      <c r="J432" s="2">
        <v>38271406</v>
      </c>
      <c r="K432" s="2" t="s">
        <v>943</v>
      </c>
      <c r="L432" s="2" t="s">
        <v>948</v>
      </c>
      <c r="M432" s="4">
        <v>119900</v>
      </c>
      <c r="N432" s="9">
        <v>0.85</v>
      </c>
      <c r="O432" s="8">
        <f t="shared" si="7"/>
        <v>17985</v>
      </c>
      <c r="P432" s="6" t="s">
        <v>16</v>
      </c>
    </row>
    <row r="433" spans="1:16" x14ac:dyDescent="0.35">
      <c r="A433" s="6" t="s">
        <v>1620</v>
      </c>
      <c r="B433" s="7">
        <v>46121</v>
      </c>
      <c r="C433" s="7">
        <v>46127</v>
      </c>
      <c r="D433" s="6">
        <v>3237</v>
      </c>
      <c r="E433" s="6">
        <v>328</v>
      </c>
      <c r="F433" s="6">
        <v>2</v>
      </c>
      <c r="G433" s="6"/>
      <c r="H433" s="6"/>
      <c r="I433" s="6" t="s">
        <v>17</v>
      </c>
      <c r="J433" s="2">
        <v>38271415</v>
      </c>
      <c r="K433" s="2" t="s">
        <v>943</v>
      </c>
      <c r="L433" s="2" t="s">
        <v>949</v>
      </c>
      <c r="M433" s="4">
        <v>119900</v>
      </c>
      <c r="N433" s="9">
        <v>0.85</v>
      </c>
      <c r="O433" s="8">
        <f t="shared" si="7"/>
        <v>17985</v>
      </c>
      <c r="P433" s="6" t="s">
        <v>16</v>
      </c>
    </row>
    <row r="434" spans="1:16" x14ac:dyDescent="0.35">
      <c r="A434" s="6" t="s">
        <v>1620</v>
      </c>
      <c r="B434" s="7">
        <v>46121</v>
      </c>
      <c r="C434" s="7">
        <v>46127</v>
      </c>
      <c r="D434" s="6">
        <v>3237</v>
      </c>
      <c r="E434" s="6">
        <v>328</v>
      </c>
      <c r="F434" s="6">
        <v>2</v>
      </c>
      <c r="G434" s="6"/>
      <c r="H434" s="6"/>
      <c r="I434" s="6" t="s">
        <v>17</v>
      </c>
      <c r="J434" s="2">
        <v>38271424</v>
      </c>
      <c r="K434" s="2" t="s">
        <v>943</v>
      </c>
      <c r="L434" s="2" t="s">
        <v>950</v>
      </c>
      <c r="M434" s="4">
        <v>119900</v>
      </c>
      <c r="N434" s="9">
        <v>0.85</v>
      </c>
      <c r="O434" s="8">
        <f t="shared" si="7"/>
        <v>17985</v>
      </c>
      <c r="P434" s="6" t="s">
        <v>16</v>
      </c>
    </row>
    <row r="435" spans="1:16" x14ac:dyDescent="0.35">
      <c r="A435" s="6" t="s">
        <v>1620</v>
      </c>
      <c r="B435" s="7">
        <v>46121</v>
      </c>
      <c r="C435" s="7">
        <v>46127</v>
      </c>
      <c r="D435" s="6">
        <v>3237</v>
      </c>
      <c r="E435" s="6">
        <v>328</v>
      </c>
      <c r="F435" s="6">
        <v>2</v>
      </c>
      <c r="G435" s="6"/>
      <c r="H435" s="6"/>
      <c r="I435" s="6" t="s">
        <v>17</v>
      </c>
      <c r="J435" s="2">
        <v>38271433</v>
      </c>
      <c r="K435" s="2" t="s">
        <v>943</v>
      </c>
      <c r="L435" s="2" t="s">
        <v>951</v>
      </c>
      <c r="M435" s="4">
        <v>119900</v>
      </c>
      <c r="N435" s="9">
        <v>0.85</v>
      </c>
      <c r="O435" s="8">
        <f t="shared" si="7"/>
        <v>17985</v>
      </c>
      <c r="P435" s="6" t="s">
        <v>16</v>
      </c>
    </row>
    <row r="436" spans="1:16" x14ac:dyDescent="0.35">
      <c r="A436" s="6" t="s">
        <v>1620</v>
      </c>
      <c r="B436" s="7">
        <v>46121</v>
      </c>
      <c r="C436" s="7">
        <v>46127</v>
      </c>
      <c r="D436" s="6">
        <v>3237</v>
      </c>
      <c r="E436" s="6">
        <v>328</v>
      </c>
      <c r="F436" s="6">
        <v>2</v>
      </c>
      <c r="G436" s="6"/>
      <c r="H436" s="6"/>
      <c r="I436" s="6" t="s">
        <v>17</v>
      </c>
      <c r="J436" s="2">
        <v>38271442</v>
      </c>
      <c r="K436" s="2" t="s">
        <v>943</v>
      </c>
      <c r="L436" s="2" t="s">
        <v>952</v>
      </c>
      <c r="M436" s="4">
        <v>119900</v>
      </c>
      <c r="N436" s="9">
        <v>0.85</v>
      </c>
      <c r="O436" s="8">
        <f t="shared" si="7"/>
        <v>17985</v>
      </c>
      <c r="P436" s="6" t="s">
        <v>16</v>
      </c>
    </row>
    <row r="437" spans="1:16" x14ac:dyDescent="0.35">
      <c r="A437" s="6" t="s">
        <v>1620</v>
      </c>
      <c r="B437" s="7">
        <v>46121</v>
      </c>
      <c r="C437" s="7">
        <v>46127</v>
      </c>
      <c r="D437" s="6">
        <v>3237</v>
      </c>
      <c r="E437" s="6">
        <v>328</v>
      </c>
      <c r="F437" s="6">
        <v>2</v>
      </c>
      <c r="G437" s="6"/>
      <c r="H437" s="6"/>
      <c r="I437" s="6" t="s">
        <v>17</v>
      </c>
      <c r="J437" s="2">
        <v>38271451</v>
      </c>
      <c r="K437" s="2" t="s">
        <v>943</v>
      </c>
      <c r="L437" s="2" t="s">
        <v>953</v>
      </c>
      <c r="M437" s="4">
        <v>119900</v>
      </c>
      <c r="N437" s="9">
        <v>0.85</v>
      </c>
      <c r="O437" s="8">
        <f t="shared" si="7"/>
        <v>17985</v>
      </c>
      <c r="P437" s="6" t="s">
        <v>16</v>
      </c>
    </row>
    <row r="438" spans="1:16" x14ac:dyDescent="0.35">
      <c r="A438" s="6" t="s">
        <v>1620</v>
      </c>
      <c r="B438" s="7">
        <v>46121</v>
      </c>
      <c r="C438" s="7">
        <v>46127</v>
      </c>
      <c r="D438" s="6">
        <v>3237</v>
      </c>
      <c r="E438" s="6">
        <v>328</v>
      </c>
      <c r="F438" s="6">
        <v>2</v>
      </c>
      <c r="G438" s="6"/>
      <c r="H438" s="6"/>
      <c r="I438" s="6" t="s">
        <v>17</v>
      </c>
      <c r="J438" s="2">
        <v>38299299</v>
      </c>
      <c r="K438" s="2" t="s">
        <v>954</v>
      </c>
      <c r="L438" s="2" t="s">
        <v>955</v>
      </c>
      <c r="M438" s="4">
        <v>299900</v>
      </c>
      <c r="N438" s="9">
        <v>0.85</v>
      </c>
      <c r="O438" s="8">
        <f t="shared" si="7"/>
        <v>44985</v>
      </c>
      <c r="P438" s="6" t="s">
        <v>16</v>
      </c>
    </row>
    <row r="439" spans="1:16" x14ac:dyDescent="0.35">
      <c r="A439" s="6" t="s">
        <v>1620</v>
      </c>
      <c r="B439" s="7">
        <v>46121</v>
      </c>
      <c r="C439" s="7">
        <v>46127</v>
      </c>
      <c r="D439" s="6">
        <v>3237</v>
      </c>
      <c r="E439" s="6">
        <v>328</v>
      </c>
      <c r="F439" s="6">
        <v>2</v>
      </c>
      <c r="G439" s="6"/>
      <c r="H439" s="6"/>
      <c r="I439" s="6" t="s">
        <v>17</v>
      </c>
      <c r="J439" s="2">
        <v>38299306</v>
      </c>
      <c r="K439" s="2" t="s">
        <v>954</v>
      </c>
      <c r="L439" s="2" t="s">
        <v>956</v>
      </c>
      <c r="M439" s="4">
        <v>299900</v>
      </c>
      <c r="N439" s="9">
        <v>0.85</v>
      </c>
      <c r="O439" s="8">
        <f t="shared" si="7"/>
        <v>44985</v>
      </c>
      <c r="P439" s="6" t="s">
        <v>16</v>
      </c>
    </row>
    <row r="440" spans="1:16" x14ac:dyDescent="0.35">
      <c r="A440" s="6" t="s">
        <v>1620</v>
      </c>
      <c r="B440" s="7">
        <v>46121</v>
      </c>
      <c r="C440" s="7">
        <v>46127</v>
      </c>
      <c r="D440" s="6">
        <v>3237</v>
      </c>
      <c r="E440" s="6">
        <v>328</v>
      </c>
      <c r="F440" s="6">
        <v>2</v>
      </c>
      <c r="G440" s="6"/>
      <c r="H440" s="6"/>
      <c r="I440" s="6" t="s">
        <v>17</v>
      </c>
      <c r="J440" s="2">
        <v>38299315</v>
      </c>
      <c r="K440" s="2" t="s">
        <v>954</v>
      </c>
      <c r="L440" s="2" t="s">
        <v>957</v>
      </c>
      <c r="M440" s="4">
        <v>299900</v>
      </c>
      <c r="N440" s="9">
        <v>0.85</v>
      </c>
      <c r="O440" s="8">
        <f t="shared" si="7"/>
        <v>44985</v>
      </c>
      <c r="P440" s="6" t="s">
        <v>16</v>
      </c>
    </row>
    <row r="441" spans="1:16" x14ac:dyDescent="0.35">
      <c r="A441" s="6" t="s">
        <v>1620</v>
      </c>
      <c r="B441" s="7">
        <v>46121</v>
      </c>
      <c r="C441" s="7">
        <v>46127</v>
      </c>
      <c r="D441" s="6">
        <v>3237</v>
      </c>
      <c r="E441" s="6">
        <v>328</v>
      </c>
      <c r="F441" s="6">
        <v>2</v>
      </c>
      <c r="G441" s="6"/>
      <c r="H441" s="6"/>
      <c r="I441" s="6" t="s">
        <v>17</v>
      </c>
      <c r="J441" s="2">
        <v>38299324</v>
      </c>
      <c r="K441" s="2" t="s">
        <v>954</v>
      </c>
      <c r="L441" s="2" t="s">
        <v>958</v>
      </c>
      <c r="M441" s="4">
        <v>299900</v>
      </c>
      <c r="N441" s="9">
        <v>0.85</v>
      </c>
      <c r="O441" s="8">
        <f t="shared" si="7"/>
        <v>44985</v>
      </c>
      <c r="P441" s="6" t="s">
        <v>16</v>
      </c>
    </row>
    <row r="442" spans="1:16" x14ac:dyDescent="0.35">
      <c r="A442" s="6" t="s">
        <v>1620</v>
      </c>
      <c r="B442" s="7">
        <v>46121</v>
      </c>
      <c r="C442" s="7">
        <v>46127</v>
      </c>
      <c r="D442" s="6">
        <v>3237</v>
      </c>
      <c r="E442" s="6">
        <v>328</v>
      </c>
      <c r="F442" s="6">
        <v>2</v>
      </c>
      <c r="G442" s="6"/>
      <c r="H442" s="6"/>
      <c r="I442" s="6" t="s">
        <v>17</v>
      </c>
      <c r="J442" s="2">
        <v>38299333</v>
      </c>
      <c r="K442" s="2" t="s">
        <v>954</v>
      </c>
      <c r="L442" s="2" t="s">
        <v>959</v>
      </c>
      <c r="M442" s="4">
        <v>299900</v>
      </c>
      <c r="N442" s="9">
        <v>0.85</v>
      </c>
      <c r="O442" s="8">
        <f t="shared" si="7"/>
        <v>44985</v>
      </c>
      <c r="P442" s="6" t="s">
        <v>16</v>
      </c>
    </row>
    <row r="443" spans="1:16" x14ac:dyDescent="0.35">
      <c r="A443" s="6" t="s">
        <v>1620</v>
      </c>
      <c r="B443" s="7">
        <v>46121</v>
      </c>
      <c r="C443" s="7">
        <v>46127</v>
      </c>
      <c r="D443" s="6">
        <v>3237</v>
      </c>
      <c r="E443" s="6">
        <v>328</v>
      </c>
      <c r="F443" s="6">
        <v>2</v>
      </c>
      <c r="G443" s="6"/>
      <c r="H443" s="6"/>
      <c r="I443" s="6" t="s">
        <v>17</v>
      </c>
      <c r="J443" s="2">
        <v>38300919</v>
      </c>
      <c r="K443" s="2" t="s">
        <v>960</v>
      </c>
      <c r="L443" s="2" t="s">
        <v>961</v>
      </c>
      <c r="M443" s="4">
        <v>299900</v>
      </c>
      <c r="N443" s="9">
        <v>0.85</v>
      </c>
      <c r="O443" s="8">
        <f t="shared" si="7"/>
        <v>44985</v>
      </c>
      <c r="P443" s="6" t="s">
        <v>16</v>
      </c>
    </row>
    <row r="444" spans="1:16" x14ac:dyDescent="0.35">
      <c r="A444" s="6" t="s">
        <v>1620</v>
      </c>
      <c r="B444" s="7">
        <v>46121</v>
      </c>
      <c r="C444" s="7">
        <v>46127</v>
      </c>
      <c r="D444" s="6">
        <v>3237</v>
      </c>
      <c r="E444" s="6">
        <v>328</v>
      </c>
      <c r="F444" s="6">
        <v>2</v>
      </c>
      <c r="G444" s="6"/>
      <c r="H444" s="6"/>
      <c r="I444" s="6" t="s">
        <v>17</v>
      </c>
      <c r="J444" s="2">
        <v>38300928</v>
      </c>
      <c r="K444" s="2" t="s">
        <v>960</v>
      </c>
      <c r="L444" s="2" t="s">
        <v>962</v>
      </c>
      <c r="M444" s="4">
        <v>299900</v>
      </c>
      <c r="N444" s="9">
        <v>0.85</v>
      </c>
      <c r="O444" s="8">
        <f t="shared" si="7"/>
        <v>44985</v>
      </c>
      <c r="P444" s="6" t="s">
        <v>16</v>
      </c>
    </row>
    <row r="445" spans="1:16" x14ac:dyDescent="0.35">
      <c r="A445" s="6" t="s">
        <v>1620</v>
      </c>
      <c r="B445" s="7">
        <v>46121</v>
      </c>
      <c r="C445" s="7">
        <v>46127</v>
      </c>
      <c r="D445" s="6">
        <v>3237</v>
      </c>
      <c r="E445" s="6">
        <v>328</v>
      </c>
      <c r="F445" s="6">
        <v>2</v>
      </c>
      <c r="G445" s="6"/>
      <c r="H445" s="6"/>
      <c r="I445" s="6" t="s">
        <v>17</v>
      </c>
      <c r="J445" s="2">
        <v>38300937</v>
      </c>
      <c r="K445" s="2" t="s">
        <v>960</v>
      </c>
      <c r="L445" s="2" t="s">
        <v>963</v>
      </c>
      <c r="M445" s="4">
        <v>299900</v>
      </c>
      <c r="N445" s="9">
        <v>0.85</v>
      </c>
      <c r="O445" s="8">
        <f t="shared" si="7"/>
        <v>44985</v>
      </c>
      <c r="P445" s="6" t="s">
        <v>16</v>
      </c>
    </row>
    <row r="446" spans="1:16" x14ac:dyDescent="0.35">
      <c r="A446" s="6" t="s">
        <v>1620</v>
      </c>
      <c r="B446" s="7">
        <v>46121</v>
      </c>
      <c r="C446" s="7">
        <v>46127</v>
      </c>
      <c r="D446" s="6">
        <v>3237</v>
      </c>
      <c r="E446" s="6">
        <v>328</v>
      </c>
      <c r="F446" s="6">
        <v>2</v>
      </c>
      <c r="G446" s="6"/>
      <c r="H446" s="6"/>
      <c r="I446" s="6" t="s">
        <v>17</v>
      </c>
      <c r="J446" s="2">
        <v>38300946</v>
      </c>
      <c r="K446" s="2" t="s">
        <v>960</v>
      </c>
      <c r="L446" s="2" t="s">
        <v>964</v>
      </c>
      <c r="M446" s="4">
        <v>299900</v>
      </c>
      <c r="N446" s="9">
        <v>0.85</v>
      </c>
      <c r="O446" s="8">
        <f t="shared" si="7"/>
        <v>44985</v>
      </c>
      <c r="P446" s="6" t="s">
        <v>16</v>
      </c>
    </row>
    <row r="447" spans="1:16" x14ac:dyDescent="0.35">
      <c r="A447" s="6" t="s">
        <v>1620</v>
      </c>
      <c r="B447" s="7">
        <v>46121</v>
      </c>
      <c r="C447" s="7">
        <v>46127</v>
      </c>
      <c r="D447" s="6">
        <v>3237</v>
      </c>
      <c r="E447" s="6">
        <v>328</v>
      </c>
      <c r="F447" s="6">
        <v>2</v>
      </c>
      <c r="G447" s="6"/>
      <c r="H447" s="6"/>
      <c r="I447" s="6" t="s">
        <v>17</v>
      </c>
      <c r="J447" s="2">
        <v>38300955</v>
      </c>
      <c r="K447" s="2" t="s">
        <v>960</v>
      </c>
      <c r="L447" s="2" t="s">
        <v>965</v>
      </c>
      <c r="M447" s="4">
        <v>299900</v>
      </c>
      <c r="N447" s="9">
        <v>0.85</v>
      </c>
      <c r="O447" s="8">
        <f t="shared" si="7"/>
        <v>44985</v>
      </c>
      <c r="P447" s="6" t="s">
        <v>16</v>
      </c>
    </row>
    <row r="448" spans="1:16" x14ac:dyDescent="0.35">
      <c r="A448" s="6" t="s">
        <v>1620</v>
      </c>
      <c r="B448" s="7">
        <v>46121</v>
      </c>
      <c r="C448" s="7">
        <v>46127</v>
      </c>
      <c r="D448" s="6">
        <v>3237</v>
      </c>
      <c r="E448" s="6">
        <v>328</v>
      </c>
      <c r="F448" s="6">
        <v>2</v>
      </c>
      <c r="G448" s="6"/>
      <c r="H448" s="6"/>
      <c r="I448" s="6" t="s">
        <v>17</v>
      </c>
      <c r="J448" s="2">
        <v>38304086</v>
      </c>
      <c r="K448" s="2" t="s">
        <v>966</v>
      </c>
      <c r="L448" s="2" t="s">
        <v>967</v>
      </c>
      <c r="M448" s="4">
        <v>299900</v>
      </c>
      <c r="N448" s="9">
        <v>0.85</v>
      </c>
      <c r="O448" s="8">
        <f t="shared" si="7"/>
        <v>44985</v>
      </c>
      <c r="P448" s="6" t="s">
        <v>16</v>
      </c>
    </row>
    <row r="449" spans="1:16" x14ac:dyDescent="0.35">
      <c r="A449" s="6" t="s">
        <v>1620</v>
      </c>
      <c r="B449" s="7">
        <v>46121</v>
      </c>
      <c r="C449" s="7">
        <v>46127</v>
      </c>
      <c r="D449" s="6">
        <v>3237</v>
      </c>
      <c r="E449" s="6">
        <v>328</v>
      </c>
      <c r="F449" s="6">
        <v>2</v>
      </c>
      <c r="G449" s="6"/>
      <c r="H449" s="6"/>
      <c r="I449" s="6" t="s">
        <v>17</v>
      </c>
      <c r="J449" s="2">
        <v>38304095</v>
      </c>
      <c r="K449" s="2" t="s">
        <v>966</v>
      </c>
      <c r="L449" s="2" t="s">
        <v>968</v>
      </c>
      <c r="M449" s="4">
        <v>299900</v>
      </c>
      <c r="N449" s="9">
        <v>0.85</v>
      </c>
      <c r="O449" s="8">
        <f t="shared" si="7"/>
        <v>44985</v>
      </c>
      <c r="P449" s="6" t="s">
        <v>16</v>
      </c>
    </row>
    <row r="450" spans="1:16" x14ac:dyDescent="0.35">
      <c r="A450" s="6" t="s">
        <v>1620</v>
      </c>
      <c r="B450" s="7">
        <v>46121</v>
      </c>
      <c r="C450" s="7">
        <v>46127</v>
      </c>
      <c r="D450" s="6">
        <v>3237</v>
      </c>
      <c r="E450" s="6">
        <v>328</v>
      </c>
      <c r="F450" s="6">
        <v>2</v>
      </c>
      <c r="G450" s="6"/>
      <c r="H450" s="6"/>
      <c r="I450" s="6" t="s">
        <v>17</v>
      </c>
      <c r="J450" s="2">
        <v>38304102</v>
      </c>
      <c r="K450" s="2" t="s">
        <v>966</v>
      </c>
      <c r="L450" s="2" t="s">
        <v>969</v>
      </c>
      <c r="M450" s="4">
        <v>299900</v>
      </c>
      <c r="N450" s="9">
        <v>0.85</v>
      </c>
      <c r="O450" s="8">
        <f t="shared" si="7"/>
        <v>44985</v>
      </c>
      <c r="P450" s="6" t="s">
        <v>16</v>
      </c>
    </row>
    <row r="451" spans="1:16" x14ac:dyDescent="0.35">
      <c r="A451" s="6" t="s">
        <v>1620</v>
      </c>
      <c r="B451" s="7">
        <v>46121</v>
      </c>
      <c r="C451" s="7">
        <v>46127</v>
      </c>
      <c r="D451" s="6">
        <v>3237</v>
      </c>
      <c r="E451" s="6">
        <v>328</v>
      </c>
      <c r="F451" s="6">
        <v>2</v>
      </c>
      <c r="G451" s="6"/>
      <c r="H451" s="6"/>
      <c r="I451" s="6" t="s">
        <v>17</v>
      </c>
      <c r="J451" s="2">
        <v>38304111</v>
      </c>
      <c r="K451" s="2" t="s">
        <v>966</v>
      </c>
      <c r="L451" s="2" t="s">
        <v>970</v>
      </c>
      <c r="M451" s="4">
        <v>299900</v>
      </c>
      <c r="N451" s="9">
        <v>0.85</v>
      </c>
      <c r="O451" s="8">
        <f t="shared" ref="O451:O514" si="8">M451-(M451*N451)</f>
        <v>44985</v>
      </c>
      <c r="P451" s="6" t="s">
        <v>16</v>
      </c>
    </row>
    <row r="452" spans="1:16" x14ac:dyDescent="0.35">
      <c r="A452" s="6" t="s">
        <v>1620</v>
      </c>
      <c r="B452" s="7">
        <v>46121</v>
      </c>
      <c r="C452" s="7">
        <v>46127</v>
      </c>
      <c r="D452" s="6">
        <v>3237</v>
      </c>
      <c r="E452" s="6">
        <v>328</v>
      </c>
      <c r="F452" s="6">
        <v>2</v>
      </c>
      <c r="G452" s="6"/>
      <c r="H452" s="6"/>
      <c r="I452" s="6" t="s">
        <v>17</v>
      </c>
      <c r="J452" s="2">
        <v>38304120</v>
      </c>
      <c r="K452" s="2" t="s">
        <v>966</v>
      </c>
      <c r="L452" s="2" t="s">
        <v>971</v>
      </c>
      <c r="M452" s="4">
        <v>299900</v>
      </c>
      <c r="N452" s="9">
        <v>0.85</v>
      </c>
      <c r="O452" s="8">
        <f t="shared" si="8"/>
        <v>44985</v>
      </c>
      <c r="P452" s="6" t="s">
        <v>16</v>
      </c>
    </row>
    <row r="453" spans="1:16" x14ac:dyDescent="0.35">
      <c r="A453" s="6" t="s">
        <v>1620</v>
      </c>
      <c r="B453" s="7">
        <v>46121</v>
      </c>
      <c r="C453" s="7">
        <v>46127</v>
      </c>
      <c r="D453" s="6">
        <v>3237</v>
      </c>
      <c r="E453" s="6">
        <v>328</v>
      </c>
      <c r="F453" s="6">
        <v>2</v>
      </c>
      <c r="G453" s="6"/>
      <c r="H453" s="6"/>
      <c r="I453" s="6" t="s">
        <v>17</v>
      </c>
      <c r="J453" s="2">
        <v>38288890</v>
      </c>
      <c r="K453" s="2" t="s">
        <v>972</v>
      </c>
      <c r="L453" s="2" t="s">
        <v>973</v>
      </c>
      <c r="M453" s="4">
        <v>119900</v>
      </c>
      <c r="N453" s="9">
        <v>0.85</v>
      </c>
      <c r="O453" s="8">
        <f t="shared" si="8"/>
        <v>17985</v>
      </c>
      <c r="P453" s="6" t="s">
        <v>16</v>
      </c>
    </row>
    <row r="454" spans="1:16" x14ac:dyDescent="0.35">
      <c r="A454" s="6" t="s">
        <v>1620</v>
      </c>
      <c r="B454" s="7">
        <v>46121</v>
      </c>
      <c r="C454" s="7">
        <v>46127</v>
      </c>
      <c r="D454" s="6">
        <v>3237</v>
      </c>
      <c r="E454" s="6">
        <v>328</v>
      </c>
      <c r="F454" s="6">
        <v>2</v>
      </c>
      <c r="G454" s="6"/>
      <c r="H454" s="6"/>
      <c r="I454" s="6" t="s">
        <v>17</v>
      </c>
      <c r="J454" s="2">
        <v>38288907</v>
      </c>
      <c r="K454" s="2" t="s">
        <v>972</v>
      </c>
      <c r="L454" s="2" t="s">
        <v>974</v>
      </c>
      <c r="M454" s="4">
        <v>119900</v>
      </c>
      <c r="N454" s="9">
        <v>0.85</v>
      </c>
      <c r="O454" s="8">
        <f t="shared" si="8"/>
        <v>17985</v>
      </c>
      <c r="P454" s="6" t="s">
        <v>16</v>
      </c>
    </row>
    <row r="455" spans="1:16" x14ac:dyDescent="0.35">
      <c r="A455" s="6" t="s">
        <v>1620</v>
      </c>
      <c r="B455" s="7">
        <v>46121</v>
      </c>
      <c r="C455" s="7">
        <v>46127</v>
      </c>
      <c r="D455" s="6">
        <v>3237</v>
      </c>
      <c r="E455" s="6">
        <v>328</v>
      </c>
      <c r="F455" s="6">
        <v>2</v>
      </c>
      <c r="G455" s="6"/>
      <c r="H455" s="6"/>
      <c r="I455" s="6" t="s">
        <v>17</v>
      </c>
      <c r="J455" s="2">
        <v>38288916</v>
      </c>
      <c r="K455" s="2" t="s">
        <v>972</v>
      </c>
      <c r="L455" s="2" t="s">
        <v>975</v>
      </c>
      <c r="M455" s="4">
        <v>119900</v>
      </c>
      <c r="N455" s="9">
        <v>0.85</v>
      </c>
      <c r="O455" s="8">
        <f t="shared" si="8"/>
        <v>17985</v>
      </c>
      <c r="P455" s="6" t="s">
        <v>16</v>
      </c>
    </row>
    <row r="456" spans="1:16" x14ac:dyDescent="0.35">
      <c r="A456" s="6" t="s">
        <v>1620</v>
      </c>
      <c r="B456" s="7">
        <v>46121</v>
      </c>
      <c r="C456" s="7">
        <v>46127</v>
      </c>
      <c r="D456" s="6">
        <v>3237</v>
      </c>
      <c r="E456" s="6">
        <v>328</v>
      </c>
      <c r="F456" s="6">
        <v>2</v>
      </c>
      <c r="G456" s="6"/>
      <c r="H456" s="6"/>
      <c r="I456" s="6" t="s">
        <v>17</v>
      </c>
      <c r="J456" s="2">
        <v>38288925</v>
      </c>
      <c r="K456" s="2" t="s">
        <v>972</v>
      </c>
      <c r="L456" s="2" t="s">
        <v>976</v>
      </c>
      <c r="M456" s="4">
        <v>119900</v>
      </c>
      <c r="N456" s="9">
        <v>0.85</v>
      </c>
      <c r="O456" s="8">
        <f t="shared" si="8"/>
        <v>17985</v>
      </c>
      <c r="P456" s="6" t="s">
        <v>16</v>
      </c>
    </row>
    <row r="457" spans="1:16" x14ac:dyDescent="0.35">
      <c r="A457" s="6" t="s">
        <v>1620</v>
      </c>
      <c r="B457" s="7">
        <v>46121</v>
      </c>
      <c r="C457" s="7">
        <v>46127</v>
      </c>
      <c r="D457" s="6">
        <v>3237</v>
      </c>
      <c r="E457" s="6">
        <v>328</v>
      </c>
      <c r="F457" s="6">
        <v>2</v>
      </c>
      <c r="G457" s="6"/>
      <c r="H457" s="6"/>
      <c r="I457" s="6" t="s">
        <v>17</v>
      </c>
      <c r="J457" s="2">
        <v>38288934</v>
      </c>
      <c r="K457" s="2" t="s">
        <v>972</v>
      </c>
      <c r="L457" s="2" t="s">
        <v>977</v>
      </c>
      <c r="M457" s="4">
        <v>119900</v>
      </c>
      <c r="N457" s="9">
        <v>0.85</v>
      </c>
      <c r="O457" s="8">
        <f t="shared" si="8"/>
        <v>17985</v>
      </c>
      <c r="P457" s="6" t="s">
        <v>16</v>
      </c>
    </row>
    <row r="458" spans="1:16" x14ac:dyDescent="0.35">
      <c r="A458" s="6" t="s">
        <v>1620</v>
      </c>
      <c r="B458" s="7">
        <v>46121</v>
      </c>
      <c r="C458" s="7">
        <v>46127</v>
      </c>
      <c r="D458" s="6">
        <v>3237</v>
      </c>
      <c r="E458" s="6">
        <v>328</v>
      </c>
      <c r="F458" s="6">
        <v>2</v>
      </c>
      <c r="G458" s="6"/>
      <c r="H458" s="6"/>
      <c r="I458" s="6" t="s">
        <v>17</v>
      </c>
      <c r="J458" s="2">
        <v>38288943</v>
      </c>
      <c r="K458" s="2" t="s">
        <v>972</v>
      </c>
      <c r="L458" s="2" t="s">
        <v>978</v>
      </c>
      <c r="M458" s="4">
        <v>119900</v>
      </c>
      <c r="N458" s="9">
        <v>0.85</v>
      </c>
      <c r="O458" s="8">
        <f t="shared" si="8"/>
        <v>17985</v>
      </c>
      <c r="P458" s="6" t="s">
        <v>16</v>
      </c>
    </row>
    <row r="459" spans="1:16" x14ac:dyDescent="0.35">
      <c r="A459" s="6" t="s">
        <v>1620</v>
      </c>
      <c r="B459" s="7">
        <v>46121</v>
      </c>
      <c r="C459" s="7">
        <v>46127</v>
      </c>
      <c r="D459" s="6">
        <v>3237</v>
      </c>
      <c r="E459" s="6">
        <v>328</v>
      </c>
      <c r="F459" s="6">
        <v>2</v>
      </c>
      <c r="G459" s="6"/>
      <c r="H459" s="6"/>
      <c r="I459" s="6" t="s">
        <v>17</v>
      </c>
      <c r="J459" s="2">
        <v>38288952</v>
      </c>
      <c r="K459" s="2" t="s">
        <v>972</v>
      </c>
      <c r="L459" s="2" t="s">
        <v>979</v>
      </c>
      <c r="M459" s="4">
        <v>119900</v>
      </c>
      <c r="N459" s="9">
        <v>0.85</v>
      </c>
      <c r="O459" s="8">
        <f t="shared" si="8"/>
        <v>17985</v>
      </c>
      <c r="P459" s="6" t="s">
        <v>16</v>
      </c>
    </row>
    <row r="460" spans="1:16" x14ac:dyDescent="0.35">
      <c r="A460" s="6" t="s">
        <v>1620</v>
      </c>
      <c r="B460" s="7">
        <v>46121</v>
      </c>
      <c r="C460" s="7">
        <v>46127</v>
      </c>
      <c r="D460" s="6">
        <v>3237</v>
      </c>
      <c r="E460" s="6">
        <v>328</v>
      </c>
      <c r="F460" s="6">
        <v>2</v>
      </c>
      <c r="G460" s="6"/>
      <c r="H460" s="6"/>
      <c r="I460" s="6" t="s">
        <v>17</v>
      </c>
      <c r="J460" s="2">
        <v>38288961</v>
      </c>
      <c r="K460" s="2" t="s">
        <v>972</v>
      </c>
      <c r="L460" s="2" t="s">
        <v>980</v>
      </c>
      <c r="M460" s="4">
        <v>119900</v>
      </c>
      <c r="N460" s="9">
        <v>0.85</v>
      </c>
      <c r="O460" s="8">
        <f t="shared" si="8"/>
        <v>17985</v>
      </c>
      <c r="P460" s="6" t="s">
        <v>16</v>
      </c>
    </row>
    <row r="461" spans="1:16" x14ac:dyDescent="0.35">
      <c r="A461" s="6" t="s">
        <v>1620</v>
      </c>
      <c r="B461" s="7">
        <v>46121</v>
      </c>
      <c r="C461" s="7">
        <v>46127</v>
      </c>
      <c r="D461" s="6">
        <v>3237</v>
      </c>
      <c r="E461" s="6">
        <v>328</v>
      </c>
      <c r="F461" s="6">
        <v>2</v>
      </c>
      <c r="G461" s="6"/>
      <c r="H461" s="6"/>
      <c r="I461" s="6" t="s">
        <v>17</v>
      </c>
      <c r="J461" s="2">
        <v>38288970</v>
      </c>
      <c r="K461" s="2" t="s">
        <v>972</v>
      </c>
      <c r="L461" s="2" t="s">
        <v>981</v>
      </c>
      <c r="M461" s="4">
        <v>119900</v>
      </c>
      <c r="N461" s="9">
        <v>0.85</v>
      </c>
      <c r="O461" s="8">
        <f t="shared" si="8"/>
        <v>17985</v>
      </c>
      <c r="P461" s="6" t="s">
        <v>16</v>
      </c>
    </row>
    <row r="462" spans="1:16" x14ac:dyDescent="0.35">
      <c r="A462" s="6" t="s">
        <v>1620</v>
      </c>
      <c r="B462" s="7">
        <v>46121</v>
      </c>
      <c r="C462" s="7">
        <v>46127</v>
      </c>
      <c r="D462" s="6">
        <v>3237</v>
      </c>
      <c r="E462" s="6">
        <v>328</v>
      </c>
      <c r="F462" s="6">
        <v>2</v>
      </c>
      <c r="G462" s="6"/>
      <c r="H462" s="6"/>
      <c r="I462" s="6" t="s">
        <v>17</v>
      </c>
      <c r="J462" s="2">
        <v>38288989</v>
      </c>
      <c r="K462" s="2" t="s">
        <v>972</v>
      </c>
      <c r="L462" s="2" t="s">
        <v>982</v>
      </c>
      <c r="M462" s="4">
        <v>119900</v>
      </c>
      <c r="N462" s="9">
        <v>0.85</v>
      </c>
      <c r="O462" s="8">
        <f t="shared" si="8"/>
        <v>17985</v>
      </c>
      <c r="P462" s="6" t="s">
        <v>16</v>
      </c>
    </row>
    <row r="463" spans="1:16" x14ac:dyDescent="0.35">
      <c r="A463" s="6" t="s">
        <v>1620</v>
      </c>
      <c r="B463" s="7">
        <v>46121</v>
      </c>
      <c r="C463" s="7">
        <v>46127</v>
      </c>
      <c r="D463" s="6">
        <v>3237</v>
      </c>
      <c r="E463" s="6">
        <v>328</v>
      </c>
      <c r="F463" s="6">
        <v>2</v>
      </c>
      <c r="G463" s="6"/>
      <c r="H463" s="6"/>
      <c r="I463" s="6" t="s">
        <v>17</v>
      </c>
      <c r="J463" s="2">
        <v>38292661</v>
      </c>
      <c r="K463" s="2" t="s">
        <v>983</v>
      </c>
      <c r="L463" s="2" t="s">
        <v>984</v>
      </c>
      <c r="M463" s="4">
        <v>139900</v>
      </c>
      <c r="N463" s="9">
        <v>0.85</v>
      </c>
      <c r="O463" s="8">
        <f t="shared" si="8"/>
        <v>20985</v>
      </c>
      <c r="P463" s="6" t="s">
        <v>16</v>
      </c>
    </row>
    <row r="464" spans="1:16" x14ac:dyDescent="0.35">
      <c r="A464" s="6" t="s">
        <v>1620</v>
      </c>
      <c r="B464" s="7">
        <v>46121</v>
      </c>
      <c r="C464" s="7">
        <v>46127</v>
      </c>
      <c r="D464" s="6">
        <v>3237</v>
      </c>
      <c r="E464" s="6">
        <v>328</v>
      </c>
      <c r="F464" s="6">
        <v>2</v>
      </c>
      <c r="G464" s="6"/>
      <c r="H464" s="6"/>
      <c r="I464" s="6" t="s">
        <v>17</v>
      </c>
      <c r="J464" s="2">
        <v>38292670</v>
      </c>
      <c r="K464" s="2" t="s">
        <v>983</v>
      </c>
      <c r="L464" s="2" t="s">
        <v>985</v>
      </c>
      <c r="M464" s="4">
        <v>139900</v>
      </c>
      <c r="N464" s="9">
        <v>0.85</v>
      </c>
      <c r="O464" s="8">
        <f t="shared" si="8"/>
        <v>20985</v>
      </c>
      <c r="P464" s="6" t="s">
        <v>16</v>
      </c>
    </row>
    <row r="465" spans="1:16" x14ac:dyDescent="0.35">
      <c r="A465" s="6" t="s">
        <v>1620</v>
      </c>
      <c r="B465" s="7">
        <v>46121</v>
      </c>
      <c r="C465" s="7">
        <v>46127</v>
      </c>
      <c r="D465" s="6">
        <v>3237</v>
      </c>
      <c r="E465" s="6">
        <v>328</v>
      </c>
      <c r="F465" s="6">
        <v>2</v>
      </c>
      <c r="G465" s="6"/>
      <c r="H465" s="6"/>
      <c r="I465" s="6" t="s">
        <v>17</v>
      </c>
      <c r="J465" s="2">
        <v>38292689</v>
      </c>
      <c r="K465" s="2" t="s">
        <v>983</v>
      </c>
      <c r="L465" s="2" t="s">
        <v>986</v>
      </c>
      <c r="M465" s="4">
        <v>139900</v>
      </c>
      <c r="N465" s="9">
        <v>0.85</v>
      </c>
      <c r="O465" s="8">
        <f t="shared" si="8"/>
        <v>20985</v>
      </c>
      <c r="P465" s="6" t="s">
        <v>16</v>
      </c>
    </row>
    <row r="466" spans="1:16" x14ac:dyDescent="0.35">
      <c r="A466" s="6" t="s">
        <v>1620</v>
      </c>
      <c r="B466" s="7">
        <v>46121</v>
      </c>
      <c r="C466" s="7">
        <v>46127</v>
      </c>
      <c r="D466" s="6">
        <v>3237</v>
      </c>
      <c r="E466" s="6">
        <v>328</v>
      </c>
      <c r="F466" s="6">
        <v>2</v>
      </c>
      <c r="G466" s="6"/>
      <c r="H466" s="6"/>
      <c r="I466" s="6" t="s">
        <v>17</v>
      </c>
      <c r="J466" s="2">
        <v>38292698</v>
      </c>
      <c r="K466" s="2" t="s">
        <v>983</v>
      </c>
      <c r="L466" s="2" t="s">
        <v>987</v>
      </c>
      <c r="M466" s="4">
        <v>139900</v>
      </c>
      <c r="N466" s="9">
        <v>0.85</v>
      </c>
      <c r="O466" s="8">
        <f t="shared" si="8"/>
        <v>20985</v>
      </c>
      <c r="P466" s="6" t="s">
        <v>16</v>
      </c>
    </row>
    <row r="467" spans="1:16" x14ac:dyDescent="0.35">
      <c r="A467" s="6" t="s">
        <v>1620</v>
      </c>
      <c r="B467" s="7">
        <v>46121</v>
      </c>
      <c r="C467" s="7">
        <v>46127</v>
      </c>
      <c r="D467" s="6">
        <v>3237</v>
      </c>
      <c r="E467" s="6">
        <v>328</v>
      </c>
      <c r="F467" s="6">
        <v>2</v>
      </c>
      <c r="G467" s="6"/>
      <c r="H467" s="6"/>
      <c r="I467" s="6" t="s">
        <v>17</v>
      </c>
      <c r="J467" s="2">
        <v>38292705</v>
      </c>
      <c r="K467" s="2" t="s">
        <v>983</v>
      </c>
      <c r="L467" s="2" t="s">
        <v>988</v>
      </c>
      <c r="M467" s="4">
        <v>139900</v>
      </c>
      <c r="N467" s="9">
        <v>0.85</v>
      </c>
      <c r="O467" s="8">
        <f t="shared" si="8"/>
        <v>20985</v>
      </c>
      <c r="P467" s="6" t="s">
        <v>16</v>
      </c>
    </row>
    <row r="468" spans="1:16" x14ac:dyDescent="0.35">
      <c r="A468" s="6" t="s">
        <v>1620</v>
      </c>
      <c r="B468" s="7">
        <v>46121</v>
      </c>
      <c r="C468" s="7">
        <v>46127</v>
      </c>
      <c r="D468" s="6">
        <v>3237</v>
      </c>
      <c r="E468" s="6">
        <v>328</v>
      </c>
      <c r="F468" s="6">
        <v>2</v>
      </c>
      <c r="G468" s="6"/>
      <c r="H468" s="6"/>
      <c r="I468" s="6" t="s">
        <v>17</v>
      </c>
      <c r="J468" s="2">
        <v>38292714</v>
      </c>
      <c r="K468" s="2" t="s">
        <v>983</v>
      </c>
      <c r="L468" s="2" t="s">
        <v>989</v>
      </c>
      <c r="M468" s="4">
        <v>139900</v>
      </c>
      <c r="N468" s="9">
        <v>0.85</v>
      </c>
      <c r="O468" s="8">
        <f t="shared" si="8"/>
        <v>20985</v>
      </c>
      <c r="P468" s="6" t="s">
        <v>16</v>
      </c>
    </row>
    <row r="469" spans="1:16" x14ac:dyDescent="0.35">
      <c r="A469" s="6" t="s">
        <v>1620</v>
      </c>
      <c r="B469" s="7">
        <v>46121</v>
      </c>
      <c r="C469" s="7">
        <v>46127</v>
      </c>
      <c r="D469" s="6">
        <v>3237</v>
      </c>
      <c r="E469" s="6">
        <v>328</v>
      </c>
      <c r="F469" s="6">
        <v>2</v>
      </c>
      <c r="G469" s="6"/>
      <c r="H469" s="6"/>
      <c r="I469" s="6" t="s">
        <v>17</v>
      </c>
      <c r="J469" s="2">
        <v>38292723</v>
      </c>
      <c r="K469" s="2" t="s">
        <v>983</v>
      </c>
      <c r="L469" s="2" t="s">
        <v>990</v>
      </c>
      <c r="M469" s="4">
        <v>139900</v>
      </c>
      <c r="N469" s="9">
        <v>0.85</v>
      </c>
      <c r="O469" s="8">
        <f t="shared" si="8"/>
        <v>20985</v>
      </c>
      <c r="P469" s="6" t="s">
        <v>16</v>
      </c>
    </row>
    <row r="470" spans="1:16" x14ac:dyDescent="0.35">
      <c r="A470" s="6" t="s">
        <v>1620</v>
      </c>
      <c r="B470" s="7">
        <v>46121</v>
      </c>
      <c r="C470" s="7">
        <v>46127</v>
      </c>
      <c r="D470" s="6">
        <v>3237</v>
      </c>
      <c r="E470" s="6">
        <v>328</v>
      </c>
      <c r="F470" s="6">
        <v>2</v>
      </c>
      <c r="G470" s="6"/>
      <c r="H470" s="6"/>
      <c r="I470" s="6" t="s">
        <v>17</v>
      </c>
      <c r="J470" s="2">
        <v>38292732</v>
      </c>
      <c r="K470" s="2" t="s">
        <v>983</v>
      </c>
      <c r="L470" s="2" t="s">
        <v>991</v>
      </c>
      <c r="M470" s="4">
        <v>139900</v>
      </c>
      <c r="N470" s="9">
        <v>0.85</v>
      </c>
      <c r="O470" s="8">
        <f t="shared" si="8"/>
        <v>20985</v>
      </c>
      <c r="P470" s="6" t="s">
        <v>16</v>
      </c>
    </row>
    <row r="471" spans="1:16" x14ac:dyDescent="0.35">
      <c r="A471" s="6" t="s">
        <v>1620</v>
      </c>
      <c r="B471" s="7">
        <v>46121</v>
      </c>
      <c r="C471" s="7">
        <v>46127</v>
      </c>
      <c r="D471" s="6">
        <v>3237</v>
      </c>
      <c r="E471" s="6">
        <v>328</v>
      </c>
      <c r="F471" s="6">
        <v>2</v>
      </c>
      <c r="G471" s="6"/>
      <c r="H471" s="6"/>
      <c r="I471" s="6" t="s">
        <v>17</v>
      </c>
      <c r="J471" s="2">
        <v>38292741</v>
      </c>
      <c r="K471" s="2" t="s">
        <v>983</v>
      </c>
      <c r="L471" s="2" t="s">
        <v>992</v>
      </c>
      <c r="M471" s="4">
        <v>139900</v>
      </c>
      <c r="N471" s="9">
        <v>0.85</v>
      </c>
      <c r="O471" s="8">
        <f t="shared" si="8"/>
        <v>20985</v>
      </c>
      <c r="P471" s="6" t="s">
        <v>16</v>
      </c>
    </row>
    <row r="472" spans="1:16" x14ac:dyDescent="0.35">
      <c r="A472" s="6" t="s">
        <v>1620</v>
      </c>
      <c r="B472" s="7">
        <v>46121</v>
      </c>
      <c r="C472" s="7">
        <v>46127</v>
      </c>
      <c r="D472" s="6">
        <v>3237</v>
      </c>
      <c r="E472" s="6">
        <v>328</v>
      </c>
      <c r="F472" s="6">
        <v>2</v>
      </c>
      <c r="G472" s="6"/>
      <c r="H472" s="6"/>
      <c r="I472" s="6" t="s">
        <v>17</v>
      </c>
      <c r="J472" s="2">
        <v>38292750</v>
      </c>
      <c r="K472" s="2" t="s">
        <v>983</v>
      </c>
      <c r="L472" s="2" t="s">
        <v>993</v>
      </c>
      <c r="M472" s="4">
        <v>139900</v>
      </c>
      <c r="N472" s="9">
        <v>0.85</v>
      </c>
      <c r="O472" s="8">
        <f t="shared" si="8"/>
        <v>20985</v>
      </c>
      <c r="P472" s="6" t="s">
        <v>16</v>
      </c>
    </row>
    <row r="473" spans="1:16" x14ac:dyDescent="0.35">
      <c r="A473" s="6" t="s">
        <v>1620</v>
      </c>
      <c r="B473" s="7">
        <v>46121</v>
      </c>
      <c r="C473" s="7">
        <v>46127</v>
      </c>
      <c r="D473" s="6">
        <v>3237</v>
      </c>
      <c r="E473" s="6">
        <v>328</v>
      </c>
      <c r="F473" s="6">
        <v>2</v>
      </c>
      <c r="G473" s="6"/>
      <c r="H473" s="6"/>
      <c r="I473" s="6" t="s">
        <v>17</v>
      </c>
      <c r="J473" s="2">
        <v>43275081</v>
      </c>
      <c r="K473" s="2" t="s">
        <v>994</v>
      </c>
      <c r="L473" s="2" t="s">
        <v>995</v>
      </c>
      <c r="M473" s="4">
        <v>259900</v>
      </c>
      <c r="N473" s="9">
        <v>0.85</v>
      </c>
      <c r="O473" s="8">
        <f t="shared" si="8"/>
        <v>38985</v>
      </c>
      <c r="P473" s="6" t="s">
        <v>16</v>
      </c>
    </row>
    <row r="474" spans="1:16" x14ac:dyDescent="0.35">
      <c r="A474" s="6" t="s">
        <v>1620</v>
      </c>
      <c r="B474" s="7">
        <v>46121</v>
      </c>
      <c r="C474" s="7">
        <v>46127</v>
      </c>
      <c r="D474" s="6">
        <v>3237</v>
      </c>
      <c r="E474" s="6">
        <v>328</v>
      </c>
      <c r="F474" s="6">
        <v>2</v>
      </c>
      <c r="G474" s="6"/>
      <c r="H474" s="6"/>
      <c r="I474" s="6" t="s">
        <v>17</v>
      </c>
      <c r="J474" s="2">
        <v>43275090</v>
      </c>
      <c r="K474" s="2" t="s">
        <v>994</v>
      </c>
      <c r="L474" s="2" t="s">
        <v>996</v>
      </c>
      <c r="M474" s="4">
        <v>259900</v>
      </c>
      <c r="N474" s="9">
        <v>0.85</v>
      </c>
      <c r="O474" s="8">
        <f t="shared" si="8"/>
        <v>38985</v>
      </c>
      <c r="P474" s="6" t="s">
        <v>16</v>
      </c>
    </row>
    <row r="475" spans="1:16" x14ac:dyDescent="0.35">
      <c r="A475" s="6" t="s">
        <v>1620</v>
      </c>
      <c r="B475" s="7">
        <v>46121</v>
      </c>
      <c r="C475" s="7">
        <v>46127</v>
      </c>
      <c r="D475" s="6">
        <v>3237</v>
      </c>
      <c r="E475" s="6">
        <v>328</v>
      </c>
      <c r="F475" s="6">
        <v>2</v>
      </c>
      <c r="G475" s="6"/>
      <c r="H475" s="6"/>
      <c r="I475" s="6" t="s">
        <v>17</v>
      </c>
      <c r="J475" s="2">
        <v>43275107</v>
      </c>
      <c r="K475" s="2" t="s">
        <v>994</v>
      </c>
      <c r="L475" s="2" t="s">
        <v>997</v>
      </c>
      <c r="M475" s="4">
        <v>259900</v>
      </c>
      <c r="N475" s="9">
        <v>0.85</v>
      </c>
      <c r="O475" s="8">
        <f t="shared" si="8"/>
        <v>38985</v>
      </c>
      <c r="P475" s="6" t="s">
        <v>16</v>
      </c>
    </row>
    <row r="476" spans="1:16" x14ac:dyDescent="0.35">
      <c r="A476" s="6" t="s">
        <v>1620</v>
      </c>
      <c r="B476" s="7">
        <v>46121</v>
      </c>
      <c r="C476" s="7">
        <v>46127</v>
      </c>
      <c r="D476" s="6">
        <v>3237</v>
      </c>
      <c r="E476" s="6">
        <v>328</v>
      </c>
      <c r="F476" s="6">
        <v>2</v>
      </c>
      <c r="G476" s="6"/>
      <c r="H476" s="6"/>
      <c r="I476" s="6" t="s">
        <v>17</v>
      </c>
      <c r="J476" s="2">
        <v>43275116</v>
      </c>
      <c r="K476" s="2" t="s">
        <v>994</v>
      </c>
      <c r="L476" s="2" t="s">
        <v>998</v>
      </c>
      <c r="M476" s="4">
        <v>259900</v>
      </c>
      <c r="N476" s="9">
        <v>0.85</v>
      </c>
      <c r="O476" s="8">
        <f t="shared" si="8"/>
        <v>38985</v>
      </c>
      <c r="P476" s="6" t="s">
        <v>16</v>
      </c>
    </row>
    <row r="477" spans="1:16" x14ac:dyDescent="0.35">
      <c r="A477" s="6" t="s">
        <v>1620</v>
      </c>
      <c r="B477" s="7">
        <v>46121</v>
      </c>
      <c r="C477" s="7">
        <v>46127</v>
      </c>
      <c r="D477" s="6">
        <v>3237</v>
      </c>
      <c r="E477" s="6">
        <v>328</v>
      </c>
      <c r="F477" s="6">
        <v>2</v>
      </c>
      <c r="G477" s="6"/>
      <c r="H477" s="6"/>
      <c r="I477" s="6" t="s">
        <v>17</v>
      </c>
      <c r="J477" s="2">
        <v>43275125</v>
      </c>
      <c r="K477" s="2" t="s">
        <v>994</v>
      </c>
      <c r="L477" s="2" t="s">
        <v>999</v>
      </c>
      <c r="M477" s="4">
        <v>259900</v>
      </c>
      <c r="N477" s="9">
        <v>0.85</v>
      </c>
      <c r="O477" s="8">
        <f t="shared" si="8"/>
        <v>38985</v>
      </c>
      <c r="P477" s="6" t="s">
        <v>16</v>
      </c>
    </row>
    <row r="478" spans="1:16" x14ac:dyDescent="0.35">
      <c r="A478" s="6" t="s">
        <v>1620</v>
      </c>
      <c r="B478" s="7">
        <v>46121</v>
      </c>
      <c r="C478" s="7">
        <v>46127</v>
      </c>
      <c r="D478" s="6">
        <v>3237</v>
      </c>
      <c r="E478" s="6">
        <v>328</v>
      </c>
      <c r="F478" s="6">
        <v>2</v>
      </c>
      <c r="G478" s="6"/>
      <c r="H478" s="6"/>
      <c r="I478" s="6" t="s">
        <v>17</v>
      </c>
      <c r="J478" s="2">
        <v>47574036</v>
      </c>
      <c r="K478" s="2" t="s">
        <v>994</v>
      </c>
      <c r="L478" s="2" t="s">
        <v>1000</v>
      </c>
      <c r="M478" s="4">
        <v>259900</v>
      </c>
      <c r="N478" s="9">
        <v>0.85</v>
      </c>
      <c r="O478" s="8">
        <f t="shared" si="8"/>
        <v>38985</v>
      </c>
      <c r="P478" s="6" t="s">
        <v>16</v>
      </c>
    </row>
    <row r="479" spans="1:16" x14ac:dyDescent="0.35">
      <c r="A479" s="6" t="s">
        <v>1620</v>
      </c>
      <c r="B479" s="7">
        <v>46121</v>
      </c>
      <c r="C479" s="7">
        <v>46127</v>
      </c>
      <c r="D479" s="6">
        <v>3237</v>
      </c>
      <c r="E479" s="6">
        <v>328</v>
      </c>
      <c r="F479" s="6">
        <v>2</v>
      </c>
      <c r="G479" s="6"/>
      <c r="H479" s="6"/>
      <c r="I479" s="6" t="s">
        <v>17</v>
      </c>
      <c r="J479" s="2">
        <v>47574045</v>
      </c>
      <c r="K479" s="2" t="s">
        <v>994</v>
      </c>
      <c r="L479" s="2" t="s">
        <v>1001</v>
      </c>
      <c r="M479" s="4">
        <v>259900</v>
      </c>
      <c r="N479" s="9">
        <v>0.85</v>
      </c>
      <c r="O479" s="8">
        <f t="shared" si="8"/>
        <v>38985</v>
      </c>
      <c r="P479" s="6" t="s">
        <v>16</v>
      </c>
    </row>
    <row r="480" spans="1:16" x14ac:dyDescent="0.35">
      <c r="A480" s="6" t="s">
        <v>1620</v>
      </c>
      <c r="B480" s="7">
        <v>46121</v>
      </c>
      <c r="C480" s="7">
        <v>46127</v>
      </c>
      <c r="D480" s="6">
        <v>3237</v>
      </c>
      <c r="E480" s="6">
        <v>328</v>
      </c>
      <c r="F480" s="6">
        <v>2</v>
      </c>
      <c r="G480" s="6"/>
      <c r="H480" s="6"/>
      <c r="I480" s="6" t="s">
        <v>17</v>
      </c>
      <c r="J480" s="2">
        <v>47574054</v>
      </c>
      <c r="K480" s="2" t="s">
        <v>994</v>
      </c>
      <c r="L480" s="2" t="s">
        <v>1002</v>
      </c>
      <c r="M480" s="4">
        <v>259900</v>
      </c>
      <c r="N480" s="9">
        <v>0.85</v>
      </c>
      <c r="O480" s="8">
        <f t="shared" si="8"/>
        <v>38985</v>
      </c>
      <c r="P480" s="6" t="s">
        <v>16</v>
      </c>
    </row>
    <row r="481" spans="1:16" x14ac:dyDescent="0.35">
      <c r="A481" s="6" t="s">
        <v>1620</v>
      </c>
      <c r="B481" s="7">
        <v>46121</v>
      </c>
      <c r="C481" s="7">
        <v>46127</v>
      </c>
      <c r="D481" s="6">
        <v>3237</v>
      </c>
      <c r="E481" s="6">
        <v>328</v>
      </c>
      <c r="F481" s="6">
        <v>2</v>
      </c>
      <c r="G481" s="6"/>
      <c r="H481" s="6"/>
      <c r="I481" s="6" t="s">
        <v>17</v>
      </c>
      <c r="J481" s="2">
        <v>47574063</v>
      </c>
      <c r="K481" s="2" t="s">
        <v>994</v>
      </c>
      <c r="L481" s="2" t="s">
        <v>1003</v>
      </c>
      <c r="M481" s="4">
        <v>259900</v>
      </c>
      <c r="N481" s="9">
        <v>0.85</v>
      </c>
      <c r="O481" s="8">
        <f t="shared" si="8"/>
        <v>38985</v>
      </c>
      <c r="P481" s="6" t="s">
        <v>16</v>
      </c>
    </row>
    <row r="482" spans="1:16" x14ac:dyDescent="0.35">
      <c r="A482" s="6" t="s">
        <v>1620</v>
      </c>
      <c r="B482" s="7">
        <v>46121</v>
      </c>
      <c r="C482" s="7">
        <v>46127</v>
      </c>
      <c r="D482" s="6">
        <v>3237</v>
      </c>
      <c r="E482" s="6">
        <v>328</v>
      </c>
      <c r="F482" s="6">
        <v>2</v>
      </c>
      <c r="G482" s="6"/>
      <c r="H482" s="6"/>
      <c r="I482" s="6" t="s">
        <v>17</v>
      </c>
      <c r="J482" s="2">
        <v>47574072</v>
      </c>
      <c r="K482" s="2" t="s">
        <v>994</v>
      </c>
      <c r="L482" s="2" t="s">
        <v>1004</v>
      </c>
      <c r="M482" s="4">
        <v>259900</v>
      </c>
      <c r="N482" s="9">
        <v>0.85</v>
      </c>
      <c r="O482" s="8">
        <f t="shared" si="8"/>
        <v>38985</v>
      </c>
      <c r="P482" s="6" t="s">
        <v>16</v>
      </c>
    </row>
    <row r="483" spans="1:16" x14ac:dyDescent="0.35">
      <c r="A483" s="6" t="s">
        <v>1620</v>
      </c>
      <c r="B483" s="7">
        <v>46121</v>
      </c>
      <c r="C483" s="7">
        <v>46127</v>
      </c>
      <c r="D483" s="6">
        <v>3237</v>
      </c>
      <c r="E483" s="6">
        <v>328</v>
      </c>
      <c r="F483" s="6">
        <v>2</v>
      </c>
      <c r="G483" s="6"/>
      <c r="H483" s="6"/>
      <c r="I483" s="6" t="s">
        <v>17</v>
      </c>
      <c r="J483" s="2">
        <v>46636051</v>
      </c>
      <c r="K483" s="2" t="s">
        <v>1005</v>
      </c>
      <c r="L483" s="2" t="s">
        <v>1006</v>
      </c>
      <c r="M483" s="4">
        <v>219900</v>
      </c>
      <c r="N483" s="9">
        <v>0.85</v>
      </c>
      <c r="O483" s="8">
        <f t="shared" si="8"/>
        <v>32985</v>
      </c>
      <c r="P483" s="6" t="s">
        <v>16</v>
      </c>
    </row>
    <row r="484" spans="1:16" x14ac:dyDescent="0.35">
      <c r="A484" s="6" t="s">
        <v>1620</v>
      </c>
      <c r="B484" s="7">
        <v>46121</v>
      </c>
      <c r="C484" s="7">
        <v>46127</v>
      </c>
      <c r="D484" s="6">
        <v>3237</v>
      </c>
      <c r="E484" s="6">
        <v>328</v>
      </c>
      <c r="F484" s="6">
        <v>2</v>
      </c>
      <c r="G484" s="6"/>
      <c r="H484" s="6"/>
      <c r="I484" s="6" t="s">
        <v>17</v>
      </c>
      <c r="J484" s="2">
        <v>46636060</v>
      </c>
      <c r="K484" s="2" t="s">
        <v>1005</v>
      </c>
      <c r="L484" s="2" t="s">
        <v>1007</v>
      </c>
      <c r="M484" s="4">
        <v>219900</v>
      </c>
      <c r="N484" s="9">
        <v>0.85</v>
      </c>
      <c r="O484" s="8">
        <f t="shared" si="8"/>
        <v>32985</v>
      </c>
      <c r="P484" s="6" t="s">
        <v>16</v>
      </c>
    </row>
    <row r="485" spans="1:16" x14ac:dyDescent="0.35">
      <c r="A485" s="6" t="s">
        <v>1620</v>
      </c>
      <c r="B485" s="7">
        <v>46121</v>
      </c>
      <c r="C485" s="7">
        <v>46127</v>
      </c>
      <c r="D485" s="6">
        <v>3237</v>
      </c>
      <c r="E485" s="6">
        <v>328</v>
      </c>
      <c r="F485" s="6">
        <v>2</v>
      </c>
      <c r="G485" s="6"/>
      <c r="H485" s="6"/>
      <c r="I485" s="6" t="s">
        <v>17</v>
      </c>
      <c r="J485" s="2">
        <v>46636079</v>
      </c>
      <c r="K485" s="2" t="s">
        <v>1005</v>
      </c>
      <c r="L485" s="2" t="s">
        <v>1008</v>
      </c>
      <c r="M485" s="4">
        <v>219900</v>
      </c>
      <c r="N485" s="9">
        <v>0.85</v>
      </c>
      <c r="O485" s="8">
        <f t="shared" si="8"/>
        <v>32985</v>
      </c>
      <c r="P485" s="6" t="s">
        <v>16</v>
      </c>
    </row>
    <row r="486" spans="1:16" x14ac:dyDescent="0.35">
      <c r="A486" s="6" t="s">
        <v>1620</v>
      </c>
      <c r="B486" s="7">
        <v>46121</v>
      </c>
      <c r="C486" s="7">
        <v>46127</v>
      </c>
      <c r="D486" s="6">
        <v>3237</v>
      </c>
      <c r="E486" s="6">
        <v>328</v>
      </c>
      <c r="F486" s="6">
        <v>2</v>
      </c>
      <c r="G486" s="6"/>
      <c r="H486" s="6"/>
      <c r="I486" s="6" t="s">
        <v>17</v>
      </c>
      <c r="J486" s="2">
        <v>46636088</v>
      </c>
      <c r="K486" s="2" t="s">
        <v>1005</v>
      </c>
      <c r="L486" s="2" t="s">
        <v>1009</v>
      </c>
      <c r="M486" s="4">
        <v>219900</v>
      </c>
      <c r="N486" s="9">
        <v>0.85</v>
      </c>
      <c r="O486" s="8">
        <f t="shared" si="8"/>
        <v>32985</v>
      </c>
      <c r="P486" s="6" t="s">
        <v>16</v>
      </c>
    </row>
    <row r="487" spans="1:16" x14ac:dyDescent="0.35">
      <c r="A487" s="6" t="s">
        <v>1620</v>
      </c>
      <c r="B487" s="7">
        <v>46121</v>
      </c>
      <c r="C487" s="7">
        <v>46127</v>
      </c>
      <c r="D487" s="6">
        <v>3237</v>
      </c>
      <c r="E487" s="6">
        <v>328</v>
      </c>
      <c r="F487" s="6">
        <v>2</v>
      </c>
      <c r="G487" s="6"/>
      <c r="H487" s="6"/>
      <c r="I487" s="6" t="s">
        <v>17</v>
      </c>
      <c r="J487" s="2">
        <v>46636097</v>
      </c>
      <c r="K487" s="2" t="s">
        <v>1005</v>
      </c>
      <c r="L487" s="2" t="s">
        <v>1010</v>
      </c>
      <c r="M487" s="4">
        <v>219900</v>
      </c>
      <c r="N487" s="9">
        <v>0.85</v>
      </c>
      <c r="O487" s="8">
        <f t="shared" si="8"/>
        <v>32985</v>
      </c>
      <c r="P487" s="6" t="s">
        <v>16</v>
      </c>
    </row>
    <row r="488" spans="1:16" x14ac:dyDescent="0.35">
      <c r="A488" s="6" t="s">
        <v>1620</v>
      </c>
      <c r="B488" s="7">
        <v>46121</v>
      </c>
      <c r="C488" s="7">
        <v>46127</v>
      </c>
      <c r="D488" s="6">
        <v>3237</v>
      </c>
      <c r="E488" s="6">
        <v>328</v>
      </c>
      <c r="F488" s="6">
        <v>2</v>
      </c>
      <c r="G488" s="6"/>
      <c r="H488" s="6"/>
      <c r="I488" s="6" t="s">
        <v>17</v>
      </c>
      <c r="J488" s="2">
        <v>46636104</v>
      </c>
      <c r="K488" s="2" t="s">
        <v>1011</v>
      </c>
      <c r="L488" s="2" t="s">
        <v>1012</v>
      </c>
      <c r="M488" s="4">
        <v>219900</v>
      </c>
      <c r="N488" s="9">
        <v>0.85</v>
      </c>
      <c r="O488" s="8">
        <f t="shared" si="8"/>
        <v>32985</v>
      </c>
      <c r="P488" s="6" t="s">
        <v>16</v>
      </c>
    </row>
    <row r="489" spans="1:16" x14ac:dyDescent="0.35">
      <c r="A489" s="6" t="s">
        <v>1620</v>
      </c>
      <c r="B489" s="7">
        <v>46121</v>
      </c>
      <c r="C489" s="7">
        <v>46127</v>
      </c>
      <c r="D489" s="6">
        <v>3237</v>
      </c>
      <c r="E489" s="6">
        <v>328</v>
      </c>
      <c r="F489" s="6">
        <v>2</v>
      </c>
      <c r="G489" s="6"/>
      <c r="H489" s="6"/>
      <c r="I489" s="6" t="s">
        <v>17</v>
      </c>
      <c r="J489" s="2">
        <v>46636113</v>
      </c>
      <c r="K489" s="2" t="s">
        <v>1011</v>
      </c>
      <c r="L489" s="2" t="s">
        <v>1013</v>
      </c>
      <c r="M489" s="4">
        <v>219900</v>
      </c>
      <c r="N489" s="9">
        <v>0.85</v>
      </c>
      <c r="O489" s="8">
        <f t="shared" si="8"/>
        <v>32985</v>
      </c>
      <c r="P489" s="6" t="s">
        <v>16</v>
      </c>
    </row>
    <row r="490" spans="1:16" x14ac:dyDescent="0.35">
      <c r="A490" s="6" t="s">
        <v>1620</v>
      </c>
      <c r="B490" s="7">
        <v>46121</v>
      </c>
      <c r="C490" s="7">
        <v>46127</v>
      </c>
      <c r="D490" s="6">
        <v>3237</v>
      </c>
      <c r="E490" s="6">
        <v>328</v>
      </c>
      <c r="F490" s="6">
        <v>2</v>
      </c>
      <c r="G490" s="6"/>
      <c r="H490" s="6"/>
      <c r="I490" s="6" t="s">
        <v>17</v>
      </c>
      <c r="J490" s="2">
        <v>46636122</v>
      </c>
      <c r="K490" s="2" t="s">
        <v>1011</v>
      </c>
      <c r="L490" s="2" t="s">
        <v>1014</v>
      </c>
      <c r="M490" s="4">
        <v>219900</v>
      </c>
      <c r="N490" s="9">
        <v>0.85</v>
      </c>
      <c r="O490" s="8">
        <f t="shared" si="8"/>
        <v>32985</v>
      </c>
      <c r="P490" s="6" t="s">
        <v>16</v>
      </c>
    </row>
    <row r="491" spans="1:16" x14ac:dyDescent="0.35">
      <c r="A491" s="6" t="s">
        <v>1620</v>
      </c>
      <c r="B491" s="7">
        <v>46121</v>
      </c>
      <c r="C491" s="7">
        <v>46127</v>
      </c>
      <c r="D491" s="6">
        <v>3237</v>
      </c>
      <c r="E491" s="6">
        <v>328</v>
      </c>
      <c r="F491" s="6">
        <v>2</v>
      </c>
      <c r="G491" s="6"/>
      <c r="H491" s="6"/>
      <c r="I491" s="6" t="s">
        <v>17</v>
      </c>
      <c r="J491" s="2">
        <v>46636131</v>
      </c>
      <c r="K491" s="2" t="s">
        <v>1011</v>
      </c>
      <c r="L491" s="2" t="s">
        <v>1015</v>
      </c>
      <c r="M491" s="4">
        <v>219900</v>
      </c>
      <c r="N491" s="9">
        <v>0.85</v>
      </c>
      <c r="O491" s="8">
        <f t="shared" si="8"/>
        <v>32985</v>
      </c>
      <c r="P491" s="6" t="s">
        <v>16</v>
      </c>
    </row>
    <row r="492" spans="1:16" x14ac:dyDescent="0.35">
      <c r="A492" s="6" t="s">
        <v>1620</v>
      </c>
      <c r="B492" s="7">
        <v>46121</v>
      </c>
      <c r="C492" s="7">
        <v>46127</v>
      </c>
      <c r="D492" s="6">
        <v>3237</v>
      </c>
      <c r="E492" s="6">
        <v>328</v>
      </c>
      <c r="F492" s="6">
        <v>2</v>
      </c>
      <c r="G492" s="6"/>
      <c r="H492" s="6"/>
      <c r="I492" s="6" t="s">
        <v>17</v>
      </c>
      <c r="J492" s="2">
        <v>46636140</v>
      </c>
      <c r="K492" s="2" t="s">
        <v>1011</v>
      </c>
      <c r="L492" s="2" t="s">
        <v>1016</v>
      </c>
      <c r="M492" s="4">
        <v>219900</v>
      </c>
      <c r="N492" s="9">
        <v>0.85</v>
      </c>
      <c r="O492" s="8">
        <f t="shared" si="8"/>
        <v>32985</v>
      </c>
      <c r="P492" s="6" t="s">
        <v>16</v>
      </c>
    </row>
    <row r="493" spans="1:16" x14ac:dyDescent="0.35">
      <c r="A493" s="6" t="s">
        <v>1620</v>
      </c>
      <c r="B493" s="7">
        <v>46121</v>
      </c>
      <c r="C493" s="7">
        <v>46127</v>
      </c>
      <c r="D493" s="6">
        <v>3237</v>
      </c>
      <c r="E493" s="6">
        <v>328</v>
      </c>
      <c r="F493" s="6">
        <v>2</v>
      </c>
      <c r="G493" s="6"/>
      <c r="H493" s="6"/>
      <c r="I493" s="6" t="s">
        <v>17</v>
      </c>
      <c r="J493" s="2">
        <v>38309821</v>
      </c>
      <c r="K493" s="2" t="s">
        <v>1017</v>
      </c>
      <c r="L493" s="2" t="s">
        <v>1018</v>
      </c>
      <c r="M493" s="4">
        <v>259900</v>
      </c>
      <c r="N493" s="9">
        <v>0.85</v>
      </c>
      <c r="O493" s="8">
        <f t="shared" si="8"/>
        <v>38985</v>
      </c>
      <c r="P493" s="6" t="s">
        <v>16</v>
      </c>
    </row>
    <row r="494" spans="1:16" x14ac:dyDescent="0.35">
      <c r="A494" s="6" t="s">
        <v>1620</v>
      </c>
      <c r="B494" s="7">
        <v>46121</v>
      </c>
      <c r="C494" s="7">
        <v>46127</v>
      </c>
      <c r="D494" s="6">
        <v>3237</v>
      </c>
      <c r="E494" s="6">
        <v>328</v>
      </c>
      <c r="F494" s="6">
        <v>2</v>
      </c>
      <c r="G494" s="6"/>
      <c r="H494" s="6"/>
      <c r="I494" s="6" t="s">
        <v>17</v>
      </c>
      <c r="J494" s="2">
        <v>38309830</v>
      </c>
      <c r="K494" s="2" t="s">
        <v>1017</v>
      </c>
      <c r="L494" s="2" t="s">
        <v>1019</v>
      </c>
      <c r="M494" s="4">
        <v>259900</v>
      </c>
      <c r="N494" s="9">
        <v>0.85</v>
      </c>
      <c r="O494" s="8">
        <f t="shared" si="8"/>
        <v>38985</v>
      </c>
      <c r="P494" s="6" t="s">
        <v>16</v>
      </c>
    </row>
    <row r="495" spans="1:16" x14ac:dyDescent="0.35">
      <c r="A495" s="6" t="s">
        <v>1620</v>
      </c>
      <c r="B495" s="7">
        <v>46121</v>
      </c>
      <c r="C495" s="7">
        <v>46127</v>
      </c>
      <c r="D495" s="6">
        <v>3237</v>
      </c>
      <c r="E495" s="6">
        <v>328</v>
      </c>
      <c r="F495" s="6">
        <v>2</v>
      </c>
      <c r="G495" s="6"/>
      <c r="H495" s="6"/>
      <c r="I495" s="6" t="s">
        <v>17</v>
      </c>
      <c r="J495" s="2">
        <v>38309849</v>
      </c>
      <c r="K495" s="2" t="s">
        <v>1017</v>
      </c>
      <c r="L495" s="2" t="s">
        <v>1020</v>
      </c>
      <c r="M495" s="4">
        <v>259900</v>
      </c>
      <c r="N495" s="9">
        <v>0.85</v>
      </c>
      <c r="O495" s="8">
        <f t="shared" si="8"/>
        <v>38985</v>
      </c>
      <c r="P495" s="6" t="s">
        <v>16</v>
      </c>
    </row>
    <row r="496" spans="1:16" x14ac:dyDescent="0.35">
      <c r="A496" s="6" t="s">
        <v>1620</v>
      </c>
      <c r="B496" s="7">
        <v>46121</v>
      </c>
      <c r="C496" s="7">
        <v>46127</v>
      </c>
      <c r="D496" s="6">
        <v>3237</v>
      </c>
      <c r="E496" s="6">
        <v>328</v>
      </c>
      <c r="F496" s="6">
        <v>2</v>
      </c>
      <c r="G496" s="6"/>
      <c r="H496" s="6"/>
      <c r="I496" s="6" t="s">
        <v>17</v>
      </c>
      <c r="J496" s="2">
        <v>38309858</v>
      </c>
      <c r="K496" s="2" t="s">
        <v>1017</v>
      </c>
      <c r="L496" s="2" t="s">
        <v>1021</v>
      </c>
      <c r="M496" s="4">
        <v>259900</v>
      </c>
      <c r="N496" s="9">
        <v>0.85</v>
      </c>
      <c r="O496" s="8">
        <f t="shared" si="8"/>
        <v>38985</v>
      </c>
      <c r="P496" s="6" t="s">
        <v>16</v>
      </c>
    </row>
    <row r="497" spans="1:16" x14ac:dyDescent="0.35">
      <c r="A497" s="6" t="s">
        <v>1620</v>
      </c>
      <c r="B497" s="7">
        <v>46121</v>
      </c>
      <c r="C497" s="7">
        <v>46127</v>
      </c>
      <c r="D497" s="6">
        <v>3237</v>
      </c>
      <c r="E497" s="6">
        <v>328</v>
      </c>
      <c r="F497" s="6">
        <v>2</v>
      </c>
      <c r="G497" s="6"/>
      <c r="H497" s="6"/>
      <c r="I497" s="6" t="s">
        <v>17</v>
      </c>
      <c r="J497" s="2">
        <v>38309867</v>
      </c>
      <c r="K497" s="2" t="s">
        <v>1017</v>
      </c>
      <c r="L497" s="2" t="s">
        <v>1022</v>
      </c>
      <c r="M497" s="4">
        <v>259900</v>
      </c>
      <c r="N497" s="9">
        <v>0.85</v>
      </c>
      <c r="O497" s="8">
        <f t="shared" si="8"/>
        <v>38985</v>
      </c>
      <c r="P497" s="6" t="s">
        <v>16</v>
      </c>
    </row>
    <row r="498" spans="1:16" x14ac:dyDescent="0.35">
      <c r="A498" s="6" t="s">
        <v>1620</v>
      </c>
      <c r="B498" s="7">
        <v>46121</v>
      </c>
      <c r="C498" s="7">
        <v>46127</v>
      </c>
      <c r="D498" s="6">
        <v>3237</v>
      </c>
      <c r="E498" s="6">
        <v>328</v>
      </c>
      <c r="F498" s="6">
        <v>2</v>
      </c>
      <c r="G498" s="6"/>
      <c r="H498" s="6"/>
      <c r="I498" s="6" t="s">
        <v>17</v>
      </c>
      <c r="J498" s="2">
        <v>46636202</v>
      </c>
      <c r="K498" s="2" t="s">
        <v>1023</v>
      </c>
      <c r="L498" s="2" t="s">
        <v>1024</v>
      </c>
      <c r="M498" s="4">
        <v>299900</v>
      </c>
      <c r="N498" s="9">
        <v>0.85</v>
      </c>
      <c r="O498" s="8">
        <f t="shared" si="8"/>
        <v>44985</v>
      </c>
      <c r="P498" s="6" t="s">
        <v>16</v>
      </c>
    </row>
    <row r="499" spans="1:16" x14ac:dyDescent="0.35">
      <c r="A499" s="6" t="s">
        <v>1620</v>
      </c>
      <c r="B499" s="7">
        <v>46121</v>
      </c>
      <c r="C499" s="7">
        <v>46127</v>
      </c>
      <c r="D499" s="6">
        <v>3237</v>
      </c>
      <c r="E499" s="6">
        <v>328</v>
      </c>
      <c r="F499" s="6">
        <v>2</v>
      </c>
      <c r="G499" s="6"/>
      <c r="H499" s="6"/>
      <c r="I499" s="6" t="s">
        <v>17</v>
      </c>
      <c r="J499" s="2">
        <v>46636211</v>
      </c>
      <c r="K499" s="2" t="s">
        <v>1023</v>
      </c>
      <c r="L499" s="2" t="s">
        <v>1025</v>
      </c>
      <c r="M499" s="4">
        <v>299900</v>
      </c>
      <c r="N499" s="9">
        <v>0.85</v>
      </c>
      <c r="O499" s="8">
        <f t="shared" si="8"/>
        <v>44985</v>
      </c>
      <c r="P499" s="6" t="s">
        <v>16</v>
      </c>
    </row>
    <row r="500" spans="1:16" x14ac:dyDescent="0.35">
      <c r="A500" s="6" t="s">
        <v>1620</v>
      </c>
      <c r="B500" s="7">
        <v>46121</v>
      </c>
      <c r="C500" s="7">
        <v>46127</v>
      </c>
      <c r="D500" s="6">
        <v>3237</v>
      </c>
      <c r="E500" s="6">
        <v>328</v>
      </c>
      <c r="F500" s="6">
        <v>2</v>
      </c>
      <c r="G500" s="6"/>
      <c r="H500" s="6"/>
      <c r="I500" s="6" t="s">
        <v>17</v>
      </c>
      <c r="J500" s="2">
        <v>46636220</v>
      </c>
      <c r="K500" s="2" t="s">
        <v>1023</v>
      </c>
      <c r="L500" s="2" t="s">
        <v>1026</v>
      </c>
      <c r="M500" s="4">
        <v>299900</v>
      </c>
      <c r="N500" s="9">
        <v>0.85</v>
      </c>
      <c r="O500" s="8">
        <f t="shared" si="8"/>
        <v>44985</v>
      </c>
      <c r="P500" s="6" t="s">
        <v>16</v>
      </c>
    </row>
    <row r="501" spans="1:16" x14ac:dyDescent="0.35">
      <c r="A501" s="6" t="s">
        <v>1620</v>
      </c>
      <c r="B501" s="7">
        <v>46121</v>
      </c>
      <c r="C501" s="7">
        <v>46127</v>
      </c>
      <c r="D501" s="6">
        <v>3237</v>
      </c>
      <c r="E501" s="6">
        <v>328</v>
      </c>
      <c r="F501" s="6">
        <v>2</v>
      </c>
      <c r="G501" s="6"/>
      <c r="H501" s="6"/>
      <c r="I501" s="6" t="s">
        <v>17</v>
      </c>
      <c r="J501" s="2">
        <v>46636239</v>
      </c>
      <c r="K501" s="2" t="s">
        <v>1023</v>
      </c>
      <c r="L501" s="2" t="s">
        <v>1027</v>
      </c>
      <c r="M501" s="4">
        <v>299900</v>
      </c>
      <c r="N501" s="9">
        <v>0.85</v>
      </c>
      <c r="O501" s="8">
        <f t="shared" si="8"/>
        <v>44985</v>
      </c>
      <c r="P501" s="6" t="s">
        <v>16</v>
      </c>
    </row>
    <row r="502" spans="1:16" x14ac:dyDescent="0.35">
      <c r="A502" s="6" t="s">
        <v>1620</v>
      </c>
      <c r="B502" s="7">
        <v>46121</v>
      </c>
      <c r="C502" s="7">
        <v>46127</v>
      </c>
      <c r="D502" s="6">
        <v>3237</v>
      </c>
      <c r="E502" s="6">
        <v>328</v>
      </c>
      <c r="F502" s="6">
        <v>2</v>
      </c>
      <c r="G502" s="6"/>
      <c r="H502" s="6"/>
      <c r="I502" s="6" t="s">
        <v>17</v>
      </c>
      <c r="J502" s="2">
        <v>46636248</v>
      </c>
      <c r="K502" s="2" t="s">
        <v>1023</v>
      </c>
      <c r="L502" s="2" t="s">
        <v>1028</v>
      </c>
      <c r="M502" s="4">
        <v>299900</v>
      </c>
      <c r="N502" s="9">
        <v>0.85</v>
      </c>
      <c r="O502" s="8">
        <f t="shared" si="8"/>
        <v>44985</v>
      </c>
      <c r="P502" s="6" t="s">
        <v>16</v>
      </c>
    </row>
    <row r="503" spans="1:16" x14ac:dyDescent="0.35">
      <c r="A503" s="6" t="s">
        <v>1620</v>
      </c>
      <c r="B503" s="7">
        <v>46121</v>
      </c>
      <c r="C503" s="7">
        <v>46127</v>
      </c>
      <c r="D503" s="6">
        <v>3237</v>
      </c>
      <c r="E503" s="6">
        <v>328</v>
      </c>
      <c r="F503" s="6">
        <v>2</v>
      </c>
      <c r="G503" s="6"/>
      <c r="H503" s="6"/>
      <c r="I503" s="6" t="s">
        <v>17</v>
      </c>
      <c r="J503" s="2">
        <v>46636159</v>
      </c>
      <c r="K503" s="2" t="s">
        <v>470</v>
      </c>
      <c r="L503" s="2" t="s">
        <v>1029</v>
      </c>
      <c r="M503" s="4">
        <v>139900</v>
      </c>
      <c r="N503" s="9">
        <v>0.85</v>
      </c>
      <c r="O503" s="8">
        <f t="shared" si="8"/>
        <v>20985</v>
      </c>
      <c r="P503" s="6" t="s">
        <v>16</v>
      </c>
    </row>
    <row r="504" spans="1:16" x14ac:dyDescent="0.35">
      <c r="A504" s="6" t="s">
        <v>1620</v>
      </c>
      <c r="B504" s="7">
        <v>46121</v>
      </c>
      <c r="C504" s="7">
        <v>46127</v>
      </c>
      <c r="D504" s="6">
        <v>3237</v>
      </c>
      <c r="E504" s="6">
        <v>328</v>
      </c>
      <c r="F504" s="6">
        <v>2</v>
      </c>
      <c r="G504" s="6"/>
      <c r="H504" s="6"/>
      <c r="I504" s="6" t="s">
        <v>17</v>
      </c>
      <c r="J504" s="2">
        <v>46636168</v>
      </c>
      <c r="K504" s="2" t="s">
        <v>470</v>
      </c>
      <c r="L504" s="2" t="s">
        <v>1030</v>
      </c>
      <c r="M504" s="4">
        <v>139900</v>
      </c>
      <c r="N504" s="9">
        <v>0.85</v>
      </c>
      <c r="O504" s="8">
        <f t="shared" si="8"/>
        <v>20985</v>
      </c>
      <c r="P504" s="6" t="s">
        <v>16</v>
      </c>
    </row>
    <row r="505" spans="1:16" x14ac:dyDescent="0.35">
      <c r="A505" s="6" t="s">
        <v>1620</v>
      </c>
      <c r="B505" s="7">
        <v>46121</v>
      </c>
      <c r="C505" s="7">
        <v>46127</v>
      </c>
      <c r="D505" s="6">
        <v>3237</v>
      </c>
      <c r="E505" s="6">
        <v>328</v>
      </c>
      <c r="F505" s="6">
        <v>2</v>
      </c>
      <c r="G505" s="6"/>
      <c r="H505" s="6"/>
      <c r="I505" s="6" t="s">
        <v>17</v>
      </c>
      <c r="J505" s="2">
        <v>46636177</v>
      </c>
      <c r="K505" s="2" t="s">
        <v>470</v>
      </c>
      <c r="L505" s="2" t="s">
        <v>1031</v>
      </c>
      <c r="M505" s="4">
        <v>139900</v>
      </c>
      <c r="N505" s="9">
        <v>0.85</v>
      </c>
      <c r="O505" s="8">
        <f t="shared" si="8"/>
        <v>20985</v>
      </c>
      <c r="P505" s="6" t="s">
        <v>16</v>
      </c>
    </row>
    <row r="506" spans="1:16" x14ac:dyDescent="0.35">
      <c r="A506" s="6" t="s">
        <v>1620</v>
      </c>
      <c r="B506" s="7">
        <v>46121</v>
      </c>
      <c r="C506" s="7">
        <v>46127</v>
      </c>
      <c r="D506" s="6">
        <v>3237</v>
      </c>
      <c r="E506" s="6">
        <v>328</v>
      </c>
      <c r="F506" s="6">
        <v>2</v>
      </c>
      <c r="G506" s="6"/>
      <c r="H506" s="6"/>
      <c r="I506" s="6" t="s">
        <v>17</v>
      </c>
      <c r="J506" s="2">
        <v>46636186</v>
      </c>
      <c r="K506" s="2" t="s">
        <v>470</v>
      </c>
      <c r="L506" s="2" t="s">
        <v>1032</v>
      </c>
      <c r="M506" s="4">
        <v>139900</v>
      </c>
      <c r="N506" s="9">
        <v>0.85</v>
      </c>
      <c r="O506" s="8">
        <f t="shared" si="8"/>
        <v>20985</v>
      </c>
      <c r="P506" s="6" t="s">
        <v>16</v>
      </c>
    </row>
    <row r="507" spans="1:16" x14ac:dyDescent="0.35">
      <c r="A507" s="6" t="s">
        <v>1620</v>
      </c>
      <c r="B507" s="7">
        <v>46121</v>
      </c>
      <c r="C507" s="7">
        <v>46127</v>
      </c>
      <c r="D507" s="6">
        <v>3237</v>
      </c>
      <c r="E507" s="6">
        <v>328</v>
      </c>
      <c r="F507" s="6">
        <v>2</v>
      </c>
      <c r="G507" s="6"/>
      <c r="H507" s="6"/>
      <c r="I507" s="6" t="s">
        <v>17</v>
      </c>
      <c r="J507" s="2">
        <v>46636195</v>
      </c>
      <c r="K507" s="2" t="s">
        <v>470</v>
      </c>
      <c r="L507" s="2" t="s">
        <v>1033</v>
      </c>
      <c r="M507" s="4">
        <v>139900</v>
      </c>
      <c r="N507" s="9">
        <v>0.85</v>
      </c>
      <c r="O507" s="8">
        <f t="shared" si="8"/>
        <v>20985</v>
      </c>
      <c r="P507" s="6" t="s">
        <v>16</v>
      </c>
    </row>
    <row r="508" spans="1:16" x14ac:dyDescent="0.35">
      <c r="A508" s="6" t="s">
        <v>1620</v>
      </c>
      <c r="B508" s="7">
        <v>46121</v>
      </c>
      <c r="C508" s="7">
        <v>46127</v>
      </c>
      <c r="D508" s="6">
        <v>3237</v>
      </c>
      <c r="E508" s="6">
        <v>328</v>
      </c>
      <c r="F508" s="6">
        <v>2</v>
      </c>
      <c r="G508" s="6"/>
      <c r="H508" s="6"/>
      <c r="I508" s="6" t="s">
        <v>17</v>
      </c>
      <c r="J508" s="2">
        <v>46626124</v>
      </c>
      <c r="K508" s="2" t="s">
        <v>1034</v>
      </c>
      <c r="L508" s="2" t="s">
        <v>1035</v>
      </c>
      <c r="M508" s="4">
        <v>139900</v>
      </c>
      <c r="N508" s="9">
        <v>0.85</v>
      </c>
      <c r="O508" s="8">
        <f t="shared" si="8"/>
        <v>20985</v>
      </c>
      <c r="P508" s="6" t="s">
        <v>16</v>
      </c>
    </row>
    <row r="509" spans="1:16" x14ac:dyDescent="0.35">
      <c r="A509" s="6" t="s">
        <v>1620</v>
      </c>
      <c r="B509" s="7">
        <v>46121</v>
      </c>
      <c r="C509" s="7">
        <v>46127</v>
      </c>
      <c r="D509" s="6">
        <v>3237</v>
      </c>
      <c r="E509" s="6">
        <v>328</v>
      </c>
      <c r="F509" s="6">
        <v>2</v>
      </c>
      <c r="G509" s="6"/>
      <c r="H509" s="6"/>
      <c r="I509" s="6" t="s">
        <v>17</v>
      </c>
      <c r="J509" s="2">
        <v>46626133</v>
      </c>
      <c r="K509" s="2" t="s">
        <v>1034</v>
      </c>
      <c r="L509" s="2" t="s">
        <v>1036</v>
      </c>
      <c r="M509" s="4">
        <v>139900</v>
      </c>
      <c r="N509" s="9">
        <v>0.85</v>
      </c>
      <c r="O509" s="8">
        <f t="shared" si="8"/>
        <v>20985</v>
      </c>
      <c r="P509" s="6" t="s">
        <v>16</v>
      </c>
    </row>
    <row r="510" spans="1:16" x14ac:dyDescent="0.35">
      <c r="A510" s="6" t="s">
        <v>1620</v>
      </c>
      <c r="B510" s="7">
        <v>46121</v>
      </c>
      <c r="C510" s="7">
        <v>46127</v>
      </c>
      <c r="D510" s="6">
        <v>3237</v>
      </c>
      <c r="E510" s="6">
        <v>328</v>
      </c>
      <c r="F510" s="6">
        <v>2</v>
      </c>
      <c r="G510" s="6"/>
      <c r="H510" s="6"/>
      <c r="I510" s="6" t="s">
        <v>17</v>
      </c>
      <c r="J510" s="2">
        <v>46626142</v>
      </c>
      <c r="K510" s="2" t="s">
        <v>1034</v>
      </c>
      <c r="L510" s="2" t="s">
        <v>1037</v>
      </c>
      <c r="M510" s="4">
        <v>139900</v>
      </c>
      <c r="N510" s="9">
        <v>0.85</v>
      </c>
      <c r="O510" s="8">
        <f t="shared" si="8"/>
        <v>20985</v>
      </c>
      <c r="P510" s="6" t="s">
        <v>16</v>
      </c>
    </row>
    <row r="511" spans="1:16" x14ac:dyDescent="0.35">
      <c r="A511" s="6" t="s">
        <v>1620</v>
      </c>
      <c r="B511" s="7">
        <v>46121</v>
      </c>
      <c r="C511" s="7">
        <v>46127</v>
      </c>
      <c r="D511" s="6">
        <v>3237</v>
      </c>
      <c r="E511" s="6">
        <v>328</v>
      </c>
      <c r="F511" s="6">
        <v>2</v>
      </c>
      <c r="G511" s="6"/>
      <c r="H511" s="6"/>
      <c r="I511" s="6" t="s">
        <v>17</v>
      </c>
      <c r="J511" s="2">
        <v>46626151</v>
      </c>
      <c r="K511" s="2" t="s">
        <v>1034</v>
      </c>
      <c r="L511" s="2" t="s">
        <v>1038</v>
      </c>
      <c r="M511" s="4">
        <v>139900</v>
      </c>
      <c r="N511" s="9">
        <v>0.85</v>
      </c>
      <c r="O511" s="8">
        <f t="shared" si="8"/>
        <v>20985</v>
      </c>
      <c r="P511" s="6" t="s">
        <v>16</v>
      </c>
    </row>
    <row r="512" spans="1:16" x14ac:dyDescent="0.35">
      <c r="A512" s="6" t="s">
        <v>1620</v>
      </c>
      <c r="B512" s="7">
        <v>46121</v>
      </c>
      <c r="C512" s="7">
        <v>46127</v>
      </c>
      <c r="D512" s="6">
        <v>3237</v>
      </c>
      <c r="E512" s="6">
        <v>328</v>
      </c>
      <c r="F512" s="6">
        <v>2</v>
      </c>
      <c r="G512" s="6"/>
      <c r="H512" s="6"/>
      <c r="I512" s="6" t="s">
        <v>17</v>
      </c>
      <c r="J512" s="2">
        <v>46626160</v>
      </c>
      <c r="K512" s="2" t="s">
        <v>1034</v>
      </c>
      <c r="L512" s="2" t="s">
        <v>1039</v>
      </c>
      <c r="M512" s="4">
        <v>139900</v>
      </c>
      <c r="N512" s="9">
        <v>0.85</v>
      </c>
      <c r="O512" s="8">
        <f t="shared" si="8"/>
        <v>20985</v>
      </c>
      <c r="P512" s="6" t="s">
        <v>16</v>
      </c>
    </row>
    <row r="513" spans="1:16" x14ac:dyDescent="0.35">
      <c r="A513" s="6" t="s">
        <v>1620</v>
      </c>
      <c r="B513" s="7">
        <v>46121</v>
      </c>
      <c r="C513" s="7">
        <v>46127</v>
      </c>
      <c r="D513" s="6">
        <v>3237</v>
      </c>
      <c r="E513" s="6">
        <v>328</v>
      </c>
      <c r="F513" s="6">
        <v>2</v>
      </c>
      <c r="G513" s="6"/>
      <c r="H513" s="6"/>
      <c r="I513" s="6" t="s">
        <v>17</v>
      </c>
      <c r="J513" s="2">
        <v>29320325</v>
      </c>
      <c r="K513" s="2" t="s">
        <v>1040</v>
      </c>
      <c r="L513" s="2" t="s">
        <v>1041</v>
      </c>
      <c r="M513" s="4">
        <v>239900</v>
      </c>
      <c r="N513" s="9">
        <v>0.85</v>
      </c>
      <c r="O513" s="8">
        <f t="shared" si="8"/>
        <v>35985</v>
      </c>
      <c r="P513" s="6" t="s">
        <v>16</v>
      </c>
    </row>
    <row r="514" spans="1:16" x14ac:dyDescent="0.35">
      <c r="A514" s="6" t="s">
        <v>1620</v>
      </c>
      <c r="B514" s="7">
        <v>46121</v>
      </c>
      <c r="C514" s="7">
        <v>46127</v>
      </c>
      <c r="D514" s="6">
        <v>3237</v>
      </c>
      <c r="E514" s="6">
        <v>328</v>
      </c>
      <c r="F514" s="6">
        <v>2</v>
      </c>
      <c r="G514" s="6"/>
      <c r="H514" s="6"/>
      <c r="I514" s="6" t="s">
        <v>17</v>
      </c>
      <c r="J514" s="2">
        <v>29320334</v>
      </c>
      <c r="K514" s="2" t="s">
        <v>1040</v>
      </c>
      <c r="L514" s="2" t="s">
        <v>1042</v>
      </c>
      <c r="M514" s="4">
        <v>239900</v>
      </c>
      <c r="N514" s="9">
        <v>0.85</v>
      </c>
      <c r="O514" s="8">
        <f t="shared" si="8"/>
        <v>35985</v>
      </c>
      <c r="P514" s="6" t="s">
        <v>16</v>
      </c>
    </row>
    <row r="515" spans="1:16" x14ac:dyDescent="0.35">
      <c r="A515" s="6" t="s">
        <v>1620</v>
      </c>
      <c r="B515" s="7">
        <v>46121</v>
      </c>
      <c r="C515" s="7">
        <v>46127</v>
      </c>
      <c r="D515" s="6">
        <v>3237</v>
      </c>
      <c r="E515" s="6">
        <v>328</v>
      </c>
      <c r="F515" s="6">
        <v>2</v>
      </c>
      <c r="G515" s="6"/>
      <c r="H515" s="6"/>
      <c r="I515" s="6" t="s">
        <v>17</v>
      </c>
      <c r="J515" s="2">
        <v>29320343</v>
      </c>
      <c r="K515" s="2" t="s">
        <v>1040</v>
      </c>
      <c r="L515" s="2" t="s">
        <v>1043</v>
      </c>
      <c r="M515" s="4">
        <v>239900</v>
      </c>
      <c r="N515" s="9">
        <v>0.85</v>
      </c>
      <c r="O515" s="8">
        <f t="shared" ref="O515:O556" si="9">M515-(M515*N515)</f>
        <v>35985</v>
      </c>
      <c r="P515" s="6" t="s">
        <v>16</v>
      </c>
    </row>
    <row r="516" spans="1:16" x14ac:dyDescent="0.35">
      <c r="A516" s="6" t="s">
        <v>1620</v>
      </c>
      <c r="B516" s="7">
        <v>46121</v>
      </c>
      <c r="C516" s="7">
        <v>46127</v>
      </c>
      <c r="D516" s="6">
        <v>3237</v>
      </c>
      <c r="E516" s="6">
        <v>328</v>
      </c>
      <c r="F516" s="6">
        <v>2</v>
      </c>
      <c r="G516" s="6"/>
      <c r="H516" s="6"/>
      <c r="I516" s="6" t="s">
        <v>17</v>
      </c>
      <c r="J516" s="2">
        <v>29320352</v>
      </c>
      <c r="K516" s="2" t="s">
        <v>1040</v>
      </c>
      <c r="L516" s="2" t="s">
        <v>1044</v>
      </c>
      <c r="M516" s="4">
        <v>239900</v>
      </c>
      <c r="N516" s="9">
        <v>0.85</v>
      </c>
      <c r="O516" s="8">
        <f t="shared" si="9"/>
        <v>35985</v>
      </c>
      <c r="P516" s="6" t="s">
        <v>16</v>
      </c>
    </row>
    <row r="517" spans="1:16" x14ac:dyDescent="0.35">
      <c r="A517" s="6" t="s">
        <v>1620</v>
      </c>
      <c r="B517" s="7">
        <v>46121</v>
      </c>
      <c r="C517" s="7">
        <v>46127</v>
      </c>
      <c r="D517" s="6">
        <v>3237</v>
      </c>
      <c r="E517" s="6">
        <v>328</v>
      </c>
      <c r="F517" s="6">
        <v>2</v>
      </c>
      <c r="G517" s="6"/>
      <c r="H517" s="6"/>
      <c r="I517" s="6" t="s">
        <v>17</v>
      </c>
      <c r="J517" s="2">
        <v>29320361</v>
      </c>
      <c r="K517" s="2" t="s">
        <v>1040</v>
      </c>
      <c r="L517" s="2" t="s">
        <v>1045</v>
      </c>
      <c r="M517" s="4">
        <v>239900</v>
      </c>
      <c r="N517" s="9">
        <v>0.85</v>
      </c>
      <c r="O517" s="8">
        <f t="shared" si="9"/>
        <v>35985</v>
      </c>
      <c r="P517" s="6" t="s">
        <v>16</v>
      </c>
    </row>
    <row r="518" spans="1:16" x14ac:dyDescent="0.35">
      <c r="A518" s="6" t="s">
        <v>1620</v>
      </c>
      <c r="B518" s="7">
        <v>46121</v>
      </c>
      <c r="C518" s="7">
        <v>46127</v>
      </c>
      <c r="D518" s="6">
        <v>3237</v>
      </c>
      <c r="E518" s="6">
        <v>328</v>
      </c>
      <c r="F518" s="6">
        <v>2</v>
      </c>
      <c r="G518" s="6"/>
      <c r="H518" s="6"/>
      <c r="I518" s="6" t="s">
        <v>17</v>
      </c>
      <c r="J518" s="2">
        <v>29320370</v>
      </c>
      <c r="K518" s="2" t="s">
        <v>1040</v>
      </c>
      <c r="L518" s="2" t="s">
        <v>1046</v>
      </c>
      <c r="M518" s="4">
        <v>239900</v>
      </c>
      <c r="N518" s="9">
        <v>0.85</v>
      </c>
      <c r="O518" s="8">
        <f t="shared" si="9"/>
        <v>35985</v>
      </c>
      <c r="P518" s="6" t="s">
        <v>16</v>
      </c>
    </row>
    <row r="519" spans="1:16" x14ac:dyDescent="0.35">
      <c r="A519" s="6" t="s">
        <v>1620</v>
      </c>
      <c r="B519" s="7">
        <v>46121</v>
      </c>
      <c r="C519" s="7">
        <v>46127</v>
      </c>
      <c r="D519" s="6">
        <v>3237</v>
      </c>
      <c r="E519" s="6">
        <v>328</v>
      </c>
      <c r="F519" s="6">
        <v>2</v>
      </c>
      <c r="G519" s="6"/>
      <c r="H519" s="6"/>
      <c r="I519" s="6" t="s">
        <v>17</v>
      </c>
      <c r="J519" s="2">
        <v>29320389</v>
      </c>
      <c r="K519" s="2" t="s">
        <v>1040</v>
      </c>
      <c r="L519" s="2" t="s">
        <v>1047</v>
      </c>
      <c r="M519" s="4">
        <v>239900</v>
      </c>
      <c r="N519" s="9">
        <v>0.85</v>
      </c>
      <c r="O519" s="8">
        <f t="shared" si="9"/>
        <v>35985</v>
      </c>
      <c r="P519" s="6" t="s">
        <v>16</v>
      </c>
    </row>
    <row r="520" spans="1:16" x14ac:dyDescent="0.35">
      <c r="A520" s="6" t="s">
        <v>1620</v>
      </c>
      <c r="B520" s="7">
        <v>46121</v>
      </c>
      <c r="C520" s="7">
        <v>46127</v>
      </c>
      <c r="D520" s="6">
        <v>3237</v>
      </c>
      <c r="E520" s="6">
        <v>328</v>
      </c>
      <c r="F520" s="6">
        <v>2</v>
      </c>
      <c r="G520" s="6"/>
      <c r="H520" s="6"/>
      <c r="I520" s="6" t="s">
        <v>17</v>
      </c>
      <c r="J520" s="2">
        <v>29320398</v>
      </c>
      <c r="K520" s="2" t="s">
        <v>1040</v>
      </c>
      <c r="L520" s="2" t="s">
        <v>1048</v>
      </c>
      <c r="M520" s="4">
        <v>239900</v>
      </c>
      <c r="N520" s="9">
        <v>0.85</v>
      </c>
      <c r="O520" s="8">
        <f t="shared" si="9"/>
        <v>35985</v>
      </c>
      <c r="P520" s="6" t="s">
        <v>16</v>
      </c>
    </row>
    <row r="521" spans="1:16" x14ac:dyDescent="0.35">
      <c r="A521" s="6" t="s">
        <v>1620</v>
      </c>
      <c r="B521" s="7">
        <v>46121</v>
      </c>
      <c r="C521" s="7">
        <v>46127</v>
      </c>
      <c r="D521" s="6">
        <v>3237</v>
      </c>
      <c r="E521" s="6">
        <v>328</v>
      </c>
      <c r="F521" s="6">
        <v>2</v>
      </c>
      <c r="G521" s="6"/>
      <c r="H521" s="6"/>
      <c r="I521" s="6" t="s">
        <v>17</v>
      </c>
      <c r="J521" s="2">
        <v>29320405</v>
      </c>
      <c r="K521" s="2" t="s">
        <v>1040</v>
      </c>
      <c r="L521" s="2" t="s">
        <v>1049</v>
      </c>
      <c r="M521" s="4">
        <v>239900</v>
      </c>
      <c r="N521" s="9">
        <v>0.85</v>
      </c>
      <c r="O521" s="8">
        <f t="shared" si="9"/>
        <v>35985</v>
      </c>
      <c r="P521" s="6" t="s">
        <v>16</v>
      </c>
    </row>
    <row r="522" spans="1:16" x14ac:dyDescent="0.35">
      <c r="A522" s="6" t="s">
        <v>1620</v>
      </c>
      <c r="B522" s="7">
        <v>46121</v>
      </c>
      <c r="C522" s="7">
        <v>46127</v>
      </c>
      <c r="D522" s="6">
        <v>3237</v>
      </c>
      <c r="E522" s="6">
        <v>328</v>
      </c>
      <c r="F522" s="6">
        <v>2</v>
      </c>
      <c r="G522" s="6"/>
      <c r="H522" s="6"/>
      <c r="I522" s="6" t="s">
        <v>17</v>
      </c>
      <c r="J522" s="2">
        <v>29320414</v>
      </c>
      <c r="K522" s="2" t="s">
        <v>1040</v>
      </c>
      <c r="L522" s="2" t="s">
        <v>1050</v>
      </c>
      <c r="M522" s="4">
        <v>239900</v>
      </c>
      <c r="N522" s="9">
        <v>0.85</v>
      </c>
      <c r="O522" s="8">
        <f t="shared" si="9"/>
        <v>35985</v>
      </c>
      <c r="P522" s="6" t="s">
        <v>16</v>
      </c>
    </row>
    <row r="523" spans="1:16" x14ac:dyDescent="0.35">
      <c r="A523" s="6" t="s">
        <v>1620</v>
      </c>
      <c r="B523" s="7">
        <v>46121</v>
      </c>
      <c r="C523" s="7">
        <v>46127</v>
      </c>
      <c r="D523" s="6">
        <v>3237</v>
      </c>
      <c r="E523" s="6">
        <v>328</v>
      </c>
      <c r="F523" s="6">
        <v>2</v>
      </c>
      <c r="G523" s="6"/>
      <c r="H523" s="6"/>
      <c r="I523" s="6" t="s">
        <v>17</v>
      </c>
      <c r="J523" s="2">
        <v>29320423</v>
      </c>
      <c r="K523" s="2" t="s">
        <v>1040</v>
      </c>
      <c r="L523" s="2" t="s">
        <v>1051</v>
      </c>
      <c r="M523" s="4">
        <v>239900</v>
      </c>
      <c r="N523" s="9">
        <v>0.85</v>
      </c>
      <c r="O523" s="8">
        <f t="shared" si="9"/>
        <v>35985</v>
      </c>
      <c r="P523" s="6" t="s">
        <v>16</v>
      </c>
    </row>
    <row r="524" spans="1:16" x14ac:dyDescent="0.35">
      <c r="A524" s="6" t="s">
        <v>1620</v>
      </c>
      <c r="B524" s="7">
        <v>46121</v>
      </c>
      <c r="C524" s="7">
        <v>46127</v>
      </c>
      <c r="D524" s="6">
        <v>3237</v>
      </c>
      <c r="E524" s="6">
        <v>328</v>
      </c>
      <c r="F524" s="6">
        <v>2</v>
      </c>
      <c r="G524" s="6"/>
      <c r="H524" s="6"/>
      <c r="I524" s="6" t="s">
        <v>17</v>
      </c>
      <c r="J524" s="2">
        <v>29320432</v>
      </c>
      <c r="K524" s="2" t="s">
        <v>1040</v>
      </c>
      <c r="L524" s="2" t="s">
        <v>1052</v>
      </c>
      <c r="M524" s="4">
        <v>239900</v>
      </c>
      <c r="N524" s="9">
        <v>0.85</v>
      </c>
      <c r="O524" s="8">
        <f t="shared" si="9"/>
        <v>35985</v>
      </c>
      <c r="P524" s="6" t="s">
        <v>16</v>
      </c>
    </row>
    <row r="525" spans="1:16" x14ac:dyDescent="0.35">
      <c r="A525" s="6" t="s">
        <v>1620</v>
      </c>
      <c r="B525" s="7">
        <v>46121</v>
      </c>
      <c r="C525" s="7">
        <v>46127</v>
      </c>
      <c r="D525" s="6">
        <v>3237</v>
      </c>
      <c r="E525" s="6">
        <v>328</v>
      </c>
      <c r="F525" s="6">
        <v>2</v>
      </c>
      <c r="G525" s="6"/>
      <c r="H525" s="6"/>
      <c r="I525" s="6" t="s">
        <v>17</v>
      </c>
      <c r="J525" s="2">
        <v>29320101</v>
      </c>
      <c r="K525" s="2" t="s">
        <v>1053</v>
      </c>
      <c r="L525" s="2" t="s">
        <v>1054</v>
      </c>
      <c r="M525" s="4">
        <v>239900</v>
      </c>
      <c r="N525" s="9">
        <v>0.85</v>
      </c>
      <c r="O525" s="8">
        <f t="shared" si="9"/>
        <v>35985</v>
      </c>
      <c r="P525" s="6" t="s">
        <v>16</v>
      </c>
    </row>
    <row r="526" spans="1:16" x14ac:dyDescent="0.35">
      <c r="A526" s="6" t="s">
        <v>1620</v>
      </c>
      <c r="B526" s="7">
        <v>46121</v>
      </c>
      <c r="C526" s="7">
        <v>46127</v>
      </c>
      <c r="D526" s="6">
        <v>3237</v>
      </c>
      <c r="E526" s="6">
        <v>328</v>
      </c>
      <c r="F526" s="6">
        <v>2</v>
      </c>
      <c r="G526" s="6"/>
      <c r="H526" s="6"/>
      <c r="I526" s="6" t="s">
        <v>17</v>
      </c>
      <c r="J526" s="2">
        <v>29320110</v>
      </c>
      <c r="K526" s="2" t="s">
        <v>1053</v>
      </c>
      <c r="L526" s="2" t="s">
        <v>1055</v>
      </c>
      <c r="M526" s="4">
        <v>239900</v>
      </c>
      <c r="N526" s="9">
        <v>0.85</v>
      </c>
      <c r="O526" s="8">
        <f t="shared" si="9"/>
        <v>35985</v>
      </c>
      <c r="P526" s="6" t="s">
        <v>16</v>
      </c>
    </row>
    <row r="527" spans="1:16" x14ac:dyDescent="0.35">
      <c r="A527" s="6" t="s">
        <v>1620</v>
      </c>
      <c r="B527" s="7">
        <v>46121</v>
      </c>
      <c r="C527" s="7">
        <v>46127</v>
      </c>
      <c r="D527" s="6">
        <v>3237</v>
      </c>
      <c r="E527" s="6">
        <v>328</v>
      </c>
      <c r="F527" s="6">
        <v>2</v>
      </c>
      <c r="G527" s="6"/>
      <c r="H527" s="6"/>
      <c r="I527" s="6" t="s">
        <v>17</v>
      </c>
      <c r="J527" s="2">
        <v>29320129</v>
      </c>
      <c r="K527" s="2" t="s">
        <v>1053</v>
      </c>
      <c r="L527" s="2" t="s">
        <v>1056</v>
      </c>
      <c r="M527" s="4">
        <v>239900</v>
      </c>
      <c r="N527" s="9">
        <v>0.85</v>
      </c>
      <c r="O527" s="8">
        <f t="shared" si="9"/>
        <v>35985</v>
      </c>
      <c r="P527" s="6" t="s">
        <v>16</v>
      </c>
    </row>
    <row r="528" spans="1:16" x14ac:dyDescent="0.35">
      <c r="A528" s="6" t="s">
        <v>1620</v>
      </c>
      <c r="B528" s="7">
        <v>46121</v>
      </c>
      <c r="C528" s="7">
        <v>46127</v>
      </c>
      <c r="D528" s="6">
        <v>3237</v>
      </c>
      <c r="E528" s="6">
        <v>328</v>
      </c>
      <c r="F528" s="6">
        <v>2</v>
      </c>
      <c r="G528" s="6"/>
      <c r="H528" s="6"/>
      <c r="I528" s="6" t="s">
        <v>17</v>
      </c>
      <c r="J528" s="2">
        <v>29320138</v>
      </c>
      <c r="K528" s="2" t="s">
        <v>1053</v>
      </c>
      <c r="L528" s="2" t="s">
        <v>1057</v>
      </c>
      <c r="M528" s="4">
        <v>239900</v>
      </c>
      <c r="N528" s="9">
        <v>0.85</v>
      </c>
      <c r="O528" s="8">
        <f t="shared" si="9"/>
        <v>35985</v>
      </c>
      <c r="P528" s="6" t="s">
        <v>16</v>
      </c>
    </row>
    <row r="529" spans="1:16" x14ac:dyDescent="0.35">
      <c r="A529" s="6" t="s">
        <v>1620</v>
      </c>
      <c r="B529" s="7">
        <v>46121</v>
      </c>
      <c r="C529" s="7">
        <v>46127</v>
      </c>
      <c r="D529" s="6">
        <v>3237</v>
      </c>
      <c r="E529" s="6">
        <v>328</v>
      </c>
      <c r="F529" s="6">
        <v>2</v>
      </c>
      <c r="G529" s="6"/>
      <c r="H529" s="6"/>
      <c r="I529" s="6" t="s">
        <v>17</v>
      </c>
      <c r="J529" s="2">
        <v>29320147</v>
      </c>
      <c r="K529" s="2" t="s">
        <v>1053</v>
      </c>
      <c r="L529" s="2" t="s">
        <v>1058</v>
      </c>
      <c r="M529" s="4">
        <v>239900</v>
      </c>
      <c r="N529" s="9">
        <v>0.85</v>
      </c>
      <c r="O529" s="8">
        <f t="shared" si="9"/>
        <v>35985</v>
      </c>
      <c r="P529" s="6" t="s">
        <v>16</v>
      </c>
    </row>
    <row r="530" spans="1:16" x14ac:dyDescent="0.35">
      <c r="A530" s="6" t="s">
        <v>1620</v>
      </c>
      <c r="B530" s="7">
        <v>46121</v>
      </c>
      <c r="C530" s="7">
        <v>46127</v>
      </c>
      <c r="D530" s="6">
        <v>3237</v>
      </c>
      <c r="E530" s="6">
        <v>328</v>
      </c>
      <c r="F530" s="6">
        <v>2</v>
      </c>
      <c r="G530" s="6"/>
      <c r="H530" s="6"/>
      <c r="I530" s="6" t="s">
        <v>17</v>
      </c>
      <c r="J530" s="2">
        <v>29320156</v>
      </c>
      <c r="K530" s="2" t="s">
        <v>1053</v>
      </c>
      <c r="L530" s="2" t="s">
        <v>1059</v>
      </c>
      <c r="M530" s="4">
        <v>239900</v>
      </c>
      <c r="N530" s="9">
        <v>0.85</v>
      </c>
      <c r="O530" s="8">
        <f t="shared" si="9"/>
        <v>35985</v>
      </c>
      <c r="P530" s="6" t="s">
        <v>16</v>
      </c>
    </row>
    <row r="531" spans="1:16" x14ac:dyDescent="0.35">
      <c r="A531" s="6" t="s">
        <v>1620</v>
      </c>
      <c r="B531" s="7">
        <v>46121</v>
      </c>
      <c r="C531" s="7">
        <v>46127</v>
      </c>
      <c r="D531" s="6">
        <v>3237</v>
      </c>
      <c r="E531" s="6">
        <v>328</v>
      </c>
      <c r="F531" s="6">
        <v>2</v>
      </c>
      <c r="G531" s="6"/>
      <c r="H531" s="6"/>
      <c r="I531" s="6" t="s">
        <v>17</v>
      </c>
      <c r="J531" s="2">
        <v>29320165</v>
      </c>
      <c r="K531" s="2" t="s">
        <v>1053</v>
      </c>
      <c r="L531" s="2" t="s">
        <v>1060</v>
      </c>
      <c r="M531" s="4">
        <v>239900</v>
      </c>
      <c r="N531" s="9">
        <v>0.85</v>
      </c>
      <c r="O531" s="8">
        <f t="shared" si="9"/>
        <v>35985</v>
      </c>
      <c r="P531" s="6" t="s">
        <v>16</v>
      </c>
    </row>
    <row r="532" spans="1:16" x14ac:dyDescent="0.35">
      <c r="A532" s="6" t="s">
        <v>1620</v>
      </c>
      <c r="B532" s="7">
        <v>46121</v>
      </c>
      <c r="C532" s="7">
        <v>46127</v>
      </c>
      <c r="D532" s="6">
        <v>3237</v>
      </c>
      <c r="E532" s="6">
        <v>328</v>
      </c>
      <c r="F532" s="6">
        <v>2</v>
      </c>
      <c r="G532" s="6"/>
      <c r="H532" s="6"/>
      <c r="I532" s="6" t="s">
        <v>17</v>
      </c>
      <c r="J532" s="2">
        <v>29320174</v>
      </c>
      <c r="K532" s="2" t="s">
        <v>1053</v>
      </c>
      <c r="L532" s="2" t="s">
        <v>1061</v>
      </c>
      <c r="M532" s="4">
        <v>239900</v>
      </c>
      <c r="N532" s="9">
        <v>0.85</v>
      </c>
      <c r="O532" s="8">
        <f t="shared" si="9"/>
        <v>35985</v>
      </c>
      <c r="P532" s="6" t="s">
        <v>16</v>
      </c>
    </row>
    <row r="533" spans="1:16" x14ac:dyDescent="0.35">
      <c r="A533" s="6" t="s">
        <v>1620</v>
      </c>
      <c r="B533" s="7">
        <v>46121</v>
      </c>
      <c r="C533" s="7">
        <v>46127</v>
      </c>
      <c r="D533" s="6">
        <v>3237</v>
      </c>
      <c r="E533" s="6">
        <v>328</v>
      </c>
      <c r="F533" s="6">
        <v>2</v>
      </c>
      <c r="G533" s="6"/>
      <c r="H533" s="6"/>
      <c r="I533" s="6" t="s">
        <v>17</v>
      </c>
      <c r="J533" s="2">
        <v>29320183</v>
      </c>
      <c r="K533" s="2" t="s">
        <v>1053</v>
      </c>
      <c r="L533" s="2" t="s">
        <v>1062</v>
      </c>
      <c r="M533" s="4">
        <v>239900</v>
      </c>
      <c r="N533" s="9">
        <v>0.85</v>
      </c>
      <c r="O533" s="8">
        <f t="shared" si="9"/>
        <v>35985</v>
      </c>
      <c r="P533" s="6" t="s">
        <v>16</v>
      </c>
    </row>
    <row r="534" spans="1:16" x14ac:dyDescent="0.35">
      <c r="A534" s="6" t="s">
        <v>1620</v>
      </c>
      <c r="B534" s="7">
        <v>46121</v>
      </c>
      <c r="C534" s="7">
        <v>46127</v>
      </c>
      <c r="D534" s="6">
        <v>3237</v>
      </c>
      <c r="E534" s="6">
        <v>328</v>
      </c>
      <c r="F534" s="6">
        <v>2</v>
      </c>
      <c r="G534" s="6"/>
      <c r="H534" s="6"/>
      <c r="I534" s="6" t="s">
        <v>17</v>
      </c>
      <c r="J534" s="2">
        <v>29320192</v>
      </c>
      <c r="K534" s="2" t="s">
        <v>1053</v>
      </c>
      <c r="L534" s="2" t="s">
        <v>1063</v>
      </c>
      <c r="M534" s="4">
        <v>239900</v>
      </c>
      <c r="N534" s="9">
        <v>0.85</v>
      </c>
      <c r="O534" s="8">
        <f t="shared" si="9"/>
        <v>35985</v>
      </c>
      <c r="P534" s="6" t="s">
        <v>16</v>
      </c>
    </row>
    <row r="535" spans="1:16" x14ac:dyDescent="0.35">
      <c r="A535" s="6" t="s">
        <v>1620</v>
      </c>
      <c r="B535" s="7">
        <v>46121</v>
      </c>
      <c r="C535" s="7">
        <v>46127</v>
      </c>
      <c r="D535" s="6">
        <v>3237</v>
      </c>
      <c r="E535" s="6">
        <v>328</v>
      </c>
      <c r="F535" s="6">
        <v>2</v>
      </c>
      <c r="G535" s="6"/>
      <c r="H535" s="6"/>
      <c r="I535" s="6" t="s">
        <v>17</v>
      </c>
      <c r="J535" s="2">
        <v>29320209</v>
      </c>
      <c r="K535" s="2" t="s">
        <v>1053</v>
      </c>
      <c r="L535" s="2" t="s">
        <v>1064</v>
      </c>
      <c r="M535" s="4">
        <v>239900</v>
      </c>
      <c r="N535" s="9">
        <v>0.85</v>
      </c>
      <c r="O535" s="8">
        <f t="shared" si="9"/>
        <v>35985</v>
      </c>
      <c r="P535" s="6" t="s">
        <v>16</v>
      </c>
    </row>
    <row r="536" spans="1:16" x14ac:dyDescent="0.35">
      <c r="A536" s="6" t="s">
        <v>1620</v>
      </c>
      <c r="B536" s="7">
        <v>46121</v>
      </c>
      <c r="C536" s="7">
        <v>46127</v>
      </c>
      <c r="D536" s="6">
        <v>3237</v>
      </c>
      <c r="E536" s="6">
        <v>328</v>
      </c>
      <c r="F536" s="6">
        <v>2</v>
      </c>
      <c r="G536" s="6"/>
      <c r="H536" s="6"/>
      <c r="I536" s="6" t="s">
        <v>17</v>
      </c>
      <c r="J536" s="2">
        <v>29320218</v>
      </c>
      <c r="K536" s="2" t="s">
        <v>1053</v>
      </c>
      <c r="L536" s="2" t="s">
        <v>1065</v>
      </c>
      <c r="M536" s="4">
        <v>239900</v>
      </c>
      <c r="N536" s="9">
        <v>0.85</v>
      </c>
      <c r="O536" s="8">
        <f t="shared" si="9"/>
        <v>35985</v>
      </c>
      <c r="P536" s="6" t="s">
        <v>16</v>
      </c>
    </row>
    <row r="537" spans="1:16" x14ac:dyDescent="0.35">
      <c r="A537" s="6" t="s">
        <v>1620</v>
      </c>
      <c r="B537" s="7">
        <v>46121</v>
      </c>
      <c r="C537" s="7">
        <v>46127</v>
      </c>
      <c r="D537" s="6">
        <v>3237</v>
      </c>
      <c r="E537" s="6">
        <v>328</v>
      </c>
      <c r="F537" s="6">
        <v>2</v>
      </c>
      <c r="G537" s="6"/>
      <c r="H537" s="6"/>
      <c r="I537" s="6" t="s">
        <v>17</v>
      </c>
      <c r="J537" s="2">
        <v>33450196</v>
      </c>
      <c r="K537" s="2" t="s">
        <v>1066</v>
      </c>
      <c r="L537" s="2" t="s">
        <v>1067</v>
      </c>
      <c r="M537" s="4">
        <v>259900</v>
      </c>
      <c r="N537" s="9">
        <v>0.85</v>
      </c>
      <c r="O537" s="8">
        <f t="shared" si="9"/>
        <v>38985</v>
      </c>
      <c r="P537" s="6" t="s">
        <v>16</v>
      </c>
    </row>
    <row r="538" spans="1:16" x14ac:dyDescent="0.35">
      <c r="A538" s="6" t="s">
        <v>1620</v>
      </c>
      <c r="B538" s="7">
        <v>46121</v>
      </c>
      <c r="C538" s="7">
        <v>46127</v>
      </c>
      <c r="D538" s="6">
        <v>3237</v>
      </c>
      <c r="E538" s="6">
        <v>328</v>
      </c>
      <c r="F538" s="6">
        <v>2</v>
      </c>
      <c r="G538" s="6"/>
      <c r="H538" s="6"/>
      <c r="I538" s="6" t="s">
        <v>17</v>
      </c>
      <c r="J538" s="2">
        <v>33450203</v>
      </c>
      <c r="K538" s="2" t="s">
        <v>1066</v>
      </c>
      <c r="L538" s="2" t="s">
        <v>1068</v>
      </c>
      <c r="M538" s="4">
        <v>259900</v>
      </c>
      <c r="N538" s="9">
        <v>0.85</v>
      </c>
      <c r="O538" s="8">
        <f t="shared" si="9"/>
        <v>38985</v>
      </c>
      <c r="P538" s="6" t="s">
        <v>16</v>
      </c>
    </row>
    <row r="539" spans="1:16" x14ac:dyDescent="0.35">
      <c r="A539" s="6" t="s">
        <v>1620</v>
      </c>
      <c r="B539" s="7">
        <v>46121</v>
      </c>
      <c r="C539" s="7">
        <v>46127</v>
      </c>
      <c r="D539" s="6">
        <v>3237</v>
      </c>
      <c r="E539" s="6">
        <v>328</v>
      </c>
      <c r="F539" s="6">
        <v>2</v>
      </c>
      <c r="G539" s="6"/>
      <c r="H539" s="6"/>
      <c r="I539" s="6" t="s">
        <v>17</v>
      </c>
      <c r="J539" s="2">
        <v>33450212</v>
      </c>
      <c r="K539" s="2" t="s">
        <v>1066</v>
      </c>
      <c r="L539" s="2" t="s">
        <v>1069</v>
      </c>
      <c r="M539" s="4">
        <v>259900</v>
      </c>
      <c r="N539" s="9">
        <v>0.85</v>
      </c>
      <c r="O539" s="8">
        <f t="shared" si="9"/>
        <v>38985</v>
      </c>
      <c r="P539" s="6" t="s">
        <v>16</v>
      </c>
    </row>
    <row r="540" spans="1:16" x14ac:dyDescent="0.35">
      <c r="A540" s="6" t="s">
        <v>1620</v>
      </c>
      <c r="B540" s="7">
        <v>46121</v>
      </c>
      <c r="C540" s="7">
        <v>46127</v>
      </c>
      <c r="D540" s="6">
        <v>3237</v>
      </c>
      <c r="E540" s="6">
        <v>328</v>
      </c>
      <c r="F540" s="6">
        <v>2</v>
      </c>
      <c r="G540" s="6"/>
      <c r="H540" s="6"/>
      <c r="I540" s="6" t="s">
        <v>17</v>
      </c>
      <c r="J540" s="2">
        <v>33450221</v>
      </c>
      <c r="K540" s="2" t="s">
        <v>1066</v>
      </c>
      <c r="L540" s="2" t="s">
        <v>1070</v>
      </c>
      <c r="M540" s="4">
        <v>259900</v>
      </c>
      <c r="N540" s="9">
        <v>0.85</v>
      </c>
      <c r="O540" s="8">
        <f t="shared" si="9"/>
        <v>38985</v>
      </c>
      <c r="P540" s="6" t="s">
        <v>16</v>
      </c>
    </row>
    <row r="541" spans="1:16" x14ac:dyDescent="0.35">
      <c r="A541" s="6" t="s">
        <v>1620</v>
      </c>
      <c r="B541" s="7">
        <v>46121</v>
      </c>
      <c r="C541" s="7">
        <v>46127</v>
      </c>
      <c r="D541" s="6">
        <v>3237</v>
      </c>
      <c r="E541" s="6">
        <v>328</v>
      </c>
      <c r="F541" s="6">
        <v>2</v>
      </c>
      <c r="G541" s="6"/>
      <c r="H541" s="6"/>
      <c r="I541" s="6" t="s">
        <v>17</v>
      </c>
      <c r="J541" s="2">
        <v>33450230</v>
      </c>
      <c r="K541" s="2" t="s">
        <v>1066</v>
      </c>
      <c r="L541" s="2" t="s">
        <v>1071</v>
      </c>
      <c r="M541" s="4">
        <v>259900</v>
      </c>
      <c r="N541" s="9">
        <v>0.85</v>
      </c>
      <c r="O541" s="8">
        <f t="shared" si="9"/>
        <v>38985</v>
      </c>
      <c r="P541" s="6" t="s">
        <v>16</v>
      </c>
    </row>
    <row r="542" spans="1:16" x14ac:dyDescent="0.35">
      <c r="A542" s="6" t="s">
        <v>1620</v>
      </c>
      <c r="B542" s="7">
        <v>46121</v>
      </c>
      <c r="C542" s="7">
        <v>46127</v>
      </c>
      <c r="D542" s="6">
        <v>3237</v>
      </c>
      <c r="E542" s="6">
        <v>328</v>
      </c>
      <c r="F542" s="6">
        <v>2</v>
      </c>
      <c r="G542" s="6"/>
      <c r="H542" s="6"/>
      <c r="I542" s="6" t="s">
        <v>17</v>
      </c>
      <c r="J542" s="2">
        <v>46617527</v>
      </c>
      <c r="K542" s="2" t="s">
        <v>1072</v>
      </c>
      <c r="L542" s="2" t="s">
        <v>1073</v>
      </c>
      <c r="M542" s="4">
        <v>219900</v>
      </c>
      <c r="N542" s="9">
        <v>0.85</v>
      </c>
      <c r="O542" s="8">
        <f t="shared" si="9"/>
        <v>32985</v>
      </c>
      <c r="P542" s="6" t="s">
        <v>16</v>
      </c>
    </row>
    <row r="543" spans="1:16" x14ac:dyDescent="0.35">
      <c r="A543" s="6" t="s">
        <v>1620</v>
      </c>
      <c r="B543" s="7">
        <v>46121</v>
      </c>
      <c r="C543" s="7">
        <v>46127</v>
      </c>
      <c r="D543" s="6">
        <v>3237</v>
      </c>
      <c r="E543" s="6">
        <v>328</v>
      </c>
      <c r="F543" s="6">
        <v>2</v>
      </c>
      <c r="G543" s="6"/>
      <c r="H543" s="6"/>
      <c r="I543" s="6" t="s">
        <v>17</v>
      </c>
      <c r="J543" s="2">
        <v>46617536</v>
      </c>
      <c r="K543" s="2" t="s">
        <v>1072</v>
      </c>
      <c r="L543" s="2" t="s">
        <v>1074</v>
      </c>
      <c r="M543" s="4">
        <v>219900</v>
      </c>
      <c r="N543" s="9">
        <v>0.85</v>
      </c>
      <c r="O543" s="8">
        <f t="shared" si="9"/>
        <v>32985</v>
      </c>
      <c r="P543" s="6" t="s">
        <v>16</v>
      </c>
    </row>
    <row r="544" spans="1:16" x14ac:dyDescent="0.35">
      <c r="A544" s="6" t="s">
        <v>1620</v>
      </c>
      <c r="B544" s="7">
        <v>46121</v>
      </c>
      <c r="C544" s="7">
        <v>46127</v>
      </c>
      <c r="D544" s="6">
        <v>3237</v>
      </c>
      <c r="E544" s="6">
        <v>328</v>
      </c>
      <c r="F544" s="6">
        <v>2</v>
      </c>
      <c r="G544" s="6"/>
      <c r="H544" s="6"/>
      <c r="I544" s="6" t="s">
        <v>17</v>
      </c>
      <c r="J544" s="2">
        <v>46617545</v>
      </c>
      <c r="K544" s="2" t="s">
        <v>1072</v>
      </c>
      <c r="L544" s="2" t="s">
        <v>1075</v>
      </c>
      <c r="M544" s="4">
        <v>219900</v>
      </c>
      <c r="N544" s="9">
        <v>0.85</v>
      </c>
      <c r="O544" s="8">
        <f t="shared" si="9"/>
        <v>32985</v>
      </c>
      <c r="P544" s="6" t="s">
        <v>16</v>
      </c>
    </row>
    <row r="545" spans="1:16" x14ac:dyDescent="0.35">
      <c r="A545" s="6" t="s">
        <v>1620</v>
      </c>
      <c r="B545" s="7">
        <v>46121</v>
      </c>
      <c r="C545" s="7">
        <v>46127</v>
      </c>
      <c r="D545" s="6">
        <v>3237</v>
      </c>
      <c r="E545" s="6">
        <v>328</v>
      </c>
      <c r="F545" s="6">
        <v>2</v>
      </c>
      <c r="G545" s="6"/>
      <c r="H545" s="6"/>
      <c r="I545" s="6" t="s">
        <v>17</v>
      </c>
      <c r="J545" s="2">
        <v>46617554</v>
      </c>
      <c r="K545" s="2" t="s">
        <v>1072</v>
      </c>
      <c r="L545" s="2" t="s">
        <v>1076</v>
      </c>
      <c r="M545" s="4">
        <v>219900</v>
      </c>
      <c r="N545" s="9">
        <v>0.85</v>
      </c>
      <c r="O545" s="8">
        <f t="shared" si="9"/>
        <v>32985</v>
      </c>
      <c r="P545" s="6" t="s">
        <v>16</v>
      </c>
    </row>
    <row r="546" spans="1:16" x14ac:dyDescent="0.35">
      <c r="A546" s="6" t="s">
        <v>1620</v>
      </c>
      <c r="B546" s="7">
        <v>46121</v>
      </c>
      <c r="C546" s="7">
        <v>46127</v>
      </c>
      <c r="D546" s="6">
        <v>3237</v>
      </c>
      <c r="E546" s="6">
        <v>328</v>
      </c>
      <c r="F546" s="6">
        <v>2</v>
      </c>
      <c r="G546" s="6"/>
      <c r="H546" s="6"/>
      <c r="I546" s="6" t="s">
        <v>17</v>
      </c>
      <c r="J546" s="2">
        <v>46617563</v>
      </c>
      <c r="K546" s="2" t="s">
        <v>1072</v>
      </c>
      <c r="L546" s="2" t="s">
        <v>1077</v>
      </c>
      <c r="M546" s="4">
        <v>219900</v>
      </c>
      <c r="N546" s="9">
        <v>0.85</v>
      </c>
      <c r="O546" s="8">
        <f t="shared" si="9"/>
        <v>32985</v>
      </c>
      <c r="P546" s="6" t="s">
        <v>16</v>
      </c>
    </row>
    <row r="547" spans="1:16" x14ac:dyDescent="0.35">
      <c r="A547" s="6" t="s">
        <v>1620</v>
      </c>
      <c r="B547" s="7">
        <v>46121</v>
      </c>
      <c r="C547" s="7">
        <v>46127</v>
      </c>
      <c r="D547" s="6">
        <v>3237</v>
      </c>
      <c r="E547" s="6">
        <v>328</v>
      </c>
      <c r="F547" s="6">
        <v>2</v>
      </c>
      <c r="G547" s="6"/>
      <c r="H547" s="6"/>
      <c r="I547" s="6" t="s">
        <v>17</v>
      </c>
      <c r="J547" s="2">
        <v>33451284</v>
      </c>
      <c r="K547" s="2" t="s">
        <v>1078</v>
      </c>
      <c r="L547" s="2" t="s">
        <v>1079</v>
      </c>
      <c r="M547" s="4">
        <v>119900</v>
      </c>
      <c r="N547" s="9">
        <v>0.85</v>
      </c>
      <c r="O547" s="8">
        <f t="shared" si="9"/>
        <v>17985</v>
      </c>
      <c r="P547" s="6" t="s">
        <v>16</v>
      </c>
    </row>
    <row r="548" spans="1:16" x14ac:dyDescent="0.35">
      <c r="A548" s="6" t="s">
        <v>1620</v>
      </c>
      <c r="B548" s="7">
        <v>46121</v>
      </c>
      <c r="C548" s="7">
        <v>46127</v>
      </c>
      <c r="D548" s="6">
        <v>3237</v>
      </c>
      <c r="E548" s="6">
        <v>328</v>
      </c>
      <c r="F548" s="6">
        <v>2</v>
      </c>
      <c r="G548" s="6"/>
      <c r="H548" s="6"/>
      <c r="I548" s="6" t="s">
        <v>17</v>
      </c>
      <c r="J548" s="2">
        <v>33451293</v>
      </c>
      <c r="K548" s="2" t="s">
        <v>1078</v>
      </c>
      <c r="L548" s="2" t="s">
        <v>1080</v>
      </c>
      <c r="M548" s="4">
        <v>119900</v>
      </c>
      <c r="N548" s="9">
        <v>0.85</v>
      </c>
      <c r="O548" s="8">
        <f t="shared" si="9"/>
        <v>17985</v>
      </c>
      <c r="P548" s="6" t="s">
        <v>16</v>
      </c>
    </row>
    <row r="549" spans="1:16" x14ac:dyDescent="0.35">
      <c r="A549" s="6" t="s">
        <v>1620</v>
      </c>
      <c r="B549" s="7">
        <v>46121</v>
      </c>
      <c r="C549" s="7">
        <v>46127</v>
      </c>
      <c r="D549" s="6">
        <v>3237</v>
      </c>
      <c r="E549" s="6">
        <v>328</v>
      </c>
      <c r="F549" s="6">
        <v>2</v>
      </c>
      <c r="G549" s="6"/>
      <c r="H549" s="6"/>
      <c r="I549" s="6" t="s">
        <v>17</v>
      </c>
      <c r="J549" s="2">
        <v>33451300</v>
      </c>
      <c r="K549" s="2" t="s">
        <v>1078</v>
      </c>
      <c r="L549" s="2" t="s">
        <v>1081</v>
      </c>
      <c r="M549" s="4">
        <v>119900</v>
      </c>
      <c r="N549" s="9">
        <v>0.85</v>
      </c>
      <c r="O549" s="8">
        <f t="shared" si="9"/>
        <v>17985</v>
      </c>
      <c r="P549" s="6" t="s">
        <v>16</v>
      </c>
    </row>
    <row r="550" spans="1:16" x14ac:dyDescent="0.35">
      <c r="A550" s="6" t="s">
        <v>1620</v>
      </c>
      <c r="B550" s="7">
        <v>46121</v>
      </c>
      <c r="C550" s="7">
        <v>46127</v>
      </c>
      <c r="D550" s="6">
        <v>3237</v>
      </c>
      <c r="E550" s="6">
        <v>328</v>
      </c>
      <c r="F550" s="6">
        <v>2</v>
      </c>
      <c r="G550" s="6"/>
      <c r="H550" s="6"/>
      <c r="I550" s="6" t="s">
        <v>17</v>
      </c>
      <c r="J550" s="2">
        <v>33451319</v>
      </c>
      <c r="K550" s="2" t="s">
        <v>1078</v>
      </c>
      <c r="L550" s="2" t="s">
        <v>1082</v>
      </c>
      <c r="M550" s="4">
        <v>119900</v>
      </c>
      <c r="N550" s="9">
        <v>0.85</v>
      </c>
      <c r="O550" s="8">
        <f t="shared" si="9"/>
        <v>17985</v>
      </c>
      <c r="P550" s="6" t="s">
        <v>16</v>
      </c>
    </row>
    <row r="551" spans="1:16" x14ac:dyDescent="0.35">
      <c r="A551" s="6" t="s">
        <v>1620</v>
      </c>
      <c r="B551" s="7">
        <v>46121</v>
      </c>
      <c r="C551" s="7">
        <v>46127</v>
      </c>
      <c r="D551" s="6">
        <v>3237</v>
      </c>
      <c r="E551" s="6">
        <v>328</v>
      </c>
      <c r="F551" s="6">
        <v>2</v>
      </c>
      <c r="G551" s="6"/>
      <c r="H551" s="6"/>
      <c r="I551" s="6" t="s">
        <v>17</v>
      </c>
      <c r="J551" s="2">
        <v>33451328</v>
      </c>
      <c r="K551" s="2" t="s">
        <v>1078</v>
      </c>
      <c r="L551" s="2" t="s">
        <v>1083</v>
      </c>
      <c r="M551" s="4">
        <v>119900</v>
      </c>
      <c r="N551" s="9">
        <v>0.85</v>
      </c>
      <c r="O551" s="8">
        <f t="shared" si="9"/>
        <v>17985</v>
      </c>
      <c r="P551" s="6" t="s">
        <v>16</v>
      </c>
    </row>
    <row r="552" spans="1:16" x14ac:dyDescent="0.35">
      <c r="A552" s="6" t="s">
        <v>1620</v>
      </c>
      <c r="B552" s="7">
        <v>46121</v>
      </c>
      <c r="C552" s="7">
        <v>46127</v>
      </c>
      <c r="D552" s="6">
        <v>3237</v>
      </c>
      <c r="E552" s="6">
        <v>328</v>
      </c>
      <c r="F552" s="6">
        <v>2</v>
      </c>
      <c r="G552" s="6"/>
      <c r="H552" s="6"/>
      <c r="I552" s="6" t="s">
        <v>17</v>
      </c>
      <c r="J552" s="2">
        <v>33451337</v>
      </c>
      <c r="K552" s="2" t="s">
        <v>1078</v>
      </c>
      <c r="L552" s="2" t="s">
        <v>1084</v>
      </c>
      <c r="M552" s="4">
        <v>119900</v>
      </c>
      <c r="N552" s="9">
        <v>0.85</v>
      </c>
      <c r="O552" s="8">
        <f t="shared" si="9"/>
        <v>17985</v>
      </c>
      <c r="P552" s="6" t="s">
        <v>16</v>
      </c>
    </row>
    <row r="553" spans="1:16" x14ac:dyDescent="0.35">
      <c r="A553" s="6" t="s">
        <v>1620</v>
      </c>
      <c r="B553" s="7">
        <v>46121</v>
      </c>
      <c r="C553" s="7">
        <v>46127</v>
      </c>
      <c r="D553" s="6">
        <v>3237</v>
      </c>
      <c r="E553" s="6">
        <v>328</v>
      </c>
      <c r="F553" s="6">
        <v>2</v>
      </c>
      <c r="G553" s="6"/>
      <c r="H553" s="6"/>
      <c r="I553" s="6" t="s">
        <v>17</v>
      </c>
      <c r="J553" s="2">
        <v>33451346</v>
      </c>
      <c r="K553" s="2" t="s">
        <v>1078</v>
      </c>
      <c r="L553" s="2" t="s">
        <v>1085</v>
      </c>
      <c r="M553" s="4">
        <v>119900</v>
      </c>
      <c r="N553" s="9">
        <v>0.85</v>
      </c>
      <c r="O553" s="8">
        <f t="shared" si="9"/>
        <v>17985</v>
      </c>
      <c r="P553" s="6" t="s">
        <v>16</v>
      </c>
    </row>
    <row r="554" spans="1:16" x14ac:dyDescent="0.35">
      <c r="A554" s="6" t="s">
        <v>1620</v>
      </c>
      <c r="B554" s="7">
        <v>46121</v>
      </c>
      <c r="C554" s="7">
        <v>46127</v>
      </c>
      <c r="D554" s="6">
        <v>3237</v>
      </c>
      <c r="E554" s="6">
        <v>328</v>
      </c>
      <c r="F554" s="6">
        <v>2</v>
      </c>
      <c r="G554" s="6"/>
      <c r="H554" s="6"/>
      <c r="I554" s="6" t="s">
        <v>17</v>
      </c>
      <c r="J554" s="2">
        <v>33451355</v>
      </c>
      <c r="K554" s="2" t="s">
        <v>1078</v>
      </c>
      <c r="L554" s="2" t="s">
        <v>1086</v>
      </c>
      <c r="M554" s="4">
        <v>119900</v>
      </c>
      <c r="N554" s="9">
        <v>0.85</v>
      </c>
      <c r="O554" s="8">
        <f t="shared" si="9"/>
        <v>17985</v>
      </c>
      <c r="P554" s="6" t="s">
        <v>16</v>
      </c>
    </row>
    <row r="555" spans="1:16" x14ac:dyDescent="0.35">
      <c r="A555" s="6" t="s">
        <v>1620</v>
      </c>
      <c r="B555" s="7">
        <v>46121</v>
      </c>
      <c r="C555" s="7">
        <v>46127</v>
      </c>
      <c r="D555" s="6">
        <v>3237</v>
      </c>
      <c r="E555" s="6">
        <v>328</v>
      </c>
      <c r="F555" s="6">
        <v>2</v>
      </c>
      <c r="G555" s="6"/>
      <c r="H555" s="6"/>
      <c r="I555" s="6" t="s">
        <v>17</v>
      </c>
      <c r="J555" s="2">
        <v>33451364</v>
      </c>
      <c r="K555" s="2" t="s">
        <v>1078</v>
      </c>
      <c r="L555" s="2" t="s">
        <v>1087</v>
      </c>
      <c r="M555" s="4">
        <v>119900</v>
      </c>
      <c r="N555" s="9">
        <v>0.85</v>
      </c>
      <c r="O555" s="8">
        <f t="shared" si="9"/>
        <v>17985</v>
      </c>
      <c r="P555" s="6" t="s">
        <v>16</v>
      </c>
    </row>
    <row r="556" spans="1:16" x14ac:dyDescent="0.35">
      <c r="A556" s="6" t="s">
        <v>1620</v>
      </c>
      <c r="B556" s="7">
        <v>46121</v>
      </c>
      <c r="C556" s="7">
        <v>46127</v>
      </c>
      <c r="D556" s="6">
        <v>3237</v>
      </c>
      <c r="E556" s="6">
        <v>328</v>
      </c>
      <c r="F556" s="6">
        <v>2</v>
      </c>
      <c r="G556" s="6"/>
      <c r="H556" s="6"/>
      <c r="I556" s="6" t="s">
        <v>17</v>
      </c>
      <c r="J556" s="2">
        <v>33451373</v>
      </c>
      <c r="K556" s="2" t="s">
        <v>1078</v>
      </c>
      <c r="L556" s="2" t="s">
        <v>1088</v>
      </c>
      <c r="M556" s="4">
        <v>119900</v>
      </c>
      <c r="N556" s="9">
        <v>0.85</v>
      </c>
      <c r="O556" s="8">
        <f t="shared" si="9"/>
        <v>17985</v>
      </c>
      <c r="P556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8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6" t="s">
        <v>2046</v>
      </c>
      <c r="B2" s="7">
        <v>46121</v>
      </c>
      <c r="C2" s="7">
        <v>46127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32754066</v>
      </c>
      <c r="K2" s="6" t="s">
        <v>412</v>
      </c>
      <c r="L2" s="6" t="s">
        <v>418</v>
      </c>
      <c r="M2" s="8">
        <v>159900</v>
      </c>
      <c r="N2" s="14">
        <v>0.85</v>
      </c>
      <c r="O2" s="15">
        <f>M2-(M2*N2)</f>
        <v>23985</v>
      </c>
      <c r="P2" s="16" t="s">
        <v>16</v>
      </c>
    </row>
    <row r="3" spans="1:16" x14ac:dyDescent="0.35">
      <c r="A3" s="16" t="s">
        <v>2046</v>
      </c>
      <c r="B3" s="7">
        <v>46121</v>
      </c>
      <c r="C3" s="7">
        <v>46127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32754075</v>
      </c>
      <c r="K3" s="6" t="s">
        <v>412</v>
      </c>
      <c r="L3" s="6" t="s">
        <v>419</v>
      </c>
      <c r="M3" s="8">
        <v>159900</v>
      </c>
      <c r="N3" s="14">
        <v>0.85</v>
      </c>
      <c r="O3" s="15">
        <f>M3-(M3*N3)</f>
        <v>23985</v>
      </c>
      <c r="P3" s="16" t="s">
        <v>16</v>
      </c>
    </row>
    <row r="4" spans="1:16" x14ac:dyDescent="0.35">
      <c r="A4" s="16" t="s">
        <v>2046</v>
      </c>
      <c r="B4" s="7">
        <v>46121</v>
      </c>
      <c r="C4" s="7">
        <v>46127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32754084</v>
      </c>
      <c r="K4" s="6" t="s">
        <v>412</v>
      </c>
      <c r="L4" s="6" t="s">
        <v>420</v>
      </c>
      <c r="M4" s="8">
        <v>159900</v>
      </c>
      <c r="N4" s="14">
        <v>0.85</v>
      </c>
      <c r="O4" s="15">
        <f t="shared" ref="O4:O67" si="0">M4-(M4*N4)</f>
        <v>23985</v>
      </c>
      <c r="P4" s="16" t="s">
        <v>16</v>
      </c>
    </row>
    <row r="5" spans="1:16" x14ac:dyDescent="0.35">
      <c r="A5" s="16" t="s">
        <v>2046</v>
      </c>
      <c r="B5" s="7">
        <v>46121</v>
      </c>
      <c r="C5" s="7">
        <v>46127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32736120</v>
      </c>
      <c r="K5" s="6" t="s">
        <v>412</v>
      </c>
      <c r="L5" s="6" t="s">
        <v>414</v>
      </c>
      <c r="M5" s="8">
        <v>159900</v>
      </c>
      <c r="N5" s="14">
        <v>0.85</v>
      </c>
      <c r="O5" s="15">
        <f t="shared" si="0"/>
        <v>23985</v>
      </c>
      <c r="P5" s="16" t="s">
        <v>16</v>
      </c>
    </row>
    <row r="6" spans="1:16" x14ac:dyDescent="0.35">
      <c r="A6" s="16" t="s">
        <v>2046</v>
      </c>
      <c r="B6" s="7">
        <v>46121</v>
      </c>
      <c r="C6" s="7">
        <v>46127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32754039</v>
      </c>
      <c r="K6" s="6" t="s">
        <v>412</v>
      </c>
      <c r="L6" s="6" t="s">
        <v>415</v>
      </c>
      <c r="M6" s="8">
        <v>159900</v>
      </c>
      <c r="N6" s="14">
        <v>0.85</v>
      </c>
      <c r="O6" s="15">
        <f t="shared" si="0"/>
        <v>23985</v>
      </c>
      <c r="P6" s="16" t="s">
        <v>16</v>
      </c>
    </row>
    <row r="7" spans="1:16" x14ac:dyDescent="0.35">
      <c r="A7" s="16" t="s">
        <v>2046</v>
      </c>
      <c r="B7" s="7">
        <v>46121</v>
      </c>
      <c r="C7" s="7">
        <v>46127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32754048</v>
      </c>
      <c r="K7" s="6" t="s">
        <v>412</v>
      </c>
      <c r="L7" s="6" t="s">
        <v>416</v>
      </c>
      <c r="M7" s="8">
        <v>159900</v>
      </c>
      <c r="N7" s="14">
        <v>0.85</v>
      </c>
      <c r="O7" s="15">
        <f t="shared" si="0"/>
        <v>23985</v>
      </c>
      <c r="P7" s="16" t="s">
        <v>16</v>
      </c>
    </row>
    <row r="8" spans="1:16" x14ac:dyDescent="0.35">
      <c r="A8" s="16" t="s">
        <v>2046</v>
      </c>
      <c r="B8" s="7">
        <v>46121</v>
      </c>
      <c r="C8" s="7">
        <v>46127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32754057</v>
      </c>
      <c r="K8" s="6" t="s">
        <v>412</v>
      </c>
      <c r="L8" s="6" t="s">
        <v>417</v>
      </c>
      <c r="M8" s="8">
        <v>159900</v>
      </c>
      <c r="N8" s="14">
        <v>0.85</v>
      </c>
      <c r="O8" s="15">
        <f t="shared" si="0"/>
        <v>23985</v>
      </c>
      <c r="P8" s="16" t="s">
        <v>16</v>
      </c>
    </row>
    <row r="9" spans="1:16" x14ac:dyDescent="0.35">
      <c r="A9" s="16" t="s">
        <v>2046</v>
      </c>
      <c r="B9" s="7">
        <v>46121</v>
      </c>
      <c r="C9" s="7">
        <v>46127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32736086</v>
      </c>
      <c r="K9" s="6" t="s">
        <v>412</v>
      </c>
      <c r="L9" s="6" t="s">
        <v>413</v>
      </c>
      <c r="M9" s="8">
        <v>159900</v>
      </c>
      <c r="N9" s="14">
        <v>0.85</v>
      </c>
      <c r="O9" s="15">
        <f t="shared" si="0"/>
        <v>23985</v>
      </c>
      <c r="P9" s="16" t="s">
        <v>16</v>
      </c>
    </row>
    <row r="10" spans="1:16" x14ac:dyDescent="0.35">
      <c r="A10" s="16" t="s">
        <v>2046</v>
      </c>
      <c r="B10" s="7">
        <v>46121</v>
      </c>
      <c r="C10" s="7">
        <v>46127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76079259</v>
      </c>
      <c r="K10" s="6" t="s">
        <v>1665</v>
      </c>
      <c r="L10" s="6" t="s">
        <v>1924</v>
      </c>
      <c r="M10" s="8">
        <v>30000</v>
      </c>
      <c r="N10" s="14">
        <v>0.85</v>
      </c>
      <c r="O10" s="15">
        <f t="shared" si="0"/>
        <v>4500</v>
      </c>
      <c r="P10" s="16" t="s">
        <v>16</v>
      </c>
    </row>
    <row r="11" spans="1:16" x14ac:dyDescent="0.35">
      <c r="A11" s="16" t="s">
        <v>2046</v>
      </c>
      <c r="B11" s="7">
        <v>46121</v>
      </c>
      <c r="C11" s="7">
        <v>46127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76079268</v>
      </c>
      <c r="K11" s="6" t="s">
        <v>1665</v>
      </c>
      <c r="L11" s="6" t="s">
        <v>1929</v>
      </c>
      <c r="M11" s="8">
        <v>30000</v>
      </c>
      <c r="N11" s="14">
        <v>0.85</v>
      </c>
      <c r="O11" s="15">
        <f t="shared" si="0"/>
        <v>4500</v>
      </c>
      <c r="P11" s="16" t="s">
        <v>16</v>
      </c>
    </row>
    <row r="12" spans="1:16" x14ac:dyDescent="0.35">
      <c r="A12" s="16" t="s">
        <v>2046</v>
      </c>
      <c r="B12" s="7">
        <v>46121</v>
      </c>
      <c r="C12" s="7">
        <v>46127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76079277</v>
      </c>
      <c r="K12" s="6" t="s">
        <v>1665</v>
      </c>
      <c r="L12" s="6" t="s">
        <v>1928</v>
      </c>
      <c r="M12" s="8">
        <v>30000</v>
      </c>
      <c r="N12" s="14">
        <v>0.85</v>
      </c>
      <c r="O12" s="15">
        <f t="shared" si="0"/>
        <v>4500</v>
      </c>
      <c r="P12" s="16" t="s">
        <v>16</v>
      </c>
    </row>
    <row r="13" spans="1:16" x14ac:dyDescent="0.35">
      <c r="A13" s="16" t="s">
        <v>2046</v>
      </c>
      <c r="B13" s="7">
        <v>46121</v>
      </c>
      <c r="C13" s="7">
        <v>46127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76079286</v>
      </c>
      <c r="K13" s="6" t="s">
        <v>1665</v>
      </c>
      <c r="L13" s="6" t="s">
        <v>1932</v>
      </c>
      <c r="M13" s="8">
        <v>30000</v>
      </c>
      <c r="N13" s="14">
        <v>0.85</v>
      </c>
      <c r="O13" s="15">
        <f t="shared" si="0"/>
        <v>4500</v>
      </c>
      <c r="P13" s="16" t="s">
        <v>16</v>
      </c>
    </row>
    <row r="14" spans="1:16" x14ac:dyDescent="0.35">
      <c r="A14" s="16" t="s">
        <v>2046</v>
      </c>
      <c r="B14" s="7">
        <v>46121</v>
      </c>
      <c r="C14" s="7">
        <v>46127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76079295</v>
      </c>
      <c r="K14" s="6" t="s">
        <v>1665</v>
      </c>
      <c r="L14" s="6" t="s">
        <v>1925</v>
      </c>
      <c r="M14" s="8">
        <v>30000</v>
      </c>
      <c r="N14" s="14">
        <v>0.85</v>
      </c>
      <c r="O14" s="15">
        <f t="shared" si="0"/>
        <v>4500</v>
      </c>
      <c r="P14" s="16" t="s">
        <v>16</v>
      </c>
    </row>
    <row r="15" spans="1:16" x14ac:dyDescent="0.35">
      <c r="A15" s="16" t="s">
        <v>2046</v>
      </c>
      <c r="B15" s="7">
        <v>46121</v>
      </c>
      <c r="C15" s="7">
        <v>46127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76079302</v>
      </c>
      <c r="K15" s="6" t="s">
        <v>1665</v>
      </c>
      <c r="L15" s="6" t="s">
        <v>1930</v>
      </c>
      <c r="M15" s="8">
        <v>30000</v>
      </c>
      <c r="N15" s="14">
        <v>0.85</v>
      </c>
      <c r="O15" s="15">
        <f t="shared" si="0"/>
        <v>4500</v>
      </c>
      <c r="P15" s="16" t="s">
        <v>16</v>
      </c>
    </row>
    <row r="16" spans="1:16" x14ac:dyDescent="0.35">
      <c r="A16" s="16" t="s">
        <v>2046</v>
      </c>
      <c r="B16" s="7">
        <v>46121</v>
      </c>
      <c r="C16" s="7">
        <v>46127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76079311</v>
      </c>
      <c r="K16" s="6" t="s">
        <v>1665</v>
      </c>
      <c r="L16" s="6" t="s">
        <v>1931</v>
      </c>
      <c r="M16" s="8">
        <v>30000</v>
      </c>
      <c r="N16" s="14">
        <v>0.85</v>
      </c>
      <c r="O16" s="15">
        <f t="shared" si="0"/>
        <v>4500</v>
      </c>
      <c r="P16" s="16" t="s">
        <v>16</v>
      </c>
    </row>
    <row r="17" spans="1:16" x14ac:dyDescent="0.35">
      <c r="A17" s="16" t="s">
        <v>2046</v>
      </c>
      <c r="B17" s="7">
        <v>46121</v>
      </c>
      <c r="C17" s="7">
        <v>46127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76079320</v>
      </c>
      <c r="K17" s="6" t="s">
        <v>1665</v>
      </c>
      <c r="L17" s="6" t="s">
        <v>1926</v>
      </c>
      <c r="M17" s="8">
        <v>30000</v>
      </c>
      <c r="N17" s="14">
        <v>0.85</v>
      </c>
      <c r="O17" s="15">
        <f t="shared" si="0"/>
        <v>4500</v>
      </c>
      <c r="P17" s="16" t="s">
        <v>16</v>
      </c>
    </row>
    <row r="18" spans="1:16" x14ac:dyDescent="0.35">
      <c r="A18" s="16" t="s">
        <v>2046</v>
      </c>
      <c r="B18" s="7">
        <v>46121</v>
      </c>
      <c r="C18" s="7">
        <v>46127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76079339</v>
      </c>
      <c r="K18" s="6" t="s">
        <v>1665</v>
      </c>
      <c r="L18" s="6" t="s">
        <v>1927</v>
      </c>
      <c r="M18" s="8">
        <v>30000</v>
      </c>
      <c r="N18" s="14">
        <v>0.85</v>
      </c>
      <c r="O18" s="15">
        <f t="shared" si="0"/>
        <v>4500</v>
      </c>
      <c r="P18" s="16" t="s">
        <v>16</v>
      </c>
    </row>
    <row r="19" spans="1:16" x14ac:dyDescent="0.35">
      <c r="A19" s="16" t="s">
        <v>2046</v>
      </c>
      <c r="B19" s="7">
        <v>46121</v>
      </c>
      <c r="C19" s="7">
        <v>46127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76079348</v>
      </c>
      <c r="K19" s="6" t="s">
        <v>1665</v>
      </c>
      <c r="L19" s="6" t="s">
        <v>1923</v>
      </c>
      <c r="M19" s="8">
        <v>30000</v>
      </c>
      <c r="N19" s="14">
        <v>0.85</v>
      </c>
      <c r="O19" s="15">
        <f t="shared" si="0"/>
        <v>4500</v>
      </c>
      <c r="P19" s="16" t="s">
        <v>16</v>
      </c>
    </row>
    <row r="20" spans="1:16" x14ac:dyDescent="0.35">
      <c r="A20" s="16" t="s">
        <v>2046</v>
      </c>
      <c r="B20" s="7">
        <v>46121</v>
      </c>
      <c r="C20" s="7">
        <v>46127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67336416</v>
      </c>
      <c r="K20" s="6" t="s">
        <v>1663</v>
      </c>
      <c r="L20" s="6" t="s">
        <v>1906</v>
      </c>
      <c r="M20" s="8">
        <v>179900</v>
      </c>
      <c r="N20" s="14">
        <v>0.85</v>
      </c>
      <c r="O20" s="15">
        <f t="shared" si="0"/>
        <v>26985</v>
      </c>
      <c r="P20" s="16" t="s">
        <v>16</v>
      </c>
    </row>
    <row r="21" spans="1:16" x14ac:dyDescent="0.35">
      <c r="A21" s="16" t="s">
        <v>2046</v>
      </c>
      <c r="B21" s="7">
        <v>46121</v>
      </c>
      <c r="C21" s="7">
        <v>46127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67336425</v>
      </c>
      <c r="K21" s="6" t="s">
        <v>1663</v>
      </c>
      <c r="L21" s="6" t="s">
        <v>1908</v>
      </c>
      <c r="M21" s="8">
        <v>179900</v>
      </c>
      <c r="N21" s="14">
        <v>0.85</v>
      </c>
      <c r="O21" s="15">
        <f t="shared" si="0"/>
        <v>26985</v>
      </c>
      <c r="P21" s="16" t="s">
        <v>16</v>
      </c>
    </row>
    <row r="22" spans="1:16" x14ac:dyDescent="0.35">
      <c r="A22" s="16" t="s">
        <v>2046</v>
      </c>
      <c r="B22" s="7">
        <v>46121</v>
      </c>
      <c r="C22" s="7">
        <v>46127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67336434</v>
      </c>
      <c r="K22" s="6" t="s">
        <v>1663</v>
      </c>
      <c r="L22" s="6" t="s">
        <v>1903</v>
      </c>
      <c r="M22" s="8">
        <v>179900</v>
      </c>
      <c r="N22" s="14">
        <v>0.85</v>
      </c>
      <c r="O22" s="15">
        <f t="shared" si="0"/>
        <v>26985</v>
      </c>
      <c r="P22" s="16" t="s">
        <v>16</v>
      </c>
    </row>
    <row r="23" spans="1:16" x14ac:dyDescent="0.35">
      <c r="A23" s="16" t="s">
        <v>2046</v>
      </c>
      <c r="B23" s="7">
        <v>46121</v>
      </c>
      <c r="C23" s="7">
        <v>46127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67336443</v>
      </c>
      <c r="K23" s="6" t="s">
        <v>1663</v>
      </c>
      <c r="L23" s="6" t="s">
        <v>1901</v>
      </c>
      <c r="M23" s="8">
        <v>179900</v>
      </c>
      <c r="N23" s="14">
        <v>0.85</v>
      </c>
      <c r="O23" s="15">
        <f t="shared" si="0"/>
        <v>26985</v>
      </c>
      <c r="P23" s="16" t="s">
        <v>16</v>
      </c>
    </row>
    <row r="24" spans="1:16" x14ac:dyDescent="0.35">
      <c r="A24" s="16" t="s">
        <v>2046</v>
      </c>
      <c r="B24" s="7">
        <v>46121</v>
      </c>
      <c r="C24" s="7">
        <v>46127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67336452</v>
      </c>
      <c r="K24" s="6" t="s">
        <v>1663</v>
      </c>
      <c r="L24" s="6" t="s">
        <v>1905</v>
      </c>
      <c r="M24" s="8">
        <v>179900</v>
      </c>
      <c r="N24" s="14">
        <v>0.85</v>
      </c>
      <c r="O24" s="15">
        <f t="shared" si="0"/>
        <v>26985</v>
      </c>
      <c r="P24" s="16" t="s">
        <v>16</v>
      </c>
    </row>
    <row r="25" spans="1:16" x14ac:dyDescent="0.35">
      <c r="A25" s="16" t="s">
        <v>2046</v>
      </c>
      <c r="B25" s="7">
        <v>46121</v>
      </c>
      <c r="C25" s="7">
        <v>46127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67336461</v>
      </c>
      <c r="K25" s="6" t="s">
        <v>1663</v>
      </c>
      <c r="L25" s="6" t="s">
        <v>1909</v>
      </c>
      <c r="M25" s="8">
        <v>179900</v>
      </c>
      <c r="N25" s="14">
        <v>0.85</v>
      </c>
      <c r="O25" s="15">
        <f t="shared" si="0"/>
        <v>26985</v>
      </c>
      <c r="P25" s="16" t="s">
        <v>16</v>
      </c>
    </row>
    <row r="26" spans="1:16" x14ac:dyDescent="0.35">
      <c r="A26" s="16" t="s">
        <v>2046</v>
      </c>
      <c r="B26" s="7">
        <v>46121</v>
      </c>
      <c r="C26" s="7">
        <v>46127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67336470</v>
      </c>
      <c r="K26" s="6" t="s">
        <v>1663</v>
      </c>
      <c r="L26" s="6" t="s">
        <v>1907</v>
      </c>
      <c r="M26" s="8">
        <v>179900</v>
      </c>
      <c r="N26" s="14">
        <v>0.85</v>
      </c>
      <c r="O26" s="15">
        <f t="shared" si="0"/>
        <v>26985</v>
      </c>
      <c r="P26" s="16" t="s">
        <v>16</v>
      </c>
    </row>
    <row r="27" spans="1:16" x14ac:dyDescent="0.35">
      <c r="A27" s="16" t="s">
        <v>2046</v>
      </c>
      <c r="B27" s="7">
        <v>46121</v>
      </c>
      <c r="C27" s="7">
        <v>46127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67336489</v>
      </c>
      <c r="K27" s="6" t="s">
        <v>1663</v>
      </c>
      <c r="L27" s="6" t="s">
        <v>1910</v>
      </c>
      <c r="M27" s="8">
        <v>179900</v>
      </c>
      <c r="N27" s="14">
        <v>0.85</v>
      </c>
      <c r="O27" s="15">
        <f t="shared" si="0"/>
        <v>26985</v>
      </c>
      <c r="P27" s="16" t="s">
        <v>16</v>
      </c>
    </row>
    <row r="28" spans="1:16" x14ac:dyDescent="0.35">
      <c r="A28" s="16" t="s">
        <v>2046</v>
      </c>
      <c r="B28" s="7">
        <v>46121</v>
      </c>
      <c r="C28" s="7">
        <v>46127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67336498</v>
      </c>
      <c r="K28" s="6" t="s">
        <v>1663</v>
      </c>
      <c r="L28" s="6" t="s">
        <v>1904</v>
      </c>
      <c r="M28" s="8">
        <v>179900</v>
      </c>
      <c r="N28" s="14">
        <v>0.85</v>
      </c>
      <c r="O28" s="15">
        <f t="shared" si="0"/>
        <v>26985</v>
      </c>
      <c r="P28" s="16" t="s">
        <v>16</v>
      </c>
    </row>
    <row r="29" spans="1:16" x14ac:dyDescent="0.35">
      <c r="A29" s="16" t="s">
        <v>2046</v>
      </c>
      <c r="B29" s="7">
        <v>46121</v>
      </c>
      <c r="C29" s="7">
        <v>46127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67336505</v>
      </c>
      <c r="K29" s="6" t="s">
        <v>1663</v>
      </c>
      <c r="L29" s="6" t="s">
        <v>1902</v>
      </c>
      <c r="M29" s="8">
        <v>179900</v>
      </c>
      <c r="N29" s="14">
        <v>0.85</v>
      </c>
      <c r="O29" s="15">
        <f t="shared" si="0"/>
        <v>26985</v>
      </c>
      <c r="P29" s="16" t="s">
        <v>16</v>
      </c>
    </row>
    <row r="30" spans="1:16" x14ac:dyDescent="0.35">
      <c r="A30" s="16" t="s">
        <v>2046</v>
      </c>
      <c r="B30" s="7">
        <v>46121</v>
      </c>
      <c r="C30" s="7">
        <v>46127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76068449</v>
      </c>
      <c r="K30" s="6" t="s">
        <v>1654</v>
      </c>
      <c r="L30" s="6" t="s">
        <v>1806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6" t="s">
        <v>2046</v>
      </c>
      <c r="B31" s="7">
        <v>46121</v>
      </c>
      <c r="C31" s="7">
        <v>46127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76068458</v>
      </c>
      <c r="K31" s="6" t="s">
        <v>1654</v>
      </c>
      <c r="L31" s="6" t="s">
        <v>1800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6" t="s">
        <v>2046</v>
      </c>
      <c r="B32" s="7">
        <v>46121</v>
      </c>
      <c r="C32" s="7">
        <v>46127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76068467</v>
      </c>
      <c r="K32" s="6" t="s">
        <v>1654</v>
      </c>
      <c r="L32" s="6" t="s">
        <v>1804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6" t="s">
        <v>2046</v>
      </c>
      <c r="B33" s="7">
        <v>46121</v>
      </c>
      <c r="C33" s="7">
        <v>46127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76068476</v>
      </c>
      <c r="K33" s="6" t="s">
        <v>1654</v>
      </c>
      <c r="L33" s="6" t="s">
        <v>1801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6" t="s">
        <v>2046</v>
      </c>
      <c r="B34" s="7">
        <v>46121</v>
      </c>
      <c r="C34" s="7">
        <v>46127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76615606</v>
      </c>
      <c r="K34" s="6" t="s">
        <v>1654</v>
      </c>
      <c r="L34" s="6" t="s">
        <v>1807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6" t="s">
        <v>2046</v>
      </c>
      <c r="B35" s="7">
        <v>46121</v>
      </c>
      <c r="C35" s="7">
        <v>46127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76068547</v>
      </c>
      <c r="K35" s="6" t="s">
        <v>1654</v>
      </c>
      <c r="L35" s="6" t="s">
        <v>1805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6" t="s">
        <v>2046</v>
      </c>
      <c r="B36" s="7">
        <v>46121</v>
      </c>
      <c r="C36" s="7">
        <v>46127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76068556</v>
      </c>
      <c r="K36" s="6" t="s">
        <v>1654</v>
      </c>
      <c r="L36" s="6" t="s">
        <v>1802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6" t="s">
        <v>2046</v>
      </c>
      <c r="B37" s="7">
        <v>46121</v>
      </c>
      <c r="C37" s="7">
        <v>46127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76068565</v>
      </c>
      <c r="K37" s="6" t="s">
        <v>1654</v>
      </c>
      <c r="L37" s="6" t="s">
        <v>1803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6" t="s">
        <v>2046</v>
      </c>
      <c r="B38" s="7">
        <v>46121</v>
      </c>
      <c r="C38" s="7">
        <v>46127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76068574</v>
      </c>
      <c r="K38" s="6" t="s">
        <v>1654</v>
      </c>
      <c r="L38" s="6" t="s">
        <v>1799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6" t="s">
        <v>2046</v>
      </c>
      <c r="B39" s="7">
        <v>46121</v>
      </c>
      <c r="C39" s="7">
        <v>46127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76615599</v>
      </c>
      <c r="K39" s="6" t="s">
        <v>1654</v>
      </c>
      <c r="L39" s="6" t="s">
        <v>1808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6" t="s">
        <v>2046</v>
      </c>
      <c r="B40" s="7">
        <v>46121</v>
      </c>
      <c r="C40" s="7">
        <v>46127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76079133</v>
      </c>
      <c r="K40" s="6" t="s">
        <v>1664</v>
      </c>
      <c r="L40" s="6" t="s">
        <v>1914</v>
      </c>
      <c r="M40" s="8">
        <v>199900</v>
      </c>
      <c r="N40" s="14">
        <v>0.85</v>
      </c>
      <c r="O40" s="15">
        <f t="shared" si="0"/>
        <v>29985</v>
      </c>
      <c r="P40" s="16" t="s">
        <v>16</v>
      </c>
    </row>
    <row r="41" spans="1:16" x14ac:dyDescent="0.35">
      <c r="A41" s="16" t="s">
        <v>2046</v>
      </c>
      <c r="B41" s="7">
        <v>46121</v>
      </c>
      <c r="C41" s="7">
        <v>46127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76079142</v>
      </c>
      <c r="K41" s="6" t="s">
        <v>1664</v>
      </c>
      <c r="L41" s="6" t="s">
        <v>1911</v>
      </c>
      <c r="M41" s="8">
        <v>199900</v>
      </c>
      <c r="N41" s="14">
        <v>0.85</v>
      </c>
      <c r="O41" s="15">
        <f t="shared" si="0"/>
        <v>29985</v>
      </c>
      <c r="P41" s="16" t="s">
        <v>16</v>
      </c>
    </row>
    <row r="42" spans="1:16" x14ac:dyDescent="0.35">
      <c r="A42" s="16" t="s">
        <v>2046</v>
      </c>
      <c r="B42" s="7">
        <v>46121</v>
      </c>
      <c r="C42" s="7">
        <v>46127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76079151</v>
      </c>
      <c r="K42" s="6" t="s">
        <v>1664</v>
      </c>
      <c r="L42" s="6" t="s">
        <v>1915</v>
      </c>
      <c r="M42" s="8">
        <v>199900</v>
      </c>
      <c r="N42" s="14">
        <v>0.85</v>
      </c>
      <c r="O42" s="15">
        <f t="shared" si="0"/>
        <v>29985</v>
      </c>
      <c r="P42" s="16" t="s">
        <v>16</v>
      </c>
    </row>
    <row r="43" spans="1:16" x14ac:dyDescent="0.35">
      <c r="A43" s="16" t="s">
        <v>2046</v>
      </c>
      <c r="B43" s="7">
        <v>46121</v>
      </c>
      <c r="C43" s="7">
        <v>46127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76079160</v>
      </c>
      <c r="K43" s="6" t="s">
        <v>1664</v>
      </c>
      <c r="L43" s="6" t="s">
        <v>1918</v>
      </c>
      <c r="M43" s="8">
        <v>199900</v>
      </c>
      <c r="N43" s="14">
        <v>0.85</v>
      </c>
      <c r="O43" s="15">
        <f t="shared" si="0"/>
        <v>29985</v>
      </c>
      <c r="P43" s="16" t="s">
        <v>16</v>
      </c>
    </row>
    <row r="44" spans="1:16" x14ac:dyDescent="0.35">
      <c r="A44" s="16" t="s">
        <v>2046</v>
      </c>
      <c r="B44" s="7">
        <v>46121</v>
      </c>
      <c r="C44" s="7">
        <v>46127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76079179</v>
      </c>
      <c r="K44" s="6" t="s">
        <v>1664</v>
      </c>
      <c r="L44" s="6" t="s">
        <v>1917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16" t="s">
        <v>2046</v>
      </c>
      <c r="B45" s="7">
        <v>46121</v>
      </c>
      <c r="C45" s="7">
        <v>46127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76079188</v>
      </c>
      <c r="K45" s="6" t="s">
        <v>1664</v>
      </c>
      <c r="L45" s="6" t="s">
        <v>1912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16" t="s">
        <v>2046</v>
      </c>
      <c r="B46" s="7">
        <v>46121</v>
      </c>
      <c r="C46" s="7">
        <v>46127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76079197</v>
      </c>
      <c r="K46" s="6" t="s">
        <v>1664</v>
      </c>
      <c r="L46" s="6" t="s">
        <v>1919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6" t="s">
        <v>2046</v>
      </c>
      <c r="B47" s="7">
        <v>46121</v>
      </c>
      <c r="C47" s="7">
        <v>46127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76079204</v>
      </c>
      <c r="K47" s="6" t="s">
        <v>1664</v>
      </c>
      <c r="L47" s="6" t="s">
        <v>1922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6" t="s">
        <v>2046</v>
      </c>
      <c r="B48" s="7">
        <v>46121</v>
      </c>
      <c r="C48" s="7">
        <v>46127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76079213</v>
      </c>
      <c r="K48" s="6" t="s">
        <v>1664</v>
      </c>
      <c r="L48" s="6" t="s">
        <v>1913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6" t="s">
        <v>2046</v>
      </c>
      <c r="B49" s="7">
        <v>46121</v>
      </c>
      <c r="C49" s="7">
        <v>46127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76079222</v>
      </c>
      <c r="K49" s="6" t="s">
        <v>1664</v>
      </c>
      <c r="L49" s="6" t="s">
        <v>1916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6" t="s">
        <v>2046</v>
      </c>
      <c r="B50" s="7">
        <v>46121</v>
      </c>
      <c r="C50" s="7">
        <v>46127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76079231</v>
      </c>
      <c r="K50" s="6" t="s">
        <v>1664</v>
      </c>
      <c r="L50" s="6" t="s">
        <v>1921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6" t="s">
        <v>2046</v>
      </c>
      <c r="B51" s="7">
        <v>46121</v>
      </c>
      <c r="C51" s="7">
        <v>46127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76079240</v>
      </c>
      <c r="K51" s="6" t="s">
        <v>1664</v>
      </c>
      <c r="L51" s="6" t="s">
        <v>1920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6" t="s">
        <v>2046</v>
      </c>
      <c r="B52" s="7">
        <v>46121</v>
      </c>
      <c r="C52" s="7">
        <v>46127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67147497</v>
      </c>
      <c r="K52" s="6" t="s">
        <v>1652</v>
      </c>
      <c r="L52" s="6" t="s">
        <v>1786</v>
      </c>
      <c r="M52" s="8">
        <v>159900</v>
      </c>
      <c r="N52" s="14">
        <v>0.85</v>
      </c>
      <c r="O52" s="15">
        <f t="shared" si="0"/>
        <v>23985</v>
      </c>
      <c r="P52" s="16" t="s">
        <v>16</v>
      </c>
    </row>
    <row r="53" spans="1:16" x14ac:dyDescent="0.35">
      <c r="A53" s="16" t="s">
        <v>2046</v>
      </c>
      <c r="B53" s="7">
        <v>46121</v>
      </c>
      <c r="C53" s="7">
        <v>46127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67147504</v>
      </c>
      <c r="K53" s="6" t="s">
        <v>1652</v>
      </c>
      <c r="L53" s="6" t="s">
        <v>1785</v>
      </c>
      <c r="M53" s="8">
        <v>159900</v>
      </c>
      <c r="N53" s="14">
        <v>0.85</v>
      </c>
      <c r="O53" s="15">
        <f t="shared" si="0"/>
        <v>23985</v>
      </c>
      <c r="P53" s="16" t="s">
        <v>16</v>
      </c>
    </row>
    <row r="54" spans="1:16" x14ac:dyDescent="0.35">
      <c r="A54" s="16" t="s">
        <v>2046</v>
      </c>
      <c r="B54" s="7">
        <v>46121</v>
      </c>
      <c r="C54" s="7">
        <v>46127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67147513</v>
      </c>
      <c r="K54" s="6" t="s">
        <v>1652</v>
      </c>
      <c r="L54" s="6" t="s">
        <v>1788</v>
      </c>
      <c r="M54" s="8">
        <v>159900</v>
      </c>
      <c r="N54" s="14">
        <v>0.85</v>
      </c>
      <c r="O54" s="15">
        <f t="shared" si="0"/>
        <v>23985</v>
      </c>
      <c r="P54" s="16" t="s">
        <v>16</v>
      </c>
    </row>
    <row r="55" spans="1:16" x14ac:dyDescent="0.35">
      <c r="A55" s="16" t="s">
        <v>2046</v>
      </c>
      <c r="B55" s="7">
        <v>46121</v>
      </c>
      <c r="C55" s="7">
        <v>46127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67147522</v>
      </c>
      <c r="K55" s="6" t="s">
        <v>1652</v>
      </c>
      <c r="L55" s="6" t="s">
        <v>1790</v>
      </c>
      <c r="M55" s="8">
        <v>159900</v>
      </c>
      <c r="N55" s="14">
        <v>0.85</v>
      </c>
      <c r="O55" s="15">
        <f t="shared" si="0"/>
        <v>23985</v>
      </c>
      <c r="P55" s="16" t="s">
        <v>16</v>
      </c>
    </row>
    <row r="56" spans="1:16" x14ac:dyDescent="0.35">
      <c r="A56" s="16" t="s">
        <v>2046</v>
      </c>
      <c r="B56" s="7">
        <v>46121</v>
      </c>
      <c r="C56" s="7">
        <v>46127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67147531</v>
      </c>
      <c r="K56" s="6" t="s">
        <v>1652</v>
      </c>
      <c r="L56" s="6" t="s">
        <v>1789</v>
      </c>
      <c r="M56" s="8">
        <v>159900</v>
      </c>
      <c r="N56" s="14">
        <v>0.85</v>
      </c>
      <c r="O56" s="15">
        <f t="shared" si="0"/>
        <v>23985</v>
      </c>
      <c r="P56" s="16" t="s">
        <v>16</v>
      </c>
    </row>
    <row r="57" spans="1:16" x14ac:dyDescent="0.35">
      <c r="A57" s="16" t="s">
        <v>2046</v>
      </c>
      <c r="B57" s="7">
        <v>46121</v>
      </c>
      <c r="C57" s="7">
        <v>46127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67147442</v>
      </c>
      <c r="K57" s="6" t="s">
        <v>1652</v>
      </c>
      <c r="L57" s="6" t="s">
        <v>1793</v>
      </c>
      <c r="M57" s="8">
        <v>159900</v>
      </c>
      <c r="N57" s="14">
        <v>0.85</v>
      </c>
      <c r="O57" s="15">
        <f t="shared" si="0"/>
        <v>23985</v>
      </c>
      <c r="P57" s="16" t="s">
        <v>16</v>
      </c>
    </row>
    <row r="58" spans="1:16" x14ac:dyDescent="0.35">
      <c r="A58" s="16" t="s">
        <v>2046</v>
      </c>
      <c r="B58" s="7">
        <v>46121</v>
      </c>
      <c r="C58" s="7">
        <v>46127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67147451</v>
      </c>
      <c r="K58" s="6" t="s">
        <v>1652</v>
      </c>
      <c r="L58" s="6" t="s">
        <v>1791</v>
      </c>
      <c r="M58" s="8">
        <v>159900</v>
      </c>
      <c r="N58" s="14">
        <v>0.85</v>
      </c>
      <c r="O58" s="15">
        <f t="shared" si="0"/>
        <v>23985</v>
      </c>
      <c r="P58" s="16" t="s">
        <v>16</v>
      </c>
    </row>
    <row r="59" spans="1:16" x14ac:dyDescent="0.35">
      <c r="A59" s="16" t="s">
        <v>2046</v>
      </c>
      <c r="B59" s="7">
        <v>46121</v>
      </c>
      <c r="C59" s="7">
        <v>46127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67147460</v>
      </c>
      <c r="K59" s="6" t="s">
        <v>1652</v>
      </c>
      <c r="L59" s="6" t="s">
        <v>1792</v>
      </c>
      <c r="M59" s="8">
        <v>159900</v>
      </c>
      <c r="N59" s="14">
        <v>0.85</v>
      </c>
      <c r="O59" s="15">
        <f t="shared" si="0"/>
        <v>23985</v>
      </c>
      <c r="P59" s="16" t="s">
        <v>16</v>
      </c>
    </row>
    <row r="60" spans="1:16" x14ac:dyDescent="0.35">
      <c r="A60" s="16" t="s">
        <v>2046</v>
      </c>
      <c r="B60" s="7">
        <v>46121</v>
      </c>
      <c r="C60" s="7">
        <v>46127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6">
        <v>67147479</v>
      </c>
      <c r="K60" s="6" t="s">
        <v>1652</v>
      </c>
      <c r="L60" s="6" t="s">
        <v>1784</v>
      </c>
      <c r="M60" s="8">
        <v>159900</v>
      </c>
      <c r="N60" s="14">
        <v>0.85</v>
      </c>
      <c r="O60" s="15">
        <f t="shared" si="0"/>
        <v>23985</v>
      </c>
      <c r="P60" s="16" t="s">
        <v>16</v>
      </c>
    </row>
    <row r="61" spans="1:16" x14ac:dyDescent="0.35">
      <c r="A61" s="16" t="s">
        <v>2046</v>
      </c>
      <c r="B61" s="7">
        <v>46121</v>
      </c>
      <c r="C61" s="7">
        <v>46127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6">
        <v>67147488</v>
      </c>
      <c r="K61" s="6" t="s">
        <v>1652</v>
      </c>
      <c r="L61" s="6" t="s">
        <v>1787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6" t="s">
        <v>2046</v>
      </c>
      <c r="B62" s="7">
        <v>46121</v>
      </c>
      <c r="C62" s="7">
        <v>46127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6">
        <v>67336087</v>
      </c>
      <c r="K62" s="6" t="s">
        <v>1662</v>
      </c>
      <c r="L62" s="6" t="s">
        <v>1900</v>
      </c>
      <c r="M62" s="8">
        <v>139900</v>
      </c>
      <c r="N62" s="14">
        <v>0.85</v>
      </c>
      <c r="O62" s="15">
        <f t="shared" si="0"/>
        <v>20985</v>
      </c>
      <c r="P62" s="16" t="s">
        <v>16</v>
      </c>
    </row>
    <row r="63" spans="1:16" x14ac:dyDescent="0.35">
      <c r="A63" s="16" t="s">
        <v>2046</v>
      </c>
      <c r="B63" s="7">
        <v>46121</v>
      </c>
      <c r="C63" s="7">
        <v>46127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6">
        <v>67336096</v>
      </c>
      <c r="K63" s="6" t="s">
        <v>1662</v>
      </c>
      <c r="L63" s="6" t="s">
        <v>1892</v>
      </c>
      <c r="M63" s="8">
        <v>139900</v>
      </c>
      <c r="N63" s="14">
        <v>0.85</v>
      </c>
      <c r="O63" s="15">
        <f t="shared" si="0"/>
        <v>20985</v>
      </c>
      <c r="P63" s="16" t="s">
        <v>16</v>
      </c>
    </row>
    <row r="64" spans="1:16" x14ac:dyDescent="0.35">
      <c r="A64" s="16" t="s">
        <v>2046</v>
      </c>
      <c r="B64" s="7">
        <v>46121</v>
      </c>
      <c r="C64" s="7">
        <v>46127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6">
        <v>67336103</v>
      </c>
      <c r="K64" s="6" t="s">
        <v>1662</v>
      </c>
      <c r="L64" s="6" t="s">
        <v>1891</v>
      </c>
      <c r="M64" s="8">
        <v>139900</v>
      </c>
      <c r="N64" s="14">
        <v>0.85</v>
      </c>
      <c r="O64" s="15">
        <f t="shared" si="0"/>
        <v>20985</v>
      </c>
      <c r="P64" s="16" t="s">
        <v>16</v>
      </c>
    </row>
    <row r="65" spans="1:16" x14ac:dyDescent="0.35">
      <c r="A65" s="16" t="s">
        <v>2046</v>
      </c>
      <c r="B65" s="7">
        <v>46121</v>
      </c>
      <c r="C65" s="7">
        <v>46127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6">
        <v>67336112</v>
      </c>
      <c r="K65" s="6" t="s">
        <v>1662</v>
      </c>
      <c r="L65" s="6" t="s">
        <v>1893</v>
      </c>
      <c r="M65" s="8">
        <v>139900</v>
      </c>
      <c r="N65" s="14">
        <v>0.85</v>
      </c>
      <c r="O65" s="15">
        <f t="shared" si="0"/>
        <v>20985</v>
      </c>
      <c r="P65" s="16" t="s">
        <v>16</v>
      </c>
    </row>
    <row r="66" spans="1:16" x14ac:dyDescent="0.35">
      <c r="A66" s="16" t="s">
        <v>2046</v>
      </c>
      <c r="B66" s="7">
        <v>46121</v>
      </c>
      <c r="C66" s="7">
        <v>46127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6">
        <v>67336121</v>
      </c>
      <c r="K66" s="6" t="s">
        <v>1662</v>
      </c>
      <c r="L66" s="6" t="s">
        <v>1898</v>
      </c>
      <c r="M66" s="8">
        <v>139900</v>
      </c>
      <c r="N66" s="14">
        <v>0.85</v>
      </c>
      <c r="O66" s="15">
        <f t="shared" si="0"/>
        <v>20985</v>
      </c>
      <c r="P66" s="16" t="s">
        <v>16</v>
      </c>
    </row>
    <row r="67" spans="1:16" x14ac:dyDescent="0.35">
      <c r="A67" s="16" t="s">
        <v>2046</v>
      </c>
      <c r="B67" s="7">
        <v>46121</v>
      </c>
      <c r="C67" s="7">
        <v>46127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6">
        <v>67336130</v>
      </c>
      <c r="K67" s="6" t="s">
        <v>1662</v>
      </c>
      <c r="L67" s="6" t="s">
        <v>1894</v>
      </c>
      <c r="M67" s="8">
        <v>139900</v>
      </c>
      <c r="N67" s="14">
        <v>0.85</v>
      </c>
      <c r="O67" s="15">
        <f t="shared" si="0"/>
        <v>20985</v>
      </c>
      <c r="P67" s="16" t="s">
        <v>16</v>
      </c>
    </row>
    <row r="68" spans="1:16" x14ac:dyDescent="0.35">
      <c r="A68" s="16" t="s">
        <v>2046</v>
      </c>
      <c r="B68" s="7">
        <v>46121</v>
      </c>
      <c r="C68" s="7">
        <v>46127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6">
        <v>67336149</v>
      </c>
      <c r="K68" s="6" t="s">
        <v>1662</v>
      </c>
      <c r="L68" s="6" t="s">
        <v>1895</v>
      </c>
      <c r="M68" s="8">
        <v>139900</v>
      </c>
      <c r="N68" s="14">
        <v>0.85</v>
      </c>
      <c r="O68" s="15">
        <f t="shared" ref="O68:O131" si="1">M68-(M68*N68)</f>
        <v>20985</v>
      </c>
      <c r="P68" s="16" t="s">
        <v>16</v>
      </c>
    </row>
    <row r="69" spans="1:16" x14ac:dyDescent="0.35">
      <c r="A69" s="16" t="s">
        <v>2046</v>
      </c>
      <c r="B69" s="7">
        <v>46121</v>
      </c>
      <c r="C69" s="7">
        <v>46127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6">
        <v>67336158</v>
      </c>
      <c r="K69" s="6" t="s">
        <v>1662</v>
      </c>
      <c r="L69" s="6" t="s">
        <v>1899</v>
      </c>
      <c r="M69" s="8">
        <v>139900</v>
      </c>
      <c r="N69" s="14">
        <v>0.85</v>
      </c>
      <c r="O69" s="15">
        <f t="shared" si="1"/>
        <v>20985</v>
      </c>
      <c r="P69" s="16" t="s">
        <v>16</v>
      </c>
    </row>
    <row r="70" spans="1:16" x14ac:dyDescent="0.35">
      <c r="A70" s="16" t="s">
        <v>2046</v>
      </c>
      <c r="B70" s="7">
        <v>46121</v>
      </c>
      <c r="C70" s="7">
        <v>46127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6">
        <v>67336167</v>
      </c>
      <c r="K70" s="6" t="s">
        <v>1662</v>
      </c>
      <c r="L70" s="6" t="s">
        <v>1896</v>
      </c>
      <c r="M70" s="8">
        <v>139900</v>
      </c>
      <c r="N70" s="14">
        <v>0.85</v>
      </c>
      <c r="O70" s="15">
        <f t="shared" si="1"/>
        <v>20985</v>
      </c>
      <c r="P70" s="16" t="s">
        <v>16</v>
      </c>
    </row>
    <row r="71" spans="1:16" x14ac:dyDescent="0.35">
      <c r="A71" s="16" t="s">
        <v>2046</v>
      </c>
      <c r="B71" s="7">
        <v>46121</v>
      </c>
      <c r="C71" s="7">
        <v>46127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6">
        <v>67336176</v>
      </c>
      <c r="K71" s="6" t="s">
        <v>1662</v>
      </c>
      <c r="L71" s="6" t="s">
        <v>1897</v>
      </c>
      <c r="M71" s="8">
        <v>139900</v>
      </c>
      <c r="N71" s="14">
        <v>0.85</v>
      </c>
      <c r="O71" s="15">
        <f t="shared" si="1"/>
        <v>20985</v>
      </c>
      <c r="P71" s="16" t="s">
        <v>16</v>
      </c>
    </row>
    <row r="72" spans="1:16" x14ac:dyDescent="0.35">
      <c r="A72" s="16" t="s">
        <v>2046</v>
      </c>
      <c r="B72" s="7">
        <v>46121</v>
      </c>
      <c r="C72" s="7">
        <v>46127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73315338</v>
      </c>
      <c r="K72" s="6" t="s">
        <v>1671</v>
      </c>
      <c r="L72" s="6" t="s">
        <v>1964</v>
      </c>
      <c r="M72" s="8">
        <v>30000</v>
      </c>
      <c r="N72" s="14">
        <v>0.85</v>
      </c>
      <c r="O72" s="15">
        <f t="shared" si="1"/>
        <v>4500</v>
      </c>
      <c r="P72" s="16" t="s">
        <v>16</v>
      </c>
    </row>
    <row r="73" spans="1:16" x14ac:dyDescent="0.35">
      <c r="A73" s="16" t="s">
        <v>2046</v>
      </c>
      <c r="B73" s="7">
        <v>46121</v>
      </c>
      <c r="C73" s="7">
        <v>46127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73315347</v>
      </c>
      <c r="K73" s="6" t="s">
        <v>1671</v>
      </c>
      <c r="L73" s="6" t="s">
        <v>1966</v>
      </c>
      <c r="M73" s="8">
        <v>30000</v>
      </c>
      <c r="N73" s="14">
        <v>0.85</v>
      </c>
      <c r="O73" s="15">
        <f t="shared" si="1"/>
        <v>4500</v>
      </c>
      <c r="P73" s="16" t="s">
        <v>16</v>
      </c>
    </row>
    <row r="74" spans="1:16" x14ac:dyDescent="0.35">
      <c r="A74" s="16" t="s">
        <v>2046</v>
      </c>
      <c r="B74" s="7">
        <v>46121</v>
      </c>
      <c r="C74" s="7">
        <v>46127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73315356</v>
      </c>
      <c r="K74" s="6" t="s">
        <v>1671</v>
      </c>
      <c r="L74" s="6" t="s">
        <v>1965</v>
      </c>
      <c r="M74" s="8">
        <v>30000</v>
      </c>
      <c r="N74" s="14">
        <v>0.85</v>
      </c>
      <c r="O74" s="15">
        <f t="shared" si="1"/>
        <v>4500</v>
      </c>
      <c r="P74" s="16" t="s">
        <v>16</v>
      </c>
    </row>
    <row r="75" spans="1:16" x14ac:dyDescent="0.35">
      <c r="A75" s="16" t="s">
        <v>2046</v>
      </c>
      <c r="B75" s="7">
        <v>46121</v>
      </c>
      <c r="C75" s="7">
        <v>46127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73315365</v>
      </c>
      <c r="K75" s="6" t="s">
        <v>1671</v>
      </c>
      <c r="L75" s="6" t="s">
        <v>1967</v>
      </c>
      <c r="M75" s="8">
        <v>30000</v>
      </c>
      <c r="N75" s="14">
        <v>0.85</v>
      </c>
      <c r="O75" s="15">
        <f t="shared" si="1"/>
        <v>4500</v>
      </c>
      <c r="P75" s="16" t="s">
        <v>16</v>
      </c>
    </row>
    <row r="76" spans="1:16" x14ac:dyDescent="0.35">
      <c r="A76" s="16" t="s">
        <v>2046</v>
      </c>
      <c r="B76" s="7">
        <v>46121</v>
      </c>
      <c r="C76" s="7">
        <v>46127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73315374</v>
      </c>
      <c r="K76" s="6" t="s">
        <v>1671</v>
      </c>
      <c r="L76" s="6" t="s">
        <v>1969</v>
      </c>
      <c r="M76" s="8">
        <v>30000</v>
      </c>
      <c r="N76" s="14">
        <v>0.85</v>
      </c>
      <c r="O76" s="15">
        <f t="shared" si="1"/>
        <v>4500</v>
      </c>
      <c r="P76" s="16" t="s">
        <v>16</v>
      </c>
    </row>
    <row r="77" spans="1:16" x14ac:dyDescent="0.35">
      <c r="A77" s="16" t="s">
        <v>2046</v>
      </c>
      <c r="B77" s="7">
        <v>46121</v>
      </c>
      <c r="C77" s="7">
        <v>46127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73315383</v>
      </c>
      <c r="K77" s="6" t="s">
        <v>1671</v>
      </c>
      <c r="L77" s="6" t="s">
        <v>1968</v>
      </c>
      <c r="M77" s="8">
        <v>30000</v>
      </c>
      <c r="N77" s="14">
        <v>0.85</v>
      </c>
      <c r="O77" s="15">
        <f t="shared" si="1"/>
        <v>4500</v>
      </c>
      <c r="P77" s="16" t="s">
        <v>16</v>
      </c>
    </row>
    <row r="78" spans="1:16" x14ac:dyDescent="0.35">
      <c r="A78" s="16" t="s">
        <v>2046</v>
      </c>
      <c r="B78" s="7">
        <v>46121</v>
      </c>
      <c r="C78" s="7">
        <v>46127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73315392</v>
      </c>
      <c r="K78" s="6" t="s">
        <v>1673</v>
      </c>
      <c r="L78" s="6" t="s">
        <v>1976</v>
      </c>
      <c r="M78" s="8">
        <v>30000</v>
      </c>
      <c r="N78" s="14">
        <v>0.85</v>
      </c>
      <c r="O78" s="15">
        <f t="shared" si="1"/>
        <v>4500</v>
      </c>
      <c r="P78" s="16" t="s">
        <v>16</v>
      </c>
    </row>
    <row r="79" spans="1:16" x14ac:dyDescent="0.35">
      <c r="A79" s="16" t="s">
        <v>2046</v>
      </c>
      <c r="B79" s="7">
        <v>46121</v>
      </c>
      <c r="C79" s="7">
        <v>46127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73315409</v>
      </c>
      <c r="K79" s="6" t="s">
        <v>1673</v>
      </c>
      <c r="L79" s="6" t="s">
        <v>1977</v>
      </c>
      <c r="M79" s="8">
        <v>30000</v>
      </c>
      <c r="N79" s="14">
        <v>0.85</v>
      </c>
      <c r="O79" s="15">
        <f t="shared" si="1"/>
        <v>4500</v>
      </c>
      <c r="P79" s="16" t="s">
        <v>16</v>
      </c>
    </row>
    <row r="80" spans="1:16" x14ac:dyDescent="0.35">
      <c r="A80" s="16" t="s">
        <v>2046</v>
      </c>
      <c r="B80" s="7">
        <v>46121</v>
      </c>
      <c r="C80" s="7">
        <v>46127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73315418</v>
      </c>
      <c r="K80" s="6" t="s">
        <v>1673</v>
      </c>
      <c r="L80" s="6" t="s">
        <v>1979</v>
      </c>
      <c r="M80" s="8">
        <v>30000</v>
      </c>
      <c r="N80" s="14">
        <v>0.85</v>
      </c>
      <c r="O80" s="15">
        <f t="shared" si="1"/>
        <v>4500</v>
      </c>
      <c r="P80" s="16" t="s">
        <v>16</v>
      </c>
    </row>
    <row r="81" spans="1:16" x14ac:dyDescent="0.35">
      <c r="A81" s="16" t="s">
        <v>2046</v>
      </c>
      <c r="B81" s="7">
        <v>46121</v>
      </c>
      <c r="C81" s="7">
        <v>46127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73315427</v>
      </c>
      <c r="K81" s="6" t="s">
        <v>1673</v>
      </c>
      <c r="L81" s="6" t="s">
        <v>1978</v>
      </c>
      <c r="M81" s="8">
        <v>30000</v>
      </c>
      <c r="N81" s="14">
        <v>0.85</v>
      </c>
      <c r="O81" s="15">
        <f t="shared" si="1"/>
        <v>4500</v>
      </c>
      <c r="P81" s="16" t="s">
        <v>16</v>
      </c>
    </row>
    <row r="82" spans="1:16" x14ac:dyDescent="0.35">
      <c r="A82" s="16" t="s">
        <v>2046</v>
      </c>
      <c r="B82" s="7">
        <v>46121</v>
      </c>
      <c r="C82" s="7">
        <v>46127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73315436</v>
      </c>
      <c r="K82" s="6" t="s">
        <v>1673</v>
      </c>
      <c r="L82" s="6" t="s">
        <v>1975</v>
      </c>
      <c r="M82" s="8">
        <v>30000</v>
      </c>
      <c r="N82" s="14">
        <v>0.85</v>
      </c>
      <c r="O82" s="15">
        <f t="shared" si="1"/>
        <v>4500</v>
      </c>
      <c r="P82" s="16" t="s">
        <v>16</v>
      </c>
    </row>
    <row r="83" spans="1:16" x14ac:dyDescent="0.35">
      <c r="A83" s="16" t="s">
        <v>2046</v>
      </c>
      <c r="B83" s="7">
        <v>46121</v>
      </c>
      <c r="C83" s="7">
        <v>46127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6">
        <v>65950649</v>
      </c>
      <c r="K83" s="6" t="s">
        <v>1661</v>
      </c>
      <c r="L83" s="6" t="s">
        <v>1881</v>
      </c>
      <c r="M83" s="8">
        <v>139900</v>
      </c>
      <c r="N83" s="14">
        <v>0.85</v>
      </c>
      <c r="O83" s="15">
        <f t="shared" si="1"/>
        <v>20985</v>
      </c>
      <c r="P83" s="16" t="s">
        <v>16</v>
      </c>
    </row>
    <row r="84" spans="1:16" x14ac:dyDescent="0.35">
      <c r="A84" s="16" t="s">
        <v>2046</v>
      </c>
      <c r="B84" s="7">
        <v>46121</v>
      </c>
      <c r="C84" s="7">
        <v>46127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6">
        <v>65950658</v>
      </c>
      <c r="K84" s="6" t="s">
        <v>1661</v>
      </c>
      <c r="L84" s="6" t="s">
        <v>1886</v>
      </c>
      <c r="M84" s="8">
        <v>139900</v>
      </c>
      <c r="N84" s="14">
        <v>0.85</v>
      </c>
      <c r="O84" s="15">
        <f t="shared" si="1"/>
        <v>20985</v>
      </c>
      <c r="P84" s="16" t="s">
        <v>16</v>
      </c>
    </row>
    <row r="85" spans="1:16" x14ac:dyDescent="0.35">
      <c r="A85" s="16" t="s">
        <v>2046</v>
      </c>
      <c r="B85" s="7">
        <v>46121</v>
      </c>
      <c r="C85" s="7">
        <v>46127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6">
        <v>65950667</v>
      </c>
      <c r="K85" s="6" t="s">
        <v>1661</v>
      </c>
      <c r="L85" s="6" t="s">
        <v>1882</v>
      </c>
      <c r="M85" s="8">
        <v>139900</v>
      </c>
      <c r="N85" s="14">
        <v>0.85</v>
      </c>
      <c r="O85" s="15">
        <f t="shared" si="1"/>
        <v>20985</v>
      </c>
      <c r="P85" s="16" t="s">
        <v>16</v>
      </c>
    </row>
    <row r="86" spans="1:16" x14ac:dyDescent="0.35">
      <c r="A86" s="16" t="s">
        <v>2046</v>
      </c>
      <c r="B86" s="7">
        <v>46121</v>
      </c>
      <c r="C86" s="7">
        <v>46127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6">
        <v>65950676</v>
      </c>
      <c r="K86" s="6" t="s">
        <v>1661</v>
      </c>
      <c r="L86" s="6" t="s">
        <v>1889</v>
      </c>
      <c r="M86" s="8">
        <v>139900</v>
      </c>
      <c r="N86" s="14">
        <v>0.85</v>
      </c>
      <c r="O86" s="15">
        <f t="shared" si="1"/>
        <v>20985</v>
      </c>
      <c r="P86" s="16" t="s">
        <v>16</v>
      </c>
    </row>
    <row r="87" spans="1:16" x14ac:dyDescent="0.35">
      <c r="A87" s="16" t="s">
        <v>2046</v>
      </c>
      <c r="B87" s="7">
        <v>46121</v>
      </c>
      <c r="C87" s="7">
        <v>46127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6">
        <v>65950685</v>
      </c>
      <c r="K87" s="6" t="s">
        <v>1661</v>
      </c>
      <c r="L87" s="6" t="s">
        <v>1885</v>
      </c>
      <c r="M87" s="8">
        <v>139900</v>
      </c>
      <c r="N87" s="14">
        <v>0.85</v>
      </c>
      <c r="O87" s="15">
        <f t="shared" si="1"/>
        <v>20985</v>
      </c>
      <c r="P87" s="16" t="s">
        <v>16</v>
      </c>
    </row>
    <row r="88" spans="1:16" x14ac:dyDescent="0.35">
      <c r="A88" s="16" t="s">
        <v>2046</v>
      </c>
      <c r="B88" s="7">
        <v>46121</v>
      </c>
      <c r="C88" s="7">
        <v>46127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6">
        <v>65950694</v>
      </c>
      <c r="K88" s="6" t="s">
        <v>1661</v>
      </c>
      <c r="L88" s="6" t="s">
        <v>1890</v>
      </c>
      <c r="M88" s="8">
        <v>139900</v>
      </c>
      <c r="N88" s="14">
        <v>0.85</v>
      </c>
      <c r="O88" s="15">
        <f t="shared" si="1"/>
        <v>20985</v>
      </c>
      <c r="P88" s="16" t="s">
        <v>16</v>
      </c>
    </row>
    <row r="89" spans="1:16" x14ac:dyDescent="0.35">
      <c r="A89" s="16" t="s">
        <v>2046</v>
      </c>
      <c r="B89" s="7">
        <v>46121</v>
      </c>
      <c r="C89" s="7">
        <v>46127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6">
        <v>65950701</v>
      </c>
      <c r="K89" s="6" t="s">
        <v>1661</v>
      </c>
      <c r="L89" s="6" t="s">
        <v>1888</v>
      </c>
      <c r="M89" s="8">
        <v>139900</v>
      </c>
      <c r="N89" s="14">
        <v>0.85</v>
      </c>
      <c r="O89" s="15">
        <f t="shared" si="1"/>
        <v>20985</v>
      </c>
      <c r="P89" s="16" t="s">
        <v>16</v>
      </c>
    </row>
    <row r="90" spans="1:16" x14ac:dyDescent="0.35">
      <c r="A90" s="16" t="s">
        <v>2046</v>
      </c>
      <c r="B90" s="7">
        <v>46121</v>
      </c>
      <c r="C90" s="7">
        <v>46127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6">
        <v>65950710</v>
      </c>
      <c r="K90" s="6" t="s">
        <v>1661</v>
      </c>
      <c r="L90" s="6" t="s">
        <v>1884</v>
      </c>
      <c r="M90" s="8">
        <v>139900</v>
      </c>
      <c r="N90" s="14">
        <v>0.85</v>
      </c>
      <c r="O90" s="15">
        <f t="shared" si="1"/>
        <v>20985</v>
      </c>
      <c r="P90" s="16" t="s">
        <v>16</v>
      </c>
    </row>
    <row r="91" spans="1:16" x14ac:dyDescent="0.35">
      <c r="A91" s="16" t="s">
        <v>2046</v>
      </c>
      <c r="B91" s="7">
        <v>46121</v>
      </c>
      <c r="C91" s="7">
        <v>46127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6">
        <v>65950729</v>
      </c>
      <c r="K91" s="6" t="s">
        <v>1661</v>
      </c>
      <c r="L91" s="6" t="s">
        <v>1887</v>
      </c>
      <c r="M91" s="8">
        <v>139900</v>
      </c>
      <c r="N91" s="14">
        <v>0.85</v>
      </c>
      <c r="O91" s="15">
        <f t="shared" si="1"/>
        <v>20985</v>
      </c>
      <c r="P91" s="16" t="s">
        <v>16</v>
      </c>
    </row>
    <row r="92" spans="1:16" x14ac:dyDescent="0.35">
      <c r="A92" s="16" t="s">
        <v>2046</v>
      </c>
      <c r="B92" s="7">
        <v>46121</v>
      </c>
      <c r="C92" s="7">
        <v>46127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6">
        <v>65950738</v>
      </c>
      <c r="K92" s="6" t="s">
        <v>1661</v>
      </c>
      <c r="L92" s="6" t="s">
        <v>1883</v>
      </c>
      <c r="M92" s="8">
        <v>139900</v>
      </c>
      <c r="N92" s="14">
        <v>0.85</v>
      </c>
      <c r="O92" s="15">
        <f t="shared" si="1"/>
        <v>20985</v>
      </c>
      <c r="P92" s="16" t="s">
        <v>16</v>
      </c>
    </row>
    <row r="93" spans="1:16" x14ac:dyDescent="0.35">
      <c r="A93" s="16" t="s">
        <v>2046</v>
      </c>
      <c r="B93" s="7">
        <v>46121</v>
      </c>
      <c r="C93" s="7">
        <v>46127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6">
        <v>32736460</v>
      </c>
      <c r="K93" s="6" t="s">
        <v>1667</v>
      </c>
      <c r="L93" s="6" t="s">
        <v>1945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6" t="s">
        <v>2046</v>
      </c>
      <c r="B94" s="7">
        <v>46121</v>
      </c>
      <c r="C94" s="7">
        <v>46127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6">
        <v>32736479</v>
      </c>
      <c r="K94" s="6" t="s">
        <v>1667</v>
      </c>
      <c r="L94" s="6" t="s">
        <v>1946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6" t="s">
        <v>2046</v>
      </c>
      <c r="B95" s="7">
        <v>46121</v>
      </c>
      <c r="C95" s="7">
        <v>46127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6">
        <v>32736488</v>
      </c>
      <c r="K95" s="6" t="s">
        <v>1667</v>
      </c>
      <c r="L95" s="6" t="s">
        <v>1948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6" t="s">
        <v>2046</v>
      </c>
      <c r="B96" s="7">
        <v>46121</v>
      </c>
      <c r="C96" s="7">
        <v>46127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6">
        <v>32736497</v>
      </c>
      <c r="K96" s="6" t="s">
        <v>1667</v>
      </c>
      <c r="L96" s="6" t="s">
        <v>1944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6" t="s">
        <v>2046</v>
      </c>
      <c r="B97" s="7">
        <v>46121</v>
      </c>
      <c r="C97" s="7">
        <v>46127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6">
        <v>32736504</v>
      </c>
      <c r="K97" s="6" t="s">
        <v>1667</v>
      </c>
      <c r="L97" s="6" t="s">
        <v>1943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6" t="s">
        <v>2046</v>
      </c>
      <c r="B98" s="7">
        <v>46121</v>
      </c>
      <c r="C98" s="7">
        <v>46127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6">
        <v>32736513</v>
      </c>
      <c r="K98" s="6" t="s">
        <v>1667</v>
      </c>
      <c r="L98" s="6" t="s">
        <v>1947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6" t="s">
        <v>2046</v>
      </c>
      <c r="B99" s="7">
        <v>46121</v>
      </c>
      <c r="C99" s="7">
        <v>46127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6">
        <v>32736522</v>
      </c>
      <c r="K99" s="6" t="s">
        <v>1668</v>
      </c>
      <c r="L99" s="6" t="s">
        <v>1950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6" t="s">
        <v>2046</v>
      </c>
      <c r="B100" s="7">
        <v>46121</v>
      </c>
      <c r="C100" s="7">
        <v>46127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6">
        <v>32736531</v>
      </c>
      <c r="K100" s="6" t="s">
        <v>1668</v>
      </c>
      <c r="L100" s="6" t="s">
        <v>1952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6" t="s">
        <v>2046</v>
      </c>
      <c r="B101" s="7">
        <v>46121</v>
      </c>
      <c r="C101" s="7">
        <v>46127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6">
        <v>32736540</v>
      </c>
      <c r="K101" s="6" t="s">
        <v>1668</v>
      </c>
      <c r="L101" s="6" t="s">
        <v>1953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6" t="s">
        <v>2046</v>
      </c>
      <c r="B102" s="7">
        <v>46121</v>
      </c>
      <c r="C102" s="7">
        <v>46127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6">
        <v>32736559</v>
      </c>
      <c r="K102" s="6" t="s">
        <v>1668</v>
      </c>
      <c r="L102" s="6" t="s">
        <v>1949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6" t="s">
        <v>2046</v>
      </c>
      <c r="B103" s="7">
        <v>46121</v>
      </c>
      <c r="C103" s="7">
        <v>46127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6">
        <v>32736568</v>
      </c>
      <c r="K103" s="6" t="s">
        <v>1668</v>
      </c>
      <c r="L103" s="6" t="s">
        <v>1951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6" t="s">
        <v>2046</v>
      </c>
      <c r="B104" s="7">
        <v>46121</v>
      </c>
      <c r="C104" s="7">
        <v>46127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6">
        <v>73421311</v>
      </c>
      <c r="K104" s="6" t="s">
        <v>1672</v>
      </c>
      <c r="L104" s="6" t="s">
        <v>1970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6" t="s">
        <v>2046</v>
      </c>
      <c r="B105" s="7">
        <v>46121</v>
      </c>
      <c r="C105" s="7">
        <v>46127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6">
        <v>73421320</v>
      </c>
      <c r="K105" s="6" t="s">
        <v>1672</v>
      </c>
      <c r="L105" s="6" t="s">
        <v>1971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6" t="s">
        <v>2046</v>
      </c>
      <c r="B106" s="7">
        <v>46121</v>
      </c>
      <c r="C106" s="7">
        <v>46127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6">
        <v>73421339</v>
      </c>
      <c r="K106" s="6" t="s">
        <v>1672</v>
      </c>
      <c r="L106" s="6" t="s">
        <v>1972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6" t="s">
        <v>2046</v>
      </c>
      <c r="B107" s="7">
        <v>46121</v>
      </c>
      <c r="C107" s="7">
        <v>46127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6">
        <v>73421348</v>
      </c>
      <c r="K107" s="6" t="s">
        <v>1672</v>
      </c>
      <c r="L107" s="6" t="s">
        <v>1973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6" t="s">
        <v>2046</v>
      </c>
      <c r="B108" s="7">
        <v>46121</v>
      </c>
      <c r="C108" s="7">
        <v>46127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6">
        <v>73421357</v>
      </c>
      <c r="K108" s="6" t="s">
        <v>1672</v>
      </c>
      <c r="L108" s="6" t="s">
        <v>1974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6" t="s">
        <v>2046</v>
      </c>
      <c r="B109" s="7">
        <v>46121</v>
      </c>
      <c r="C109" s="7">
        <v>46127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6">
        <v>66852020</v>
      </c>
      <c r="K109" s="6" t="s">
        <v>1649</v>
      </c>
      <c r="L109" s="6" t="s">
        <v>1755</v>
      </c>
      <c r="M109" s="8">
        <v>139900</v>
      </c>
      <c r="N109" s="14">
        <v>0.85</v>
      </c>
      <c r="O109" s="15">
        <f t="shared" si="1"/>
        <v>20985</v>
      </c>
      <c r="P109" s="16" t="s">
        <v>16</v>
      </c>
    </row>
    <row r="110" spans="1:16" x14ac:dyDescent="0.35">
      <c r="A110" s="16" t="s">
        <v>2046</v>
      </c>
      <c r="B110" s="7">
        <v>46121</v>
      </c>
      <c r="C110" s="7">
        <v>46127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6">
        <v>66852039</v>
      </c>
      <c r="K110" s="6" t="s">
        <v>1649</v>
      </c>
      <c r="L110" s="6" t="s">
        <v>1756</v>
      </c>
      <c r="M110" s="8">
        <v>139900</v>
      </c>
      <c r="N110" s="14">
        <v>0.85</v>
      </c>
      <c r="O110" s="15">
        <f t="shared" si="1"/>
        <v>20985</v>
      </c>
      <c r="P110" s="16" t="s">
        <v>16</v>
      </c>
    </row>
    <row r="111" spans="1:16" x14ac:dyDescent="0.35">
      <c r="A111" s="16" t="s">
        <v>2046</v>
      </c>
      <c r="B111" s="7">
        <v>46121</v>
      </c>
      <c r="C111" s="7">
        <v>46127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6">
        <v>66852048</v>
      </c>
      <c r="K111" s="6" t="s">
        <v>1649</v>
      </c>
      <c r="L111" s="6" t="s">
        <v>1754</v>
      </c>
      <c r="M111" s="8">
        <v>139900</v>
      </c>
      <c r="N111" s="14">
        <v>0.85</v>
      </c>
      <c r="O111" s="15">
        <f t="shared" si="1"/>
        <v>20985</v>
      </c>
      <c r="P111" s="16" t="s">
        <v>16</v>
      </c>
    </row>
    <row r="112" spans="1:16" x14ac:dyDescent="0.35">
      <c r="A112" s="16" t="s">
        <v>2046</v>
      </c>
      <c r="B112" s="7">
        <v>46121</v>
      </c>
      <c r="C112" s="7">
        <v>46127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6">
        <v>66852057</v>
      </c>
      <c r="K112" s="6" t="s">
        <v>1649</v>
      </c>
      <c r="L112" s="6" t="s">
        <v>1758</v>
      </c>
      <c r="M112" s="8">
        <v>139900</v>
      </c>
      <c r="N112" s="14">
        <v>0.85</v>
      </c>
      <c r="O112" s="15">
        <f t="shared" si="1"/>
        <v>20985</v>
      </c>
      <c r="P112" s="16" t="s">
        <v>16</v>
      </c>
    </row>
    <row r="113" spans="1:16" x14ac:dyDescent="0.35">
      <c r="A113" s="16" t="s">
        <v>2046</v>
      </c>
      <c r="B113" s="7">
        <v>46121</v>
      </c>
      <c r="C113" s="7">
        <v>46127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6">
        <v>66851987</v>
      </c>
      <c r="K113" s="6" t="s">
        <v>1649</v>
      </c>
      <c r="L113" s="6" t="s">
        <v>1753</v>
      </c>
      <c r="M113" s="8">
        <v>139900</v>
      </c>
      <c r="N113" s="14">
        <v>0.85</v>
      </c>
      <c r="O113" s="15">
        <f t="shared" si="1"/>
        <v>20985</v>
      </c>
      <c r="P113" s="16" t="s">
        <v>16</v>
      </c>
    </row>
    <row r="114" spans="1:16" x14ac:dyDescent="0.35">
      <c r="A114" s="16" t="s">
        <v>2046</v>
      </c>
      <c r="B114" s="7">
        <v>46121</v>
      </c>
      <c r="C114" s="7">
        <v>46127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6">
        <v>66851996</v>
      </c>
      <c r="K114" s="6" t="s">
        <v>1649</v>
      </c>
      <c r="L114" s="6" t="s">
        <v>1759</v>
      </c>
      <c r="M114" s="8">
        <v>139900</v>
      </c>
      <c r="N114" s="14">
        <v>0.85</v>
      </c>
      <c r="O114" s="15">
        <f t="shared" si="1"/>
        <v>20985</v>
      </c>
      <c r="P114" s="16" t="s">
        <v>16</v>
      </c>
    </row>
    <row r="115" spans="1:16" x14ac:dyDescent="0.35">
      <c r="A115" s="16" t="s">
        <v>2046</v>
      </c>
      <c r="B115" s="7">
        <v>46121</v>
      </c>
      <c r="C115" s="7">
        <v>46127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6">
        <v>66852002</v>
      </c>
      <c r="K115" s="6" t="s">
        <v>1649</v>
      </c>
      <c r="L115" s="6" t="s">
        <v>1757</v>
      </c>
      <c r="M115" s="8">
        <v>139900</v>
      </c>
      <c r="N115" s="14">
        <v>0.85</v>
      </c>
      <c r="O115" s="15">
        <f t="shared" si="1"/>
        <v>20985</v>
      </c>
      <c r="P115" s="16" t="s">
        <v>16</v>
      </c>
    </row>
    <row r="116" spans="1:16" x14ac:dyDescent="0.35">
      <c r="A116" s="16" t="s">
        <v>2046</v>
      </c>
      <c r="B116" s="7">
        <v>46121</v>
      </c>
      <c r="C116" s="7">
        <v>46127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6">
        <v>66852011</v>
      </c>
      <c r="K116" s="6" t="s">
        <v>1649</v>
      </c>
      <c r="L116" s="6" t="s">
        <v>1752</v>
      </c>
      <c r="M116" s="8">
        <v>139900</v>
      </c>
      <c r="N116" s="14">
        <v>0.85</v>
      </c>
      <c r="O116" s="15">
        <f t="shared" si="1"/>
        <v>20985</v>
      </c>
      <c r="P116" s="16" t="s">
        <v>16</v>
      </c>
    </row>
    <row r="117" spans="1:16" x14ac:dyDescent="0.35">
      <c r="A117" s="16" t="s">
        <v>2046</v>
      </c>
      <c r="B117" s="7">
        <v>46121</v>
      </c>
      <c r="C117" s="7">
        <v>46127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6">
        <v>66851923</v>
      </c>
      <c r="K117" s="6" t="s">
        <v>1650</v>
      </c>
      <c r="L117" s="6" t="s">
        <v>1765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6" t="s">
        <v>2046</v>
      </c>
      <c r="B118" s="7">
        <v>46121</v>
      </c>
      <c r="C118" s="7">
        <v>46127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6">
        <v>66851932</v>
      </c>
      <c r="K118" s="6" t="s">
        <v>1650</v>
      </c>
      <c r="L118" s="6" t="s">
        <v>1769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6" t="s">
        <v>2046</v>
      </c>
      <c r="B119" s="7">
        <v>46121</v>
      </c>
      <c r="C119" s="7">
        <v>46127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6">
        <v>66851941</v>
      </c>
      <c r="K119" s="6" t="s">
        <v>1650</v>
      </c>
      <c r="L119" s="6" t="s">
        <v>1762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6" t="s">
        <v>2046</v>
      </c>
      <c r="B120" s="7">
        <v>46121</v>
      </c>
      <c r="C120" s="7">
        <v>46127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6">
        <v>66851950</v>
      </c>
      <c r="K120" s="6" t="s">
        <v>1650</v>
      </c>
      <c r="L120" s="6" t="s">
        <v>1766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6" t="s">
        <v>2046</v>
      </c>
      <c r="B121" s="7">
        <v>46121</v>
      </c>
      <c r="C121" s="7">
        <v>46127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6">
        <v>66851969</v>
      </c>
      <c r="K121" s="6" t="s">
        <v>1650</v>
      </c>
      <c r="L121" s="6" t="s">
        <v>1767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6" t="s">
        <v>2046</v>
      </c>
      <c r="B122" s="7">
        <v>46121</v>
      </c>
      <c r="C122" s="7">
        <v>46127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6">
        <v>66851978</v>
      </c>
      <c r="K122" s="6" t="s">
        <v>1650</v>
      </c>
      <c r="L122" s="6" t="s">
        <v>1771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6" t="s">
        <v>2046</v>
      </c>
      <c r="B123" s="7">
        <v>46121</v>
      </c>
      <c r="C123" s="7">
        <v>46127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6">
        <v>66851861</v>
      </c>
      <c r="K123" s="6" t="s">
        <v>1650</v>
      </c>
      <c r="L123" s="6" t="s">
        <v>1760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6" t="s">
        <v>2046</v>
      </c>
      <c r="B124" s="7">
        <v>46121</v>
      </c>
      <c r="C124" s="7">
        <v>46127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6">
        <v>66851870</v>
      </c>
      <c r="K124" s="6" t="s">
        <v>1650</v>
      </c>
      <c r="L124" s="6" t="s">
        <v>1761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6" t="s">
        <v>2046</v>
      </c>
      <c r="B125" s="7">
        <v>46121</v>
      </c>
      <c r="C125" s="7">
        <v>46127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6">
        <v>66851889</v>
      </c>
      <c r="K125" s="6" t="s">
        <v>1650</v>
      </c>
      <c r="L125" s="6" t="s">
        <v>1768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6" t="s">
        <v>2046</v>
      </c>
      <c r="B126" s="7">
        <v>46121</v>
      </c>
      <c r="C126" s="7">
        <v>46127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6">
        <v>66851898</v>
      </c>
      <c r="K126" s="6" t="s">
        <v>1650</v>
      </c>
      <c r="L126" s="6" t="s">
        <v>1764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6" t="s">
        <v>2046</v>
      </c>
      <c r="B127" s="7">
        <v>46121</v>
      </c>
      <c r="C127" s="7">
        <v>46127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6">
        <v>66851905</v>
      </c>
      <c r="K127" s="6" t="s">
        <v>1650</v>
      </c>
      <c r="L127" s="6" t="s">
        <v>1763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6" t="s">
        <v>2046</v>
      </c>
      <c r="B128" s="7">
        <v>46121</v>
      </c>
      <c r="C128" s="7">
        <v>46127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6">
        <v>66851914</v>
      </c>
      <c r="K128" s="6" t="s">
        <v>1650</v>
      </c>
      <c r="L128" s="6" t="s">
        <v>1770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6" t="s">
        <v>2046</v>
      </c>
      <c r="B129" s="7">
        <v>46121</v>
      </c>
      <c r="C129" s="7">
        <v>46127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28314003</v>
      </c>
      <c r="K129" s="6" t="s">
        <v>1642</v>
      </c>
      <c r="L129" s="6" t="s">
        <v>1684</v>
      </c>
      <c r="M129" s="8">
        <v>30000</v>
      </c>
      <c r="N129" s="14">
        <v>0.85</v>
      </c>
      <c r="O129" s="15">
        <f t="shared" si="1"/>
        <v>4500</v>
      </c>
      <c r="P129" s="16" t="s">
        <v>16</v>
      </c>
    </row>
    <row r="130" spans="1:16" x14ac:dyDescent="0.35">
      <c r="A130" s="16" t="s">
        <v>2046</v>
      </c>
      <c r="B130" s="7">
        <v>46121</v>
      </c>
      <c r="C130" s="7">
        <v>46127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28314021</v>
      </c>
      <c r="K130" s="6" t="s">
        <v>1642</v>
      </c>
      <c r="L130" s="6" t="s">
        <v>1686</v>
      </c>
      <c r="M130" s="8">
        <v>30000</v>
      </c>
      <c r="N130" s="14">
        <v>0.85</v>
      </c>
      <c r="O130" s="15">
        <f t="shared" si="1"/>
        <v>4500</v>
      </c>
      <c r="P130" s="16" t="s">
        <v>16</v>
      </c>
    </row>
    <row r="131" spans="1:16" x14ac:dyDescent="0.35">
      <c r="A131" s="16" t="s">
        <v>2046</v>
      </c>
      <c r="B131" s="7">
        <v>46121</v>
      </c>
      <c r="C131" s="7">
        <v>46127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28314049</v>
      </c>
      <c r="K131" s="6" t="s">
        <v>1642</v>
      </c>
      <c r="L131" s="6" t="s">
        <v>1678</v>
      </c>
      <c r="M131" s="8">
        <v>30000</v>
      </c>
      <c r="N131" s="14">
        <v>0.85</v>
      </c>
      <c r="O131" s="15">
        <f t="shared" si="1"/>
        <v>4500</v>
      </c>
      <c r="P131" s="16" t="s">
        <v>16</v>
      </c>
    </row>
    <row r="132" spans="1:16" x14ac:dyDescent="0.35">
      <c r="A132" s="16" t="s">
        <v>2046</v>
      </c>
      <c r="B132" s="7">
        <v>46121</v>
      </c>
      <c r="C132" s="7">
        <v>46127</v>
      </c>
      <c r="D132" s="6">
        <v>3237</v>
      </c>
      <c r="E132" s="6">
        <v>328</v>
      </c>
      <c r="F132" s="6">
        <v>2</v>
      </c>
      <c r="G132" s="6" t="s">
        <v>1619</v>
      </c>
      <c r="H132" s="6"/>
      <c r="I132" s="6" t="s">
        <v>17</v>
      </c>
      <c r="J132" s="6">
        <v>28314058</v>
      </c>
      <c r="K132" s="6" t="s">
        <v>1642</v>
      </c>
      <c r="L132" s="6" t="s">
        <v>1677</v>
      </c>
      <c r="M132" s="8">
        <v>30000</v>
      </c>
      <c r="N132" s="14">
        <v>0.85</v>
      </c>
      <c r="O132" s="15">
        <f t="shared" ref="O132:O195" si="2">M132-(M132*N132)</f>
        <v>4500</v>
      </c>
      <c r="P132" s="16" t="s">
        <v>16</v>
      </c>
    </row>
    <row r="133" spans="1:16" x14ac:dyDescent="0.35">
      <c r="A133" s="16" t="s">
        <v>2046</v>
      </c>
      <c r="B133" s="7">
        <v>46121</v>
      </c>
      <c r="C133" s="7">
        <v>46127</v>
      </c>
      <c r="D133" s="6">
        <v>3237</v>
      </c>
      <c r="E133" s="6">
        <v>328</v>
      </c>
      <c r="F133" s="6">
        <v>2</v>
      </c>
      <c r="G133" s="6" t="s">
        <v>1619</v>
      </c>
      <c r="H133" s="6"/>
      <c r="I133" s="6" t="s">
        <v>17</v>
      </c>
      <c r="J133" s="6">
        <v>28314067</v>
      </c>
      <c r="K133" s="6" t="s">
        <v>1642</v>
      </c>
      <c r="L133" s="6" t="s">
        <v>1680</v>
      </c>
      <c r="M133" s="8">
        <v>30000</v>
      </c>
      <c r="N133" s="14">
        <v>0.85</v>
      </c>
      <c r="O133" s="15">
        <f t="shared" si="2"/>
        <v>4500</v>
      </c>
      <c r="P133" s="16" t="s">
        <v>16</v>
      </c>
    </row>
    <row r="134" spans="1:16" x14ac:dyDescent="0.35">
      <c r="A134" s="16" t="s">
        <v>2046</v>
      </c>
      <c r="B134" s="7">
        <v>46121</v>
      </c>
      <c r="C134" s="7">
        <v>46127</v>
      </c>
      <c r="D134" s="6">
        <v>3237</v>
      </c>
      <c r="E134" s="6">
        <v>328</v>
      </c>
      <c r="F134" s="6">
        <v>2</v>
      </c>
      <c r="G134" s="6" t="s">
        <v>1619</v>
      </c>
      <c r="H134" s="6"/>
      <c r="I134" s="6" t="s">
        <v>17</v>
      </c>
      <c r="J134" s="6">
        <v>28314076</v>
      </c>
      <c r="K134" s="6" t="s">
        <v>1642</v>
      </c>
      <c r="L134" s="6" t="s">
        <v>1683</v>
      </c>
      <c r="M134" s="8">
        <v>30000</v>
      </c>
      <c r="N134" s="14">
        <v>0.85</v>
      </c>
      <c r="O134" s="15">
        <f t="shared" si="2"/>
        <v>4500</v>
      </c>
      <c r="P134" s="16" t="s">
        <v>16</v>
      </c>
    </row>
    <row r="135" spans="1:16" x14ac:dyDescent="0.35">
      <c r="A135" s="16" t="s">
        <v>2046</v>
      </c>
      <c r="B135" s="7">
        <v>46121</v>
      </c>
      <c r="C135" s="7">
        <v>46127</v>
      </c>
      <c r="D135" s="6">
        <v>3237</v>
      </c>
      <c r="E135" s="6">
        <v>328</v>
      </c>
      <c r="F135" s="6">
        <v>2</v>
      </c>
      <c r="G135" s="6" t="s">
        <v>1619</v>
      </c>
      <c r="H135" s="6"/>
      <c r="I135" s="6" t="s">
        <v>17</v>
      </c>
      <c r="J135" s="6">
        <v>28314085</v>
      </c>
      <c r="K135" s="6" t="s">
        <v>1642</v>
      </c>
      <c r="L135" s="6" t="s">
        <v>1682</v>
      </c>
      <c r="M135" s="8">
        <v>30000</v>
      </c>
      <c r="N135" s="14">
        <v>0.85</v>
      </c>
      <c r="O135" s="15">
        <f t="shared" si="2"/>
        <v>4500</v>
      </c>
      <c r="P135" s="16" t="s">
        <v>16</v>
      </c>
    </row>
    <row r="136" spans="1:16" x14ac:dyDescent="0.35">
      <c r="A136" s="16" t="s">
        <v>2046</v>
      </c>
      <c r="B136" s="7">
        <v>46121</v>
      </c>
      <c r="C136" s="7">
        <v>46127</v>
      </c>
      <c r="D136" s="6">
        <v>3237</v>
      </c>
      <c r="E136" s="6">
        <v>328</v>
      </c>
      <c r="F136" s="6">
        <v>2</v>
      </c>
      <c r="G136" s="6" t="s">
        <v>1619</v>
      </c>
      <c r="H136" s="6"/>
      <c r="I136" s="6" t="s">
        <v>17</v>
      </c>
      <c r="J136" s="6">
        <v>28314094</v>
      </c>
      <c r="K136" s="6" t="s">
        <v>1642</v>
      </c>
      <c r="L136" s="6" t="s">
        <v>1679</v>
      </c>
      <c r="M136" s="8">
        <v>30000</v>
      </c>
      <c r="N136" s="14">
        <v>0.85</v>
      </c>
      <c r="O136" s="15">
        <f t="shared" si="2"/>
        <v>4500</v>
      </c>
      <c r="P136" s="16" t="s">
        <v>16</v>
      </c>
    </row>
    <row r="137" spans="1:16" x14ac:dyDescent="0.35">
      <c r="A137" s="16" t="s">
        <v>2046</v>
      </c>
      <c r="B137" s="7">
        <v>46121</v>
      </c>
      <c r="C137" s="7">
        <v>46127</v>
      </c>
      <c r="D137" s="6">
        <v>3237</v>
      </c>
      <c r="E137" s="6">
        <v>328</v>
      </c>
      <c r="F137" s="6">
        <v>2</v>
      </c>
      <c r="G137" s="6" t="s">
        <v>1619</v>
      </c>
      <c r="H137" s="6"/>
      <c r="I137" s="6" t="s">
        <v>17</v>
      </c>
      <c r="J137" s="6">
        <v>28314101</v>
      </c>
      <c r="K137" s="6" t="s">
        <v>1642</v>
      </c>
      <c r="L137" s="6" t="s">
        <v>1681</v>
      </c>
      <c r="M137" s="8">
        <v>30000</v>
      </c>
      <c r="N137" s="14">
        <v>0.85</v>
      </c>
      <c r="O137" s="15">
        <f t="shared" si="2"/>
        <v>4500</v>
      </c>
      <c r="P137" s="16" t="s">
        <v>16</v>
      </c>
    </row>
    <row r="138" spans="1:16" x14ac:dyDescent="0.35">
      <c r="A138" s="16" t="s">
        <v>2046</v>
      </c>
      <c r="B138" s="7">
        <v>46121</v>
      </c>
      <c r="C138" s="7">
        <v>46127</v>
      </c>
      <c r="D138" s="6">
        <v>3237</v>
      </c>
      <c r="E138" s="6">
        <v>328</v>
      </c>
      <c r="F138" s="6">
        <v>2</v>
      </c>
      <c r="G138" s="6" t="s">
        <v>1619</v>
      </c>
      <c r="H138" s="6"/>
      <c r="I138" s="6" t="s">
        <v>17</v>
      </c>
      <c r="J138" s="6">
        <v>28314110</v>
      </c>
      <c r="K138" s="6" t="s">
        <v>1642</v>
      </c>
      <c r="L138" s="6" t="s">
        <v>1685</v>
      </c>
      <c r="M138" s="8">
        <v>30000</v>
      </c>
      <c r="N138" s="14">
        <v>0.85</v>
      </c>
      <c r="O138" s="15">
        <f t="shared" si="2"/>
        <v>4500</v>
      </c>
      <c r="P138" s="16" t="s">
        <v>16</v>
      </c>
    </row>
    <row r="139" spans="1:16" x14ac:dyDescent="0.35">
      <c r="A139" s="16" t="s">
        <v>2046</v>
      </c>
      <c r="B139" s="7">
        <v>46121</v>
      </c>
      <c r="C139" s="7">
        <v>46127</v>
      </c>
      <c r="D139" s="6">
        <v>3237</v>
      </c>
      <c r="E139" s="6">
        <v>328</v>
      </c>
      <c r="F139" s="6">
        <v>2</v>
      </c>
      <c r="G139" s="6" t="s">
        <v>1619</v>
      </c>
      <c r="H139" s="6"/>
      <c r="I139" s="6" t="s">
        <v>17</v>
      </c>
      <c r="J139" s="6">
        <v>32735676</v>
      </c>
      <c r="K139" s="6" t="s">
        <v>1643</v>
      </c>
      <c r="L139" s="6" t="s">
        <v>1692</v>
      </c>
      <c r="M139" s="8">
        <v>30000</v>
      </c>
      <c r="N139" s="14">
        <v>0.85</v>
      </c>
      <c r="O139" s="15">
        <f t="shared" si="2"/>
        <v>4500</v>
      </c>
      <c r="P139" s="16" t="s">
        <v>16</v>
      </c>
    </row>
    <row r="140" spans="1:16" x14ac:dyDescent="0.35">
      <c r="A140" s="16" t="s">
        <v>2046</v>
      </c>
      <c r="B140" s="7">
        <v>46121</v>
      </c>
      <c r="C140" s="7">
        <v>46127</v>
      </c>
      <c r="D140" s="6">
        <v>3237</v>
      </c>
      <c r="E140" s="6">
        <v>328</v>
      </c>
      <c r="F140" s="6">
        <v>2</v>
      </c>
      <c r="G140" s="6" t="s">
        <v>1619</v>
      </c>
      <c r="H140" s="6"/>
      <c r="I140" s="6" t="s">
        <v>17</v>
      </c>
      <c r="J140" s="6">
        <v>32735685</v>
      </c>
      <c r="K140" s="6" t="s">
        <v>1643</v>
      </c>
      <c r="L140" s="6" t="s">
        <v>1690</v>
      </c>
      <c r="M140" s="8">
        <v>30000</v>
      </c>
      <c r="N140" s="14">
        <v>0.85</v>
      </c>
      <c r="O140" s="15">
        <f t="shared" si="2"/>
        <v>4500</v>
      </c>
      <c r="P140" s="16" t="s">
        <v>16</v>
      </c>
    </row>
    <row r="141" spans="1:16" x14ac:dyDescent="0.35">
      <c r="A141" s="16" t="s">
        <v>2046</v>
      </c>
      <c r="B141" s="7">
        <v>46121</v>
      </c>
      <c r="C141" s="7">
        <v>46127</v>
      </c>
      <c r="D141" s="6">
        <v>3237</v>
      </c>
      <c r="E141" s="6">
        <v>328</v>
      </c>
      <c r="F141" s="6">
        <v>2</v>
      </c>
      <c r="G141" s="6" t="s">
        <v>1619</v>
      </c>
      <c r="H141" s="6"/>
      <c r="I141" s="6" t="s">
        <v>17</v>
      </c>
      <c r="J141" s="6">
        <v>32735701</v>
      </c>
      <c r="K141" s="6" t="s">
        <v>1643</v>
      </c>
      <c r="L141" s="6" t="s">
        <v>1695</v>
      </c>
      <c r="M141" s="8">
        <v>30000</v>
      </c>
      <c r="N141" s="14">
        <v>0.85</v>
      </c>
      <c r="O141" s="15">
        <f t="shared" si="2"/>
        <v>4500</v>
      </c>
      <c r="P141" s="16" t="s">
        <v>16</v>
      </c>
    </row>
    <row r="142" spans="1:16" x14ac:dyDescent="0.35">
      <c r="A142" s="16" t="s">
        <v>2046</v>
      </c>
      <c r="B142" s="7">
        <v>46121</v>
      </c>
      <c r="C142" s="7">
        <v>46127</v>
      </c>
      <c r="D142" s="6">
        <v>3237</v>
      </c>
      <c r="E142" s="6">
        <v>328</v>
      </c>
      <c r="F142" s="6">
        <v>2</v>
      </c>
      <c r="G142" s="6" t="s">
        <v>1619</v>
      </c>
      <c r="H142" s="6"/>
      <c r="I142" s="6" t="s">
        <v>17</v>
      </c>
      <c r="J142" s="6">
        <v>32735710</v>
      </c>
      <c r="K142" s="6" t="s">
        <v>1643</v>
      </c>
      <c r="L142" s="6" t="s">
        <v>1693</v>
      </c>
      <c r="M142" s="8">
        <v>30000</v>
      </c>
      <c r="N142" s="14">
        <v>0.85</v>
      </c>
      <c r="O142" s="15">
        <f t="shared" si="2"/>
        <v>4500</v>
      </c>
      <c r="P142" s="16" t="s">
        <v>16</v>
      </c>
    </row>
    <row r="143" spans="1:16" x14ac:dyDescent="0.35">
      <c r="A143" s="16" t="s">
        <v>2046</v>
      </c>
      <c r="B143" s="7">
        <v>46121</v>
      </c>
      <c r="C143" s="7">
        <v>46127</v>
      </c>
      <c r="D143" s="6">
        <v>3237</v>
      </c>
      <c r="E143" s="6">
        <v>328</v>
      </c>
      <c r="F143" s="6">
        <v>2</v>
      </c>
      <c r="G143" s="6" t="s">
        <v>1619</v>
      </c>
      <c r="H143" s="6"/>
      <c r="I143" s="6" t="s">
        <v>17</v>
      </c>
      <c r="J143" s="6">
        <v>32735612</v>
      </c>
      <c r="K143" s="6" t="s">
        <v>1643</v>
      </c>
      <c r="L143" s="6" t="s">
        <v>1688</v>
      </c>
      <c r="M143" s="8">
        <v>30000</v>
      </c>
      <c r="N143" s="14">
        <v>0.85</v>
      </c>
      <c r="O143" s="15">
        <f t="shared" si="2"/>
        <v>4500</v>
      </c>
      <c r="P143" s="16" t="s">
        <v>16</v>
      </c>
    </row>
    <row r="144" spans="1:16" x14ac:dyDescent="0.35">
      <c r="A144" s="16" t="s">
        <v>2046</v>
      </c>
      <c r="B144" s="7">
        <v>46121</v>
      </c>
      <c r="C144" s="7">
        <v>46127</v>
      </c>
      <c r="D144" s="6">
        <v>3237</v>
      </c>
      <c r="E144" s="6">
        <v>328</v>
      </c>
      <c r="F144" s="6">
        <v>2</v>
      </c>
      <c r="G144" s="6" t="s">
        <v>1619</v>
      </c>
      <c r="H144" s="6"/>
      <c r="I144" s="6" t="s">
        <v>17</v>
      </c>
      <c r="J144" s="6">
        <v>32735621</v>
      </c>
      <c r="K144" s="6" t="s">
        <v>1643</v>
      </c>
      <c r="L144" s="6" t="s">
        <v>1689</v>
      </c>
      <c r="M144" s="8">
        <v>30000</v>
      </c>
      <c r="N144" s="14">
        <v>0.85</v>
      </c>
      <c r="O144" s="15">
        <f t="shared" si="2"/>
        <v>4500</v>
      </c>
      <c r="P144" s="16" t="s">
        <v>16</v>
      </c>
    </row>
    <row r="145" spans="1:16" x14ac:dyDescent="0.35">
      <c r="A145" s="16" t="s">
        <v>2046</v>
      </c>
      <c r="B145" s="7">
        <v>46121</v>
      </c>
      <c r="C145" s="7">
        <v>46127</v>
      </c>
      <c r="D145" s="6">
        <v>3237</v>
      </c>
      <c r="E145" s="6">
        <v>328</v>
      </c>
      <c r="F145" s="6">
        <v>2</v>
      </c>
      <c r="G145" s="6" t="s">
        <v>1619</v>
      </c>
      <c r="H145" s="6"/>
      <c r="I145" s="6" t="s">
        <v>17</v>
      </c>
      <c r="J145" s="6">
        <v>32735630</v>
      </c>
      <c r="K145" s="6" t="s">
        <v>1643</v>
      </c>
      <c r="L145" s="6" t="s">
        <v>1691</v>
      </c>
      <c r="M145" s="8">
        <v>30000</v>
      </c>
      <c r="N145" s="14">
        <v>0.85</v>
      </c>
      <c r="O145" s="15">
        <f t="shared" si="2"/>
        <v>4500</v>
      </c>
      <c r="P145" s="16" t="s">
        <v>16</v>
      </c>
    </row>
    <row r="146" spans="1:16" x14ac:dyDescent="0.35">
      <c r="A146" s="16" t="s">
        <v>2046</v>
      </c>
      <c r="B146" s="7">
        <v>46121</v>
      </c>
      <c r="C146" s="7">
        <v>46127</v>
      </c>
      <c r="D146" s="6">
        <v>3237</v>
      </c>
      <c r="E146" s="6">
        <v>328</v>
      </c>
      <c r="F146" s="6">
        <v>2</v>
      </c>
      <c r="G146" s="6" t="s">
        <v>1619</v>
      </c>
      <c r="H146" s="6"/>
      <c r="I146" s="6" t="s">
        <v>17</v>
      </c>
      <c r="J146" s="6">
        <v>32735649</v>
      </c>
      <c r="K146" s="6" t="s">
        <v>1643</v>
      </c>
      <c r="L146" s="6" t="s">
        <v>1687</v>
      </c>
      <c r="M146" s="8">
        <v>30000</v>
      </c>
      <c r="N146" s="14">
        <v>0.85</v>
      </c>
      <c r="O146" s="15">
        <f t="shared" si="2"/>
        <v>4500</v>
      </c>
      <c r="P146" s="16" t="s">
        <v>16</v>
      </c>
    </row>
    <row r="147" spans="1:16" x14ac:dyDescent="0.35">
      <c r="A147" s="16" t="s">
        <v>2046</v>
      </c>
      <c r="B147" s="7">
        <v>46121</v>
      </c>
      <c r="C147" s="7">
        <v>46127</v>
      </c>
      <c r="D147" s="6">
        <v>3237</v>
      </c>
      <c r="E147" s="6">
        <v>328</v>
      </c>
      <c r="F147" s="6">
        <v>2</v>
      </c>
      <c r="G147" s="6" t="s">
        <v>1619</v>
      </c>
      <c r="H147" s="6"/>
      <c r="I147" s="6" t="s">
        <v>17</v>
      </c>
      <c r="J147" s="6">
        <v>32735658</v>
      </c>
      <c r="K147" s="6" t="s">
        <v>1643</v>
      </c>
      <c r="L147" s="6" t="s">
        <v>1694</v>
      </c>
      <c r="M147" s="8">
        <v>30000</v>
      </c>
      <c r="N147" s="14">
        <v>0.85</v>
      </c>
      <c r="O147" s="15">
        <f t="shared" si="2"/>
        <v>4500</v>
      </c>
      <c r="P147" s="16" t="s">
        <v>16</v>
      </c>
    </row>
    <row r="148" spans="1:16" x14ac:dyDescent="0.35">
      <c r="A148" s="16" t="s">
        <v>2046</v>
      </c>
      <c r="B148" s="7">
        <v>46121</v>
      </c>
      <c r="C148" s="7">
        <v>46127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6">
        <v>65950247</v>
      </c>
      <c r="K148" s="6" t="s">
        <v>469</v>
      </c>
      <c r="L148" s="6" t="s">
        <v>1861</v>
      </c>
      <c r="M148" s="8">
        <v>179900</v>
      </c>
      <c r="N148" s="14">
        <v>0.85</v>
      </c>
      <c r="O148" s="15">
        <f t="shared" si="2"/>
        <v>26985</v>
      </c>
      <c r="P148" s="16" t="s">
        <v>16</v>
      </c>
    </row>
    <row r="149" spans="1:16" x14ac:dyDescent="0.35">
      <c r="A149" s="16" t="s">
        <v>2046</v>
      </c>
      <c r="B149" s="7">
        <v>46121</v>
      </c>
      <c r="C149" s="7">
        <v>46127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6">
        <v>65950256</v>
      </c>
      <c r="K149" s="6" t="s">
        <v>469</v>
      </c>
      <c r="L149" s="6" t="s">
        <v>1862</v>
      </c>
      <c r="M149" s="8">
        <v>179900</v>
      </c>
      <c r="N149" s="14">
        <v>0.85</v>
      </c>
      <c r="O149" s="15">
        <f t="shared" si="2"/>
        <v>26985</v>
      </c>
      <c r="P149" s="16" t="s">
        <v>16</v>
      </c>
    </row>
    <row r="150" spans="1:16" x14ac:dyDescent="0.35">
      <c r="A150" s="16" t="s">
        <v>2046</v>
      </c>
      <c r="B150" s="7">
        <v>46121</v>
      </c>
      <c r="C150" s="7">
        <v>46127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6">
        <v>65950265</v>
      </c>
      <c r="K150" s="6" t="s">
        <v>469</v>
      </c>
      <c r="L150" s="6" t="s">
        <v>1863</v>
      </c>
      <c r="M150" s="8">
        <v>179900</v>
      </c>
      <c r="N150" s="14">
        <v>0.85</v>
      </c>
      <c r="O150" s="15">
        <f t="shared" si="2"/>
        <v>26985</v>
      </c>
      <c r="P150" s="16" t="s">
        <v>16</v>
      </c>
    </row>
    <row r="151" spans="1:16" x14ac:dyDescent="0.35">
      <c r="A151" s="16" t="s">
        <v>2046</v>
      </c>
      <c r="B151" s="7">
        <v>46121</v>
      </c>
      <c r="C151" s="7">
        <v>46127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6">
        <v>65950274</v>
      </c>
      <c r="K151" s="6" t="s">
        <v>469</v>
      </c>
      <c r="L151" s="6" t="s">
        <v>1865</v>
      </c>
      <c r="M151" s="8">
        <v>179900</v>
      </c>
      <c r="N151" s="14">
        <v>0.85</v>
      </c>
      <c r="O151" s="15">
        <f t="shared" si="2"/>
        <v>26985</v>
      </c>
      <c r="P151" s="16" t="s">
        <v>16</v>
      </c>
    </row>
    <row r="152" spans="1:16" x14ac:dyDescent="0.35">
      <c r="A152" s="16" t="s">
        <v>2046</v>
      </c>
      <c r="B152" s="7">
        <v>46121</v>
      </c>
      <c r="C152" s="7">
        <v>46127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6">
        <v>65950283</v>
      </c>
      <c r="K152" s="6" t="s">
        <v>469</v>
      </c>
      <c r="L152" s="6" t="s">
        <v>1864</v>
      </c>
      <c r="M152" s="8">
        <v>179900</v>
      </c>
      <c r="N152" s="14">
        <v>0.85</v>
      </c>
      <c r="O152" s="15">
        <f t="shared" si="2"/>
        <v>26985</v>
      </c>
      <c r="P152" s="16" t="s">
        <v>16</v>
      </c>
    </row>
    <row r="153" spans="1:16" x14ac:dyDescent="0.35">
      <c r="A153" s="16" t="s">
        <v>2046</v>
      </c>
      <c r="B153" s="7">
        <v>46121</v>
      </c>
      <c r="C153" s="7">
        <v>46127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6">
        <v>70801808</v>
      </c>
      <c r="K153" s="6" t="s">
        <v>1670</v>
      </c>
      <c r="L153" s="6" t="s">
        <v>1959</v>
      </c>
      <c r="M153" s="8">
        <v>139900</v>
      </c>
      <c r="N153" s="14">
        <v>0.85</v>
      </c>
      <c r="O153" s="15">
        <f t="shared" si="2"/>
        <v>20985</v>
      </c>
      <c r="P153" s="16" t="s">
        <v>16</v>
      </c>
    </row>
    <row r="154" spans="1:16" x14ac:dyDescent="0.35">
      <c r="A154" s="16" t="s">
        <v>2046</v>
      </c>
      <c r="B154" s="7">
        <v>46121</v>
      </c>
      <c r="C154" s="7">
        <v>46127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6">
        <v>70801817</v>
      </c>
      <c r="K154" s="6" t="s">
        <v>1670</v>
      </c>
      <c r="L154" s="6" t="s">
        <v>1962</v>
      </c>
      <c r="M154" s="8">
        <v>139900</v>
      </c>
      <c r="N154" s="14">
        <v>0.85</v>
      </c>
      <c r="O154" s="15">
        <f t="shared" si="2"/>
        <v>20985</v>
      </c>
      <c r="P154" s="16" t="s">
        <v>16</v>
      </c>
    </row>
    <row r="155" spans="1:16" x14ac:dyDescent="0.35">
      <c r="A155" s="16" t="s">
        <v>2046</v>
      </c>
      <c r="B155" s="7">
        <v>46121</v>
      </c>
      <c r="C155" s="7">
        <v>46127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6">
        <v>70801826</v>
      </c>
      <c r="K155" s="6" t="s">
        <v>1670</v>
      </c>
      <c r="L155" s="6" t="s">
        <v>1963</v>
      </c>
      <c r="M155" s="8">
        <v>139900</v>
      </c>
      <c r="N155" s="14">
        <v>0.85</v>
      </c>
      <c r="O155" s="15">
        <f t="shared" si="2"/>
        <v>20985</v>
      </c>
      <c r="P155" s="16" t="s">
        <v>16</v>
      </c>
    </row>
    <row r="156" spans="1:16" x14ac:dyDescent="0.35">
      <c r="A156" s="16" t="s">
        <v>2046</v>
      </c>
      <c r="B156" s="7">
        <v>46121</v>
      </c>
      <c r="C156" s="7">
        <v>46127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6">
        <v>70801835</v>
      </c>
      <c r="K156" s="6" t="s">
        <v>1670</v>
      </c>
      <c r="L156" s="6" t="s">
        <v>1960</v>
      </c>
      <c r="M156" s="8">
        <v>139900</v>
      </c>
      <c r="N156" s="14">
        <v>0.85</v>
      </c>
      <c r="O156" s="15">
        <f t="shared" si="2"/>
        <v>20985</v>
      </c>
      <c r="P156" s="16" t="s">
        <v>16</v>
      </c>
    </row>
    <row r="157" spans="1:16" x14ac:dyDescent="0.35">
      <c r="A157" s="16" t="s">
        <v>2046</v>
      </c>
      <c r="B157" s="7">
        <v>46121</v>
      </c>
      <c r="C157" s="7">
        <v>46127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6">
        <v>70801844</v>
      </c>
      <c r="K157" s="6" t="s">
        <v>1670</v>
      </c>
      <c r="L157" s="6" t="s">
        <v>1961</v>
      </c>
      <c r="M157" s="8">
        <v>139900</v>
      </c>
      <c r="N157" s="14">
        <v>0.85</v>
      </c>
      <c r="O157" s="15">
        <f t="shared" si="2"/>
        <v>20985</v>
      </c>
      <c r="P157" s="16" t="s">
        <v>16</v>
      </c>
    </row>
    <row r="158" spans="1:16" x14ac:dyDescent="0.35">
      <c r="A158" s="16" t="s">
        <v>2046</v>
      </c>
      <c r="B158" s="7">
        <v>46121</v>
      </c>
      <c r="C158" s="7">
        <v>46127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6">
        <v>66852128</v>
      </c>
      <c r="K158" s="6" t="s">
        <v>1648</v>
      </c>
      <c r="L158" s="6" t="s">
        <v>1742</v>
      </c>
      <c r="M158" s="8">
        <v>139900</v>
      </c>
      <c r="N158" s="14">
        <v>0.85</v>
      </c>
      <c r="O158" s="15">
        <f t="shared" si="2"/>
        <v>20985</v>
      </c>
      <c r="P158" s="16" t="s">
        <v>16</v>
      </c>
    </row>
    <row r="159" spans="1:16" x14ac:dyDescent="0.35">
      <c r="A159" s="16" t="s">
        <v>2046</v>
      </c>
      <c r="B159" s="7">
        <v>46121</v>
      </c>
      <c r="C159" s="7">
        <v>46127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6">
        <v>66852137</v>
      </c>
      <c r="K159" s="6" t="s">
        <v>1648</v>
      </c>
      <c r="L159" s="6" t="s">
        <v>1740</v>
      </c>
      <c r="M159" s="8">
        <v>139900</v>
      </c>
      <c r="N159" s="14">
        <v>0.85</v>
      </c>
      <c r="O159" s="15">
        <f t="shared" si="2"/>
        <v>20985</v>
      </c>
      <c r="P159" s="16" t="s">
        <v>16</v>
      </c>
    </row>
    <row r="160" spans="1:16" x14ac:dyDescent="0.35">
      <c r="A160" s="16" t="s">
        <v>2046</v>
      </c>
      <c r="B160" s="7">
        <v>46121</v>
      </c>
      <c r="C160" s="7">
        <v>46127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6">
        <v>66852146</v>
      </c>
      <c r="K160" s="6" t="s">
        <v>1648</v>
      </c>
      <c r="L160" s="6" t="s">
        <v>1745</v>
      </c>
      <c r="M160" s="8">
        <v>139900</v>
      </c>
      <c r="N160" s="14">
        <v>0.85</v>
      </c>
      <c r="O160" s="15">
        <f t="shared" si="2"/>
        <v>20985</v>
      </c>
      <c r="P160" s="16" t="s">
        <v>16</v>
      </c>
    </row>
    <row r="161" spans="1:16" x14ac:dyDescent="0.35">
      <c r="A161" s="16" t="s">
        <v>2046</v>
      </c>
      <c r="B161" s="7">
        <v>46121</v>
      </c>
      <c r="C161" s="7">
        <v>46127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6">
        <v>66852155</v>
      </c>
      <c r="K161" s="6" t="s">
        <v>1648</v>
      </c>
      <c r="L161" s="6" t="s">
        <v>1746</v>
      </c>
      <c r="M161" s="8">
        <v>139900</v>
      </c>
      <c r="N161" s="14">
        <v>0.85</v>
      </c>
      <c r="O161" s="15">
        <f t="shared" si="2"/>
        <v>20985</v>
      </c>
      <c r="P161" s="16" t="s">
        <v>16</v>
      </c>
    </row>
    <row r="162" spans="1:16" x14ac:dyDescent="0.35">
      <c r="A162" s="16" t="s">
        <v>2046</v>
      </c>
      <c r="B162" s="7">
        <v>46121</v>
      </c>
      <c r="C162" s="7">
        <v>46127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6">
        <v>66852164</v>
      </c>
      <c r="K162" s="6" t="s">
        <v>1648</v>
      </c>
      <c r="L162" s="6" t="s">
        <v>1749</v>
      </c>
      <c r="M162" s="8">
        <v>139900</v>
      </c>
      <c r="N162" s="14">
        <v>0.85</v>
      </c>
      <c r="O162" s="15">
        <f t="shared" si="2"/>
        <v>20985</v>
      </c>
      <c r="P162" s="16" t="s">
        <v>16</v>
      </c>
    </row>
    <row r="163" spans="1:16" x14ac:dyDescent="0.35">
      <c r="A163" s="16" t="s">
        <v>2046</v>
      </c>
      <c r="B163" s="7">
        <v>46121</v>
      </c>
      <c r="C163" s="7">
        <v>46127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6">
        <v>66852173</v>
      </c>
      <c r="K163" s="6" t="s">
        <v>1648</v>
      </c>
      <c r="L163" s="6" t="s">
        <v>1747</v>
      </c>
      <c r="M163" s="8">
        <v>139900</v>
      </c>
      <c r="N163" s="14">
        <v>0.85</v>
      </c>
      <c r="O163" s="15">
        <f t="shared" si="2"/>
        <v>20985</v>
      </c>
      <c r="P163" s="16" t="s">
        <v>16</v>
      </c>
    </row>
    <row r="164" spans="1:16" x14ac:dyDescent="0.35">
      <c r="A164" s="16" t="s">
        <v>2046</v>
      </c>
      <c r="B164" s="7">
        <v>46121</v>
      </c>
      <c r="C164" s="7">
        <v>46127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6">
        <v>66852066</v>
      </c>
      <c r="K164" s="6" t="s">
        <v>1648</v>
      </c>
      <c r="L164" s="6" t="s">
        <v>1741</v>
      </c>
      <c r="M164" s="8">
        <v>139900</v>
      </c>
      <c r="N164" s="14">
        <v>0.85</v>
      </c>
      <c r="O164" s="15">
        <f t="shared" si="2"/>
        <v>20985</v>
      </c>
      <c r="P164" s="16" t="s">
        <v>16</v>
      </c>
    </row>
    <row r="165" spans="1:16" x14ac:dyDescent="0.35">
      <c r="A165" s="16" t="s">
        <v>2046</v>
      </c>
      <c r="B165" s="7">
        <v>46121</v>
      </c>
      <c r="C165" s="7">
        <v>46127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6">
        <v>66852075</v>
      </c>
      <c r="K165" s="6" t="s">
        <v>1648</v>
      </c>
      <c r="L165" s="6" t="s">
        <v>1743</v>
      </c>
      <c r="M165" s="8">
        <v>139900</v>
      </c>
      <c r="N165" s="14">
        <v>0.85</v>
      </c>
      <c r="O165" s="15">
        <f t="shared" si="2"/>
        <v>20985</v>
      </c>
      <c r="P165" s="16" t="s">
        <v>16</v>
      </c>
    </row>
    <row r="166" spans="1:16" x14ac:dyDescent="0.35">
      <c r="A166" s="16" t="s">
        <v>2046</v>
      </c>
      <c r="B166" s="7">
        <v>46121</v>
      </c>
      <c r="C166" s="7">
        <v>46127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6">
        <v>66852084</v>
      </c>
      <c r="K166" s="6" t="s">
        <v>1648</v>
      </c>
      <c r="L166" s="6" t="s">
        <v>1748</v>
      </c>
      <c r="M166" s="8">
        <v>139900</v>
      </c>
      <c r="N166" s="14">
        <v>0.85</v>
      </c>
      <c r="O166" s="15">
        <f t="shared" si="2"/>
        <v>20985</v>
      </c>
      <c r="P166" s="16" t="s">
        <v>16</v>
      </c>
    </row>
    <row r="167" spans="1:16" x14ac:dyDescent="0.35">
      <c r="A167" s="16" t="s">
        <v>2046</v>
      </c>
      <c r="B167" s="7">
        <v>46121</v>
      </c>
      <c r="C167" s="7">
        <v>46127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6">
        <v>66852093</v>
      </c>
      <c r="K167" s="6" t="s">
        <v>1648</v>
      </c>
      <c r="L167" s="6" t="s">
        <v>1750</v>
      </c>
      <c r="M167" s="8">
        <v>139900</v>
      </c>
      <c r="N167" s="14">
        <v>0.85</v>
      </c>
      <c r="O167" s="15">
        <f t="shared" si="2"/>
        <v>20985</v>
      </c>
      <c r="P167" s="16" t="s">
        <v>16</v>
      </c>
    </row>
    <row r="168" spans="1:16" x14ac:dyDescent="0.35">
      <c r="A168" s="16" t="s">
        <v>2046</v>
      </c>
      <c r="B168" s="7">
        <v>46121</v>
      </c>
      <c r="C168" s="7">
        <v>46127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6">
        <v>66852100</v>
      </c>
      <c r="K168" s="6" t="s">
        <v>1648</v>
      </c>
      <c r="L168" s="6" t="s">
        <v>1751</v>
      </c>
      <c r="M168" s="8">
        <v>139900</v>
      </c>
      <c r="N168" s="14">
        <v>0.85</v>
      </c>
      <c r="O168" s="15">
        <f t="shared" si="2"/>
        <v>20985</v>
      </c>
      <c r="P168" s="16" t="s">
        <v>16</v>
      </c>
    </row>
    <row r="169" spans="1:16" x14ac:dyDescent="0.35">
      <c r="A169" s="16" t="s">
        <v>2046</v>
      </c>
      <c r="B169" s="7">
        <v>46121</v>
      </c>
      <c r="C169" s="7">
        <v>46127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6">
        <v>66852119</v>
      </c>
      <c r="K169" s="6" t="s">
        <v>1648</v>
      </c>
      <c r="L169" s="6" t="s">
        <v>1744</v>
      </c>
      <c r="M169" s="8">
        <v>139900</v>
      </c>
      <c r="N169" s="14">
        <v>0.85</v>
      </c>
      <c r="O169" s="15">
        <f t="shared" si="2"/>
        <v>20985</v>
      </c>
      <c r="P169" s="16" t="s">
        <v>16</v>
      </c>
    </row>
    <row r="170" spans="1:16" x14ac:dyDescent="0.35">
      <c r="A170" s="16" t="s">
        <v>2046</v>
      </c>
      <c r="B170" s="7">
        <v>46121</v>
      </c>
      <c r="C170" s="7">
        <v>46127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6">
        <v>65950390</v>
      </c>
      <c r="K170" s="6" t="s">
        <v>1669</v>
      </c>
      <c r="L170" s="6" t="s">
        <v>1958</v>
      </c>
      <c r="M170" s="8">
        <v>139900</v>
      </c>
      <c r="N170" s="14">
        <v>0.85</v>
      </c>
      <c r="O170" s="15">
        <f t="shared" si="2"/>
        <v>20985</v>
      </c>
      <c r="P170" s="16" t="s">
        <v>16</v>
      </c>
    </row>
    <row r="171" spans="1:16" x14ac:dyDescent="0.35">
      <c r="A171" s="16" t="s">
        <v>2046</v>
      </c>
      <c r="B171" s="7">
        <v>46121</v>
      </c>
      <c r="C171" s="7">
        <v>46127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6">
        <v>65950407</v>
      </c>
      <c r="K171" s="6" t="s">
        <v>1669</v>
      </c>
      <c r="L171" s="6" t="s">
        <v>1954</v>
      </c>
      <c r="M171" s="8">
        <v>139900</v>
      </c>
      <c r="N171" s="14">
        <v>0.85</v>
      </c>
      <c r="O171" s="15">
        <f t="shared" si="2"/>
        <v>20985</v>
      </c>
      <c r="P171" s="16" t="s">
        <v>16</v>
      </c>
    </row>
    <row r="172" spans="1:16" x14ac:dyDescent="0.35">
      <c r="A172" s="16" t="s">
        <v>2046</v>
      </c>
      <c r="B172" s="7">
        <v>46121</v>
      </c>
      <c r="C172" s="7">
        <v>46127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6">
        <v>65950416</v>
      </c>
      <c r="K172" s="6" t="s">
        <v>1669</v>
      </c>
      <c r="L172" s="6" t="s">
        <v>1955</v>
      </c>
      <c r="M172" s="8">
        <v>139900</v>
      </c>
      <c r="N172" s="14">
        <v>0.85</v>
      </c>
      <c r="O172" s="15">
        <f t="shared" si="2"/>
        <v>20985</v>
      </c>
      <c r="P172" s="16" t="s">
        <v>16</v>
      </c>
    </row>
    <row r="173" spans="1:16" x14ac:dyDescent="0.35">
      <c r="A173" s="16" t="s">
        <v>2046</v>
      </c>
      <c r="B173" s="7">
        <v>46121</v>
      </c>
      <c r="C173" s="7">
        <v>46127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6">
        <v>65950425</v>
      </c>
      <c r="K173" s="6" t="s">
        <v>1669</v>
      </c>
      <c r="L173" s="6" t="s">
        <v>1957</v>
      </c>
      <c r="M173" s="8">
        <v>139900</v>
      </c>
      <c r="N173" s="14">
        <v>0.85</v>
      </c>
      <c r="O173" s="15">
        <f t="shared" si="2"/>
        <v>20985</v>
      </c>
      <c r="P173" s="16" t="s">
        <v>16</v>
      </c>
    </row>
    <row r="174" spans="1:16" x14ac:dyDescent="0.35">
      <c r="A174" s="16" t="s">
        <v>2046</v>
      </c>
      <c r="B174" s="7">
        <v>46121</v>
      </c>
      <c r="C174" s="7">
        <v>46127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6">
        <v>65950434</v>
      </c>
      <c r="K174" s="6" t="s">
        <v>1669</v>
      </c>
      <c r="L174" s="6" t="s">
        <v>1956</v>
      </c>
      <c r="M174" s="8">
        <v>139900</v>
      </c>
      <c r="N174" s="14">
        <v>0.85</v>
      </c>
      <c r="O174" s="15">
        <f t="shared" si="2"/>
        <v>20985</v>
      </c>
      <c r="P174" s="16" t="s">
        <v>16</v>
      </c>
    </row>
    <row r="175" spans="1:16" x14ac:dyDescent="0.35">
      <c r="A175" s="16" t="s">
        <v>2046</v>
      </c>
      <c r="B175" s="7">
        <v>46121</v>
      </c>
      <c r="C175" s="7">
        <v>46127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6">
        <v>65951022</v>
      </c>
      <c r="K175" s="6" t="s">
        <v>1646</v>
      </c>
      <c r="L175" s="6" t="s">
        <v>1726</v>
      </c>
      <c r="M175" s="8">
        <v>139900</v>
      </c>
      <c r="N175" s="14">
        <v>0.85</v>
      </c>
      <c r="O175" s="15">
        <f t="shared" si="2"/>
        <v>20985</v>
      </c>
      <c r="P175" s="16" t="s">
        <v>16</v>
      </c>
    </row>
    <row r="176" spans="1:16" x14ac:dyDescent="0.35">
      <c r="A176" s="16" t="s">
        <v>2046</v>
      </c>
      <c r="B176" s="7">
        <v>46121</v>
      </c>
      <c r="C176" s="7">
        <v>46127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65951031</v>
      </c>
      <c r="K176" s="6" t="s">
        <v>1646</v>
      </c>
      <c r="L176" s="6" t="s">
        <v>1724</v>
      </c>
      <c r="M176" s="8">
        <v>139900</v>
      </c>
      <c r="N176" s="14">
        <v>0.85</v>
      </c>
      <c r="O176" s="15">
        <f t="shared" si="2"/>
        <v>20985</v>
      </c>
      <c r="P176" s="16" t="s">
        <v>16</v>
      </c>
    </row>
    <row r="177" spans="1:16" x14ac:dyDescent="0.35">
      <c r="A177" s="16" t="s">
        <v>2046</v>
      </c>
      <c r="B177" s="7">
        <v>46121</v>
      </c>
      <c r="C177" s="7">
        <v>46127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65951040</v>
      </c>
      <c r="K177" s="6" t="s">
        <v>1646</v>
      </c>
      <c r="L177" s="6" t="s">
        <v>1727</v>
      </c>
      <c r="M177" s="8">
        <v>139900</v>
      </c>
      <c r="N177" s="14">
        <v>0.85</v>
      </c>
      <c r="O177" s="15">
        <f t="shared" si="2"/>
        <v>20985</v>
      </c>
      <c r="P177" s="16" t="s">
        <v>16</v>
      </c>
    </row>
    <row r="178" spans="1:16" x14ac:dyDescent="0.35">
      <c r="A178" s="16" t="s">
        <v>2046</v>
      </c>
      <c r="B178" s="7">
        <v>46121</v>
      </c>
      <c r="C178" s="7">
        <v>46127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65951059</v>
      </c>
      <c r="K178" s="6" t="s">
        <v>1646</v>
      </c>
      <c r="L178" s="6" t="s">
        <v>1729</v>
      </c>
      <c r="M178" s="8">
        <v>139900</v>
      </c>
      <c r="N178" s="14">
        <v>0.85</v>
      </c>
      <c r="O178" s="15">
        <f t="shared" si="2"/>
        <v>20985</v>
      </c>
      <c r="P178" s="16" t="s">
        <v>16</v>
      </c>
    </row>
    <row r="179" spans="1:16" x14ac:dyDescent="0.35">
      <c r="A179" s="16" t="s">
        <v>2046</v>
      </c>
      <c r="B179" s="7">
        <v>46121</v>
      </c>
      <c r="C179" s="7">
        <v>46127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65951068</v>
      </c>
      <c r="K179" s="6" t="s">
        <v>1646</v>
      </c>
      <c r="L179" s="6" t="s">
        <v>1725</v>
      </c>
      <c r="M179" s="8">
        <v>139900</v>
      </c>
      <c r="N179" s="14">
        <v>0.85</v>
      </c>
      <c r="O179" s="15">
        <f t="shared" si="2"/>
        <v>20985</v>
      </c>
      <c r="P179" s="16" t="s">
        <v>16</v>
      </c>
    </row>
    <row r="180" spans="1:16" x14ac:dyDescent="0.35">
      <c r="A180" s="16" t="s">
        <v>2046</v>
      </c>
      <c r="B180" s="7">
        <v>46121</v>
      </c>
      <c r="C180" s="7">
        <v>46127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58918082</v>
      </c>
      <c r="K180" s="6" t="s">
        <v>1646</v>
      </c>
      <c r="L180" s="6" t="s">
        <v>1723</v>
      </c>
      <c r="M180" s="8">
        <v>139900</v>
      </c>
      <c r="N180" s="14">
        <v>0.85</v>
      </c>
      <c r="O180" s="15">
        <f t="shared" si="2"/>
        <v>20985</v>
      </c>
      <c r="P180" s="16" t="s">
        <v>16</v>
      </c>
    </row>
    <row r="181" spans="1:16" x14ac:dyDescent="0.35">
      <c r="A181" s="16" t="s">
        <v>2046</v>
      </c>
      <c r="B181" s="7">
        <v>46121</v>
      </c>
      <c r="C181" s="7">
        <v>46127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58918091</v>
      </c>
      <c r="K181" s="6" t="s">
        <v>1646</v>
      </c>
      <c r="L181" s="6" t="s">
        <v>1720</v>
      </c>
      <c r="M181" s="8">
        <v>139900</v>
      </c>
      <c r="N181" s="14">
        <v>0.85</v>
      </c>
      <c r="O181" s="15">
        <f t="shared" si="2"/>
        <v>20985</v>
      </c>
      <c r="P181" s="16" t="s">
        <v>16</v>
      </c>
    </row>
    <row r="182" spans="1:16" x14ac:dyDescent="0.35">
      <c r="A182" s="16" t="s">
        <v>2046</v>
      </c>
      <c r="B182" s="7">
        <v>46121</v>
      </c>
      <c r="C182" s="7">
        <v>46127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58918108</v>
      </c>
      <c r="K182" s="6" t="s">
        <v>1646</v>
      </c>
      <c r="L182" s="6" t="s">
        <v>1721</v>
      </c>
      <c r="M182" s="8">
        <v>139900</v>
      </c>
      <c r="N182" s="14">
        <v>0.85</v>
      </c>
      <c r="O182" s="15">
        <f t="shared" si="2"/>
        <v>20985</v>
      </c>
      <c r="P182" s="16" t="s">
        <v>16</v>
      </c>
    </row>
    <row r="183" spans="1:16" x14ac:dyDescent="0.35">
      <c r="A183" s="16" t="s">
        <v>2046</v>
      </c>
      <c r="B183" s="7">
        <v>46121</v>
      </c>
      <c r="C183" s="7">
        <v>46127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58918117</v>
      </c>
      <c r="K183" s="6" t="s">
        <v>1646</v>
      </c>
      <c r="L183" s="6" t="s">
        <v>1728</v>
      </c>
      <c r="M183" s="8">
        <v>139900</v>
      </c>
      <c r="N183" s="14">
        <v>0.85</v>
      </c>
      <c r="O183" s="15">
        <f t="shared" si="2"/>
        <v>20985</v>
      </c>
      <c r="P183" s="16" t="s">
        <v>16</v>
      </c>
    </row>
    <row r="184" spans="1:16" x14ac:dyDescent="0.35">
      <c r="A184" s="16" t="s">
        <v>2046</v>
      </c>
      <c r="B184" s="7">
        <v>46121</v>
      </c>
      <c r="C184" s="7">
        <v>46127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58918126</v>
      </c>
      <c r="K184" s="6" t="s">
        <v>1646</v>
      </c>
      <c r="L184" s="6" t="s">
        <v>1722</v>
      </c>
      <c r="M184" s="8">
        <v>139900</v>
      </c>
      <c r="N184" s="14">
        <v>0.85</v>
      </c>
      <c r="O184" s="15">
        <f t="shared" si="2"/>
        <v>20985</v>
      </c>
      <c r="P184" s="16" t="s">
        <v>16</v>
      </c>
    </row>
    <row r="185" spans="1:16" x14ac:dyDescent="0.35">
      <c r="A185" s="16" t="s">
        <v>2046</v>
      </c>
      <c r="B185" s="7">
        <v>46121</v>
      </c>
      <c r="C185" s="7">
        <v>46127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73914646</v>
      </c>
      <c r="K185" s="6" t="s">
        <v>1675</v>
      </c>
      <c r="L185" s="6" t="s">
        <v>1995</v>
      </c>
      <c r="M185" s="8">
        <v>179900</v>
      </c>
      <c r="N185" s="14">
        <v>0.85</v>
      </c>
      <c r="O185" s="15">
        <f t="shared" si="2"/>
        <v>26985</v>
      </c>
      <c r="P185" s="16" t="s">
        <v>16</v>
      </c>
    </row>
    <row r="186" spans="1:16" x14ac:dyDescent="0.35">
      <c r="A186" s="16" t="s">
        <v>2046</v>
      </c>
      <c r="B186" s="7">
        <v>46121</v>
      </c>
      <c r="C186" s="7">
        <v>46127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73914655</v>
      </c>
      <c r="K186" s="6" t="s">
        <v>1675</v>
      </c>
      <c r="L186" s="6" t="s">
        <v>1992</v>
      </c>
      <c r="M186" s="8">
        <v>179900</v>
      </c>
      <c r="N186" s="14">
        <v>0.85</v>
      </c>
      <c r="O186" s="15">
        <f t="shared" si="2"/>
        <v>26985</v>
      </c>
      <c r="P186" s="16" t="s">
        <v>16</v>
      </c>
    </row>
    <row r="187" spans="1:16" x14ac:dyDescent="0.35">
      <c r="A187" s="16" t="s">
        <v>2046</v>
      </c>
      <c r="B187" s="7">
        <v>46121</v>
      </c>
      <c r="C187" s="7">
        <v>46127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73914664</v>
      </c>
      <c r="K187" s="6" t="s">
        <v>1675</v>
      </c>
      <c r="L187" s="6" t="s">
        <v>1987</v>
      </c>
      <c r="M187" s="8">
        <v>179900</v>
      </c>
      <c r="N187" s="14">
        <v>0.85</v>
      </c>
      <c r="O187" s="15">
        <f t="shared" si="2"/>
        <v>26985</v>
      </c>
      <c r="P187" s="16" t="s">
        <v>16</v>
      </c>
    </row>
    <row r="188" spans="1:16" x14ac:dyDescent="0.35">
      <c r="A188" s="16" t="s">
        <v>2046</v>
      </c>
      <c r="B188" s="7">
        <v>46121</v>
      </c>
      <c r="C188" s="7">
        <v>46127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73914673</v>
      </c>
      <c r="K188" s="6" t="s">
        <v>1675</v>
      </c>
      <c r="L188" s="6" t="s">
        <v>1988</v>
      </c>
      <c r="M188" s="8">
        <v>179900</v>
      </c>
      <c r="N188" s="14">
        <v>0.85</v>
      </c>
      <c r="O188" s="15">
        <f t="shared" si="2"/>
        <v>26985</v>
      </c>
      <c r="P188" s="16" t="s">
        <v>16</v>
      </c>
    </row>
    <row r="189" spans="1:16" x14ac:dyDescent="0.35">
      <c r="A189" s="16" t="s">
        <v>2046</v>
      </c>
      <c r="B189" s="7">
        <v>46121</v>
      </c>
      <c r="C189" s="7">
        <v>46127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73914682</v>
      </c>
      <c r="K189" s="6" t="s">
        <v>1675</v>
      </c>
      <c r="L189" s="6" t="s">
        <v>1993</v>
      </c>
      <c r="M189" s="8">
        <v>179900</v>
      </c>
      <c r="N189" s="14">
        <v>0.85</v>
      </c>
      <c r="O189" s="15">
        <f t="shared" si="2"/>
        <v>26985</v>
      </c>
      <c r="P189" s="16" t="s">
        <v>16</v>
      </c>
    </row>
    <row r="190" spans="1:16" x14ac:dyDescent="0.35">
      <c r="A190" s="16" t="s">
        <v>2046</v>
      </c>
      <c r="B190" s="7">
        <v>46121</v>
      </c>
      <c r="C190" s="7">
        <v>46127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73914691</v>
      </c>
      <c r="K190" s="6" t="s">
        <v>1675</v>
      </c>
      <c r="L190" s="6" t="s">
        <v>1989</v>
      </c>
      <c r="M190" s="8">
        <v>179900</v>
      </c>
      <c r="N190" s="14">
        <v>0.85</v>
      </c>
      <c r="O190" s="15">
        <f t="shared" si="2"/>
        <v>26985</v>
      </c>
      <c r="P190" s="16" t="s">
        <v>16</v>
      </c>
    </row>
    <row r="191" spans="1:16" x14ac:dyDescent="0.35">
      <c r="A191" s="16" t="s">
        <v>2046</v>
      </c>
      <c r="B191" s="7">
        <v>46121</v>
      </c>
      <c r="C191" s="7">
        <v>46127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73914708</v>
      </c>
      <c r="K191" s="6" t="s">
        <v>1675</v>
      </c>
      <c r="L191" s="6" t="s">
        <v>1991</v>
      </c>
      <c r="M191" s="8">
        <v>179900</v>
      </c>
      <c r="N191" s="14">
        <v>0.85</v>
      </c>
      <c r="O191" s="15">
        <f t="shared" si="2"/>
        <v>26985</v>
      </c>
      <c r="P191" s="16" t="s">
        <v>16</v>
      </c>
    </row>
    <row r="192" spans="1:16" x14ac:dyDescent="0.35">
      <c r="A192" s="16" t="s">
        <v>2046</v>
      </c>
      <c r="B192" s="7">
        <v>46121</v>
      </c>
      <c r="C192" s="7">
        <v>46127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73914717</v>
      </c>
      <c r="K192" s="6" t="s">
        <v>1675</v>
      </c>
      <c r="L192" s="6" t="s">
        <v>1986</v>
      </c>
      <c r="M192" s="8">
        <v>179900</v>
      </c>
      <c r="N192" s="14">
        <v>0.85</v>
      </c>
      <c r="O192" s="15">
        <f t="shared" si="2"/>
        <v>26985</v>
      </c>
      <c r="P192" s="16" t="s">
        <v>16</v>
      </c>
    </row>
    <row r="193" spans="1:16" x14ac:dyDescent="0.35">
      <c r="A193" s="16" t="s">
        <v>2046</v>
      </c>
      <c r="B193" s="7">
        <v>46121</v>
      </c>
      <c r="C193" s="7">
        <v>46127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73914726</v>
      </c>
      <c r="K193" s="6" t="s">
        <v>1675</v>
      </c>
      <c r="L193" s="6" t="s">
        <v>1990</v>
      </c>
      <c r="M193" s="8">
        <v>179900</v>
      </c>
      <c r="N193" s="14">
        <v>0.85</v>
      </c>
      <c r="O193" s="15">
        <f t="shared" si="2"/>
        <v>26985</v>
      </c>
      <c r="P193" s="16" t="s">
        <v>16</v>
      </c>
    </row>
    <row r="194" spans="1:16" x14ac:dyDescent="0.35">
      <c r="A194" s="16" t="s">
        <v>2046</v>
      </c>
      <c r="B194" s="7">
        <v>46121</v>
      </c>
      <c r="C194" s="7">
        <v>46127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73914735</v>
      </c>
      <c r="K194" s="6" t="s">
        <v>1675</v>
      </c>
      <c r="L194" s="6" t="s">
        <v>1994</v>
      </c>
      <c r="M194" s="8">
        <v>179900</v>
      </c>
      <c r="N194" s="14">
        <v>0.85</v>
      </c>
      <c r="O194" s="15">
        <f t="shared" si="2"/>
        <v>26985</v>
      </c>
      <c r="P194" s="16" t="s">
        <v>16</v>
      </c>
    </row>
    <row r="195" spans="1:16" x14ac:dyDescent="0.35">
      <c r="A195" s="16" t="s">
        <v>2046</v>
      </c>
      <c r="B195" s="7">
        <v>46121</v>
      </c>
      <c r="C195" s="7">
        <v>46127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76849702</v>
      </c>
      <c r="K195" s="6" t="s">
        <v>1655</v>
      </c>
      <c r="L195" s="6" t="s">
        <v>1809</v>
      </c>
      <c r="M195" s="8">
        <v>159900</v>
      </c>
      <c r="N195" s="14">
        <v>0.85</v>
      </c>
      <c r="O195" s="15">
        <f t="shared" si="2"/>
        <v>23985</v>
      </c>
      <c r="P195" s="16" t="s">
        <v>16</v>
      </c>
    </row>
    <row r="196" spans="1:16" x14ac:dyDescent="0.35">
      <c r="A196" s="16" t="s">
        <v>2046</v>
      </c>
      <c r="B196" s="7">
        <v>46121</v>
      </c>
      <c r="C196" s="7">
        <v>46127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76849711</v>
      </c>
      <c r="K196" s="6" t="s">
        <v>1655</v>
      </c>
      <c r="L196" s="6" t="s">
        <v>1810</v>
      </c>
      <c r="M196" s="8">
        <v>159900</v>
      </c>
      <c r="N196" s="14">
        <v>0.85</v>
      </c>
      <c r="O196" s="15">
        <f t="shared" ref="O196:O259" si="3">M196-(M196*N196)</f>
        <v>23985</v>
      </c>
      <c r="P196" s="16" t="s">
        <v>16</v>
      </c>
    </row>
    <row r="197" spans="1:16" x14ac:dyDescent="0.35">
      <c r="A197" s="16" t="s">
        <v>2046</v>
      </c>
      <c r="B197" s="7">
        <v>46121</v>
      </c>
      <c r="C197" s="7">
        <v>46127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76849720</v>
      </c>
      <c r="K197" s="6" t="s">
        <v>1655</v>
      </c>
      <c r="L197" s="6" t="s">
        <v>1811</v>
      </c>
      <c r="M197" s="8">
        <v>159900</v>
      </c>
      <c r="N197" s="14">
        <v>0.85</v>
      </c>
      <c r="O197" s="15">
        <f t="shared" si="3"/>
        <v>23985</v>
      </c>
      <c r="P197" s="16" t="s">
        <v>16</v>
      </c>
    </row>
    <row r="198" spans="1:16" x14ac:dyDescent="0.35">
      <c r="A198" s="16" t="s">
        <v>2046</v>
      </c>
      <c r="B198" s="7">
        <v>46121</v>
      </c>
      <c r="C198" s="7">
        <v>46127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6">
        <v>76849739</v>
      </c>
      <c r="K198" s="6" t="s">
        <v>1655</v>
      </c>
      <c r="L198" s="6" t="s">
        <v>1812</v>
      </c>
      <c r="M198" s="8">
        <v>159900</v>
      </c>
      <c r="N198" s="14">
        <v>0.85</v>
      </c>
      <c r="O198" s="15">
        <f t="shared" si="3"/>
        <v>23985</v>
      </c>
      <c r="P198" s="16" t="s">
        <v>16</v>
      </c>
    </row>
    <row r="199" spans="1:16" x14ac:dyDescent="0.35">
      <c r="A199" s="16" t="s">
        <v>2046</v>
      </c>
      <c r="B199" s="7">
        <v>46121</v>
      </c>
      <c r="C199" s="7">
        <v>46127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6">
        <v>76849748</v>
      </c>
      <c r="K199" s="6" t="s">
        <v>1655</v>
      </c>
      <c r="L199" s="6" t="s">
        <v>1813</v>
      </c>
      <c r="M199" s="8">
        <v>159900</v>
      </c>
      <c r="N199" s="14">
        <v>0.85</v>
      </c>
      <c r="O199" s="15">
        <f t="shared" si="3"/>
        <v>23985</v>
      </c>
      <c r="P199" s="16" t="s">
        <v>16</v>
      </c>
    </row>
    <row r="200" spans="1:16" x14ac:dyDescent="0.35">
      <c r="A200" s="16" t="s">
        <v>2046</v>
      </c>
      <c r="B200" s="7">
        <v>46121</v>
      </c>
      <c r="C200" s="7">
        <v>46127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6">
        <v>76849757</v>
      </c>
      <c r="K200" s="6" t="s">
        <v>1655</v>
      </c>
      <c r="L200" s="6" t="s">
        <v>1814</v>
      </c>
      <c r="M200" s="8">
        <v>159900</v>
      </c>
      <c r="N200" s="14">
        <v>0.85</v>
      </c>
      <c r="O200" s="15">
        <f t="shared" si="3"/>
        <v>23985</v>
      </c>
      <c r="P200" s="16" t="s">
        <v>16</v>
      </c>
    </row>
    <row r="201" spans="1:16" x14ac:dyDescent="0.35">
      <c r="A201" s="16" t="s">
        <v>2046</v>
      </c>
      <c r="B201" s="7">
        <v>46121</v>
      </c>
      <c r="C201" s="7">
        <v>46127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6">
        <v>76849766</v>
      </c>
      <c r="K201" s="6" t="s">
        <v>1655</v>
      </c>
      <c r="L201" s="6" t="s">
        <v>1815</v>
      </c>
      <c r="M201" s="8">
        <v>159900</v>
      </c>
      <c r="N201" s="14">
        <v>0.85</v>
      </c>
      <c r="O201" s="15">
        <f t="shared" si="3"/>
        <v>23985</v>
      </c>
      <c r="P201" s="16" t="s">
        <v>16</v>
      </c>
    </row>
    <row r="202" spans="1:16" x14ac:dyDescent="0.35">
      <c r="A202" s="16" t="s">
        <v>2046</v>
      </c>
      <c r="B202" s="7">
        <v>46121</v>
      </c>
      <c r="C202" s="7">
        <v>46127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6">
        <v>76849775</v>
      </c>
      <c r="K202" s="6" t="s">
        <v>1655</v>
      </c>
      <c r="L202" s="6" t="s">
        <v>1816</v>
      </c>
      <c r="M202" s="8">
        <v>159900</v>
      </c>
      <c r="N202" s="14">
        <v>0.85</v>
      </c>
      <c r="O202" s="15">
        <f t="shared" si="3"/>
        <v>23985</v>
      </c>
      <c r="P202" s="16" t="s">
        <v>16</v>
      </c>
    </row>
    <row r="203" spans="1:16" x14ac:dyDescent="0.35">
      <c r="A203" s="16" t="s">
        <v>2046</v>
      </c>
      <c r="B203" s="7">
        <v>46121</v>
      </c>
      <c r="C203" s="7">
        <v>46127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6">
        <v>76849784</v>
      </c>
      <c r="K203" s="6" t="s">
        <v>1655</v>
      </c>
      <c r="L203" s="6" t="s">
        <v>1817</v>
      </c>
      <c r="M203" s="8">
        <v>159900</v>
      </c>
      <c r="N203" s="14">
        <v>0.85</v>
      </c>
      <c r="O203" s="15">
        <f t="shared" si="3"/>
        <v>23985</v>
      </c>
      <c r="P203" s="16" t="s">
        <v>16</v>
      </c>
    </row>
    <row r="204" spans="1:16" x14ac:dyDescent="0.35">
      <c r="A204" s="16" t="s">
        <v>2046</v>
      </c>
      <c r="B204" s="7">
        <v>46121</v>
      </c>
      <c r="C204" s="7">
        <v>46127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6">
        <v>76849793</v>
      </c>
      <c r="K204" s="6" t="s">
        <v>1655</v>
      </c>
      <c r="L204" s="6" t="s">
        <v>1818</v>
      </c>
      <c r="M204" s="8">
        <v>159900</v>
      </c>
      <c r="N204" s="14">
        <v>0.85</v>
      </c>
      <c r="O204" s="15">
        <f t="shared" si="3"/>
        <v>23985</v>
      </c>
      <c r="P204" s="16" t="s">
        <v>16</v>
      </c>
    </row>
    <row r="205" spans="1:16" x14ac:dyDescent="0.35">
      <c r="A205" s="16" t="s">
        <v>2046</v>
      </c>
      <c r="B205" s="7">
        <v>46121</v>
      </c>
      <c r="C205" s="7">
        <v>46127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6">
        <v>26615503</v>
      </c>
      <c r="K205" s="6" t="s">
        <v>1657</v>
      </c>
      <c r="L205" s="6" t="s">
        <v>1834</v>
      </c>
      <c r="M205" s="8">
        <v>139900</v>
      </c>
      <c r="N205" s="14">
        <v>0.85</v>
      </c>
      <c r="O205" s="15">
        <f t="shared" si="3"/>
        <v>20985</v>
      </c>
      <c r="P205" s="16" t="s">
        <v>16</v>
      </c>
    </row>
    <row r="206" spans="1:16" x14ac:dyDescent="0.35">
      <c r="A206" s="16" t="s">
        <v>2046</v>
      </c>
      <c r="B206" s="7">
        <v>46121</v>
      </c>
      <c r="C206" s="7">
        <v>46127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6">
        <v>26615512</v>
      </c>
      <c r="K206" s="6" t="s">
        <v>1657</v>
      </c>
      <c r="L206" s="6" t="s">
        <v>1830</v>
      </c>
      <c r="M206" s="8">
        <v>139900</v>
      </c>
      <c r="N206" s="14">
        <v>0.85</v>
      </c>
      <c r="O206" s="15">
        <f t="shared" si="3"/>
        <v>20985</v>
      </c>
      <c r="P206" s="16" t="s">
        <v>16</v>
      </c>
    </row>
    <row r="207" spans="1:16" x14ac:dyDescent="0.35">
      <c r="A207" s="16" t="s">
        <v>2046</v>
      </c>
      <c r="B207" s="7">
        <v>46121</v>
      </c>
      <c r="C207" s="7">
        <v>46127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6">
        <v>26615521</v>
      </c>
      <c r="K207" s="6" t="s">
        <v>1657</v>
      </c>
      <c r="L207" s="6" t="s">
        <v>1835</v>
      </c>
      <c r="M207" s="8">
        <v>139900</v>
      </c>
      <c r="N207" s="14">
        <v>0.85</v>
      </c>
      <c r="O207" s="15">
        <f t="shared" si="3"/>
        <v>20985</v>
      </c>
      <c r="P207" s="16" t="s">
        <v>16</v>
      </c>
    </row>
    <row r="208" spans="1:16" x14ac:dyDescent="0.35">
      <c r="A208" s="16" t="s">
        <v>2046</v>
      </c>
      <c r="B208" s="7">
        <v>46121</v>
      </c>
      <c r="C208" s="7">
        <v>46127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6">
        <v>26615530</v>
      </c>
      <c r="K208" s="6" t="s">
        <v>1657</v>
      </c>
      <c r="L208" s="6" t="s">
        <v>1836</v>
      </c>
      <c r="M208" s="8">
        <v>139900</v>
      </c>
      <c r="N208" s="14">
        <v>0.85</v>
      </c>
      <c r="O208" s="15">
        <f t="shared" si="3"/>
        <v>20985</v>
      </c>
      <c r="P208" s="16" t="s">
        <v>16</v>
      </c>
    </row>
    <row r="209" spans="1:16" x14ac:dyDescent="0.35">
      <c r="A209" s="16" t="s">
        <v>2046</v>
      </c>
      <c r="B209" s="7">
        <v>46121</v>
      </c>
      <c r="C209" s="7">
        <v>46127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6">
        <v>26615469</v>
      </c>
      <c r="K209" s="6" t="s">
        <v>1657</v>
      </c>
      <c r="L209" s="6" t="s">
        <v>1833</v>
      </c>
      <c r="M209" s="8">
        <v>139900</v>
      </c>
      <c r="N209" s="14">
        <v>0.85</v>
      </c>
      <c r="O209" s="15">
        <f t="shared" si="3"/>
        <v>20985</v>
      </c>
      <c r="P209" s="16" t="s">
        <v>16</v>
      </c>
    </row>
    <row r="210" spans="1:16" x14ac:dyDescent="0.35">
      <c r="A210" s="16" t="s">
        <v>2046</v>
      </c>
      <c r="B210" s="7">
        <v>46121</v>
      </c>
      <c r="C210" s="7">
        <v>46127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6">
        <v>26615478</v>
      </c>
      <c r="K210" s="6" t="s">
        <v>1657</v>
      </c>
      <c r="L210" s="6" t="s">
        <v>1831</v>
      </c>
      <c r="M210" s="8">
        <v>139900</v>
      </c>
      <c r="N210" s="14">
        <v>0.85</v>
      </c>
      <c r="O210" s="15">
        <f t="shared" si="3"/>
        <v>20985</v>
      </c>
      <c r="P210" s="16" t="s">
        <v>16</v>
      </c>
    </row>
    <row r="211" spans="1:16" x14ac:dyDescent="0.35">
      <c r="A211" s="16" t="s">
        <v>2046</v>
      </c>
      <c r="B211" s="7">
        <v>46121</v>
      </c>
      <c r="C211" s="7">
        <v>46127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6">
        <v>26615487</v>
      </c>
      <c r="K211" s="6" t="s">
        <v>1657</v>
      </c>
      <c r="L211" s="6" t="s">
        <v>1829</v>
      </c>
      <c r="M211" s="8">
        <v>139900</v>
      </c>
      <c r="N211" s="14">
        <v>0.85</v>
      </c>
      <c r="O211" s="15">
        <f t="shared" si="3"/>
        <v>20985</v>
      </c>
      <c r="P211" s="16" t="s">
        <v>16</v>
      </c>
    </row>
    <row r="212" spans="1:16" x14ac:dyDescent="0.35">
      <c r="A212" s="16" t="s">
        <v>2046</v>
      </c>
      <c r="B212" s="7">
        <v>46121</v>
      </c>
      <c r="C212" s="7">
        <v>46127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6">
        <v>26615496</v>
      </c>
      <c r="K212" s="6" t="s">
        <v>1657</v>
      </c>
      <c r="L212" s="6" t="s">
        <v>1832</v>
      </c>
      <c r="M212" s="8">
        <v>139900</v>
      </c>
      <c r="N212" s="14">
        <v>0.85</v>
      </c>
      <c r="O212" s="15">
        <f t="shared" si="3"/>
        <v>20985</v>
      </c>
      <c r="P212" s="16" t="s">
        <v>16</v>
      </c>
    </row>
    <row r="213" spans="1:16" x14ac:dyDescent="0.35">
      <c r="A213" s="16" t="s">
        <v>2046</v>
      </c>
      <c r="B213" s="7">
        <v>46121</v>
      </c>
      <c r="C213" s="7">
        <v>46127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6">
        <v>26615549</v>
      </c>
      <c r="K213" s="6" t="s">
        <v>472</v>
      </c>
      <c r="L213" s="6" t="s">
        <v>1838</v>
      </c>
      <c r="M213" s="8">
        <v>139900</v>
      </c>
      <c r="N213" s="14">
        <v>0.85</v>
      </c>
      <c r="O213" s="15">
        <f t="shared" si="3"/>
        <v>20985</v>
      </c>
      <c r="P213" s="16" t="s">
        <v>16</v>
      </c>
    </row>
    <row r="214" spans="1:16" x14ac:dyDescent="0.35">
      <c r="A214" s="16" t="s">
        <v>2046</v>
      </c>
      <c r="B214" s="7">
        <v>46121</v>
      </c>
      <c r="C214" s="7">
        <v>46127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6">
        <v>26615558</v>
      </c>
      <c r="K214" s="6" t="s">
        <v>472</v>
      </c>
      <c r="L214" s="6" t="s">
        <v>1840</v>
      </c>
      <c r="M214" s="8">
        <v>139900</v>
      </c>
      <c r="N214" s="14">
        <v>0.85</v>
      </c>
      <c r="O214" s="15">
        <f t="shared" si="3"/>
        <v>20985</v>
      </c>
      <c r="P214" s="16" t="s">
        <v>16</v>
      </c>
    </row>
    <row r="215" spans="1:16" x14ac:dyDescent="0.35">
      <c r="A215" s="16" t="s">
        <v>2046</v>
      </c>
      <c r="B215" s="7">
        <v>46121</v>
      </c>
      <c r="C215" s="7">
        <v>46127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6">
        <v>26615567</v>
      </c>
      <c r="K215" s="6" t="s">
        <v>472</v>
      </c>
      <c r="L215" s="6" t="s">
        <v>1839</v>
      </c>
      <c r="M215" s="8">
        <v>139900</v>
      </c>
      <c r="N215" s="14">
        <v>0.85</v>
      </c>
      <c r="O215" s="15">
        <f t="shared" si="3"/>
        <v>20985</v>
      </c>
      <c r="P215" s="16" t="s">
        <v>16</v>
      </c>
    </row>
    <row r="216" spans="1:16" x14ac:dyDescent="0.35">
      <c r="A216" s="16" t="s">
        <v>2046</v>
      </c>
      <c r="B216" s="7">
        <v>46121</v>
      </c>
      <c r="C216" s="7">
        <v>46127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6">
        <v>26615576</v>
      </c>
      <c r="K216" s="6" t="s">
        <v>472</v>
      </c>
      <c r="L216" s="6" t="s">
        <v>1837</v>
      </c>
      <c r="M216" s="8">
        <v>139900</v>
      </c>
      <c r="N216" s="14">
        <v>0.85</v>
      </c>
      <c r="O216" s="15">
        <f t="shared" si="3"/>
        <v>20985</v>
      </c>
      <c r="P216" s="16" t="s">
        <v>16</v>
      </c>
    </row>
    <row r="217" spans="1:16" x14ac:dyDescent="0.35">
      <c r="A217" s="16" t="s">
        <v>2046</v>
      </c>
      <c r="B217" s="7">
        <v>46121</v>
      </c>
      <c r="C217" s="7">
        <v>46127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6">
        <v>75977423</v>
      </c>
      <c r="K217" s="6" t="s">
        <v>1674</v>
      </c>
      <c r="L217" s="6" t="s">
        <v>1982</v>
      </c>
      <c r="M217" s="8">
        <v>159900</v>
      </c>
      <c r="N217" s="14">
        <v>0.85</v>
      </c>
      <c r="O217" s="15">
        <f t="shared" si="3"/>
        <v>23985</v>
      </c>
      <c r="P217" s="16" t="s">
        <v>16</v>
      </c>
    </row>
    <row r="218" spans="1:16" x14ac:dyDescent="0.35">
      <c r="A218" s="16" t="s">
        <v>2046</v>
      </c>
      <c r="B218" s="7">
        <v>46121</v>
      </c>
      <c r="C218" s="7">
        <v>46127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6">
        <v>75977432</v>
      </c>
      <c r="K218" s="6" t="s">
        <v>1674</v>
      </c>
      <c r="L218" s="6" t="s">
        <v>1985</v>
      </c>
      <c r="M218" s="8">
        <v>159900</v>
      </c>
      <c r="N218" s="14">
        <v>0.85</v>
      </c>
      <c r="O218" s="15">
        <f t="shared" si="3"/>
        <v>23985</v>
      </c>
      <c r="P218" s="16" t="s">
        <v>16</v>
      </c>
    </row>
    <row r="219" spans="1:16" x14ac:dyDescent="0.35">
      <c r="A219" s="16" t="s">
        <v>2046</v>
      </c>
      <c r="B219" s="7">
        <v>46121</v>
      </c>
      <c r="C219" s="7">
        <v>46127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6">
        <v>75977441</v>
      </c>
      <c r="K219" s="6" t="s">
        <v>1674</v>
      </c>
      <c r="L219" s="6" t="s">
        <v>1980</v>
      </c>
      <c r="M219" s="8">
        <v>159900</v>
      </c>
      <c r="N219" s="14">
        <v>0.85</v>
      </c>
      <c r="O219" s="15">
        <f t="shared" si="3"/>
        <v>23985</v>
      </c>
      <c r="P219" s="16" t="s">
        <v>16</v>
      </c>
    </row>
    <row r="220" spans="1:16" x14ac:dyDescent="0.35">
      <c r="A220" s="16" t="s">
        <v>2046</v>
      </c>
      <c r="B220" s="7">
        <v>46121</v>
      </c>
      <c r="C220" s="7">
        <v>46127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6">
        <v>75977450</v>
      </c>
      <c r="K220" s="6" t="s">
        <v>1674</v>
      </c>
      <c r="L220" s="6" t="s">
        <v>1983</v>
      </c>
      <c r="M220" s="8">
        <v>159900</v>
      </c>
      <c r="N220" s="14">
        <v>0.85</v>
      </c>
      <c r="O220" s="15">
        <f t="shared" si="3"/>
        <v>23985</v>
      </c>
      <c r="P220" s="16" t="s">
        <v>16</v>
      </c>
    </row>
    <row r="221" spans="1:16" x14ac:dyDescent="0.35">
      <c r="A221" s="16" t="s">
        <v>2046</v>
      </c>
      <c r="B221" s="7">
        <v>46121</v>
      </c>
      <c r="C221" s="7">
        <v>46127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6">
        <v>75977469</v>
      </c>
      <c r="K221" s="6" t="s">
        <v>1674</v>
      </c>
      <c r="L221" s="6" t="s">
        <v>1981</v>
      </c>
      <c r="M221" s="8">
        <v>159900</v>
      </c>
      <c r="N221" s="14">
        <v>0.85</v>
      </c>
      <c r="O221" s="15">
        <f t="shared" si="3"/>
        <v>23985</v>
      </c>
      <c r="P221" s="16" t="s">
        <v>16</v>
      </c>
    </row>
    <row r="222" spans="1:16" x14ac:dyDescent="0.35">
      <c r="A222" s="16" t="s">
        <v>2046</v>
      </c>
      <c r="B222" s="7">
        <v>46121</v>
      </c>
      <c r="C222" s="7">
        <v>46127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6">
        <v>75977478</v>
      </c>
      <c r="K222" s="6" t="s">
        <v>1674</v>
      </c>
      <c r="L222" s="6" t="s">
        <v>1984</v>
      </c>
      <c r="M222" s="8">
        <v>159900</v>
      </c>
      <c r="N222" s="14">
        <v>0.85</v>
      </c>
      <c r="O222" s="15">
        <f t="shared" si="3"/>
        <v>23985</v>
      </c>
      <c r="P222" s="16" t="s">
        <v>16</v>
      </c>
    </row>
    <row r="223" spans="1:16" x14ac:dyDescent="0.35">
      <c r="A223" s="16" t="s">
        <v>2046</v>
      </c>
      <c r="B223" s="7">
        <v>46121</v>
      </c>
      <c r="C223" s="7">
        <v>46127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6">
        <v>65950345</v>
      </c>
      <c r="K223" s="6" t="s">
        <v>470</v>
      </c>
      <c r="L223" s="6" t="s">
        <v>1866</v>
      </c>
      <c r="M223" s="8">
        <v>139900</v>
      </c>
      <c r="N223" s="14">
        <v>0.85</v>
      </c>
      <c r="O223" s="15">
        <f t="shared" si="3"/>
        <v>20985</v>
      </c>
      <c r="P223" s="16" t="s">
        <v>16</v>
      </c>
    </row>
    <row r="224" spans="1:16" x14ac:dyDescent="0.35">
      <c r="A224" s="16" t="s">
        <v>2046</v>
      </c>
      <c r="B224" s="7">
        <v>46121</v>
      </c>
      <c r="C224" s="7">
        <v>46127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6">
        <v>65950354</v>
      </c>
      <c r="K224" s="6" t="s">
        <v>470</v>
      </c>
      <c r="L224" s="6" t="s">
        <v>1869</v>
      </c>
      <c r="M224" s="8">
        <v>139900</v>
      </c>
      <c r="N224" s="14">
        <v>0.85</v>
      </c>
      <c r="O224" s="15">
        <f t="shared" si="3"/>
        <v>20985</v>
      </c>
      <c r="P224" s="16" t="s">
        <v>16</v>
      </c>
    </row>
    <row r="225" spans="1:16" x14ac:dyDescent="0.35">
      <c r="A225" s="16" t="s">
        <v>2046</v>
      </c>
      <c r="B225" s="7">
        <v>46121</v>
      </c>
      <c r="C225" s="7">
        <v>46127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6">
        <v>65950363</v>
      </c>
      <c r="K225" s="6" t="s">
        <v>470</v>
      </c>
      <c r="L225" s="6" t="s">
        <v>1867</v>
      </c>
      <c r="M225" s="8">
        <v>139900</v>
      </c>
      <c r="N225" s="14">
        <v>0.85</v>
      </c>
      <c r="O225" s="15">
        <f t="shared" si="3"/>
        <v>20985</v>
      </c>
      <c r="P225" s="16" t="s">
        <v>16</v>
      </c>
    </row>
    <row r="226" spans="1:16" x14ac:dyDescent="0.35">
      <c r="A226" s="16" t="s">
        <v>2046</v>
      </c>
      <c r="B226" s="7">
        <v>46121</v>
      </c>
      <c r="C226" s="7">
        <v>46127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6">
        <v>65950372</v>
      </c>
      <c r="K226" s="6" t="s">
        <v>470</v>
      </c>
      <c r="L226" s="6" t="s">
        <v>1870</v>
      </c>
      <c r="M226" s="8">
        <v>139900</v>
      </c>
      <c r="N226" s="14">
        <v>0.85</v>
      </c>
      <c r="O226" s="15">
        <f t="shared" si="3"/>
        <v>20985</v>
      </c>
      <c r="P226" s="16" t="s">
        <v>16</v>
      </c>
    </row>
    <row r="227" spans="1:16" x14ac:dyDescent="0.35">
      <c r="A227" s="16" t="s">
        <v>2046</v>
      </c>
      <c r="B227" s="7">
        <v>46121</v>
      </c>
      <c r="C227" s="7">
        <v>46127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6">
        <v>65950381</v>
      </c>
      <c r="K227" s="6" t="s">
        <v>470</v>
      </c>
      <c r="L227" s="6" t="s">
        <v>1868</v>
      </c>
      <c r="M227" s="8">
        <v>139900</v>
      </c>
      <c r="N227" s="14">
        <v>0.85</v>
      </c>
      <c r="O227" s="15">
        <f t="shared" si="3"/>
        <v>20985</v>
      </c>
      <c r="P227" s="16" t="s">
        <v>16</v>
      </c>
    </row>
    <row r="228" spans="1:16" x14ac:dyDescent="0.35">
      <c r="A228" s="16" t="s">
        <v>2046</v>
      </c>
      <c r="B228" s="7">
        <v>46121</v>
      </c>
      <c r="C228" s="7">
        <v>46127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6">
        <v>76849800</v>
      </c>
      <c r="K228" s="6" t="s">
        <v>1666</v>
      </c>
      <c r="L228" s="6" t="s">
        <v>1941</v>
      </c>
      <c r="M228" s="8">
        <v>149900</v>
      </c>
      <c r="N228" s="14">
        <v>0.85</v>
      </c>
      <c r="O228" s="15">
        <f t="shared" si="3"/>
        <v>22485</v>
      </c>
      <c r="P228" s="16" t="s">
        <v>16</v>
      </c>
    </row>
    <row r="229" spans="1:16" x14ac:dyDescent="0.35">
      <c r="A229" s="16" t="s">
        <v>2046</v>
      </c>
      <c r="B229" s="7">
        <v>46121</v>
      </c>
      <c r="C229" s="7">
        <v>46127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6">
        <v>76849819</v>
      </c>
      <c r="K229" s="6" t="s">
        <v>1666</v>
      </c>
      <c r="L229" s="6" t="s">
        <v>1934</v>
      </c>
      <c r="M229" s="8">
        <v>149900</v>
      </c>
      <c r="N229" s="14">
        <v>0.85</v>
      </c>
      <c r="O229" s="15">
        <f t="shared" si="3"/>
        <v>22485</v>
      </c>
      <c r="P229" s="16" t="s">
        <v>16</v>
      </c>
    </row>
    <row r="230" spans="1:16" x14ac:dyDescent="0.35">
      <c r="A230" s="16" t="s">
        <v>2046</v>
      </c>
      <c r="B230" s="7">
        <v>46121</v>
      </c>
      <c r="C230" s="7">
        <v>46127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6">
        <v>76849828</v>
      </c>
      <c r="K230" s="6" t="s">
        <v>1666</v>
      </c>
      <c r="L230" s="6" t="s">
        <v>1938</v>
      </c>
      <c r="M230" s="8">
        <v>149900</v>
      </c>
      <c r="N230" s="14">
        <v>0.85</v>
      </c>
      <c r="O230" s="15">
        <f t="shared" si="3"/>
        <v>22485</v>
      </c>
      <c r="P230" s="16" t="s">
        <v>16</v>
      </c>
    </row>
    <row r="231" spans="1:16" x14ac:dyDescent="0.35">
      <c r="A231" s="16" t="s">
        <v>2046</v>
      </c>
      <c r="B231" s="7">
        <v>46121</v>
      </c>
      <c r="C231" s="7">
        <v>46127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6">
        <v>76849837</v>
      </c>
      <c r="K231" s="6" t="s">
        <v>1666</v>
      </c>
      <c r="L231" s="6" t="s">
        <v>1933</v>
      </c>
      <c r="M231" s="8">
        <v>149900</v>
      </c>
      <c r="N231" s="14">
        <v>0.85</v>
      </c>
      <c r="O231" s="15">
        <f t="shared" si="3"/>
        <v>22485</v>
      </c>
      <c r="P231" s="16" t="s">
        <v>16</v>
      </c>
    </row>
    <row r="232" spans="1:16" x14ac:dyDescent="0.35">
      <c r="A232" s="16" t="s">
        <v>2046</v>
      </c>
      <c r="B232" s="7">
        <v>46121</v>
      </c>
      <c r="C232" s="7">
        <v>46127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6">
        <v>76849846</v>
      </c>
      <c r="K232" s="6" t="s">
        <v>1666</v>
      </c>
      <c r="L232" s="6" t="s">
        <v>1935</v>
      </c>
      <c r="M232" s="8">
        <v>149900</v>
      </c>
      <c r="N232" s="14">
        <v>0.85</v>
      </c>
      <c r="O232" s="15">
        <f t="shared" si="3"/>
        <v>22485</v>
      </c>
      <c r="P232" s="16" t="s">
        <v>16</v>
      </c>
    </row>
    <row r="233" spans="1:16" x14ac:dyDescent="0.35">
      <c r="A233" s="16" t="s">
        <v>2046</v>
      </c>
      <c r="B233" s="7">
        <v>46121</v>
      </c>
      <c r="C233" s="7">
        <v>46127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6">
        <v>76849855</v>
      </c>
      <c r="K233" s="6" t="s">
        <v>1666</v>
      </c>
      <c r="L233" s="6" t="s">
        <v>1939</v>
      </c>
      <c r="M233" s="8">
        <v>149900</v>
      </c>
      <c r="N233" s="14">
        <v>0.85</v>
      </c>
      <c r="O233" s="15">
        <f t="shared" si="3"/>
        <v>22485</v>
      </c>
      <c r="P233" s="16" t="s">
        <v>16</v>
      </c>
    </row>
    <row r="234" spans="1:16" x14ac:dyDescent="0.35">
      <c r="A234" s="16" t="s">
        <v>2046</v>
      </c>
      <c r="B234" s="7">
        <v>46121</v>
      </c>
      <c r="C234" s="7">
        <v>46127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6">
        <v>76849864</v>
      </c>
      <c r="K234" s="6" t="s">
        <v>1666</v>
      </c>
      <c r="L234" s="6" t="s">
        <v>1942</v>
      </c>
      <c r="M234" s="8">
        <v>149900</v>
      </c>
      <c r="N234" s="14">
        <v>0.85</v>
      </c>
      <c r="O234" s="15">
        <f t="shared" si="3"/>
        <v>22485</v>
      </c>
      <c r="P234" s="16" t="s">
        <v>16</v>
      </c>
    </row>
    <row r="235" spans="1:16" x14ac:dyDescent="0.35">
      <c r="A235" s="16" t="s">
        <v>2046</v>
      </c>
      <c r="B235" s="7">
        <v>46121</v>
      </c>
      <c r="C235" s="7">
        <v>46127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6">
        <v>76849873</v>
      </c>
      <c r="K235" s="6" t="s">
        <v>1666</v>
      </c>
      <c r="L235" s="6" t="s">
        <v>1937</v>
      </c>
      <c r="M235" s="8">
        <v>149900</v>
      </c>
      <c r="N235" s="14">
        <v>0.85</v>
      </c>
      <c r="O235" s="15">
        <f t="shared" si="3"/>
        <v>22485</v>
      </c>
      <c r="P235" s="16" t="s">
        <v>16</v>
      </c>
    </row>
    <row r="236" spans="1:16" x14ac:dyDescent="0.35">
      <c r="A236" s="16" t="s">
        <v>2046</v>
      </c>
      <c r="B236" s="7">
        <v>46121</v>
      </c>
      <c r="C236" s="7">
        <v>46127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6">
        <v>76849882</v>
      </c>
      <c r="K236" s="6" t="s">
        <v>1666</v>
      </c>
      <c r="L236" s="6" t="s">
        <v>1940</v>
      </c>
      <c r="M236" s="8">
        <v>149900</v>
      </c>
      <c r="N236" s="14">
        <v>0.85</v>
      </c>
      <c r="O236" s="15">
        <f t="shared" si="3"/>
        <v>22485</v>
      </c>
      <c r="P236" s="16" t="s">
        <v>16</v>
      </c>
    </row>
    <row r="237" spans="1:16" x14ac:dyDescent="0.35">
      <c r="A237" s="16" t="s">
        <v>2046</v>
      </c>
      <c r="B237" s="7">
        <v>46121</v>
      </c>
      <c r="C237" s="7">
        <v>46127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6">
        <v>76849891</v>
      </c>
      <c r="K237" s="6" t="s">
        <v>1666</v>
      </c>
      <c r="L237" s="6" t="s">
        <v>1936</v>
      </c>
      <c r="M237" s="8">
        <v>149900</v>
      </c>
      <c r="N237" s="14">
        <v>0.85</v>
      </c>
      <c r="O237" s="15">
        <f t="shared" si="3"/>
        <v>22485</v>
      </c>
      <c r="P237" s="16" t="s">
        <v>16</v>
      </c>
    </row>
    <row r="238" spans="1:16" x14ac:dyDescent="0.35">
      <c r="A238" s="16" t="s">
        <v>2046</v>
      </c>
      <c r="B238" s="7">
        <v>46121</v>
      </c>
      <c r="C238" s="7">
        <v>46127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6">
        <v>32735836</v>
      </c>
      <c r="K238" s="6" t="s">
        <v>1644</v>
      </c>
      <c r="L238" s="6" t="s">
        <v>1702</v>
      </c>
      <c r="M238" s="8">
        <v>159900</v>
      </c>
      <c r="N238" s="14">
        <v>0.85</v>
      </c>
      <c r="O238" s="15">
        <f t="shared" si="3"/>
        <v>23985</v>
      </c>
      <c r="P238" s="16" t="s">
        <v>16</v>
      </c>
    </row>
    <row r="239" spans="1:16" x14ac:dyDescent="0.35">
      <c r="A239" s="16" t="s">
        <v>2046</v>
      </c>
      <c r="B239" s="7">
        <v>46121</v>
      </c>
      <c r="C239" s="7">
        <v>46127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6">
        <v>32735845</v>
      </c>
      <c r="K239" s="6" t="s">
        <v>1644</v>
      </c>
      <c r="L239" s="6" t="s">
        <v>1700</v>
      </c>
      <c r="M239" s="8">
        <v>159900</v>
      </c>
      <c r="N239" s="14">
        <v>0.85</v>
      </c>
      <c r="O239" s="15">
        <f t="shared" si="3"/>
        <v>23985</v>
      </c>
      <c r="P239" s="16" t="s">
        <v>16</v>
      </c>
    </row>
    <row r="240" spans="1:16" x14ac:dyDescent="0.35">
      <c r="A240" s="16" t="s">
        <v>2046</v>
      </c>
      <c r="B240" s="7">
        <v>46121</v>
      </c>
      <c r="C240" s="7">
        <v>46127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6">
        <v>32735854</v>
      </c>
      <c r="K240" s="6" t="s">
        <v>1644</v>
      </c>
      <c r="L240" s="6" t="s">
        <v>1696</v>
      </c>
      <c r="M240" s="8">
        <v>159900</v>
      </c>
      <c r="N240" s="14">
        <v>0.85</v>
      </c>
      <c r="O240" s="15">
        <f t="shared" si="3"/>
        <v>23985</v>
      </c>
      <c r="P240" s="16" t="s">
        <v>16</v>
      </c>
    </row>
    <row r="241" spans="1:16" x14ac:dyDescent="0.35">
      <c r="A241" s="16" t="s">
        <v>2046</v>
      </c>
      <c r="B241" s="7">
        <v>46121</v>
      </c>
      <c r="C241" s="7">
        <v>46127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6">
        <v>32735863</v>
      </c>
      <c r="K241" s="6" t="s">
        <v>1644</v>
      </c>
      <c r="L241" s="6" t="s">
        <v>1704</v>
      </c>
      <c r="M241" s="8">
        <v>159900</v>
      </c>
      <c r="N241" s="14">
        <v>0.85</v>
      </c>
      <c r="O241" s="15">
        <f t="shared" si="3"/>
        <v>23985</v>
      </c>
      <c r="P241" s="16" t="s">
        <v>16</v>
      </c>
    </row>
    <row r="242" spans="1:16" x14ac:dyDescent="0.35">
      <c r="A242" s="16" t="s">
        <v>2046</v>
      </c>
      <c r="B242" s="7">
        <v>46121</v>
      </c>
      <c r="C242" s="7">
        <v>46127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6">
        <v>32735872</v>
      </c>
      <c r="K242" s="6" t="s">
        <v>1644</v>
      </c>
      <c r="L242" s="6" t="s">
        <v>1706</v>
      </c>
      <c r="M242" s="8">
        <v>159900</v>
      </c>
      <c r="N242" s="14">
        <v>0.85</v>
      </c>
      <c r="O242" s="15">
        <f t="shared" si="3"/>
        <v>23985</v>
      </c>
      <c r="P242" s="16" t="s">
        <v>16</v>
      </c>
    </row>
    <row r="243" spans="1:16" x14ac:dyDescent="0.35">
      <c r="A243" s="16" t="s">
        <v>2046</v>
      </c>
      <c r="B243" s="7">
        <v>46121</v>
      </c>
      <c r="C243" s="7">
        <v>46127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6">
        <v>32735881</v>
      </c>
      <c r="K243" s="6" t="s">
        <v>1644</v>
      </c>
      <c r="L243" s="6" t="s">
        <v>1707</v>
      </c>
      <c r="M243" s="8">
        <v>159900</v>
      </c>
      <c r="N243" s="14">
        <v>0.85</v>
      </c>
      <c r="O243" s="15">
        <f t="shared" si="3"/>
        <v>23985</v>
      </c>
      <c r="P243" s="16" t="s">
        <v>16</v>
      </c>
    </row>
    <row r="244" spans="1:16" x14ac:dyDescent="0.35">
      <c r="A244" s="16" t="s">
        <v>2046</v>
      </c>
      <c r="B244" s="7">
        <v>46121</v>
      </c>
      <c r="C244" s="7">
        <v>46127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6">
        <v>32735774</v>
      </c>
      <c r="K244" s="6" t="s">
        <v>1644</v>
      </c>
      <c r="L244" s="6" t="s">
        <v>1703</v>
      </c>
      <c r="M244" s="8">
        <v>159900</v>
      </c>
      <c r="N244" s="14">
        <v>0.85</v>
      </c>
      <c r="O244" s="15">
        <f t="shared" si="3"/>
        <v>23985</v>
      </c>
      <c r="P244" s="16" t="s">
        <v>16</v>
      </c>
    </row>
    <row r="245" spans="1:16" x14ac:dyDescent="0.35">
      <c r="A245" s="16" t="s">
        <v>2046</v>
      </c>
      <c r="B245" s="7">
        <v>46121</v>
      </c>
      <c r="C245" s="7">
        <v>46127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6">
        <v>32735783</v>
      </c>
      <c r="K245" s="6" t="s">
        <v>1644</v>
      </c>
      <c r="L245" s="6" t="s">
        <v>1697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6" t="s">
        <v>2046</v>
      </c>
      <c r="B246" s="7">
        <v>46121</v>
      </c>
      <c r="C246" s="7">
        <v>46127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6">
        <v>32735792</v>
      </c>
      <c r="K246" s="6" t="s">
        <v>1644</v>
      </c>
      <c r="L246" s="6" t="s">
        <v>1698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6" t="s">
        <v>2046</v>
      </c>
      <c r="B247" s="7">
        <v>46121</v>
      </c>
      <c r="C247" s="7">
        <v>46127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6">
        <v>32735809</v>
      </c>
      <c r="K247" s="6" t="s">
        <v>1644</v>
      </c>
      <c r="L247" s="6" t="s">
        <v>1699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6" t="s">
        <v>2046</v>
      </c>
      <c r="B248" s="7">
        <v>46121</v>
      </c>
      <c r="C248" s="7">
        <v>46127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6">
        <v>32735818</v>
      </c>
      <c r="K248" s="6" t="s">
        <v>1644</v>
      </c>
      <c r="L248" s="6" t="s">
        <v>1701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6" t="s">
        <v>2046</v>
      </c>
      <c r="B249" s="7">
        <v>46121</v>
      </c>
      <c r="C249" s="7">
        <v>46127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6">
        <v>32735827</v>
      </c>
      <c r="K249" s="6" t="s">
        <v>1644</v>
      </c>
      <c r="L249" s="6" t="s">
        <v>1705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6" t="s">
        <v>2046</v>
      </c>
      <c r="B250" s="7">
        <v>46121</v>
      </c>
      <c r="C250" s="7">
        <v>46127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6">
        <v>26617332</v>
      </c>
      <c r="K250" s="6" t="s">
        <v>1658</v>
      </c>
      <c r="L250" s="6" t="s">
        <v>1841</v>
      </c>
      <c r="M250" s="8">
        <v>139900</v>
      </c>
      <c r="N250" s="14">
        <v>0.85</v>
      </c>
      <c r="O250" s="15">
        <f t="shared" si="3"/>
        <v>20985</v>
      </c>
      <c r="P250" s="16" t="s">
        <v>16</v>
      </c>
    </row>
    <row r="251" spans="1:16" x14ac:dyDescent="0.35">
      <c r="A251" s="16" t="s">
        <v>2046</v>
      </c>
      <c r="B251" s="7">
        <v>46121</v>
      </c>
      <c r="C251" s="7">
        <v>46127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6">
        <v>26617341</v>
      </c>
      <c r="K251" s="6" t="s">
        <v>1658</v>
      </c>
      <c r="L251" s="6" t="s">
        <v>1842</v>
      </c>
      <c r="M251" s="8">
        <v>139900</v>
      </c>
      <c r="N251" s="14">
        <v>0.85</v>
      </c>
      <c r="O251" s="15">
        <f t="shared" si="3"/>
        <v>20985</v>
      </c>
      <c r="P251" s="16" t="s">
        <v>16</v>
      </c>
    </row>
    <row r="252" spans="1:16" x14ac:dyDescent="0.35">
      <c r="A252" s="16" t="s">
        <v>2046</v>
      </c>
      <c r="B252" s="7">
        <v>46121</v>
      </c>
      <c r="C252" s="7">
        <v>46127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6">
        <v>26617350</v>
      </c>
      <c r="K252" s="6" t="s">
        <v>1658</v>
      </c>
      <c r="L252" s="6" t="s">
        <v>1850</v>
      </c>
      <c r="M252" s="8">
        <v>139900</v>
      </c>
      <c r="N252" s="14">
        <v>0.85</v>
      </c>
      <c r="O252" s="15">
        <f t="shared" si="3"/>
        <v>20985</v>
      </c>
      <c r="P252" s="16" t="s">
        <v>16</v>
      </c>
    </row>
    <row r="253" spans="1:16" x14ac:dyDescent="0.35">
      <c r="A253" s="16" t="s">
        <v>2046</v>
      </c>
      <c r="B253" s="7">
        <v>46121</v>
      </c>
      <c r="C253" s="7">
        <v>46127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6">
        <v>26617369</v>
      </c>
      <c r="K253" s="6" t="s">
        <v>1658</v>
      </c>
      <c r="L253" s="6" t="s">
        <v>1847</v>
      </c>
      <c r="M253" s="8">
        <v>139900</v>
      </c>
      <c r="N253" s="14">
        <v>0.85</v>
      </c>
      <c r="O253" s="15">
        <f t="shared" si="3"/>
        <v>20985</v>
      </c>
      <c r="P253" s="16" t="s">
        <v>16</v>
      </c>
    </row>
    <row r="254" spans="1:16" x14ac:dyDescent="0.35">
      <c r="A254" s="16" t="s">
        <v>2046</v>
      </c>
      <c r="B254" s="7">
        <v>46121</v>
      </c>
      <c r="C254" s="7">
        <v>46127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6">
        <v>26617378</v>
      </c>
      <c r="K254" s="6" t="s">
        <v>1658</v>
      </c>
      <c r="L254" s="6" t="s">
        <v>1846</v>
      </c>
      <c r="M254" s="8">
        <v>139900</v>
      </c>
      <c r="N254" s="14">
        <v>0.85</v>
      </c>
      <c r="O254" s="15">
        <f t="shared" si="3"/>
        <v>20985</v>
      </c>
      <c r="P254" s="16" t="s">
        <v>16</v>
      </c>
    </row>
    <row r="255" spans="1:16" x14ac:dyDescent="0.35">
      <c r="A255" s="16" t="s">
        <v>2046</v>
      </c>
      <c r="B255" s="7">
        <v>46121</v>
      </c>
      <c r="C255" s="7">
        <v>46127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6">
        <v>26617387</v>
      </c>
      <c r="K255" s="6" t="s">
        <v>1658</v>
      </c>
      <c r="L255" s="6" t="s">
        <v>1848</v>
      </c>
      <c r="M255" s="8">
        <v>139900</v>
      </c>
      <c r="N255" s="14">
        <v>0.85</v>
      </c>
      <c r="O255" s="15">
        <f t="shared" si="3"/>
        <v>20985</v>
      </c>
      <c r="P255" s="16" t="s">
        <v>16</v>
      </c>
    </row>
    <row r="256" spans="1:16" x14ac:dyDescent="0.35">
      <c r="A256" s="16" t="s">
        <v>2046</v>
      </c>
      <c r="B256" s="7">
        <v>46121</v>
      </c>
      <c r="C256" s="7">
        <v>46127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6">
        <v>26617396</v>
      </c>
      <c r="K256" s="6" t="s">
        <v>1658</v>
      </c>
      <c r="L256" s="6" t="s">
        <v>1843</v>
      </c>
      <c r="M256" s="8">
        <v>139900</v>
      </c>
      <c r="N256" s="14">
        <v>0.85</v>
      </c>
      <c r="O256" s="15">
        <f t="shared" si="3"/>
        <v>20985</v>
      </c>
      <c r="P256" s="16" t="s">
        <v>16</v>
      </c>
    </row>
    <row r="257" spans="1:16" x14ac:dyDescent="0.35">
      <c r="A257" s="16" t="s">
        <v>2046</v>
      </c>
      <c r="B257" s="7">
        <v>46121</v>
      </c>
      <c r="C257" s="7">
        <v>46127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6">
        <v>26617403</v>
      </c>
      <c r="K257" s="6" t="s">
        <v>1658</v>
      </c>
      <c r="L257" s="6" t="s">
        <v>1844</v>
      </c>
      <c r="M257" s="8">
        <v>139900</v>
      </c>
      <c r="N257" s="14">
        <v>0.85</v>
      </c>
      <c r="O257" s="15">
        <f t="shared" si="3"/>
        <v>20985</v>
      </c>
      <c r="P257" s="16" t="s">
        <v>16</v>
      </c>
    </row>
    <row r="258" spans="1:16" x14ac:dyDescent="0.35">
      <c r="A258" s="16" t="s">
        <v>2046</v>
      </c>
      <c r="B258" s="7">
        <v>46121</v>
      </c>
      <c r="C258" s="7">
        <v>46127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6">
        <v>26617412</v>
      </c>
      <c r="K258" s="6" t="s">
        <v>1658</v>
      </c>
      <c r="L258" s="6" t="s">
        <v>1845</v>
      </c>
      <c r="M258" s="8">
        <v>139900</v>
      </c>
      <c r="N258" s="14">
        <v>0.85</v>
      </c>
      <c r="O258" s="15">
        <f t="shared" si="3"/>
        <v>20985</v>
      </c>
      <c r="P258" s="16" t="s">
        <v>16</v>
      </c>
    </row>
    <row r="259" spans="1:16" x14ac:dyDescent="0.35">
      <c r="A259" s="16" t="s">
        <v>2046</v>
      </c>
      <c r="B259" s="7">
        <v>46121</v>
      </c>
      <c r="C259" s="7">
        <v>46127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6">
        <v>26617421</v>
      </c>
      <c r="K259" s="6" t="s">
        <v>1658</v>
      </c>
      <c r="L259" s="6" t="s">
        <v>1849</v>
      </c>
      <c r="M259" s="8">
        <v>139900</v>
      </c>
      <c r="N259" s="14">
        <v>0.85</v>
      </c>
      <c r="O259" s="15">
        <f t="shared" si="3"/>
        <v>20985</v>
      </c>
      <c r="P259" s="16" t="s">
        <v>16</v>
      </c>
    </row>
    <row r="260" spans="1:16" x14ac:dyDescent="0.35">
      <c r="A260" s="16" t="s">
        <v>2046</v>
      </c>
      <c r="B260" s="7">
        <v>46121</v>
      </c>
      <c r="C260" s="7">
        <v>46127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6">
        <v>26617538</v>
      </c>
      <c r="K260" s="6" t="s">
        <v>1659</v>
      </c>
      <c r="L260" s="6" t="s">
        <v>1856</v>
      </c>
      <c r="M260" s="8">
        <v>139900</v>
      </c>
      <c r="N260" s="14">
        <v>0.85</v>
      </c>
      <c r="O260" s="15">
        <f t="shared" ref="O260:O323" si="4">M260-(M260*N260)</f>
        <v>20985</v>
      </c>
      <c r="P260" s="16" t="s">
        <v>16</v>
      </c>
    </row>
    <row r="261" spans="1:16" x14ac:dyDescent="0.35">
      <c r="A261" s="16" t="s">
        <v>2046</v>
      </c>
      <c r="B261" s="7">
        <v>46121</v>
      </c>
      <c r="C261" s="7">
        <v>46127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6">
        <v>26617547</v>
      </c>
      <c r="K261" s="6" t="s">
        <v>1659</v>
      </c>
      <c r="L261" s="6" t="s">
        <v>1859</v>
      </c>
      <c r="M261" s="8">
        <v>139900</v>
      </c>
      <c r="N261" s="14">
        <v>0.85</v>
      </c>
      <c r="O261" s="15">
        <f t="shared" si="4"/>
        <v>20985</v>
      </c>
      <c r="P261" s="16" t="s">
        <v>16</v>
      </c>
    </row>
    <row r="262" spans="1:16" x14ac:dyDescent="0.35">
      <c r="A262" s="16" t="s">
        <v>2046</v>
      </c>
      <c r="B262" s="7">
        <v>46121</v>
      </c>
      <c r="C262" s="7">
        <v>46127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6">
        <v>26617556</v>
      </c>
      <c r="K262" s="6" t="s">
        <v>1659</v>
      </c>
      <c r="L262" s="6" t="s">
        <v>1854</v>
      </c>
      <c r="M262" s="8">
        <v>139900</v>
      </c>
      <c r="N262" s="14">
        <v>0.85</v>
      </c>
      <c r="O262" s="15">
        <f t="shared" si="4"/>
        <v>20985</v>
      </c>
      <c r="P262" s="16" t="s">
        <v>16</v>
      </c>
    </row>
    <row r="263" spans="1:16" x14ac:dyDescent="0.35">
      <c r="A263" s="16" t="s">
        <v>2046</v>
      </c>
      <c r="B263" s="7">
        <v>46121</v>
      </c>
      <c r="C263" s="7">
        <v>46127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6">
        <v>26617565</v>
      </c>
      <c r="K263" s="6" t="s">
        <v>1659</v>
      </c>
      <c r="L263" s="6" t="s">
        <v>1851</v>
      </c>
      <c r="M263" s="8">
        <v>139900</v>
      </c>
      <c r="N263" s="14">
        <v>0.85</v>
      </c>
      <c r="O263" s="15">
        <f t="shared" si="4"/>
        <v>20985</v>
      </c>
      <c r="P263" s="16" t="s">
        <v>16</v>
      </c>
    </row>
    <row r="264" spans="1:16" x14ac:dyDescent="0.35">
      <c r="A264" s="16" t="s">
        <v>2046</v>
      </c>
      <c r="B264" s="7">
        <v>46121</v>
      </c>
      <c r="C264" s="7">
        <v>46127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6">
        <v>26617574</v>
      </c>
      <c r="K264" s="6" t="s">
        <v>1659</v>
      </c>
      <c r="L264" s="6" t="s">
        <v>1860</v>
      </c>
      <c r="M264" s="8">
        <v>139900</v>
      </c>
      <c r="N264" s="14">
        <v>0.85</v>
      </c>
      <c r="O264" s="15">
        <f t="shared" si="4"/>
        <v>20985</v>
      </c>
      <c r="P264" s="16" t="s">
        <v>16</v>
      </c>
    </row>
    <row r="265" spans="1:16" x14ac:dyDescent="0.35">
      <c r="A265" s="16" t="s">
        <v>2046</v>
      </c>
      <c r="B265" s="7">
        <v>46121</v>
      </c>
      <c r="C265" s="7">
        <v>46127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6">
        <v>26617583</v>
      </c>
      <c r="K265" s="6" t="s">
        <v>1659</v>
      </c>
      <c r="L265" s="6" t="s">
        <v>1852</v>
      </c>
      <c r="M265" s="8">
        <v>139900</v>
      </c>
      <c r="N265" s="14">
        <v>0.85</v>
      </c>
      <c r="O265" s="15">
        <f t="shared" si="4"/>
        <v>20985</v>
      </c>
      <c r="P265" s="16" t="s">
        <v>16</v>
      </c>
    </row>
    <row r="266" spans="1:16" x14ac:dyDescent="0.35">
      <c r="A266" s="16" t="s">
        <v>2046</v>
      </c>
      <c r="B266" s="7">
        <v>46121</v>
      </c>
      <c r="C266" s="7">
        <v>46127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6">
        <v>26617592</v>
      </c>
      <c r="K266" s="6" t="s">
        <v>1659</v>
      </c>
      <c r="L266" s="6" t="s">
        <v>1857</v>
      </c>
      <c r="M266" s="8">
        <v>139900</v>
      </c>
      <c r="N266" s="14">
        <v>0.85</v>
      </c>
      <c r="O266" s="15">
        <f t="shared" si="4"/>
        <v>20985</v>
      </c>
      <c r="P266" s="16" t="s">
        <v>16</v>
      </c>
    </row>
    <row r="267" spans="1:16" x14ac:dyDescent="0.35">
      <c r="A267" s="16" t="s">
        <v>2046</v>
      </c>
      <c r="B267" s="7">
        <v>46121</v>
      </c>
      <c r="C267" s="7">
        <v>46127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6">
        <v>26617609</v>
      </c>
      <c r="K267" s="6" t="s">
        <v>1659</v>
      </c>
      <c r="L267" s="6" t="s">
        <v>1853</v>
      </c>
      <c r="M267" s="8">
        <v>139900</v>
      </c>
      <c r="N267" s="14">
        <v>0.85</v>
      </c>
      <c r="O267" s="15">
        <f t="shared" si="4"/>
        <v>20985</v>
      </c>
      <c r="P267" s="16" t="s">
        <v>16</v>
      </c>
    </row>
    <row r="268" spans="1:16" x14ac:dyDescent="0.35">
      <c r="A268" s="16" t="s">
        <v>2046</v>
      </c>
      <c r="B268" s="7">
        <v>46121</v>
      </c>
      <c r="C268" s="7">
        <v>46127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6">
        <v>26617618</v>
      </c>
      <c r="K268" s="6" t="s">
        <v>1659</v>
      </c>
      <c r="L268" s="6" t="s">
        <v>1858</v>
      </c>
      <c r="M268" s="8">
        <v>139900</v>
      </c>
      <c r="N268" s="14">
        <v>0.85</v>
      </c>
      <c r="O268" s="15">
        <f t="shared" si="4"/>
        <v>20985</v>
      </c>
      <c r="P268" s="16" t="s">
        <v>16</v>
      </c>
    </row>
    <row r="269" spans="1:16" x14ac:dyDescent="0.35">
      <c r="A269" s="16" t="s">
        <v>2046</v>
      </c>
      <c r="B269" s="7">
        <v>46121</v>
      </c>
      <c r="C269" s="7">
        <v>46127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6">
        <v>26617627</v>
      </c>
      <c r="K269" s="6" t="s">
        <v>1659</v>
      </c>
      <c r="L269" s="6" t="s">
        <v>1855</v>
      </c>
      <c r="M269" s="8">
        <v>139900</v>
      </c>
      <c r="N269" s="14">
        <v>0.85</v>
      </c>
      <c r="O269" s="15">
        <f t="shared" si="4"/>
        <v>20985</v>
      </c>
      <c r="P269" s="16" t="s">
        <v>16</v>
      </c>
    </row>
    <row r="270" spans="1:16" x14ac:dyDescent="0.35">
      <c r="A270" s="16" t="s">
        <v>2046</v>
      </c>
      <c r="B270" s="7">
        <v>46121</v>
      </c>
      <c r="C270" s="7">
        <v>46127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6">
        <v>66851745</v>
      </c>
      <c r="K270" s="6" t="s">
        <v>1651</v>
      </c>
      <c r="L270" s="6" t="s">
        <v>1773</v>
      </c>
      <c r="M270" s="8">
        <v>139900</v>
      </c>
      <c r="N270" s="14">
        <v>0.85</v>
      </c>
      <c r="O270" s="15">
        <f t="shared" si="4"/>
        <v>20985</v>
      </c>
      <c r="P270" s="16" t="s">
        <v>16</v>
      </c>
    </row>
    <row r="271" spans="1:16" x14ac:dyDescent="0.35">
      <c r="A271" s="16" t="s">
        <v>2046</v>
      </c>
      <c r="B271" s="7">
        <v>46121</v>
      </c>
      <c r="C271" s="7">
        <v>46127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6">
        <v>66851754</v>
      </c>
      <c r="K271" s="6" t="s">
        <v>1651</v>
      </c>
      <c r="L271" s="6" t="s">
        <v>1780</v>
      </c>
      <c r="M271" s="8">
        <v>139900</v>
      </c>
      <c r="N271" s="14">
        <v>0.85</v>
      </c>
      <c r="O271" s="15">
        <f t="shared" si="4"/>
        <v>20985</v>
      </c>
      <c r="P271" s="16" t="s">
        <v>16</v>
      </c>
    </row>
    <row r="272" spans="1:16" x14ac:dyDescent="0.35">
      <c r="A272" s="16" t="s">
        <v>2046</v>
      </c>
      <c r="B272" s="7">
        <v>46121</v>
      </c>
      <c r="C272" s="7">
        <v>46127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6">
        <v>66851763</v>
      </c>
      <c r="K272" s="6" t="s">
        <v>1651</v>
      </c>
      <c r="L272" s="6" t="s">
        <v>1774</v>
      </c>
      <c r="M272" s="8">
        <v>139900</v>
      </c>
      <c r="N272" s="14">
        <v>0.85</v>
      </c>
      <c r="O272" s="15">
        <f t="shared" si="4"/>
        <v>20985</v>
      </c>
      <c r="P272" s="16" t="s">
        <v>16</v>
      </c>
    </row>
    <row r="273" spans="1:16" x14ac:dyDescent="0.35">
      <c r="A273" s="16" t="s">
        <v>2046</v>
      </c>
      <c r="B273" s="7">
        <v>46121</v>
      </c>
      <c r="C273" s="7">
        <v>46127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6">
        <v>66851772</v>
      </c>
      <c r="K273" s="6" t="s">
        <v>1651</v>
      </c>
      <c r="L273" s="6" t="s">
        <v>1781</v>
      </c>
      <c r="M273" s="8">
        <v>139900</v>
      </c>
      <c r="N273" s="14">
        <v>0.85</v>
      </c>
      <c r="O273" s="15">
        <f t="shared" si="4"/>
        <v>20985</v>
      </c>
      <c r="P273" s="16" t="s">
        <v>16</v>
      </c>
    </row>
    <row r="274" spans="1:16" x14ac:dyDescent="0.35">
      <c r="A274" s="16" t="s">
        <v>2046</v>
      </c>
      <c r="B274" s="7">
        <v>46121</v>
      </c>
      <c r="C274" s="7">
        <v>46127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6">
        <v>66851781</v>
      </c>
      <c r="K274" s="6" t="s">
        <v>1651</v>
      </c>
      <c r="L274" s="6" t="s">
        <v>1777</v>
      </c>
      <c r="M274" s="8">
        <v>139900</v>
      </c>
      <c r="N274" s="14">
        <v>0.85</v>
      </c>
      <c r="O274" s="15">
        <f t="shared" si="4"/>
        <v>20985</v>
      </c>
      <c r="P274" s="16" t="s">
        <v>16</v>
      </c>
    </row>
    <row r="275" spans="1:16" x14ac:dyDescent="0.35">
      <c r="A275" s="16" t="s">
        <v>2046</v>
      </c>
      <c r="B275" s="7">
        <v>46121</v>
      </c>
      <c r="C275" s="7">
        <v>46127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6">
        <v>66851790</v>
      </c>
      <c r="K275" s="6" t="s">
        <v>1651</v>
      </c>
      <c r="L275" s="6" t="s">
        <v>1776</v>
      </c>
      <c r="M275" s="8">
        <v>139900</v>
      </c>
      <c r="N275" s="14">
        <v>0.85</v>
      </c>
      <c r="O275" s="15">
        <f t="shared" si="4"/>
        <v>20985</v>
      </c>
      <c r="P275" s="16" t="s">
        <v>16</v>
      </c>
    </row>
    <row r="276" spans="1:16" x14ac:dyDescent="0.35">
      <c r="A276" s="16" t="s">
        <v>2046</v>
      </c>
      <c r="B276" s="7">
        <v>46121</v>
      </c>
      <c r="C276" s="7">
        <v>46127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6">
        <v>66851807</v>
      </c>
      <c r="K276" s="6" t="s">
        <v>1651</v>
      </c>
      <c r="L276" s="6" t="s">
        <v>1772</v>
      </c>
      <c r="M276" s="8">
        <v>139900</v>
      </c>
      <c r="N276" s="14">
        <v>0.85</v>
      </c>
      <c r="O276" s="15">
        <f t="shared" si="4"/>
        <v>20985</v>
      </c>
      <c r="P276" s="16" t="s">
        <v>16</v>
      </c>
    </row>
    <row r="277" spans="1:16" x14ac:dyDescent="0.35">
      <c r="A277" s="16" t="s">
        <v>2046</v>
      </c>
      <c r="B277" s="7">
        <v>46121</v>
      </c>
      <c r="C277" s="7">
        <v>46127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6">
        <v>66851816</v>
      </c>
      <c r="K277" s="6" t="s">
        <v>1651</v>
      </c>
      <c r="L277" s="6" t="s">
        <v>1775</v>
      </c>
      <c r="M277" s="8">
        <v>139900</v>
      </c>
      <c r="N277" s="14">
        <v>0.85</v>
      </c>
      <c r="O277" s="15">
        <f t="shared" si="4"/>
        <v>20985</v>
      </c>
      <c r="P277" s="16" t="s">
        <v>16</v>
      </c>
    </row>
    <row r="278" spans="1:16" x14ac:dyDescent="0.35">
      <c r="A278" s="16" t="s">
        <v>2046</v>
      </c>
      <c r="B278" s="7">
        <v>46121</v>
      </c>
      <c r="C278" s="7">
        <v>46127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6">
        <v>66851825</v>
      </c>
      <c r="K278" s="6" t="s">
        <v>1651</v>
      </c>
      <c r="L278" s="6" t="s">
        <v>1782</v>
      </c>
      <c r="M278" s="8">
        <v>139900</v>
      </c>
      <c r="N278" s="14">
        <v>0.85</v>
      </c>
      <c r="O278" s="15">
        <f t="shared" si="4"/>
        <v>20985</v>
      </c>
      <c r="P278" s="16" t="s">
        <v>16</v>
      </c>
    </row>
    <row r="279" spans="1:16" x14ac:dyDescent="0.35">
      <c r="A279" s="16" t="s">
        <v>2046</v>
      </c>
      <c r="B279" s="7">
        <v>46121</v>
      </c>
      <c r="C279" s="7">
        <v>46127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6">
        <v>66851834</v>
      </c>
      <c r="K279" s="6" t="s">
        <v>1651</v>
      </c>
      <c r="L279" s="6" t="s">
        <v>1779</v>
      </c>
      <c r="M279" s="8">
        <v>139900</v>
      </c>
      <c r="N279" s="14">
        <v>0.85</v>
      </c>
      <c r="O279" s="15">
        <f t="shared" si="4"/>
        <v>20985</v>
      </c>
      <c r="P279" s="16" t="s">
        <v>16</v>
      </c>
    </row>
    <row r="280" spans="1:16" x14ac:dyDescent="0.35">
      <c r="A280" s="16" t="s">
        <v>2046</v>
      </c>
      <c r="B280" s="7">
        <v>46121</v>
      </c>
      <c r="C280" s="7">
        <v>46127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6">
        <v>66851843</v>
      </c>
      <c r="K280" s="6" t="s">
        <v>1651</v>
      </c>
      <c r="L280" s="6" t="s">
        <v>1783</v>
      </c>
      <c r="M280" s="8">
        <v>139900</v>
      </c>
      <c r="N280" s="14">
        <v>0.85</v>
      </c>
      <c r="O280" s="15">
        <f t="shared" si="4"/>
        <v>20985</v>
      </c>
      <c r="P280" s="16" t="s">
        <v>16</v>
      </c>
    </row>
    <row r="281" spans="1:16" x14ac:dyDescent="0.35">
      <c r="A281" s="16" t="s">
        <v>2046</v>
      </c>
      <c r="B281" s="7">
        <v>46121</v>
      </c>
      <c r="C281" s="7">
        <v>46127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6">
        <v>66851852</v>
      </c>
      <c r="K281" s="6" t="s">
        <v>1651</v>
      </c>
      <c r="L281" s="6" t="s">
        <v>1778</v>
      </c>
      <c r="M281" s="8">
        <v>139900</v>
      </c>
      <c r="N281" s="14">
        <v>0.85</v>
      </c>
      <c r="O281" s="15">
        <f t="shared" si="4"/>
        <v>20985</v>
      </c>
      <c r="P281" s="16" t="s">
        <v>16</v>
      </c>
    </row>
    <row r="282" spans="1:16" x14ac:dyDescent="0.35">
      <c r="A282" s="16" t="s">
        <v>2046</v>
      </c>
      <c r="B282" s="7">
        <v>46121</v>
      </c>
      <c r="C282" s="7">
        <v>46127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6">
        <v>26086728</v>
      </c>
      <c r="K282" s="6" t="s">
        <v>471</v>
      </c>
      <c r="L282" s="6" t="s">
        <v>1708</v>
      </c>
      <c r="M282" s="8">
        <v>159900</v>
      </c>
      <c r="N282" s="14">
        <v>0.85</v>
      </c>
      <c r="O282" s="15">
        <f t="shared" si="4"/>
        <v>23985</v>
      </c>
      <c r="P282" s="16" t="s">
        <v>16</v>
      </c>
    </row>
    <row r="283" spans="1:16" x14ac:dyDescent="0.35">
      <c r="A283" s="16" t="s">
        <v>2046</v>
      </c>
      <c r="B283" s="7">
        <v>46121</v>
      </c>
      <c r="C283" s="7">
        <v>46127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6">
        <v>26086737</v>
      </c>
      <c r="K283" s="6" t="s">
        <v>471</v>
      </c>
      <c r="L283" s="6" t="s">
        <v>1709</v>
      </c>
      <c r="M283" s="8">
        <v>159900</v>
      </c>
      <c r="N283" s="14">
        <v>0.85</v>
      </c>
      <c r="O283" s="15">
        <f t="shared" si="4"/>
        <v>23985</v>
      </c>
      <c r="P283" s="16" t="s">
        <v>16</v>
      </c>
    </row>
    <row r="284" spans="1:16" x14ac:dyDescent="0.35">
      <c r="A284" s="16" t="s">
        <v>2046</v>
      </c>
      <c r="B284" s="7">
        <v>46121</v>
      </c>
      <c r="C284" s="7">
        <v>46127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6">
        <v>26086746</v>
      </c>
      <c r="K284" s="6" t="s">
        <v>471</v>
      </c>
      <c r="L284" s="6" t="s">
        <v>1710</v>
      </c>
      <c r="M284" s="8">
        <v>159900</v>
      </c>
      <c r="N284" s="14">
        <v>0.85</v>
      </c>
      <c r="O284" s="15">
        <f t="shared" si="4"/>
        <v>23985</v>
      </c>
      <c r="P284" s="16" t="s">
        <v>16</v>
      </c>
    </row>
    <row r="285" spans="1:16" x14ac:dyDescent="0.35">
      <c r="A285" s="16" t="s">
        <v>2046</v>
      </c>
      <c r="B285" s="7">
        <v>46121</v>
      </c>
      <c r="C285" s="7">
        <v>46127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6">
        <v>26086755</v>
      </c>
      <c r="K285" s="6" t="s">
        <v>471</v>
      </c>
      <c r="L285" s="6" t="s">
        <v>1711</v>
      </c>
      <c r="M285" s="8">
        <v>159900</v>
      </c>
      <c r="N285" s="14">
        <v>0.85</v>
      </c>
      <c r="O285" s="15">
        <f t="shared" si="4"/>
        <v>23985</v>
      </c>
      <c r="P285" s="16" t="s">
        <v>16</v>
      </c>
    </row>
    <row r="286" spans="1:16" x14ac:dyDescent="0.35">
      <c r="A286" s="16" t="s">
        <v>2046</v>
      </c>
      <c r="B286" s="7">
        <v>46121</v>
      </c>
      <c r="C286" s="7">
        <v>46127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6">
        <v>26086764</v>
      </c>
      <c r="K286" s="6" t="s">
        <v>471</v>
      </c>
      <c r="L286" s="6" t="s">
        <v>1712</v>
      </c>
      <c r="M286" s="8">
        <v>159900</v>
      </c>
      <c r="N286" s="14">
        <v>0.85</v>
      </c>
      <c r="O286" s="15">
        <f t="shared" si="4"/>
        <v>23985</v>
      </c>
      <c r="P286" s="16" t="s">
        <v>16</v>
      </c>
    </row>
    <row r="287" spans="1:16" x14ac:dyDescent="0.35">
      <c r="A287" s="16" t="s">
        <v>2046</v>
      </c>
      <c r="B287" s="7">
        <v>46121</v>
      </c>
      <c r="C287" s="7">
        <v>46127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6">
        <v>26086773</v>
      </c>
      <c r="K287" s="6" t="s">
        <v>471</v>
      </c>
      <c r="L287" s="6" t="s">
        <v>1713</v>
      </c>
      <c r="M287" s="8">
        <v>159900</v>
      </c>
      <c r="N287" s="14">
        <v>0.85</v>
      </c>
      <c r="O287" s="15">
        <f t="shared" si="4"/>
        <v>23985</v>
      </c>
      <c r="P287" s="16" t="s">
        <v>16</v>
      </c>
    </row>
    <row r="288" spans="1:16" x14ac:dyDescent="0.35">
      <c r="A288" s="16" t="s">
        <v>2046</v>
      </c>
      <c r="B288" s="7">
        <v>46121</v>
      </c>
      <c r="C288" s="7">
        <v>46127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6">
        <v>65951282</v>
      </c>
      <c r="K288" s="6" t="s">
        <v>1647</v>
      </c>
      <c r="L288" s="6" t="s">
        <v>1734</v>
      </c>
      <c r="M288" s="8">
        <v>159900</v>
      </c>
      <c r="N288" s="14">
        <v>0.85</v>
      </c>
      <c r="O288" s="15">
        <f t="shared" si="4"/>
        <v>23985</v>
      </c>
      <c r="P288" s="16" t="s">
        <v>16</v>
      </c>
    </row>
    <row r="289" spans="1:16" x14ac:dyDescent="0.35">
      <c r="A289" s="16" t="s">
        <v>2046</v>
      </c>
      <c r="B289" s="7">
        <v>46121</v>
      </c>
      <c r="C289" s="7">
        <v>46127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6">
        <v>65951291</v>
      </c>
      <c r="K289" s="6" t="s">
        <v>1647</v>
      </c>
      <c r="L289" s="6" t="s">
        <v>1736</v>
      </c>
      <c r="M289" s="8">
        <v>159900</v>
      </c>
      <c r="N289" s="14">
        <v>0.85</v>
      </c>
      <c r="O289" s="15">
        <f t="shared" si="4"/>
        <v>23985</v>
      </c>
      <c r="P289" s="16" t="s">
        <v>16</v>
      </c>
    </row>
    <row r="290" spans="1:16" x14ac:dyDescent="0.35">
      <c r="A290" s="16" t="s">
        <v>2046</v>
      </c>
      <c r="B290" s="7">
        <v>46121</v>
      </c>
      <c r="C290" s="7">
        <v>46127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6">
        <v>65951308</v>
      </c>
      <c r="K290" s="6" t="s">
        <v>1647</v>
      </c>
      <c r="L290" s="6" t="s">
        <v>1738</v>
      </c>
      <c r="M290" s="8">
        <v>159900</v>
      </c>
      <c r="N290" s="14">
        <v>0.85</v>
      </c>
      <c r="O290" s="15">
        <f t="shared" si="4"/>
        <v>23985</v>
      </c>
      <c r="P290" s="16" t="s">
        <v>16</v>
      </c>
    </row>
    <row r="291" spans="1:16" x14ac:dyDescent="0.35">
      <c r="A291" s="16" t="s">
        <v>2046</v>
      </c>
      <c r="B291" s="7">
        <v>46121</v>
      </c>
      <c r="C291" s="7">
        <v>46127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6">
        <v>65951317</v>
      </c>
      <c r="K291" s="6" t="s">
        <v>1647</v>
      </c>
      <c r="L291" s="6" t="s">
        <v>1730</v>
      </c>
      <c r="M291" s="8">
        <v>159900</v>
      </c>
      <c r="N291" s="14">
        <v>0.85</v>
      </c>
      <c r="O291" s="15">
        <f t="shared" si="4"/>
        <v>23985</v>
      </c>
      <c r="P291" s="16" t="s">
        <v>16</v>
      </c>
    </row>
    <row r="292" spans="1:16" x14ac:dyDescent="0.35">
      <c r="A292" s="16" t="s">
        <v>2046</v>
      </c>
      <c r="B292" s="7">
        <v>46121</v>
      </c>
      <c r="C292" s="7">
        <v>46127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6">
        <v>65951326</v>
      </c>
      <c r="K292" s="6" t="s">
        <v>1647</v>
      </c>
      <c r="L292" s="6" t="s">
        <v>1739</v>
      </c>
      <c r="M292" s="8">
        <v>159900</v>
      </c>
      <c r="N292" s="14">
        <v>0.85</v>
      </c>
      <c r="O292" s="15">
        <f t="shared" si="4"/>
        <v>23985</v>
      </c>
      <c r="P292" s="16" t="s">
        <v>16</v>
      </c>
    </row>
    <row r="293" spans="1:16" x14ac:dyDescent="0.35">
      <c r="A293" s="16" t="s">
        <v>2046</v>
      </c>
      <c r="B293" s="7">
        <v>46121</v>
      </c>
      <c r="C293" s="7">
        <v>46127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6">
        <v>65951237</v>
      </c>
      <c r="K293" s="6" t="s">
        <v>1647</v>
      </c>
      <c r="L293" s="6" t="s">
        <v>1737</v>
      </c>
      <c r="M293" s="8">
        <v>159900</v>
      </c>
      <c r="N293" s="14">
        <v>0.85</v>
      </c>
      <c r="O293" s="15">
        <f t="shared" si="4"/>
        <v>23985</v>
      </c>
      <c r="P293" s="16" t="s">
        <v>16</v>
      </c>
    </row>
    <row r="294" spans="1:16" x14ac:dyDescent="0.35">
      <c r="A294" s="16" t="s">
        <v>2046</v>
      </c>
      <c r="B294" s="7">
        <v>46121</v>
      </c>
      <c r="C294" s="7">
        <v>46127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6">
        <v>65951246</v>
      </c>
      <c r="K294" s="6" t="s">
        <v>1647</v>
      </c>
      <c r="L294" s="6" t="s">
        <v>1735</v>
      </c>
      <c r="M294" s="8">
        <v>159900</v>
      </c>
      <c r="N294" s="14">
        <v>0.85</v>
      </c>
      <c r="O294" s="15">
        <f t="shared" si="4"/>
        <v>23985</v>
      </c>
      <c r="P294" s="16" t="s">
        <v>16</v>
      </c>
    </row>
    <row r="295" spans="1:16" x14ac:dyDescent="0.35">
      <c r="A295" s="16" t="s">
        <v>2046</v>
      </c>
      <c r="B295" s="7">
        <v>46121</v>
      </c>
      <c r="C295" s="7">
        <v>46127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6">
        <v>65951255</v>
      </c>
      <c r="K295" s="6" t="s">
        <v>1647</v>
      </c>
      <c r="L295" s="6" t="s">
        <v>1732</v>
      </c>
      <c r="M295" s="8">
        <v>159900</v>
      </c>
      <c r="N295" s="14">
        <v>0.85</v>
      </c>
      <c r="O295" s="15">
        <f t="shared" si="4"/>
        <v>23985</v>
      </c>
      <c r="P295" s="16" t="s">
        <v>16</v>
      </c>
    </row>
    <row r="296" spans="1:16" x14ac:dyDescent="0.35">
      <c r="A296" s="16" t="s">
        <v>2046</v>
      </c>
      <c r="B296" s="7">
        <v>46121</v>
      </c>
      <c r="C296" s="7">
        <v>46127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6">
        <v>65951264</v>
      </c>
      <c r="K296" s="6" t="s">
        <v>1647</v>
      </c>
      <c r="L296" s="6" t="s">
        <v>1733</v>
      </c>
      <c r="M296" s="8">
        <v>159900</v>
      </c>
      <c r="N296" s="14">
        <v>0.85</v>
      </c>
      <c r="O296" s="15">
        <f t="shared" si="4"/>
        <v>23985</v>
      </c>
      <c r="P296" s="16" t="s">
        <v>16</v>
      </c>
    </row>
    <row r="297" spans="1:16" x14ac:dyDescent="0.35">
      <c r="A297" s="16" t="s">
        <v>2046</v>
      </c>
      <c r="B297" s="7">
        <v>46121</v>
      </c>
      <c r="C297" s="7">
        <v>46127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6">
        <v>65951273</v>
      </c>
      <c r="K297" s="6" t="s">
        <v>1647</v>
      </c>
      <c r="L297" s="6" t="s">
        <v>1731</v>
      </c>
      <c r="M297" s="8">
        <v>159900</v>
      </c>
      <c r="N297" s="14">
        <v>0.85</v>
      </c>
      <c r="O297" s="15">
        <f t="shared" si="4"/>
        <v>23985</v>
      </c>
      <c r="P297" s="16" t="s">
        <v>16</v>
      </c>
    </row>
    <row r="298" spans="1:16" x14ac:dyDescent="0.35">
      <c r="A298" s="16" t="s">
        <v>2046</v>
      </c>
      <c r="B298" s="7">
        <v>46121</v>
      </c>
      <c r="C298" s="7">
        <v>46127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6">
        <v>73914593</v>
      </c>
      <c r="K298" s="6" t="s">
        <v>1653</v>
      </c>
      <c r="L298" s="6" t="s">
        <v>1794</v>
      </c>
      <c r="M298" s="8">
        <v>159900</v>
      </c>
      <c r="N298" s="14">
        <v>0.85</v>
      </c>
      <c r="O298" s="15">
        <f t="shared" si="4"/>
        <v>23985</v>
      </c>
      <c r="P298" s="16" t="s">
        <v>16</v>
      </c>
    </row>
    <row r="299" spans="1:16" x14ac:dyDescent="0.35">
      <c r="A299" s="16" t="s">
        <v>2046</v>
      </c>
      <c r="B299" s="7">
        <v>46121</v>
      </c>
      <c r="C299" s="7">
        <v>46127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6">
        <v>73914600</v>
      </c>
      <c r="K299" s="6" t="s">
        <v>1653</v>
      </c>
      <c r="L299" s="6" t="s">
        <v>1795</v>
      </c>
      <c r="M299" s="8">
        <v>159900</v>
      </c>
      <c r="N299" s="14">
        <v>0.85</v>
      </c>
      <c r="O299" s="15">
        <f t="shared" si="4"/>
        <v>23985</v>
      </c>
      <c r="P299" s="16" t="s">
        <v>16</v>
      </c>
    </row>
    <row r="300" spans="1:16" x14ac:dyDescent="0.35">
      <c r="A300" s="16" t="s">
        <v>2046</v>
      </c>
      <c r="B300" s="7">
        <v>46121</v>
      </c>
      <c r="C300" s="7">
        <v>46127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6">
        <v>73914619</v>
      </c>
      <c r="K300" s="6" t="s">
        <v>1653</v>
      </c>
      <c r="L300" s="6" t="s">
        <v>1798</v>
      </c>
      <c r="M300" s="8">
        <v>159900</v>
      </c>
      <c r="N300" s="14">
        <v>0.85</v>
      </c>
      <c r="O300" s="15">
        <f t="shared" si="4"/>
        <v>23985</v>
      </c>
      <c r="P300" s="16" t="s">
        <v>16</v>
      </c>
    </row>
    <row r="301" spans="1:16" x14ac:dyDescent="0.35">
      <c r="A301" s="16" t="s">
        <v>2046</v>
      </c>
      <c r="B301" s="7">
        <v>46121</v>
      </c>
      <c r="C301" s="7">
        <v>46127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6">
        <v>73914628</v>
      </c>
      <c r="K301" s="6" t="s">
        <v>1653</v>
      </c>
      <c r="L301" s="6" t="s">
        <v>1796</v>
      </c>
      <c r="M301" s="8">
        <v>159900</v>
      </c>
      <c r="N301" s="14">
        <v>0.85</v>
      </c>
      <c r="O301" s="15">
        <f t="shared" si="4"/>
        <v>23985</v>
      </c>
      <c r="P301" s="16" t="s">
        <v>16</v>
      </c>
    </row>
    <row r="302" spans="1:16" x14ac:dyDescent="0.35">
      <c r="A302" s="16" t="s">
        <v>2046</v>
      </c>
      <c r="B302" s="7">
        <v>46121</v>
      </c>
      <c r="C302" s="7">
        <v>46127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6">
        <v>73914637</v>
      </c>
      <c r="K302" s="6" t="s">
        <v>1653</v>
      </c>
      <c r="L302" s="6" t="s">
        <v>1797</v>
      </c>
      <c r="M302" s="8">
        <v>159900</v>
      </c>
      <c r="N302" s="14">
        <v>0.85</v>
      </c>
      <c r="O302" s="15">
        <f t="shared" si="4"/>
        <v>23985</v>
      </c>
      <c r="P302" s="16" t="s">
        <v>16</v>
      </c>
    </row>
    <row r="303" spans="1:16" x14ac:dyDescent="0.35">
      <c r="A303" s="16" t="s">
        <v>2046</v>
      </c>
      <c r="B303" s="7">
        <v>46121</v>
      </c>
      <c r="C303" s="7">
        <v>46127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6">
        <v>29304987</v>
      </c>
      <c r="K303" s="6" t="s">
        <v>1645</v>
      </c>
      <c r="L303" s="6" t="s">
        <v>1717</v>
      </c>
      <c r="M303" s="8">
        <v>159900</v>
      </c>
      <c r="N303" s="14">
        <v>0.85</v>
      </c>
      <c r="O303" s="15">
        <f t="shared" si="4"/>
        <v>23985</v>
      </c>
      <c r="P303" s="16" t="s">
        <v>16</v>
      </c>
    </row>
    <row r="304" spans="1:16" x14ac:dyDescent="0.35">
      <c r="A304" s="16" t="s">
        <v>2046</v>
      </c>
      <c r="B304" s="7">
        <v>46121</v>
      </c>
      <c r="C304" s="7">
        <v>46127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6">
        <v>29304996</v>
      </c>
      <c r="K304" s="6" t="s">
        <v>1645</v>
      </c>
      <c r="L304" s="6" t="s">
        <v>1718</v>
      </c>
      <c r="M304" s="8">
        <v>159900</v>
      </c>
      <c r="N304" s="14">
        <v>0.85</v>
      </c>
      <c r="O304" s="15">
        <f t="shared" si="4"/>
        <v>23985</v>
      </c>
      <c r="P304" s="16" t="s">
        <v>16</v>
      </c>
    </row>
    <row r="305" spans="1:16" x14ac:dyDescent="0.35">
      <c r="A305" s="16" t="s">
        <v>2046</v>
      </c>
      <c r="B305" s="7">
        <v>46121</v>
      </c>
      <c r="C305" s="7">
        <v>46127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6">
        <v>29305002</v>
      </c>
      <c r="K305" s="6" t="s">
        <v>1645</v>
      </c>
      <c r="L305" s="6" t="s">
        <v>1714</v>
      </c>
      <c r="M305" s="8">
        <v>159900</v>
      </c>
      <c r="N305" s="14">
        <v>0.85</v>
      </c>
      <c r="O305" s="15">
        <f t="shared" si="4"/>
        <v>23985</v>
      </c>
      <c r="P305" s="16" t="s">
        <v>16</v>
      </c>
    </row>
    <row r="306" spans="1:16" x14ac:dyDescent="0.35">
      <c r="A306" s="16" t="s">
        <v>2046</v>
      </c>
      <c r="B306" s="7">
        <v>46121</v>
      </c>
      <c r="C306" s="7">
        <v>46127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6">
        <v>29305011</v>
      </c>
      <c r="K306" s="6" t="s">
        <v>1645</v>
      </c>
      <c r="L306" s="6" t="s">
        <v>1715</v>
      </c>
      <c r="M306" s="8">
        <v>159900</v>
      </c>
      <c r="N306" s="14">
        <v>0.85</v>
      </c>
      <c r="O306" s="15">
        <f t="shared" si="4"/>
        <v>23985</v>
      </c>
      <c r="P306" s="16" t="s">
        <v>16</v>
      </c>
    </row>
    <row r="307" spans="1:16" x14ac:dyDescent="0.35">
      <c r="A307" s="16" t="s">
        <v>2046</v>
      </c>
      <c r="B307" s="7">
        <v>46121</v>
      </c>
      <c r="C307" s="7">
        <v>46127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6">
        <v>29305020</v>
      </c>
      <c r="K307" s="6" t="s">
        <v>1645</v>
      </c>
      <c r="L307" s="6" t="s">
        <v>1716</v>
      </c>
      <c r="M307" s="8">
        <v>159900</v>
      </c>
      <c r="N307" s="14">
        <v>0.85</v>
      </c>
      <c r="O307" s="15">
        <f t="shared" si="4"/>
        <v>23985</v>
      </c>
      <c r="P307" s="16" t="s">
        <v>16</v>
      </c>
    </row>
    <row r="308" spans="1:16" x14ac:dyDescent="0.35">
      <c r="A308" s="16" t="s">
        <v>2046</v>
      </c>
      <c r="B308" s="7">
        <v>46121</v>
      </c>
      <c r="C308" s="7">
        <v>46127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6">
        <v>29305039</v>
      </c>
      <c r="K308" s="6" t="s">
        <v>1645</v>
      </c>
      <c r="L308" s="6" t="s">
        <v>1719</v>
      </c>
      <c r="M308" s="8">
        <v>159900</v>
      </c>
      <c r="N308" s="14">
        <v>0.85</v>
      </c>
      <c r="O308" s="15">
        <f t="shared" si="4"/>
        <v>23985</v>
      </c>
      <c r="P308" s="16" t="s">
        <v>16</v>
      </c>
    </row>
    <row r="309" spans="1:16" x14ac:dyDescent="0.35">
      <c r="A309" s="16" t="s">
        <v>2046</v>
      </c>
      <c r="B309" s="7">
        <v>46121</v>
      </c>
      <c r="C309" s="7">
        <v>46127</v>
      </c>
      <c r="D309" s="6">
        <v>3237</v>
      </c>
      <c r="E309" s="6">
        <v>328</v>
      </c>
      <c r="F309" s="6">
        <v>2</v>
      </c>
      <c r="G309" s="6" t="s">
        <v>1618</v>
      </c>
      <c r="H309" s="6"/>
      <c r="I309" s="6" t="s">
        <v>17</v>
      </c>
      <c r="J309" s="6">
        <v>33755983</v>
      </c>
      <c r="K309" s="6" t="s">
        <v>403</v>
      </c>
      <c r="L309" s="6" t="s">
        <v>406</v>
      </c>
      <c r="M309" s="8">
        <v>159900</v>
      </c>
      <c r="N309" s="14">
        <v>0.85</v>
      </c>
      <c r="O309" s="15">
        <f t="shared" si="4"/>
        <v>23985</v>
      </c>
      <c r="P309" s="16" t="s">
        <v>16</v>
      </c>
    </row>
    <row r="310" spans="1:16" x14ac:dyDescent="0.35">
      <c r="A310" s="16" t="s">
        <v>2046</v>
      </c>
      <c r="B310" s="7">
        <v>46121</v>
      </c>
      <c r="C310" s="7">
        <v>46127</v>
      </c>
      <c r="D310" s="6">
        <v>3237</v>
      </c>
      <c r="E310" s="6">
        <v>328</v>
      </c>
      <c r="F310" s="6">
        <v>2</v>
      </c>
      <c r="G310" s="6" t="s">
        <v>1618</v>
      </c>
      <c r="H310" s="6"/>
      <c r="I310" s="6" t="s">
        <v>17</v>
      </c>
      <c r="J310" s="6">
        <v>33755992</v>
      </c>
      <c r="K310" s="6" t="s">
        <v>403</v>
      </c>
      <c r="L310" s="6" t="s">
        <v>407</v>
      </c>
      <c r="M310" s="8">
        <v>159900</v>
      </c>
      <c r="N310" s="14">
        <v>0.85</v>
      </c>
      <c r="O310" s="15">
        <f t="shared" si="4"/>
        <v>23985</v>
      </c>
      <c r="P310" s="16" t="s">
        <v>16</v>
      </c>
    </row>
    <row r="311" spans="1:16" x14ac:dyDescent="0.35">
      <c r="A311" s="16" t="s">
        <v>2046</v>
      </c>
      <c r="B311" s="7">
        <v>46121</v>
      </c>
      <c r="C311" s="7">
        <v>46127</v>
      </c>
      <c r="D311" s="6">
        <v>3237</v>
      </c>
      <c r="E311" s="6">
        <v>328</v>
      </c>
      <c r="F311" s="6">
        <v>2</v>
      </c>
      <c r="G311" s="6" t="s">
        <v>1618</v>
      </c>
      <c r="H311" s="6"/>
      <c r="I311" s="6" t="s">
        <v>17</v>
      </c>
      <c r="J311" s="6">
        <v>33756008</v>
      </c>
      <c r="K311" s="6" t="s">
        <v>403</v>
      </c>
      <c r="L311" s="6" t="s">
        <v>408</v>
      </c>
      <c r="M311" s="8">
        <v>159900</v>
      </c>
      <c r="N311" s="14">
        <v>0.85</v>
      </c>
      <c r="O311" s="15">
        <f t="shared" si="4"/>
        <v>23985</v>
      </c>
      <c r="P311" s="16" t="s">
        <v>16</v>
      </c>
    </row>
    <row r="312" spans="1:16" x14ac:dyDescent="0.35">
      <c r="A312" s="16" t="s">
        <v>2046</v>
      </c>
      <c r="B312" s="7">
        <v>46121</v>
      </c>
      <c r="C312" s="7">
        <v>46127</v>
      </c>
      <c r="D312" s="6">
        <v>3237</v>
      </c>
      <c r="E312" s="6">
        <v>328</v>
      </c>
      <c r="F312" s="6">
        <v>2</v>
      </c>
      <c r="G312" s="6" t="s">
        <v>1618</v>
      </c>
      <c r="H312" s="6"/>
      <c r="I312" s="6" t="s">
        <v>17</v>
      </c>
      <c r="J312" s="6">
        <v>33453308</v>
      </c>
      <c r="K312" s="6" t="s">
        <v>403</v>
      </c>
      <c r="L312" s="6" t="s">
        <v>404</v>
      </c>
      <c r="M312" s="8">
        <v>159900</v>
      </c>
      <c r="N312" s="14">
        <v>0.85</v>
      </c>
      <c r="O312" s="15">
        <f t="shared" si="4"/>
        <v>23985</v>
      </c>
      <c r="P312" s="16" t="s">
        <v>16</v>
      </c>
    </row>
    <row r="313" spans="1:16" x14ac:dyDescent="0.35">
      <c r="A313" s="16" t="s">
        <v>2046</v>
      </c>
      <c r="B313" s="7">
        <v>46121</v>
      </c>
      <c r="C313" s="7">
        <v>46127</v>
      </c>
      <c r="D313" s="6">
        <v>3237</v>
      </c>
      <c r="E313" s="6">
        <v>328</v>
      </c>
      <c r="F313" s="6">
        <v>2</v>
      </c>
      <c r="G313" s="6" t="s">
        <v>1618</v>
      </c>
      <c r="H313" s="6"/>
      <c r="I313" s="6" t="s">
        <v>17</v>
      </c>
      <c r="J313" s="6">
        <v>33756017</v>
      </c>
      <c r="K313" s="6" t="s">
        <v>403</v>
      </c>
      <c r="L313" s="6" t="s">
        <v>409</v>
      </c>
      <c r="M313" s="8">
        <v>159900</v>
      </c>
      <c r="N313" s="14">
        <v>0.85</v>
      </c>
      <c r="O313" s="15">
        <f t="shared" si="4"/>
        <v>23985</v>
      </c>
      <c r="P313" s="16" t="s">
        <v>16</v>
      </c>
    </row>
    <row r="314" spans="1:16" x14ac:dyDescent="0.35">
      <c r="A314" s="16" t="s">
        <v>2046</v>
      </c>
      <c r="B314" s="7">
        <v>46121</v>
      </c>
      <c r="C314" s="7">
        <v>46127</v>
      </c>
      <c r="D314" s="6">
        <v>3237</v>
      </c>
      <c r="E314" s="6">
        <v>328</v>
      </c>
      <c r="F314" s="6">
        <v>2</v>
      </c>
      <c r="G314" s="6" t="s">
        <v>1618</v>
      </c>
      <c r="H314" s="6"/>
      <c r="I314" s="6" t="s">
        <v>17</v>
      </c>
      <c r="J314" s="6">
        <v>33756026</v>
      </c>
      <c r="K314" s="6" t="s">
        <v>403</v>
      </c>
      <c r="L314" s="6" t="s">
        <v>410</v>
      </c>
      <c r="M314" s="8">
        <v>159900</v>
      </c>
      <c r="N314" s="14">
        <v>0.85</v>
      </c>
      <c r="O314" s="15">
        <f t="shared" si="4"/>
        <v>23985</v>
      </c>
      <c r="P314" s="16" t="s">
        <v>16</v>
      </c>
    </row>
    <row r="315" spans="1:16" x14ac:dyDescent="0.35">
      <c r="A315" s="16" t="s">
        <v>2046</v>
      </c>
      <c r="B315" s="7">
        <v>46121</v>
      </c>
      <c r="C315" s="7">
        <v>46127</v>
      </c>
      <c r="D315" s="6">
        <v>3237</v>
      </c>
      <c r="E315" s="6">
        <v>328</v>
      </c>
      <c r="F315" s="6">
        <v>2</v>
      </c>
      <c r="G315" s="6" t="s">
        <v>1618</v>
      </c>
      <c r="H315" s="6"/>
      <c r="I315" s="6" t="s">
        <v>17</v>
      </c>
      <c r="J315" s="6">
        <v>33756035</v>
      </c>
      <c r="K315" s="6" t="s">
        <v>403</v>
      </c>
      <c r="L315" s="6" t="s">
        <v>411</v>
      </c>
      <c r="M315" s="8">
        <v>159900</v>
      </c>
      <c r="N315" s="14">
        <v>0.85</v>
      </c>
      <c r="O315" s="15">
        <f t="shared" si="4"/>
        <v>23985</v>
      </c>
      <c r="P315" s="16" t="s">
        <v>16</v>
      </c>
    </row>
    <row r="316" spans="1:16" x14ac:dyDescent="0.35">
      <c r="A316" s="16" t="s">
        <v>2046</v>
      </c>
      <c r="B316" s="7">
        <v>46121</v>
      </c>
      <c r="C316" s="7">
        <v>46127</v>
      </c>
      <c r="D316" s="6">
        <v>3237</v>
      </c>
      <c r="E316" s="6">
        <v>328</v>
      </c>
      <c r="F316" s="6">
        <v>2</v>
      </c>
      <c r="G316" s="6" t="s">
        <v>1618</v>
      </c>
      <c r="H316" s="6"/>
      <c r="I316" s="6" t="s">
        <v>17</v>
      </c>
      <c r="J316" s="6">
        <v>33453344</v>
      </c>
      <c r="K316" s="6" t="s">
        <v>403</v>
      </c>
      <c r="L316" s="6" t="s">
        <v>405</v>
      </c>
      <c r="M316" s="8">
        <v>159900</v>
      </c>
      <c r="N316" s="14">
        <v>0.85</v>
      </c>
      <c r="O316" s="15">
        <f t="shared" si="4"/>
        <v>23985</v>
      </c>
      <c r="P316" s="16" t="s">
        <v>16</v>
      </c>
    </row>
    <row r="317" spans="1:16" x14ac:dyDescent="0.35">
      <c r="A317" s="16" t="s">
        <v>2046</v>
      </c>
      <c r="B317" s="7">
        <v>46121</v>
      </c>
      <c r="C317" s="7">
        <v>46127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6">
        <v>58918037</v>
      </c>
      <c r="K317" s="6" t="s">
        <v>1660</v>
      </c>
      <c r="L317" s="6" t="s">
        <v>1876</v>
      </c>
      <c r="M317" s="8">
        <v>119900</v>
      </c>
      <c r="N317" s="14">
        <v>0.85</v>
      </c>
      <c r="O317" s="15">
        <f t="shared" si="4"/>
        <v>17985</v>
      </c>
      <c r="P317" s="16" t="s">
        <v>16</v>
      </c>
    </row>
    <row r="318" spans="1:16" x14ac:dyDescent="0.35">
      <c r="A318" s="16" t="s">
        <v>2046</v>
      </c>
      <c r="B318" s="7">
        <v>46121</v>
      </c>
      <c r="C318" s="7">
        <v>46127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6">
        <v>58918046</v>
      </c>
      <c r="K318" s="6" t="s">
        <v>1660</v>
      </c>
      <c r="L318" s="6" t="s">
        <v>1880</v>
      </c>
      <c r="M318" s="8">
        <v>119900</v>
      </c>
      <c r="N318" s="14">
        <v>0.85</v>
      </c>
      <c r="O318" s="15">
        <f t="shared" si="4"/>
        <v>17985</v>
      </c>
      <c r="P318" s="16" t="s">
        <v>16</v>
      </c>
    </row>
    <row r="319" spans="1:16" x14ac:dyDescent="0.35">
      <c r="A319" s="16" t="s">
        <v>2046</v>
      </c>
      <c r="B319" s="7">
        <v>46121</v>
      </c>
      <c r="C319" s="7">
        <v>46127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6">
        <v>58918055</v>
      </c>
      <c r="K319" s="6" t="s">
        <v>1660</v>
      </c>
      <c r="L319" s="6" t="s">
        <v>1877</v>
      </c>
      <c r="M319" s="8">
        <v>119900</v>
      </c>
      <c r="N319" s="14">
        <v>0.85</v>
      </c>
      <c r="O319" s="15">
        <f t="shared" si="4"/>
        <v>17985</v>
      </c>
      <c r="P319" s="16" t="s">
        <v>16</v>
      </c>
    </row>
    <row r="320" spans="1:16" x14ac:dyDescent="0.35">
      <c r="A320" s="16" t="s">
        <v>2046</v>
      </c>
      <c r="B320" s="7">
        <v>46121</v>
      </c>
      <c r="C320" s="7">
        <v>46127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6">
        <v>58918064</v>
      </c>
      <c r="K320" s="6" t="s">
        <v>1660</v>
      </c>
      <c r="L320" s="6" t="s">
        <v>1878</v>
      </c>
      <c r="M320" s="8">
        <v>119900</v>
      </c>
      <c r="N320" s="14">
        <v>0.85</v>
      </c>
      <c r="O320" s="15">
        <f t="shared" si="4"/>
        <v>17985</v>
      </c>
      <c r="P320" s="16" t="s">
        <v>16</v>
      </c>
    </row>
    <row r="321" spans="1:16" x14ac:dyDescent="0.35">
      <c r="A321" s="16" t="s">
        <v>2046</v>
      </c>
      <c r="B321" s="7">
        <v>46121</v>
      </c>
      <c r="C321" s="7">
        <v>46127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6">
        <v>58918073</v>
      </c>
      <c r="K321" s="6" t="s">
        <v>1660</v>
      </c>
      <c r="L321" s="6" t="s">
        <v>1871</v>
      </c>
      <c r="M321" s="8">
        <v>119900</v>
      </c>
      <c r="N321" s="14">
        <v>0.85</v>
      </c>
      <c r="O321" s="15">
        <f t="shared" si="4"/>
        <v>17985</v>
      </c>
      <c r="P321" s="16" t="s">
        <v>16</v>
      </c>
    </row>
    <row r="322" spans="1:16" x14ac:dyDescent="0.35">
      <c r="A322" s="16" t="s">
        <v>2046</v>
      </c>
      <c r="B322" s="7">
        <v>46121</v>
      </c>
      <c r="C322" s="7">
        <v>46127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6">
        <v>58917985</v>
      </c>
      <c r="K322" s="6" t="s">
        <v>1660</v>
      </c>
      <c r="L322" s="6" t="s">
        <v>1874</v>
      </c>
      <c r="M322" s="8">
        <v>119900</v>
      </c>
      <c r="N322" s="14">
        <v>0.85</v>
      </c>
      <c r="O322" s="15">
        <f t="shared" si="4"/>
        <v>17985</v>
      </c>
      <c r="P322" s="16" t="s">
        <v>16</v>
      </c>
    </row>
    <row r="323" spans="1:16" x14ac:dyDescent="0.35">
      <c r="A323" s="16" t="s">
        <v>2046</v>
      </c>
      <c r="B323" s="7">
        <v>46121</v>
      </c>
      <c r="C323" s="7">
        <v>46127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6">
        <v>58917994</v>
      </c>
      <c r="K323" s="6" t="s">
        <v>1660</v>
      </c>
      <c r="L323" s="6" t="s">
        <v>1873</v>
      </c>
      <c r="M323" s="8">
        <v>119900</v>
      </c>
      <c r="N323" s="14">
        <v>0.85</v>
      </c>
      <c r="O323" s="15">
        <f t="shared" si="4"/>
        <v>17985</v>
      </c>
      <c r="P323" s="16" t="s">
        <v>16</v>
      </c>
    </row>
    <row r="324" spans="1:16" x14ac:dyDescent="0.35">
      <c r="A324" s="16" t="s">
        <v>2046</v>
      </c>
      <c r="B324" s="7">
        <v>46121</v>
      </c>
      <c r="C324" s="7">
        <v>46127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6">
        <v>58918000</v>
      </c>
      <c r="K324" s="6" t="s">
        <v>1660</v>
      </c>
      <c r="L324" s="6" t="s">
        <v>1875</v>
      </c>
      <c r="M324" s="8">
        <v>119900</v>
      </c>
      <c r="N324" s="14">
        <v>0.85</v>
      </c>
      <c r="O324" s="15">
        <f t="shared" ref="O324:O387" si="5">M324-(M324*N324)</f>
        <v>17985</v>
      </c>
      <c r="P324" s="16" t="s">
        <v>16</v>
      </c>
    </row>
    <row r="325" spans="1:16" x14ac:dyDescent="0.35">
      <c r="A325" s="16" t="s">
        <v>2046</v>
      </c>
      <c r="B325" s="7">
        <v>46121</v>
      </c>
      <c r="C325" s="7">
        <v>46127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6">
        <v>58918019</v>
      </c>
      <c r="K325" s="6" t="s">
        <v>1660</v>
      </c>
      <c r="L325" s="6" t="s">
        <v>1872</v>
      </c>
      <c r="M325" s="8">
        <v>119900</v>
      </c>
      <c r="N325" s="14">
        <v>0.85</v>
      </c>
      <c r="O325" s="15">
        <f t="shared" si="5"/>
        <v>17985</v>
      </c>
      <c r="P325" s="16" t="s">
        <v>16</v>
      </c>
    </row>
    <row r="326" spans="1:16" x14ac:dyDescent="0.35">
      <c r="A326" s="16" t="s">
        <v>2046</v>
      </c>
      <c r="B326" s="7">
        <v>46121</v>
      </c>
      <c r="C326" s="7">
        <v>46127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6">
        <v>58918028</v>
      </c>
      <c r="K326" s="6" t="s">
        <v>1660</v>
      </c>
      <c r="L326" s="6" t="s">
        <v>1879</v>
      </c>
      <c r="M326" s="8">
        <v>119900</v>
      </c>
      <c r="N326" s="14">
        <v>0.85</v>
      </c>
      <c r="O326" s="15">
        <f t="shared" si="5"/>
        <v>17985</v>
      </c>
      <c r="P326" s="16" t="s">
        <v>16</v>
      </c>
    </row>
    <row r="327" spans="1:16" x14ac:dyDescent="0.35">
      <c r="A327" s="16" t="s">
        <v>2046</v>
      </c>
      <c r="B327" s="7">
        <v>46121</v>
      </c>
      <c r="C327" s="7">
        <v>46127</v>
      </c>
      <c r="D327" s="6">
        <v>3237</v>
      </c>
      <c r="E327" s="6">
        <v>328</v>
      </c>
      <c r="F327" s="6">
        <v>2</v>
      </c>
      <c r="G327" s="6" t="s">
        <v>1619</v>
      </c>
      <c r="H327" s="6"/>
      <c r="I327" s="6" t="s">
        <v>17</v>
      </c>
      <c r="J327" s="6">
        <v>33345005</v>
      </c>
      <c r="K327" s="6" t="s">
        <v>1656</v>
      </c>
      <c r="L327" s="6" t="s">
        <v>1821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16" t="s">
        <v>2046</v>
      </c>
      <c r="B328" s="7">
        <v>46121</v>
      </c>
      <c r="C328" s="7">
        <v>46127</v>
      </c>
      <c r="D328" s="6">
        <v>3237</v>
      </c>
      <c r="E328" s="6">
        <v>328</v>
      </c>
      <c r="F328" s="6">
        <v>2</v>
      </c>
      <c r="G328" s="6" t="s">
        <v>1619</v>
      </c>
      <c r="H328" s="6"/>
      <c r="I328" s="6" t="s">
        <v>17</v>
      </c>
      <c r="J328" s="6">
        <v>33345014</v>
      </c>
      <c r="K328" s="6" t="s">
        <v>1656</v>
      </c>
      <c r="L328" s="6" t="s">
        <v>1823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16" t="s">
        <v>2046</v>
      </c>
      <c r="B329" s="7">
        <v>46121</v>
      </c>
      <c r="C329" s="7">
        <v>46127</v>
      </c>
      <c r="D329" s="6">
        <v>3237</v>
      </c>
      <c r="E329" s="6">
        <v>328</v>
      </c>
      <c r="F329" s="6">
        <v>2</v>
      </c>
      <c r="G329" s="6" t="s">
        <v>1619</v>
      </c>
      <c r="H329" s="6"/>
      <c r="I329" s="6" t="s">
        <v>17</v>
      </c>
      <c r="J329" s="6">
        <v>33345023</v>
      </c>
      <c r="K329" s="6" t="s">
        <v>1656</v>
      </c>
      <c r="L329" s="6" t="s">
        <v>1822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16" t="s">
        <v>2046</v>
      </c>
      <c r="B330" s="7">
        <v>46121</v>
      </c>
      <c r="C330" s="7">
        <v>46127</v>
      </c>
      <c r="D330" s="6">
        <v>3237</v>
      </c>
      <c r="E330" s="6">
        <v>328</v>
      </c>
      <c r="F330" s="6">
        <v>2</v>
      </c>
      <c r="G330" s="6" t="s">
        <v>1619</v>
      </c>
      <c r="H330" s="6"/>
      <c r="I330" s="6" t="s">
        <v>17</v>
      </c>
      <c r="J330" s="6">
        <v>33345032</v>
      </c>
      <c r="K330" s="6" t="s">
        <v>1656</v>
      </c>
      <c r="L330" s="6" t="s">
        <v>1820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16" t="s">
        <v>2046</v>
      </c>
      <c r="B331" s="7">
        <v>46121</v>
      </c>
      <c r="C331" s="7">
        <v>46127</v>
      </c>
      <c r="D331" s="6">
        <v>3237</v>
      </c>
      <c r="E331" s="6">
        <v>328</v>
      </c>
      <c r="F331" s="6">
        <v>2</v>
      </c>
      <c r="G331" s="6" t="s">
        <v>1619</v>
      </c>
      <c r="H331" s="6"/>
      <c r="I331" s="6" t="s">
        <v>17</v>
      </c>
      <c r="J331" s="6">
        <v>33345041</v>
      </c>
      <c r="K331" s="6" t="s">
        <v>1656</v>
      </c>
      <c r="L331" s="6" t="s">
        <v>1819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16" t="s">
        <v>2046</v>
      </c>
      <c r="B332" s="7">
        <v>46121</v>
      </c>
      <c r="C332" s="7">
        <v>46127</v>
      </c>
      <c r="D332" s="6">
        <v>3237</v>
      </c>
      <c r="E332" s="6">
        <v>328</v>
      </c>
      <c r="F332" s="6">
        <v>2</v>
      </c>
      <c r="G332" s="6" t="s">
        <v>1619</v>
      </c>
      <c r="H332" s="6"/>
      <c r="I332" s="6" t="s">
        <v>17</v>
      </c>
      <c r="J332" s="6">
        <v>33344953</v>
      </c>
      <c r="K332" s="6" t="s">
        <v>1656</v>
      </c>
      <c r="L332" s="6" t="s">
        <v>1826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16" t="s">
        <v>2046</v>
      </c>
      <c r="B333" s="7">
        <v>46121</v>
      </c>
      <c r="C333" s="7">
        <v>46127</v>
      </c>
      <c r="D333" s="6">
        <v>3237</v>
      </c>
      <c r="E333" s="6">
        <v>328</v>
      </c>
      <c r="F333" s="6">
        <v>2</v>
      </c>
      <c r="G333" s="6" t="s">
        <v>1619</v>
      </c>
      <c r="H333" s="6"/>
      <c r="I333" s="6" t="s">
        <v>17</v>
      </c>
      <c r="J333" s="6">
        <v>33344962</v>
      </c>
      <c r="K333" s="6" t="s">
        <v>1656</v>
      </c>
      <c r="L333" s="6" t="s">
        <v>1824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16" t="s">
        <v>2046</v>
      </c>
      <c r="B334" s="7">
        <v>46121</v>
      </c>
      <c r="C334" s="7">
        <v>46127</v>
      </c>
      <c r="D334" s="6">
        <v>3237</v>
      </c>
      <c r="E334" s="6">
        <v>328</v>
      </c>
      <c r="F334" s="6">
        <v>2</v>
      </c>
      <c r="G334" s="6" t="s">
        <v>1619</v>
      </c>
      <c r="H334" s="6"/>
      <c r="I334" s="6" t="s">
        <v>17</v>
      </c>
      <c r="J334" s="6">
        <v>33344971</v>
      </c>
      <c r="K334" s="6" t="s">
        <v>1656</v>
      </c>
      <c r="L334" s="6" t="s">
        <v>1828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16" t="s">
        <v>2046</v>
      </c>
      <c r="B335" s="7">
        <v>46121</v>
      </c>
      <c r="C335" s="7">
        <v>46127</v>
      </c>
      <c r="D335" s="6">
        <v>3237</v>
      </c>
      <c r="E335" s="6">
        <v>328</v>
      </c>
      <c r="F335" s="6">
        <v>2</v>
      </c>
      <c r="G335" s="6" t="s">
        <v>1619</v>
      </c>
      <c r="H335" s="6"/>
      <c r="I335" s="6" t="s">
        <v>17</v>
      </c>
      <c r="J335" s="6">
        <v>33344980</v>
      </c>
      <c r="K335" s="6" t="s">
        <v>1656</v>
      </c>
      <c r="L335" s="6" t="s">
        <v>1827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16" t="s">
        <v>2046</v>
      </c>
      <c r="B336" s="7">
        <v>46121</v>
      </c>
      <c r="C336" s="7">
        <v>46127</v>
      </c>
      <c r="D336" s="6">
        <v>3237</v>
      </c>
      <c r="E336" s="6">
        <v>328</v>
      </c>
      <c r="F336" s="6">
        <v>2</v>
      </c>
      <c r="G336" s="6" t="s">
        <v>1619</v>
      </c>
      <c r="H336" s="6"/>
      <c r="I336" s="6" t="s">
        <v>17</v>
      </c>
      <c r="J336" s="6">
        <v>33344999</v>
      </c>
      <c r="K336" s="6" t="s">
        <v>1656</v>
      </c>
      <c r="L336" s="6" t="s">
        <v>1825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16" t="s">
        <v>2046</v>
      </c>
      <c r="B337" s="7">
        <v>46121</v>
      </c>
      <c r="C337" s="7">
        <v>46127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6">
        <v>75977254</v>
      </c>
      <c r="K337" s="6" t="s">
        <v>1676</v>
      </c>
      <c r="L337" s="6" t="s">
        <v>2005</v>
      </c>
      <c r="M337" s="8">
        <v>159900</v>
      </c>
      <c r="N337" s="14">
        <v>0.85</v>
      </c>
      <c r="O337" s="15">
        <f t="shared" si="5"/>
        <v>23985</v>
      </c>
      <c r="P337" s="16" t="s">
        <v>16</v>
      </c>
    </row>
    <row r="338" spans="1:16" x14ac:dyDescent="0.35">
      <c r="A338" s="16" t="s">
        <v>2046</v>
      </c>
      <c r="B338" s="7">
        <v>46121</v>
      </c>
      <c r="C338" s="7">
        <v>46127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6">
        <v>75977263</v>
      </c>
      <c r="K338" s="6" t="s">
        <v>1676</v>
      </c>
      <c r="L338" s="6" t="s">
        <v>2007</v>
      </c>
      <c r="M338" s="8">
        <v>159900</v>
      </c>
      <c r="N338" s="14">
        <v>0.85</v>
      </c>
      <c r="O338" s="15">
        <f t="shared" si="5"/>
        <v>23985</v>
      </c>
      <c r="P338" s="16" t="s">
        <v>16</v>
      </c>
    </row>
    <row r="339" spans="1:16" x14ac:dyDescent="0.35">
      <c r="A339" s="16" t="s">
        <v>2046</v>
      </c>
      <c r="B339" s="7">
        <v>46121</v>
      </c>
      <c r="C339" s="7">
        <v>46127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6">
        <v>75977272</v>
      </c>
      <c r="K339" s="6" t="s">
        <v>1676</v>
      </c>
      <c r="L339" s="6" t="s">
        <v>1998</v>
      </c>
      <c r="M339" s="8">
        <v>159900</v>
      </c>
      <c r="N339" s="14">
        <v>0.85</v>
      </c>
      <c r="O339" s="15">
        <f t="shared" si="5"/>
        <v>23985</v>
      </c>
      <c r="P339" s="16" t="s">
        <v>16</v>
      </c>
    </row>
    <row r="340" spans="1:16" x14ac:dyDescent="0.35">
      <c r="A340" s="16" t="s">
        <v>2046</v>
      </c>
      <c r="B340" s="7">
        <v>46121</v>
      </c>
      <c r="C340" s="7">
        <v>46127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6">
        <v>75977281</v>
      </c>
      <c r="K340" s="6" t="s">
        <v>1676</v>
      </c>
      <c r="L340" s="6" t="s">
        <v>2001</v>
      </c>
      <c r="M340" s="8">
        <v>159900</v>
      </c>
      <c r="N340" s="14">
        <v>0.85</v>
      </c>
      <c r="O340" s="15">
        <f t="shared" si="5"/>
        <v>23985</v>
      </c>
      <c r="P340" s="16" t="s">
        <v>16</v>
      </c>
    </row>
    <row r="341" spans="1:16" x14ac:dyDescent="0.35">
      <c r="A341" s="16" t="s">
        <v>2046</v>
      </c>
      <c r="B341" s="7">
        <v>46121</v>
      </c>
      <c r="C341" s="7">
        <v>46127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6">
        <v>75977290</v>
      </c>
      <c r="K341" s="6" t="s">
        <v>1676</v>
      </c>
      <c r="L341" s="6" t="s">
        <v>1999</v>
      </c>
      <c r="M341" s="8">
        <v>159900</v>
      </c>
      <c r="N341" s="14">
        <v>0.85</v>
      </c>
      <c r="O341" s="15">
        <f t="shared" si="5"/>
        <v>23985</v>
      </c>
      <c r="P341" s="16" t="s">
        <v>16</v>
      </c>
    </row>
    <row r="342" spans="1:16" x14ac:dyDescent="0.35">
      <c r="A342" s="16" t="s">
        <v>2046</v>
      </c>
      <c r="B342" s="7">
        <v>46121</v>
      </c>
      <c r="C342" s="7">
        <v>46127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6">
        <v>75977307</v>
      </c>
      <c r="K342" s="6" t="s">
        <v>1676</v>
      </c>
      <c r="L342" s="6" t="s">
        <v>2006</v>
      </c>
      <c r="M342" s="8">
        <v>159900</v>
      </c>
      <c r="N342" s="14">
        <v>0.85</v>
      </c>
      <c r="O342" s="15">
        <f t="shared" si="5"/>
        <v>23985</v>
      </c>
      <c r="P342" s="16" t="s">
        <v>16</v>
      </c>
    </row>
    <row r="343" spans="1:16" x14ac:dyDescent="0.35">
      <c r="A343" s="16" t="s">
        <v>2046</v>
      </c>
      <c r="B343" s="7">
        <v>46121</v>
      </c>
      <c r="C343" s="7">
        <v>46127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6">
        <v>75977316</v>
      </c>
      <c r="K343" s="6" t="s">
        <v>1676</v>
      </c>
      <c r="L343" s="6" t="s">
        <v>2003</v>
      </c>
      <c r="M343" s="8">
        <v>159900</v>
      </c>
      <c r="N343" s="14">
        <v>0.85</v>
      </c>
      <c r="O343" s="15">
        <f t="shared" si="5"/>
        <v>23985</v>
      </c>
      <c r="P343" s="16" t="s">
        <v>16</v>
      </c>
    </row>
    <row r="344" spans="1:16" x14ac:dyDescent="0.35">
      <c r="A344" s="16" t="s">
        <v>2046</v>
      </c>
      <c r="B344" s="7">
        <v>46121</v>
      </c>
      <c r="C344" s="7">
        <v>46127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6">
        <v>75977325</v>
      </c>
      <c r="K344" s="6" t="s">
        <v>1676</v>
      </c>
      <c r="L344" s="6" t="s">
        <v>2004</v>
      </c>
      <c r="M344" s="8">
        <v>159900</v>
      </c>
      <c r="N344" s="14">
        <v>0.85</v>
      </c>
      <c r="O344" s="15">
        <f t="shared" si="5"/>
        <v>23985</v>
      </c>
      <c r="P344" s="16" t="s">
        <v>16</v>
      </c>
    </row>
    <row r="345" spans="1:16" x14ac:dyDescent="0.35">
      <c r="A345" s="16" t="s">
        <v>2046</v>
      </c>
      <c r="B345" s="7">
        <v>46121</v>
      </c>
      <c r="C345" s="7">
        <v>46127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6">
        <v>75977334</v>
      </c>
      <c r="K345" s="6" t="s">
        <v>1676</v>
      </c>
      <c r="L345" s="6" t="s">
        <v>1997</v>
      </c>
      <c r="M345" s="8">
        <v>159900</v>
      </c>
      <c r="N345" s="14">
        <v>0.85</v>
      </c>
      <c r="O345" s="15">
        <f t="shared" si="5"/>
        <v>23985</v>
      </c>
      <c r="P345" s="16" t="s">
        <v>16</v>
      </c>
    </row>
    <row r="346" spans="1:16" x14ac:dyDescent="0.35">
      <c r="A346" s="16" t="s">
        <v>2046</v>
      </c>
      <c r="B346" s="7">
        <v>46121</v>
      </c>
      <c r="C346" s="7">
        <v>46127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6">
        <v>75977343</v>
      </c>
      <c r="K346" s="6" t="s">
        <v>1676</v>
      </c>
      <c r="L346" s="6" t="s">
        <v>2002</v>
      </c>
      <c r="M346" s="8">
        <v>159900</v>
      </c>
      <c r="N346" s="14">
        <v>0.85</v>
      </c>
      <c r="O346" s="15">
        <f t="shared" si="5"/>
        <v>23985</v>
      </c>
      <c r="P346" s="16" t="s">
        <v>16</v>
      </c>
    </row>
    <row r="347" spans="1:16" x14ac:dyDescent="0.35">
      <c r="A347" s="16" t="s">
        <v>2046</v>
      </c>
      <c r="B347" s="7">
        <v>46121</v>
      </c>
      <c r="C347" s="7">
        <v>46127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6">
        <v>75977352</v>
      </c>
      <c r="K347" s="6" t="s">
        <v>1676</v>
      </c>
      <c r="L347" s="6" t="s">
        <v>2000</v>
      </c>
      <c r="M347" s="8">
        <v>159900</v>
      </c>
      <c r="N347" s="14">
        <v>0.85</v>
      </c>
      <c r="O347" s="15">
        <f t="shared" si="5"/>
        <v>23985</v>
      </c>
      <c r="P347" s="16" t="s">
        <v>16</v>
      </c>
    </row>
    <row r="348" spans="1:16" x14ac:dyDescent="0.35">
      <c r="A348" s="16" t="s">
        <v>2046</v>
      </c>
      <c r="B348" s="7">
        <v>46121</v>
      </c>
      <c r="C348" s="7">
        <v>46127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6">
        <v>75977361</v>
      </c>
      <c r="K348" s="6" t="s">
        <v>1676</v>
      </c>
      <c r="L348" s="6" t="s">
        <v>1996</v>
      </c>
      <c r="M348" s="8">
        <v>159900</v>
      </c>
      <c r="N348" s="14">
        <v>0.85</v>
      </c>
      <c r="O348" s="15">
        <f t="shared" si="5"/>
        <v>23985</v>
      </c>
      <c r="P348" s="16" t="s">
        <v>16</v>
      </c>
    </row>
    <row r="349" spans="1:16" x14ac:dyDescent="0.35">
      <c r="A349" s="16" t="s">
        <v>2046</v>
      </c>
      <c r="B349" s="7">
        <v>46121</v>
      </c>
      <c r="C349" s="7">
        <v>46127</v>
      </c>
      <c r="D349" s="6">
        <v>3237</v>
      </c>
      <c r="E349" s="6">
        <v>328</v>
      </c>
      <c r="F349" s="6">
        <v>2</v>
      </c>
      <c r="G349" s="6" t="s">
        <v>1618</v>
      </c>
      <c r="H349" s="6"/>
      <c r="I349" s="6" t="s">
        <v>17</v>
      </c>
      <c r="J349" s="6">
        <v>67336363</v>
      </c>
      <c r="K349" s="6" t="s">
        <v>421</v>
      </c>
      <c r="L349" s="6" t="s">
        <v>422</v>
      </c>
      <c r="M349" s="8">
        <v>299900</v>
      </c>
      <c r="N349" s="14">
        <v>0.85</v>
      </c>
      <c r="O349" s="15">
        <f t="shared" si="5"/>
        <v>44985</v>
      </c>
      <c r="P349" s="16" t="s">
        <v>16</v>
      </c>
    </row>
    <row r="350" spans="1:16" x14ac:dyDescent="0.35">
      <c r="A350" s="16" t="s">
        <v>2046</v>
      </c>
      <c r="B350" s="7">
        <v>46121</v>
      </c>
      <c r="C350" s="7">
        <v>46127</v>
      </c>
      <c r="D350" s="6">
        <v>3237</v>
      </c>
      <c r="E350" s="6">
        <v>328</v>
      </c>
      <c r="F350" s="6">
        <v>2</v>
      </c>
      <c r="G350" s="6" t="s">
        <v>1618</v>
      </c>
      <c r="H350" s="6"/>
      <c r="I350" s="6" t="s">
        <v>17</v>
      </c>
      <c r="J350" s="6">
        <v>67336372</v>
      </c>
      <c r="K350" s="6" t="s">
        <v>421</v>
      </c>
      <c r="L350" s="6" t="s">
        <v>423</v>
      </c>
      <c r="M350" s="8">
        <v>299900</v>
      </c>
      <c r="N350" s="14">
        <v>0.85</v>
      </c>
      <c r="O350" s="15">
        <f t="shared" si="5"/>
        <v>44985</v>
      </c>
      <c r="P350" s="16" t="s">
        <v>16</v>
      </c>
    </row>
    <row r="351" spans="1:16" x14ac:dyDescent="0.35">
      <c r="A351" s="16" t="s">
        <v>2046</v>
      </c>
      <c r="B351" s="7">
        <v>46121</v>
      </c>
      <c r="C351" s="7">
        <v>46127</v>
      </c>
      <c r="D351" s="6">
        <v>3237</v>
      </c>
      <c r="E351" s="6">
        <v>328</v>
      </c>
      <c r="F351" s="6">
        <v>2</v>
      </c>
      <c r="G351" s="6" t="s">
        <v>1618</v>
      </c>
      <c r="H351" s="6"/>
      <c r="I351" s="6" t="s">
        <v>17</v>
      </c>
      <c r="J351" s="6">
        <v>67336381</v>
      </c>
      <c r="K351" s="6" t="s">
        <v>421</v>
      </c>
      <c r="L351" s="6" t="s">
        <v>424</v>
      </c>
      <c r="M351" s="8">
        <v>299900</v>
      </c>
      <c r="N351" s="14">
        <v>0.85</v>
      </c>
      <c r="O351" s="15">
        <f t="shared" si="5"/>
        <v>44985</v>
      </c>
      <c r="P351" s="16" t="s">
        <v>16</v>
      </c>
    </row>
    <row r="352" spans="1:16" x14ac:dyDescent="0.35">
      <c r="A352" s="16" t="s">
        <v>2046</v>
      </c>
      <c r="B352" s="7">
        <v>46121</v>
      </c>
      <c r="C352" s="7">
        <v>46127</v>
      </c>
      <c r="D352" s="6">
        <v>3237</v>
      </c>
      <c r="E352" s="6">
        <v>328</v>
      </c>
      <c r="F352" s="6">
        <v>2</v>
      </c>
      <c r="G352" s="6" t="s">
        <v>1618</v>
      </c>
      <c r="H352" s="6"/>
      <c r="I352" s="6" t="s">
        <v>17</v>
      </c>
      <c r="J352" s="6">
        <v>67336390</v>
      </c>
      <c r="K352" s="6" t="s">
        <v>421</v>
      </c>
      <c r="L352" s="6" t="s">
        <v>425</v>
      </c>
      <c r="M352" s="8">
        <v>299900</v>
      </c>
      <c r="N352" s="14">
        <v>0.85</v>
      </c>
      <c r="O352" s="15">
        <f t="shared" si="5"/>
        <v>44985</v>
      </c>
      <c r="P352" s="16" t="s">
        <v>16</v>
      </c>
    </row>
    <row r="353" spans="1:16" x14ac:dyDescent="0.35">
      <c r="A353" s="16" t="s">
        <v>2046</v>
      </c>
      <c r="B353" s="7">
        <v>46121</v>
      </c>
      <c r="C353" s="7">
        <v>46127</v>
      </c>
      <c r="D353" s="6">
        <v>3237</v>
      </c>
      <c r="E353" s="6">
        <v>328</v>
      </c>
      <c r="F353" s="6">
        <v>2</v>
      </c>
      <c r="G353" s="6" t="s">
        <v>1618</v>
      </c>
      <c r="H353" s="6"/>
      <c r="I353" s="6" t="s">
        <v>17</v>
      </c>
      <c r="J353" s="6">
        <v>67336407</v>
      </c>
      <c r="K353" s="6" t="s">
        <v>421</v>
      </c>
      <c r="L353" s="6" t="s">
        <v>426</v>
      </c>
      <c r="M353" s="8">
        <v>299900</v>
      </c>
      <c r="N353" s="14">
        <v>0.85</v>
      </c>
      <c r="O353" s="15">
        <f t="shared" si="5"/>
        <v>44985</v>
      </c>
      <c r="P353" s="16" t="s">
        <v>16</v>
      </c>
    </row>
    <row r="354" spans="1:16" x14ac:dyDescent="0.35">
      <c r="A354" s="16" t="s">
        <v>2046</v>
      </c>
      <c r="B354" s="7">
        <v>46121</v>
      </c>
      <c r="C354" s="7">
        <v>46127</v>
      </c>
      <c r="D354" s="6">
        <v>3237</v>
      </c>
      <c r="E354" s="6">
        <v>328</v>
      </c>
      <c r="F354" s="6">
        <v>2</v>
      </c>
      <c r="G354" s="6" t="s">
        <v>1618</v>
      </c>
      <c r="H354" s="6"/>
      <c r="I354" s="6" t="s">
        <v>17</v>
      </c>
      <c r="J354" s="6">
        <v>66852182</v>
      </c>
      <c r="K354" s="6" t="s">
        <v>445</v>
      </c>
      <c r="L354" s="6" t="s">
        <v>446</v>
      </c>
      <c r="M354" s="8">
        <v>279900</v>
      </c>
      <c r="N354" s="14">
        <v>0.85</v>
      </c>
      <c r="O354" s="15">
        <f t="shared" si="5"/>
        <v>41985</v>
      </c>
      <c r="P354" s="16" t="s">
        <v>16</v>
      </c>
    </row>
    <row r="355" spans="1:16" x14ac:dyDescent="0.35">
      <c r="A355" s="16" t="s">
        <v>2046</v>
      </c>
      <c r="B355" s="7">
        <v>46121</v>
      </c>
      <c r="C355" s="7">
        <v>46127</v>
      </c>
      <c r="D355" s="6">
        <v>3237</v>
      </c>
      <c r="E355" s="6">
        <v>328</v>
      </c>
      <c r="F355" s="6">
        <v>2</v>
      </c>
      <c r="G355" s="6" t="s">
        <v>1618</v>
      </c>
      <c r="H355" s="6"/>
      <c r="I355" s="6" t="s">
        <v>17</v>
      </c>
      <c r="J355" s="6">
        <v>66852191</v>
      </c>
      <c r="K355" s="6" t="s">
        <v>445</v>
      </c>
      <c r="L355" s="6" t="s">
        <v>447</v>
      </c>
      <c r="M355" s="8">
        <v>279900</v>
      </c>
      <c r="N355" s="14">
        <v>0.85</v>
      </c>
      <c r="O355" s="15">
        <f t="shared" si="5"/>
        <v>41985</v>
      </c>
      <c r="P355" s="16" t="s">
        <v>16</v>
      </c>
    </row>
    <row r="356" spans="1:16" x14ac:dyDescent="0.35">
      <c r="A356" s="16" t="s">
        <v>2046</v>
      </c>
      <c r="B356" s="7">
        <v>46121</v>
      </c>
      <c r="C356" s="7">
        <v>46127</v>
      </c>
      <c r="D356" s="6">
        <v>3237</v>
      </c>
      <c r="E356" s="6">
        <v>328</v>
      </c>
      <c r="F356" s="6">
        <v>2</v>
      </c>
      <c r="G356" s="6" t="s">
        <v>1618</v>
      </c>
      <c r="H356" s="6"/>
      <c r="I356" s="6" t="s">
        <v>17</v>
      </c>
      <c r="J356" s="6">
        <v>66852208</v>
      </c>
      <c r="K356" s="6" t="s">
        <v>445</v>
      </c>
      <c r="L356" s="6" t="s">
        <v>448</v>
      </c>
      <c r="M356" s="8">
        <v>279900</v>
      </c>
      <c r="N356" s="14">
        <v>0.85</v>
      </c>
      <c r="O356" s="15">
        <f t="shared" si="5"/>
        <v>41985</v>
      </c>
      <c r="P356" s="16" t="s">
        <v>16</v>
      </c>
    </row>
    <row r="357" spans="1:16" x14ac:dyDescent="0.35">
      <c r="A357" s="16" t="s">
        <v>2046</v>
      </c>
      <c r="B357" s="7">
        <v>46121</v>
      </c>
      <c r="C357" s="7">
        <v>46127</v>
      </c>
      <c r="D357" s="6">
        <v>3237</v>
      </c>
      <c r="E357" s="6">
        <v>328</v>
      </c>
      <c r="F357" s="6">
        <v>2</v>
      </c>
      <c r="G357" s="6" t="s">
        <v>1618</v>
      </c>
      <c r="H357" s="6"/>
      <c r="I357" s="6" t="s">
        <v>17</v>
      </c>
      <c r="J357" s="6">
        <v>66852217</v>
      </c>
      <c r="K357" s="6" t="s">
        <v>445</v>
      </c>
      <c r="L357" s="6" t="s">
        <v>449</v>
      </c>
      <c r="M357" s="8">
        <v>279900</v>
      </c>
      <c r="N357" s="14">
        <v>0.85</v>
      </c>
      <c r="O357" s="15">
        <f t="shared" si="5"/>
        <v>41985</v>
      </c>
      <c r="P357" s="16" t="s">
        <v>16</v>
      </c>
    </row>
    <row r="358" spans="1:16" x14ac:dyDescent="0.35">
      <c r="A358" s="16" t="s">
        <v>2046</v>
      </c>
      <c r="B358" s="7">
        <v>46121</v>
      </c>
      <c r="C358" s="7">
        <v>46127</v>
      </c>
      <c r="D358" s="6">
        <v>3237</v>
      </c>
      <c r="E358" s="6">
        <v>328</v>
      </c>
      <c r="F358" s="6">
        <v>2</v>
      </c>
      <c r="G358" s="6" t="s">
        <v>1618</v>
      </c>
      <c r="H358" s="6"/>
      <c r="I358" s="6" t="s">
        <v>17</v>
      </c>
      <c r="J358" s="6">
        <v>66852226</v>
      </c>
      <c r="K358" s="6" t="s">
        <v>445</v>
      </c>
      <c r="L358" s="6" t="s">
        <v>450</v>
      </c>
      <c r="M358" s="8">
        <v>279900</v>
      </c>
      <c r="N358" s="14">
        <v>0.85</v>
      </c>
      <c r="O358" s="15">
        <f t="shared" si="5"/>
        <v>41985</v>
      </c>
      <c r="P358" s="16" t="s">
        <v>16</v>
      </c>
    </row>
    <row r="359" spans="1:16" x14ac:dyDescent="0.35">
      <c r="A359" s="16" t="s">
        <v>2046</v>
      </c>
      <c r="B359" s="7">
        <v>46121</v>
      </c>
      <c r="C359" s="7">
        <v>46127</v>
      </c>
      <c r="D359" s="6">
        <v>3237</v>
      </c>
      <c r="E359" s="6">
        <v>328</v>
      </c>
      <c r="F359" s="6">
        <v>2</v>
      </c>
      <c r="G359" s="6" t="s">
        <v>1618</v>
      </c>
      <c r="H359" s="6"/>
      <c r="I359" s="6" t="s">
        <v>17</v>
      </c>
      <c r="J359" s="6">
        <v>70019360</v>
      </c>
      <c r="K359" s="6" t="s">
        <v>445</v>
      </c>
      <c r="L359" s="6" t="s">
        <v>451</v>
      </c>
      <c r="M359" s="8">
        <v>279900</v>
      </c>
      <c r="N359" s="14">
        <v>0.85</v>
      </c>
      <c r="O359" s="15">
        <f t="shared" si="5"/>
        <v>41985</v>
      </c>
      <c r="P359" s="16" t="s">
        <v>16</v>
      </c>
    </row>
    <row r="360" spans="1:16" x14ac:dyDescent="0.35">
      <c r="A360" s="16" t="s">
        <v>2046</v>
      </c>
      <c r="B360" s="7">
        <v>46121</v>
      </c>
      <c r="C360" s="7">
        <v>46127</v>
      </c>
      <c r="D360" s="6">
        <v>3237</v>
      </c>
      <c r="E360" s="6">
        <v>328</v>
      </c>
      <c r="F360" s="6">
        <v>2</v>
      </c>
      <c r="G360" s="6" t="s">
        <v>1618</v>
      </c>
      <c r="H360" s="6"/>
      <c r="I360" s="6" t="s">
        <v>17</v>
      </c>
      <c r="J360" s="6">
        <v>70019379</v>
      </c>
      <c r="K360" s="6" t="s">
        <v>445</v>
      </c>
      <c r="L360" s="6" t="s">
        <v>452</v>
      </c>
      <c r="M360" s="8">
        <v>279900</v>
      </c>
      <c r="N360" s="14">
        <v>0.85</v>
      </c>
      <c r="O360" s="15">
        <f t="shared" si="5"/>
        <v>41985</v>
      </c>
      <c r="P360" s="16" t="s">
        <v>16</v>
      </c>
    </row>
    <row r="361" spans="1:16" x14ac:dyDescent="0.35">
      <c r="A361" s="16" t="s">
        <v>2046</v>
      </c>
      <c r="B361" s="7">
        <v>46121</v>
      </c>
      <c r="C361" s="7">
        <v>46127</v>
      </c>
      <c r="D361" s="6">
        <v>3237</v>
      </c>
      <c r="E361" s="6">
        <v>328</v>
      </c>
      <c r="F361" s="6">
        <v>2</v>
      </c>
      <c r="G361" s="6" t="s">
        <v>1618</v>
      </c>
      <c r="H361" s="6"/>
      <c r="I361" s="6" t="s">
        <v>17</v>
      </c>
      <c r="J361" s="6">
        <v>70019388</v>
      </c>
      <c r="K361" s="6" t="s">
        <v>445</v>
      </c>
      <c r="L361" s="6" t="s">
        <v>453</v>
      </c>
      <c r="M361" s="8">
        <v>279900</v>
      </c>
      <c r="N361" s="14">
        <v>0.85</v>
      </c>
      <c r="O361" s="15">
        <f t="shared" si="5"/>
        <v>41985</v>
      </c>
      <c r="P361" s="16" t="s">
        <v>16</v>
      </c>
    </row>
    <row r="362" spans="1:16" x14ac:dyDescent="0.35">
      <c r="A362" s="16" t="s">
        <v>2046</v>
      </c>
      <c r="B362" s="7">
        <v>46121</v>
      </c>
      <c r="C362" s="7">
        <v>46127</v>
      </c>
      <c r="D362" s="6">
        <v>3237</v>
      </c>
      <c r="E362" s="6">
        <v>328</v>
      </c>
      <c r="F362" s="6">
        <v>2</v>
      </c>
      <c r="G362" s="6" t="s">
        <v>1618</v>
      </c>
      <c r="H362" s="6"/>
      <c r="I362" s="6" t="s">
        <v>17</v>
      </c>
      <c r="J362" s="6">
        <v>70019397</v>
      </c>
      <c r="K362" s="6" t="s">
        <v>445</v>
      </c>
      <c r="L362" s="6" t="s">
        <v>454</v>
      </c>
      <c r="M362" s="8">
        <v>279900</v>
      </c>
      <c r="N362" s="14">
        <v>0.85</v>
      </c>
      <c r="O362" s="15">
        <f t="shared" si="5"/>
        <v>41985</v>
      </c>
      <c r="P362" s="16" t="s">
        <v>16</v>
      </c>
    </row>
    <row r="363" spans="1:16" x14ac:dyDescent="0.35">
      <c r="A363" s="16" t="s">
        <v>2046</v>
      </c>
      <c r="B363" s="7">
        <v>46121</v>
      </c>
      <c r="C363" s="7">
        <v>46127</v>
      </c>
      <c r="D363" s="6">
        <v>3237</v>
      </c>
      <c r="E363" s="6">
        <v>328</v>
      </c>
      <c r="F363" s="6">
        <v>2</v>
      </c>
      <c r="G363" s="6" t="s">
        <v>1618</v>
      </c>
      <c r="H363" s="6"/>
      <c r="I363" s="6" t="s">
        <v>17</v>
      </c>
      <c r="J363" s="6">
        <v>70019404</v>
      </c>
      <c r="K363" s="6" t="s">
        <v>445</v>
      </c>
      <c r="L363" s="6" t="s">
        <v>455</v>
      </c>
      <c r="M363" s="8">
        <v>279900</v>
      </c>
      <c r="N363" s="14">
        <v>0.85</v>
      </c>
      <c r="O363" s="15">
        <f t="shared" si="5"/>
        <v>41985</v>
      </c>
      <c r="P363" s="16" t="s">
        <v>16</v>
      </c>
    </row>
    <row r="364" spans="1:16" x14ac:dyDescent="0.35">
      <c r="A364" s="16" t="s">
        <v>2046</v>
      </c>
      <c r="B364" s="7">
        <v>46121</v>
      </c>
      <c r="C364" s="7">
        <v>46127</v>
      </c>
      <c r="D364" s="6">
        <v>3237</v>
      </c>
      <c r="E364" s="6">
        <v>328</v>
      </c>
      <c r="F364" s="6">
        <v>2</v>
      </c>
      <c r="G364" s="6" t="s">
        <v>1618</v>
      </c>
      <c r="H364" s="6"/>
      <c r="I364" s="6" t="s">
        <v>17</v>
      </c>
      <c r="J364" s="6">
        <v>67461156</v>
      </c>
      <c r="K364" s="6" t="s">
        <v>427</v>
      </c>
      <c r="L364" s="6" t="s">
        <v>428</v>
      </c>
      <c r="M364" s="8">
        <v>299900</v>
      </c>
      <c r="N364" s="14">
        <v>0.85</v>
      </c>
      <c r="O364" s="15">
        <f t="shared" si="5"/>
        <v>44985</v>
      </c>
      <c r="P364" s="16" t="s">
        <v>16</v>
      </c>
    </row>
    <row r="365" spans="1:16" x14ac:dyDescent="0.35">
      <c r="A365" s="16" t="s">
        <v>2046</v>
      </c>
      <c r="B365" s="7">
        <v>46121</v>
      </c>
      <c r="C365" s="7">
        <v>46127</v>
      </c>
      <c r="D365" s="6">
        <v>3237</v>
      </c>
      <c r="E365" s="6">
        <v>328</v>
      </c>
      <c r="F365" s="6">
        <v>2</v>
      </c>
      <c r="G365" s="6" t="s">
        <v>1618</v>
      </c>
      <c r="H365" s="6"/>
      <c r="I365" s="6" t="s">
        <v>17</v>
      </c>
      <c r="J365" s="6">
        <v>67461165</v>
      </c>
      <c r="K365" s="6" t="s">
        <v>427</v>
      </c>
      <c r="L365" s="6" t="s">
        <v>429</v>
      </c>
      <c r="M365" s="8">
        <v>299900</v>
      </c>
      <c r="N365" s="14">
        <v>0.85</v>
      </c>
      <c r="O365" s="15">
        <f t="shared" si="5"/>
        <v>44985</v>
      </c>
      <c r="P365" s="16" t="s">
        <v>16</v>
      </c>
    </row>
    <row r="366" spans="1:16" x14ac:dyDescent="0.35">
      <c r="A366" s="16" t="s">
        <v>2046</v>
      </c>
      <c r="B366" s="7">
        <v>46121</v>
      </c>
      <c r="C366" s="7">
        <v>46127</v>
      </c>
      <c r="D366" s="6">
        <v>3237</v>
      </c>
      <c r="E366" s="6">
        <v>328</v>
      </c>
      <c r="F366" s="6">
        <v>2</v>
      </c>
      <c r="G366" s="6" t="s">
        <v>1618</v>
      </c>
      <c r="H366" s="6"/>
      <c r="I366" s="6" t="s">
        <v>17</v>
      </c>
      <c r="J366" s="6">
        <v>67461174</v>
      </c>
      <c r="K366" s="6" t="s">
        <v>427</v>
      </c>
      <c r="L366" s="6" t="s">
        <v>430</v>
      </c>
      <c r="M366" s="8">
        <v>299900</v>
      </c>
      <c r="N366" s="14">
        <v>0.85</v>
      </c>
      <c r="O366" s="15">
        <f t="shared" si="5"/>
        <v>44985</v>
      </c>
      <c r="P366" s="16" t="s">
        <v>16</v>
      </c>
    </row>
    <row r="367" spans="1:16" x14ac:dyDescent="0.35">
      <c r="A367" s="16" t="s">
        <v>2046</v>
      </c>
      <c r="B367" s="7">
        <v>46121</v>
      </c>
      <c r="C367" s="7">
        <v>46127</v>
      </c>
      <c r="D367" s="6">
        <v>3237</v>
      </c>
      <c r="E367" s="6">
        <v>328</v>
      </c>
      <c r="F367" s="6">
        <v>2</v>
      </c>
      <c r="G367" s="6" t="s">
        <v>1618</v>
      </c>
      <c r="H367" s="6"/>
      <c r="I367" s="6" t="s">
        <v>17</v>
      </c>
      <c r="J367" s="6">
        <v>67461183</v>
      </c>
      <c r="K367" s="6" t="s">
        <v>427</v>
      </c>
      <c r="L367" s="6" t="s">
        <v>431</v>
      </c>
      <c r="M367" s="8">
        <v>299900</v>
      </c>
      <c r="N367" s="14">
        <v>0.85</v>
      </c>
      <c r="O367" s="15">
        <f t="shared" si="5"/>
        <v>44985</v>
      </c>
      <c r="P367" s="16" t="s">
        <v>16</v>
      </c>
    </row>
    <row r="368" spans="1:16" x14ac:dyDescent="0.35">
      <c r="A368" s="16" t="s">
        <v>2046</v>
      </c>
      <c r="B368" s="7">
        <v>46121</v>
      </c>
      <c r="C368" s="7">
        <v>46127</v>
      </c>
      <c r="D368" s="6">
        <v>3237</v>
      </c>
      <c r="E368" s="6">
        <v>328</v>
      </c>
      <c r="F368" s="6">
        <v>2</v>
      </c>
      <c r="G368" s="6" t="s">
        <v>1618</v>
      </c>
      <c r="H368" s="6"/>
      <c r="I368" s="6" t="s">
        <v>17</v>
      </c>
      <c r="J368" s="6">
        <v>67461192</v>
      </c>
      <c r="K368" s="6" t="s">
        <v>427</v>
      </c>
      <c r="L368" s="6" t="s">
        <v>432</v>
      </c>
      <c r="M368" s="8">
        <v>299900</v>
      </c>
      <c r="N368" s="14">
        <v>0.85</v>
      </c>
      <c r="O368" s="15">
        <f t="shared" si="5"/>
        <v>44985</v>
      </c>
      <c r="P368" s="16" t="s">
        <v>16</v>
      </c>
    </row>
    <row r="369" spans="1:16" x14ac:dyDescent="0.35">
      <c r="A369" s="16" t="s">
        <v>2046</v>
      </c>
      <c r="B369" s="7">
        <v>46121</v>
      </c>
      <c r="C369" s="7">
        <v>46127</v>
      </c>
      <c r="D369" s="6">
        <v>3237</v>
      </c>
      <c r="E369" s="6">
        <v>328</v>
      </c>
      <c r="F369" s="6">
        <v>2</v>
      </c>
      <c r="G369" s="6" t="s">
        <v>1618</v>
      </c>
      <c r="H369" s="6"/>
      <c r="I369" s="6" t="s">
        <v>17</v>
      </c>
      <c r="J369" s="6">
        <v>67336318</v>
      </c>
      <c r="K369" s="6" t="s">
        <v>433</v>
      </c>
      <c r="L369" s="6" t="s">
        <v>434</v>
      </c>
      <c r="M369" s="8">
        <v>299900</v>
      </c>
      <c r="N369" s="14">
        <v>0.85</v>
      </c>
      <c r="O369" s="15">
        <f t="shared" si="5"/>
        <v>44985</v>
      </c>
      <c r="P369" s="16" t="s">
        <v>16</v>
      </c>
    </row>
    <row r="370" spans="1:16" x14ac:dyDescent="0.35">
      <c r="A370" s="16" t="s">
        <v>2046</v>
      </c>
      <c r="B370" s="7">
        <v>46121</v>
      </c>
      <c r="C370" s="7">
        <v>46127</v>
      </c>
      <c r="D370" s="6">
        <v>3237</v>
      </c>
      <c r="E370" s="6">
        <v>328</v>
      </c>
      <c r="F370" s="6">
        <v>2</v>
      </c>
      <c r="G370" s="6" t="s">
        <v>1618</v>
      </c>
      <c r="H370" s="6"/>
      <c r="I370" s="6" t="s">
        <v>17</v>
      </c>
      <c r="J370" s="6">
        <v>67336327</v>
      </c>
      <c r="K370" s="6" t="s">
        <v>433</v>
      </c>
      <c r="L370" s="6" t="s">
        <v>435</v>
      </c>
      <c r="M370" s="8">
        <v>299900</v>
      </c>
      <c r="N370" s="14">
        <v>0.85</v>
      </c>
      <c r="O370" s="15">
        <f t="shared" si="5"/>
        <v>44985</v>
      </c>
      <c r="P370" s="16" t="s">
        <v>16</v>
      </c>
    </row>
    <row r="371" spans="1:16" x14ac:dyDescent="0.35">
      <c r="A371" s="16" t="s">
        <v>2046</v>
      </c>
      <c r="B371" s="7">
        <v>46121</v>
      </c>
      <c r="C371" s="7">
        <v>46127</v>
      </c>
      <c r="D371" s="6">
        <v>3237</v>
      </c>
      <c r="E371" s="6">
        <v>328</v>
      </c>
      <c r="F371" s="6">
        <v>2</v>
      </c>
      <c r="G371" s="6" t="s">
        <v>1618</v>
      </c>
      <c r="H371" s="6"/>
      <c r="I371" s="6" t="s">
        <v>17</v>
      </c>
      <c r="J371" s="6">
        <v>67336336</v>
      </c>
      <c r="K371" s="6" t="s">
        <v>433</v>
      </c>
      <c r="L371" s="6" t="s">
        <v>436</v>
      </c>
      <c r="M371" s="8">
        <v>299900</v>
      </c>
      <c r="N371" s="14">
        <v>0.85</v>
      </c>
      <c r="O371" s="15">
        <f t="shared" si="5"/>
        <v>44985</v>
      </c>
      <c r="P371" s="16" t="s">
        <v>16</v>
      </c>
    </row>
    <row r="372" spans="1:16" x14ac:dyDescent="0.35">
      <c r="A372" s="16" t="s">
        <v>2046</v>
      </c>
      <c r="B372" s="7">
        <v>46121</v>
      </c>
      <c r="C372" s="7">
        <v>46127</v>
      </c>
      <c r="D372" s="6">
        <v>3237</v>
      </c>
      <c r="E372" s="6">
        <v>328</v>
      </c>
      <c r="F372" s="6">
        <v>2</v>
      </c>
      <c r="G372" s="6" t="s">
        <v>1618</v>
      </c>
      <c r="H372" s="6"/>
      <c r="I372" s="6" t="s">
        <v>17</v>
      </c>
      <c r="J372" s="6">
        <v>67336345</v>
      </c>
      <c r="K372" s="6" t="s">
        <v>433</v>
      </c>
      <c r="L372" s="6" t="s">
        <v>437</v>
      </c>
      <c r="M372" s="8">
        <v>299900</v>
      </c>
      <c r="N372" s="14">
        <v>0.85</v>
      </c>
      <c r="O372" s="15">
        <f t="shared" si="5"/>
        <v>44985</v>
      </c>
      <c r="P372" s="16" t="s">
        <v>16</v>
      </c>
    </row>
    <row r="373" spans="1:16" x14ac:dyDescent="0.35">
      <c r="A373" s="16" t="s">
        <v>2046</v>
      </c>
      <c r="B373" s="7">
        <v>46121</v>
      </c>
      <c r="C373" s="7">
        <v>46127</v>
      </c>
      <c r="D373" s="6">
        <v>3237</v>
      </c>
      <c r="E373" s="6">
        <v>328</v>
      </c>
      <c r="F373" s="6">
        <v>2</v>
      </c>
      <c r="G373" s="6" t="s">
        <v>1618</v>
      </c>
      <c r="H373" s="6"/>
      <c r="I373" s="6" t="s">
        <v>17</v>
      </c>
      <c r="J373" s="6">
        <v>67336354</v>
      </c>
      <c r="K373" s="6" t="s">
        <v>433</v>
      </c>
      <c r="L373" s="6" t="s">
        <v>438</v>
      </c>
      <c r="M373" s="8">
        <v>299900</v>
      </c>
      <c r="N373" s="14">
        <v>0.85</v>
      </c>
      <c r="O373" s="15">
        <f t="shared" si="5"/>
        <v>44985</v>
      </c>
      <c r="P373" s="16" t="s">
        <v>16</v>
      </c>
    </row>
    <row r="374" spans="1:16" x14ac:dyDescent="0.35">
      <c r="A374" s="16" t="s">
        <v>2046</v>
      </c>
      <c r="B374" s="7">
        <v>46121</v>
      </c>
      <c r="C374" s="7">
        <v>46127</v>
      </c>
      <c r="D374" s="6">
        <v>3237</v>
      </c>
      <c r="E374" s="6">
        <v>328</v>
      </c>
      <c r="F374" s="6">
        <v>2</v>
      </c>
      <c r="G374" s="6" t="s">
        <v>1618</v>
      </c>
      <c r="H374" s="6"/>
      <c r="I374" s="6" t="s">
        <v>17</v>
      </c>
      <c r="J374" s="6">
        <v>67336265</v>
      </c>
      <c r="K374" s="6" t="s">
        <v>439</v>
      </c>
      <c r="L374" s="6" t="s">
        <v>440</v>
      </c>
      <c r="M374" s="8">
        <v>299900</v>
      </c>
      <c r="N374" s="14">
        <v>0.85</v>
      </c>
      <c r="O374" s="15">
        <f t="shared" si="5"/>
        <v>44985</v>
      </c>
      <c r="P374" s="16" t="s">
        <v>16</v>
      </c>
    </row>
    <row r="375" spans="1:16" x14ac:dyDescent="0.35">
      <c r="A375" s="16" t="s">
        <v>2046</v>
      </c>
      <c r="B375" s="7">
        <v>46121</v>
      </c>
      <c r="C375" s="7">
        <v>46127</v>
      </c>
      <c r="D375" s="6">
        <v>3237</v>
      </c>
      <c r="E375" s="6">
        <v>328</v>
      </c>
      <c r="F375" s="6">
        <v>2</v>
      </c>
      <c r="G375" s="6" t="s">
        <v>1618</v>
      </c>
      <c r="H375" s="6"/>
      <c r="I375" s="6" t="s">
        <v>17</v>
      </c>
      <c r="J375" s="6">
        <v>67336274</v>
      </c>
      <c r="K375" s="6" t="s">
        <v>439</v>
      </c>
      <c r="L375" s="6" t="s">
        <v>441</v>
      </c>
      <c r="M375" s="8">
        <v>299900</v>
      </c>
      <c r="N375" s="14">
        <v>0.85</v>
      </c>
      <c r="O375" s="15">
        <f t="shared" si="5"/>
        <v>44985</v>
      </c>
      <c r="P375" s="16" t="s">
        <v>16</v>
      </c>
    </row>
    <row r="376" spans="1:16" x14ac:dyDescent="0.35">
      <c r="A376" s="16" t="s">
        <v>2046</v>
      </c>
      <c r="B376" s="7">
        <v>46121</v>
      </c>
      <c r="C376" s="7">
        <v>46127</v>
      </c>
      <c r="D376" s="6">
        <v>3237</v>
      </c>
      <c r="E376" s="6">
        <v>328</v>
      </c>
      <c r="F376" s="6">
        <v>2</v>
      </c>
      <c r="G376" s="6" t="s">
        <v>1618</v>
      </c>
      <c r="H376" s="6"/>
      <c r="I376" s="6" t="s">
        <v>17</v>
      </c>
      <c r="J376" s="6">
        <v>67336283</v>
      </c>
      <c r="K376" s="6" t="s">
        <v>439</v>
      </c>
      <c r="L376" s="6" t="s">
        <v>442</v>
      </c>
      <c r="M376" s="8">
        <v>299900</v>
      </c>
      <c r="N376" s="14">
        <v>0.85</v>
      </c>
      <c r="O376" s="15">
        <f t="shared" si="5"/>
        <v>44985</v>
      </c>
      <c r="P376" s="16" t="s">
        <v>16</v>
      </c>
    </row>
    <row r="377" spans="1:16" x14ac:dyDescent="0.35">
      <c r="A377" s="16" t="s">
        <v>2046</v>
      </c>
      <c r="B377" s="7">
        <v>46121</v>
      </c>
      <c r="C377" s="7">
        <v>46127</v>
      </c>
      <c r="D377" s="6">
        <v>3237</v>
      </c>
      <c r="E377" s="6">
        <v>328</v>
      </c>
      <c r="F377" s="6">
        <v>2</v>
      </c>
      <c r="G377" s="6" t="s">
        <v>1618</v>
      </c>
      <c r="H377" s="6"/>
      <c r="I377" s="6" t="s">
        <v>17</v>
      </c>
      <c r="J377" s="6">
        <v>67336292</v>
      </c>
      <c r="K377" s="6" t="s">
        <v>439</v>
      </c>
      <c r="L377" s="6" t="s">
        <v>443</v>
      </c>
      <c r="M377" s="8">
        <v>299900</v>
      </c>
      <c r="N377" s="14">
        <v>0.85</v>
      </c>
      <c r="O377" s="15">
        <f t="shared" si="5"/>
        <v>44985</v>
      </c>
      <c r="P377" s="16" t="s">
        <v>16</v>
      </c>
    </row>
    <row r="378" spans="1:16" x14ac:dyDescent="0.35">
      <c r="A378" s="16" t="s">
        <v>2046</v>
      </c>
      <c r="B378" s="7">
        <v>46121</v>
      </c>
      <c r="C378" s="7">
        <v>46127</v>
      </c>
      <c r="D378" s="6">
        <v>3237</v>
      </c>
      <c r="E378" s="6">
        <v>328</v>
      </c>
      <c r="F378" s="6">
        <v>2</v>
      </c>
      <c r="G378" s="6" t="s">
        <v>1618</v>
      </c>
      <c r="H378" s="6"/>
      <c r="I378" s="6" t="s">
        <v>17</v>
      </c>
      <c r="J378" s="6">
        <v>67336309</v>
      </c>
      <c r="K378" s="6" t="s">
        <v>439</v>
      </c>
      <c r="L378" s="6" t="s">
        <v>444</v>
      </c>
      <c r="M378" s="8">
        <v>299900</v>
      </c>
      <c r="N378" s="14">
        <v>0.85</v>
      </c>
      <c r="O378" s="15">
        <f t="shared" si="5"/>
        <v>44985</v>
      </c>
      <c r="P378" s="16" t="s">
        <v>16</v>
      </c>
    </row>
    <row r="379" spans="1:16" x14ac:dyDescent="0.35">
      <c r="A379" s="16" t="s">
        <v>2046</v>
      </c>
      <c r="B379" s="7">
        <v>46121</v>
      </c>
      <c r="C379" s="7">
        <v>46127</v>
      </c>
      <c r="D379" s="6">
        <v>3237</v>
      </c>
      <c r="E379" s="6">
        <v>328</v>
      </c>
      <c r="F379" s="6">
        <v>2</v>
      </c>
      <c r="G379" s="6" t="s">
        <v>1618</v>
      </c>
      <c r="H379" s="6"/>
      <c r="I379" s="6" t="s">
        <v>17</v>
      </c>
      <c r="J379" s="6">
        <v>33455824</v>
      </c>
      <c r="K379" s="6" t="s">
        <v>394</v>
      </c>
      <c r="L379" s="6" t="s">
        <v>395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6" t="s">
        <v>2046</v>
      </c>
      <c r="B380" s="7">
        <v>46121</v>
      </c>
      <c r="C380" s="7">
        <v>46127</v>
      </c>
      <c r="D380" s="6">
        <v>3237</v>
      </c>
      <c r="E380" s="6">
        <v>328</v>
      </c>
      <c r="F380" s="6">
        <v>2</v>
      </c>
      <c r="G380" s="6" t="s">
        <v>1618</v>
      </c>
      <c r="H380" s="6"/>
      <c r="I380" s="6" t="s">
        <v>17</v>
      </c>
      <c r="J380" s="6">
        <v>33455833</v>
      </c>
      <c r="K380" s="6" t="s">
        <v>394</v>
      </c>
      <c r="L380" s="6" t="s">
        <v>396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6" t="s">
        <v>2046</v>
      </c>
      <c r="B381" s="7">
        <v>46121</v>
      </c>
      <c r="C381" s="7">
        <v>46127</v>
      </c>
      <c r="D381" s="6">
        <v>3237</v>
      </c>
      <c r="E381" s="6">
        <v>328</v>
      </c>
      <c r="F381" s="6">
        <v>2</v>
      </c>
      <c r="G381" s="6" t="s">
        <v>1618</v>
      </c>
      <c r="H381" s="6"/>
      <c r="I381" s="6" t="s">
        <v>17</v>
      </c>
      <c r="J381" s="6">
        <v>33455842</v>
      </c>
      <c r="K381" s="6" t="s">
        <v>394</v>
      </c>
      <c r="L381" s="6" t="s">
        <v>397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6" t="s">
        <v>2046</v>
      </c>
      <c r="B382" s="7">
        <v>46121</v>
      </c>
      <c r="C382" s="7">
        <v>46127</v>
      </c>
      <c r="D382" s="6">
        <v>3237</v>
      </c>
      <c r="E382" s="6">
        <v>328</v>
      </c>
      <c r="F382" s="6">
        <v>2</v>
      </c>
      <c r="G382" s="6" t="s">
        <v>1618</v>
      </c>
      <c r="H382" s="6"/>
      <c r="I382" s="6" t="s">
        <v>17</v>
      </c>
      <c r="J382" s="6">
        <v>33455851</v>
      </c>
      <c r="K382" s="6" t="s">
        <v>394</v>
      </c>
      <c r="L382" s="6" t="s">
        <v>398</v>
      </c>
      <c r="M382" s="8">
        <v>159900</v>
      </c>
      <c r="N382" s="14">
        <v>0.85</v>
      </c>
      <c r="O382" s="15">
        <f t="shared" si="5"/>
        <v>23985</v>
      </c>
      <c r="P382" s="16" t="s">
        <v>16</v>
      </c>
    </row>
    <row r="383" spans="1:16" x14ac:dyDescent="0.35">
      <c r="A383" s="16" t="s">
        <v>2046</v>
      </c>
      <c r="B383" s="7">
        <v>46121</v>
      </c>
      <c r="C383" s="7">
        <v>46127</v>
      </c>
      <c r="D383" s="6">
        <v>3237</v>
      </c>
      <c r="E383" s="6">
        <v>328</v>
      </c>
      <c r="F383" s="6">
        <v>2</v>
      </c>
      <c r="G383" s="6" t="s">
        <v>1618</v>
      </c>
      <c r="H383" s="6"/>
      <c r="I383" s="6" t="s">
        <v>17</v>
      </c>
      <c r="J383" s="6">
        <v>33455780</v>
      </c>
      <c r="K383" s="6" t="s">
        <v>394</v>
      </c>
      <c r="L383" s="6" t="s">
        <v>399</v>
      </c>
      <c r="M383" s="8">
        <v>159900</v>
      </c>
      <c r="N383" s="14">
        <v>0.85</v>
      </c>
      <c r="O383" s="15">
        <f t="shared" si="5"/>
        <v>23985</v>
      </c>
      <c r="P383" s="16" t="s">
        <v>16</v>
      </c>
    </row>
    <row r="384" spans="1:16" x14ac:dyDescent="0.35">
      <c r="A384" s="16" t="s">
        <v>2046</v>
      </c>
      <c r="B384" s="7">
        <v>46121</v>
      </c>
      <c r="C384" s="7">
        <v>46127</v>
      </c>
      <c r="D384" s="6">
        <v>3237</v>
      </c>
      <c r="E384" s="6">
        <v>328</v>
      </c>
      <c r="F384" s="6">
        <v>2</v>
      </c>
      <c r="G384" s="6" t="s">
        <v>1618</v>
      </c>
      <c r="H384" s="6"/>
      <c r="I384" s="6" t="s">
        <v>17</v>
      </c>
      <c r="J384" s="6">
        <v>33455799</v>
      </c>
      <c r="K384" s="6" t="s">
        <v>394</v>
      </c>
      <c r="L384" s="6" t="s">
        <v>400</v>
      </c>
      <c r="M384" s="8">
        <v>159900</v>
      </c>
      <c r="N384" s="14">
        <v>0.85</v>
      </c>
      <c r="O384" s="15">
        <f t="shared" si="5"/>
        <v>23985</v>
      </c>
      <c r="P384" s="16" t="s">
        <v>16</v>
      </c>
    </row>
    <row r="385" spans="1:16" x14ac:dyDescent="0.35">
      <c r="A385" s="16" t="s">
        <v>2046</v>
      </c>
      <c r="B385" s="7">
        <v>46121</v>
      </c>
      <c r="C385" s="7">
        <v>46127</v>
      </c>
      <c r="D385" s="6">
        <v>3237</v>
      </c>
      <c r="E385" s="6">
        <v>328</v>
      </c>
      <c r="F385" s="6">
        <v>2</v>
      </c>
      <c r="G385" s="6" t="s">
        <v>1618</v>
      </c>
      <c r="H385" s="6"/>
      <c r="I385" s="6" t="s">
        <v>17</v>
      </c>
      <c r="J385" s="6">
        <v>33455806</v>
      </c>
      <c r="K385" s="6" t="s">
        <v>394</v>
      </c>
      <c r="L385" s="6" t="s">
        <v>401</v>
      </c>
      <c r="M385" s="8">
        <v>159900</v>
      </c>
      <c r="N385" s="14">
        <v>0.85</v>
      </c>
      <c r="O385" s="15">
        <f t="shared" si="5"/>
        <v>23985</v>
      </c>
      <c r="P385" s="16" t="s">
        <v>16</v>
      </c>
    </row>
    <row r="386" spans="1:16" x14ac:dyDescent="0.35">
      <c r="A386" s="16" t="s">
        <v>2046</v>
      </c>
      <c r="B386" s="7">
        <v>46121</v>
      </c>
      <c r="C386" s="7">
        <v>46127</v>
      </c>
      <c r="D386" s="6">
        <v>3237</v>
      </c>
      <c r="E386" s="6">
        <v>328</v>
      </c>
      <c r="F386" s="6">
        <v>2</v>
      </c>
      <c r="G386" s="6" t="s">
        <v>1618</v>
      </c>
      <c r="H386" s="6"/>
      <c r="I386" s="6" t="s">
        <v>17</v>
      </c>
      <c r="J386" s="6">
        <v>33455815</v>
      </c>
      <c r="K386" s="6" t="s">
        <v>394</v>
      </c>
      <c r="L386" s="6" t="s">
        <v>402</v>
      </c>
      <c r="M386" s="8">
        <v>159900</v>
      </c>
      <c r="N386" s="14">
        <v>0.85</v>
      </c>
      <c r="O386" s="15">
        <f t="shared" si="5"/>
        <v>23985</v>
      </c>
      <c r="P386" s="16" t="s">
        <v>16</v>
      </c>
    </row>
    <row r="387" spans="1:16" x14ac:dyDescent="0.35">
      <c r="A387" s="16" t="s">
        <v>2046</v>
      </c>
      <c r="B387" s="7">
        <v>46121</v>
      </c>
      <c r="C387" s="7">
        <v>46127</v>
      </c>
      <c r="D387" s="6">
        <v>3237</v>
      </c>
      <c r="E387" s="6">
        <v>328</v>
      </c>
      <c r="F387" s="6">
        <v>2</v>
      </c>
      <c r="G387" s="6" t="s">
        <v>1618</v>
      </c>
      <c r="H387" s="6"/>
      <c r="I387" s="6" t="s">
        <v>17</v>
      </c>
      <c r="J387" s="6">
        <v>65951577</v>
      </c>
      <c r="K387" s="6" t="s">
        <v>456</v>
      </c>
      <c r="L387" s="6" t="s">
        <v>457</v>
      </c>
      <c r="M387" s="8">
        <v>329900</v>
      </c>
      <c r="N387" s="14">
        <v>0.85</v>
      </c>
      <c r="O387" s="15">
        <f t="shared" si="5"/>
        <v>49485</v>
      </c>
      <c r="P387" s="16" t="s">
        <v>16</v>
      </c>
    </row>
    <row r="388" spans="1:16" x14ac:dyDescent="0.35">
      <c r="A388" s="16" t="s">
        <v>2046</v>
      </c>
      <c r="B388" s="7">
        <v>46121</v>
      </c>
      <c r="C388" s="7">
        <v>46127</v>
      </c>
      <c r="D388" s="6">
        <v>3237</v>
      </c>
      <c r="E388" s="6">
        <v>328</v>
      </c>
      <c r="F388" s="6">
        <v>2</v>
      </c>
      <c r="G388" s="6" t="s">
        <v>1618</v>
      </c>
      <c r="H388" s="6"/>
      <c r="I388" s="6" t="s">
        <v>17</v>
      </c>
      <c r="J388" s="6">
        <v>66032326</v>
      </c>
      <c r="K388" s="6" t="s">
        <v>456</v>
      </c>
      <c r="L388" s="6" t="s">
        <v>459</v>
      </c>
      <c r="M388" s="8">
        <v>329900</v>
      </c>
      <c r="N388" s="14">
        <v>0.85</v>
      </c>
      <c r="O388" s="15">
        <f t="shared" ref="O388:O398" si="6">M388-(M388*N388)</f>
        <v>49485</v>
      </c>
      <c r="P388" s="16" t="s">
        <v>16</v>
      </c>
    </row>
    <row r="389" spans="1:16" x14ac:dyDescent="0.35">
      <c r="A389" s="16" t="s">
        <v>2046</v>
      </c>
      <c r="B389" s="7">
        <v>46121</v>
      </c>
      <c r="C389" s="7">
        <v>46127</v>
      </c>
      <c r="D389" s="6">
        <v>3237</v>
      </c>
      <c r="E389" s="6">
        <v>328</v>
      </c>
      <c r="F389" s="6">
        <v>2</v>
      </c>
      <c r="G389" s="6" t="s">
        <v>1618</v>
      </c>
      <c r="H389" s="6"/>
      <c r="I389" s="6" t="s">
        <v>17</v>
      </c>
      <c r="J389" s="6">
        <v>66032335</v>
      </c>
      <c r="K389" s="6" t="s">
        <v>456</v>
      </c>
      <c r="L389" s="6" t="s">
        <v>460</v>
      </c>
      <c r="M389" s="8">
        <v>329900</v>
      </c>
      <c r="N389" s="14">
        <v>0.85</v>
      </c>
      <c r="O389" s="15">
        <f t="shared" si="6"/>
        <v>49485</v>
      </c>
      <c r="P389" s="16" t="s">
        <v>16</v>
      </c>
    </row>
    <row r="390" spans="1:16" x14ac:dyDescent="0.35">
      <c r="A390" s="16" t="s">
        <v>2046</v>
      </c>
      <c r="B390" s="7">
        <v>46121</v>
      </c>
      <c r="C390" s="7">
        <v>46127</v>
      </c>
      <c r="D390" s="6">
        <v>3237</v>
      </c>
      <c r="E390" s="6">
        <v>328</v>
      </c>
      <c r="F390" s="6">
        <v>2</v>
      </c>
      <c r="G390" s="6" t="s">
        <v>1618</v>
      </c>
      <c r="H390" s="6"/>
      <c r="I390" s="6" t="s">
        <v>17</v>
      </c>
      <c r="J390" s="6">
        <v>66032344</v>
      </c>
      <c r="K390" s="6" t="s">
        <v>456</v>
      </c>
      <c r="L390" s="6" t="s">
        <v>461</v>
      </c>
      <c r="M390" s="8">
        <v>329900</v>
      </c>
      <c r="N390" s="14">
        <v>0.85</v>
      </c>
      <c r="O390" s="15">
        <f t="shared" si="6"/>
        <v>49485</v>
      </c>
      <c r="P390" s="16" t="s">
        <v>16</v>
      </c>
    </row>
    <row r="391" spans="1:16" x14ac:dyDescent="0.35">
      <c r="A391" s="16" t="s">
        <v>2046</v>
      </c>
      <c r="B391" s="7">
        <v>46121</v>
      </c>
      <c r="C391" s="7">
        <v>46127</v>
      </c>
      <c r="D391" s="6">
        <v>3237</v>
      </c>
      <c r="E391" s="6">
        <v>328</v>
      </c>
      <c r="F391" s="6">
        <v>2</v>
      </c>
      <c r="G391" s="6" t="s">
        <v>1618</v>
      </c>
      <c r="H391" s="6"/>
      <c r="I391" s="6" t="s">
        <v>17</v>
      </c>
      <c r="J391" s="6">
        <v>66032353</v>
      </c>
      <c r="K391" s="6" t="s">
        <v>456</v>
      </c>
      <c r="L391" s="6" t="s">
        <v>462</v>
      </c>
      <c r="M391" s="8">
        <v>329900</v>
      </c>
      <c r="N391" s="14">
        <v>0.85</v>
      </c>
      <c r="O391" s="15">
        <f t="shared" si="6"/>
        <v>49485</v>
      </c>
      <c r="P391" s="16" t="s">
        <v>16</v>
      </c>
    </row>
    <row r="392" spans="1:16" x14ac:dyDescent="0.35">
      <c r="A392" s="16" t="s">
        <v>2046</v>
      </c>
      <c r="B392" s="7">
        <v>46121</v>
      </c>
      <c r="C392" s="7">
        <v>46127</v>
      </c>
      <c r="D392" s="6">
        <v>3237</v>
      </c>
      <c r="E392" s="6">
        <v>328</v>
      </c>
      <c r="F392" s="6">
        <v>2</v>
      </c>
      <c r="G392" s="6" t="s">
        <v>1618</v>
      </c>
      <c r="H392" s="6"/>
      <c r="I392" s="6" t="s">
        <v>17</v>
      </c>
      <c r="J392" s="6">
        <v>66032362</v>
      </c>
      <c r="K392" s="6" t="s">
        <v>456</v>
      </c>
      <c r="L392" s="6" t="s">
        <v>463</v>
      </c>
      <c r="M392" s="8">
        <v>329900</v>
      </c>
      <c r="N392" s="14">
        <v>0.85</v>
      </c>
      <c r="O392" s="15">
        <f t="shared" si="6"/>
        <v>49485</v>
      </c>
      <c r="P392" s="16" t="s">
        <v>16</v>
      </c>
    </row>
    <row r="393" spans="1:16" x14ac:dyDescent="0.35">
      <c r="A393" s="16" t="s">
        <v>2046</v>
      </c>
      <c r="B393" s="7">
        <v>46121</v>
      </c>
      <c r="C393" s="7">
        <v>46127</v>
      </c>
      <c r="D393" s="6">
        <v>3237</v>
      </c>
      <c r="E393" s="6">
        <v>328</v>
      </c>
      <c r="F393" s="6">
        <v>2</v>
      </c>
      <c r="G393" s="6" t="s">
        <v>1618</v>
      </c>
      <c r="H393" s="6"/>
      <c r="I393" s="6" t="s">
        <v>17</v>
      </c>
      <c r="J393" s="6">
        <v>65951639</v>
      </c>
      <c r="K393" s="6" t="s">
        <v>456</v>
      </c>
      <c r="L393" s="6" t="s">
        <v>458</v>
      </c>
      <c r="M393" s="8">
        <v>329900</v>
      </c>
      <c r="N393" s="14">
        <v>0.85</v>
      </c>
      <c r="O393" s="15">
        <f t="shared" si="6"/>
        <v>49485</v>
      </c>
      <c r="P393" s="16" t="s">
        <v>16</v>
      </c>
    </row>
    <row r="394" spans="1:16" x14ac:dyDescent="0.35">
      <c r="A394" s="16" t="s">
        <v>2046</v>
      </c>
      <c r="B394" s="7">
        <v>46121</v>
      </c>
      <c r="C394" s="7">
        <v>46127</v>
      </c>
      <c r="D394" s="6">
        <v>3237</v>
      </c>
      <c r="E394" s="6">
        <v>328</v>
      </c>
      <c r="F394" s="6">
        <v>2</v>
      </c>
      <c r="G394" s="6" t="s">
        <v>1618</v>
      </c>
      <c r="H394" s="6"/>
      <c r="I394" s="6" t="s">
        <v>17</v>
      </c>
      <c r="J394" s="6">
        <v>66032371</v>
      </c>
      <c r="K394" s="6" t="s">
        <v>456</v>
      </c>
      <c r="L394" s="6" t="s">
        <v>464</v>
      </c>
      <c r="M394" s="8">
        <v>329900</v>
      </c>
      <c r="N394" s="14">
        <v>0.85</v>
      </c>
      <c r="O394" s="15">
        <f t="shared" si="6"/>
        <v>49485</v>
      </c>
      <c r="P394" s="16" t="s">
        <v>16</v>
      </c>
    </row>
    <row r="395" spans="1:16" x14ac:dyDescent="0.35">
      <c r="A395" s="16" t="s">
        <v>2046</v>
      </c>
      <c r="B395" s="7">
        <v>46121</v>
      </c>
      <c r="C395" s="7">
        <v>46127</v>
      </c>
      <c r="D395" s="6">
        <v>3237</v>
      </c>
      <c r="E395" s="6">
        <v>328</v>
      </c>
      <c r="F395" s="6">
        <v>2</v>
      </c>
      <c r="G395" s="6" t="s">
        <v>1618</v>
      </c>
      <c r="H395" s="6"/>
      <c r="I395" s="6" t="s">
        <v>17</v>
      </c>
      <c r="J395" s="6">
        <v>66032380</v>
      </c>
      <c r="K395" s="6" t="s">
        <v>456</v>
      </c>
      <c r="L395" s="6" t="s">
        <v>465</v>
      </c>
      <c r="M395" s="8">
        <v>329900</v>
      </c>
      <c r="N395" s="14">
        <v>0.85</v>
      </c>
      <c r="O395" s="15">
        <f t="shared" si="6"/>
        <v>49485</v>
      </c>
      <c r="P395" s="16" t="s">
        <v>16</v>
      </c>
    </row>
    <row r="396" spans="1:16" x14ac:dyDescent="0.35">
      <c r="A396" s="16" t="s">
        <v>2046</v>
      </c>
      <c r="B396" s="7">
        <v>46121</v>
      </c>
      <c r="C396" s="7">
        <v>46127</v>
      </c>
      <c r="D396" s="6">
        <v>3237</v>
      </c>
      <c r="E396" s="6">
        <v>328</v>
      </c>
      <c r="F396" s="6">
        <v>2</v>
      </c>
      <c r="G396" s="6" t="s">
        <v>1618</v>
      </c>
      <c r="H396" s="6"/>
      <c r="I396" s="6" t="s">
        <v>17</v>
      </c>
      <c r="J396" s="6">
        <v>66032399</v>
      </c>
      <c r="K396" s="6" t="s">
        <v>456</v>
      </c>
      <c r="L396" s="6" t="s">
        <v>466</v>
      </c>
      <c r="M396" s="8">
        <v>329900</v>
      </c>
      <c r="N396" s="14">
        <v>0.85</v>
      </c>
      <c r="O396" s="15">
        <f t="shared" si="6"/>
        <v>49485</v>
      </c>
      <c r="P396" s="16" t="s">
        <v>16</v>
      </c>
    </row>
    <row r="397" spans="1:16" x14ac:dyDescent="0.35">
      <c r="A397" s="16" t="s">
        <v>2046</v>
      </c>
      <c r="B397" s="7">
        <v>46121</v>
      </c>
      <c r="C397" s="7">
        <v>46127</v>
      </c>
      <c r="D397" s="6">
        <v>3237</v>
      </c>
      <c r="E397" s="6">
        <v>328</v>
      </c>
      <c r="F397" s="6">
        <v>2</v>
      </c>
      <c r="G397" s="6" t="s">
        <v>1618</v>
      </c>
      <c r="H397" s="6"/>
      <c r="I397" s="6" t="s">
        <v>17</v>
      </c>
      <c r="J397" s="6">
        <v>66032406</v>
      </c>
      <c r="K397" s="6" t="s">
        <v>456</v>
      </c>
      <c r="L397" s="6" t="s">
        <v>467</v>
      </c>
      <c r="M397" s="8">
        <v>329900</v>
      </c>
      <c r="N397" s="14">
        <v>0.85</v>
      </c>
      <c r="O397" s="15">
        <f t="shared" si="6"/>
        <v>49485</v>
      </c>
      <c r="P397" s="16" t="s">
        <v>16</v>
      </c>
    </row>
    <row r="398" spans="1:16" x14ac:dyDescent="0.35">
      <c r="A398" s="16" t="s">
        <v>2046</v>
      </c>
      <c r="B398" s="7">
        <v>46121</v>
      </c>
      <c r="C398" s="7">
        <v>46127</v>
      </c>
      <c r="D398" s="6">
        <v>3237</v>
      </c>
      <c r="E398" s="6">
        <v>328</v>
      </c>
      <c r="F398" s="6">
        <v>2</v>
      </c>
      <c r="G398" s="6" t="s">
        <v>1618</v>
      </c>
      <c r="H398" s="6"/>
      <c r="I398" s="6" t="s">
        <v>17</v>
      </c>
      <c r="J398" s="6">
        <v>66032415</v>
      </c>
      <c r="K398" s="6" t="s">
        <v>456</v>
      </c>
      <c r="L398" s="6" t="s">
        <v>468</v>
      </c>
      <c r="M398" s="8">
        <v>329900</v>
      </c>
      <c r="N398" s="14">
        <v>0.85</v>
      </c>
      <c r="O398" s="15">
        <f t="shared" si="6"/>
        <v>49485</v>
      </c>
      <c r="P398" s="16" t="s">
        <v>16</v>
      </c>
    </row>
  </sheetData>
  <autoFilter ref="A1:P398" xr:uid="{00000000-0009-0000-0000-000002000000}">
    <sortState xmlns:xlrd2="http://schemas.microsoft.com/office/spreadsheetml/2017/richdata2" ref="A2:P618">
      <sortCondition ref="L1:L618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3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2049</v>
      </c>
      <c r="B2" s="7">
        <v>46121</v>
      </c>
      <c r="C2" s="7">
        <v>46127</v>
      </c>
      <c r="D2" s="6">
        <v>3237</v>
      </c>
      <c r="E2" s="6">
        <v>328</v>
      </c>
      <c r="F2" s="6">
        <v>2</v>
      </c>
      <c r="G2" s="6" t="s">
        <v>1619</v>
      </c>
      <c r="H2" s="6"/>
      <c r="I2" s="6" t="s">
        <v>17</v>
      </c>
      <c r="J2" s="6">
        <v>79648281</v>
      </c>
      <c r="K2" s="6" t="s">
        <v>156</v>
      </c>
      <c r="L2" s="6" t="s">
        <v>157</v>
      </c>
      <c r="M2" s="8">
        <v>139900</v>
      </c>
      <c r="N2" s="14">
        <v>0.85</v>
      </c>
      <c r="O2" s="15">
        <f>M2-(M2*N2)</f>
        <v>20985</v>
      </c>
      <c r="P2" s="16" t="s">
        <v>16</v>
      </c>
    </row>
    <row r="3" spans="1:16" x14ac:dyDescent="0.35">
      <c r="A3" s="15" t="s">
        <v>2049</v>
      </c>
      <c r="B3" s="7">
        <v>46121</v>
      </c>
      <c r="C3" s="7">
        <v>46127</v>
      </c>
      <c r="D3" s="6">
        <v>3237</v>
      </c>
      <c r="E3" s="6">
        <v>328</v>
      </c>
      <c r="F3" s="6">
        <v>2</v>
      </c>
      <c r="G3" s="6" t="s">
        <v>1619</v>
      </c>
      <c r="H3" s="6"/>
      <c r="I3" s="6" t="s">
        <v>17</v>
      </c>
      <c r="J3" s="6">
        <v>79648290</v>
      </c>
      <c r="K3" s="6" t="s">
        <v>156</v>
      </c>
      <c r="L3" s="6" t="s">
        <v>158</v>
      </c>
      <c r="M3" s="8">
        <v>139900</v>
      </c>
      <c r="N3" s="14">
        <v>0.85</v>
      </c>
      <c r="O3" s="15">
        <f>M3-(M3*N3)</f>
        <v>20985</v>
      </c>
      <c r="P3" s="16" t="s">
        <v>16</v>
      </c>
    </row>
    <row r="4" spans="1:16" x14ac:dyDescent="0.35">
      <c r="A4" s="15" t="s">
        <v>2049</v>
      </c>
      <c r="B4" s="7">
        <v>46121</v>
      </c>
      <c r="C4" s="7">
        <v>46127</v>
      </c>
      <c r="D4" s="6">
        <v>3237</v>
      </c>
      <c r="E4" s="6">
        <v>328</v>
      </c>
      <c r="F4" s="6">
        <v>2</v>
      </c>
      <c r="G4" s="6" t="s">
        <v>1619</v>
      </c>
      <c r="H4" s="6"/>
      <c r="I4" s="6" t="s">
        <v>17</v>
      </c>
      <c r="J4" s="6">
        <v>79648307</v>
      </c>
      <c r="K4" s="6" t="s">
        <v>156</v>
      </c>
      <c r="L4" s="6" t="s">
        <v>159</v>
      </c>
      <c r="M4" s="8">
        <v>139900</v>
      </c>
      <c r="N4" s="14">
        <v>0.85</v>
      </c>
      <c r="O4" s="15">
        <f t="shared" ref="O4:O67" si="0">M4-(M4*N4)</f>
        <v>20985</v>
      </c>
      <c r="P4" s="16" t="s">
        <v>16</v>
      </c>
    </row>
    <row r="5" spans="1:16" x14ac:dyDescent="0.35">
      <c r="A5" s="15" t="s">
        <v>2049</v>
      </c>
      <c r="B5" s="7">
        <v>46121</v>
      </c>
      <c r="C5" s="7">
        <v>46127</v>
      </c>
      <c r="D5" s="6">
        <v>3237</v>
      </c>
      <c r="E5" s="6">
        <v>328</v>
      </c>
      <c r="F5" s="6">
        <v>2</v>
      </c>
      <c r="G5" s="6" t="s">
        <v>1619</v>
      </c>
      <c r="H5" s="6"/>
      <c r="I5" s="6" t="s">
        <v>17</v>
      </c>
      <c r="J5" s="6">
        <v>79648316</v>
      </c>
      <c r="K5" s="6" t="s">
        <v>156</v>
      </c>
      <c r="L5" s="6" t="s">
        <v>160</v>
      </c>
      <c r="M5" s="8">
        <v>139900</v>
      </c>
      <c r="N5" s="14">
        <v>0.85</v>
      </c>
      <c r="O5" s="15">
        <f t="shared" si="0"/>
        <v>20985</v>
      </c>
      <c r="P5" s="16" t="s">
        <v>16</v>
      </c>
    </row>
    <row r="6" spans="1:16" x14ac:dyDescent="0.35">
      <c r="A6" s="15" t="s">
        <v>2049</v>
      </c>
      <c r="B6" s="7">
        <v>46121</v>
      </c>
      <c r="C6" s="7">
        <v>46127</v>
      </c>
      <c r="D6" s="6">
        <v>3237</v>
      </c>
      <c r="E6" s="6">
        <v>328</v>
      </c>
      <c r="F6" s="6">
        <v>2</v>
      </c>
      <c r="G6" s="6" t="s">
        <v>1619</v>
      </c>
      <c r="H6" s="6"/>
      <c r="I6" s="6" t="s">
        <v>17</v>
      </c>
      <c r="J6" s="6">
        <v>79648325</v>
      </c>
      <c r="K6" s="6" t="s">
        <v>156</v>
      </c>
      <c r="L6" s="6" t="s">
        <v>161</v>
      </c>
      <c r="M6" s="8">
        <v>139900</v>
      </c>
      <c r="N6" s="14">
        <v>0.85</v>
      </c>
      <c r="O6" s="15">
        <f t="shared" si="0"/>
        <v>20985</v>
      </c>
      <c r="P6" s="16" t="s">
        <v>16</v>
      </c>
    </row>
    <row r="7" spans="1:16" x14ac:dyDescent="0.35">
      <c r="A7" s="15" t="s">
        <v>2049</v>
      </c>
      <c r="B7" s="7">
        <v>46121</v>
      </c>
      <c r="C7" s="7">
        <v>46127</v>
      </c>
      <c r="D7" s="6">
        <v>3237</v>
      </c>
      <c r="E7" s="6">
        <v>328</v>
      </c>
      <c r="F7" s="6">
        <v>2</v>
      </c>
      <c r="G7" s="6" t="s">
        <v>1619</v>
      </c>
      <c r="H7" s="6"/>
      <c r="I7" s="6" t="s">
        <v>17</v>
      </c>
      <c r="J7" s="6">
        <v>79648334</v>
      </c>
      <c r="K7" s="6" t="s">
        <v>156</v>
      </c>
      <c r="L7" s="6" t="s">
        <v>162</v>
      </c>
      <c r="M7" s="8">
        <v>139900</v>
      </c>
      <c r="N7" s="14">
        <v>0.85</v>
      </c>
      <c r="O7" s="15">
        <f t="shared" si="0"/>
        <v>20985</v>
      </c>
      <c r="P7" s="16" t="s">
        <v>16</v>
      </c>
    </row>
    <row r="8" spans="1:16" x14ac:dyDescent="0.35">
      <c r="A8" s="15" t="s">
        <v>2049</v>
      </c>
      <c r="B8" s="7">
        <v>46121</v>
      </c>
      <c r="C8" s="7">
        <v>46127</v>
      </c>
      <c r="D8" s="6">
        <v>3237</v>
      </c>
      <c r="E8" s="6">
        <v>328</v>
      </c>
      <c r="F8" s="6">
        <v>2</v>
      </c>
      <c r="G8" s="6" t="s">
        <v>1619</v>
      </c>
      <c r="H8" s="6"/>
      <c r="I8" s="6" t="s">
        <v>17</v>
      </c>
      <c r="J8" s="6">
        <v>79648343</v>
      </c>
      <c r="K8" s="6" t="s">
        <v>156</v>
      </c>
      <c r="L8" s="6" t="s">
        <v>163</v>
      </c>
      <c r="M8" s="8">
        <v>139900</v>
      </c>
      <c r="N8" s="14">
        <v>0.85</v>
      </c>
      <c r="O8" s="15">
        <f t="shared" si="0"/>
        <v>20985</v>
      </c>
      <c r="P8" s="16" t="s">
        <v>16</v>
      </c>
    </row>
    <row r="9" spans="1:16" x14ac:dyDescent="0.35">
      <c r="A9" s="15" t="s">
        <v>2049</v>
      </c>
      <c r="B9" s="7">
        <v>46121</v>
      </c>
      <c r="C9" s="7">
        <v>46127</v>
      </c>
      <c r="D9" s="6">
        <v>3237</v>
      </c>
      <c r="E9" s="6">
        <v>328</v>
      </c>
      <c r="F9" s="6">
        <v>2</v>
      </c>
      <c r="G9" s="6" t="s">
        <v>1619</v>
      </c>
      <c r="H9" s="6"/>
      <c r="I9" s="6" t="s">
        <v>17</v>
      </c>
      <c r="J9" s="6">
        <v>79648352</v>
      </c>
      <c r="K9" s="6" t="s">
        <v>156</v>
      </c>
      <c r="L9" s="6" t="s">
        <v>164</v>
      </c>
      <c r="M9" s="8">
        <v>139900</v>
      </c>
      <c r="N9" s="14">
        <v>0.85</v>
      </c>
      <c r="O9" s="15">
        <f t="shared" si="0"/>
        <v>20985</v>
      </c>
      <c r="P9" s="16" t="s">
        <v>16</v>
      </c>
    </row>
    <row r="10" spans="1:16" x14ac:dyDescent="0.35">
      <c r="A10" s="15" t="s">
        <v>2049</v>
      </c>
      <c r="B10" s="7">
        <v>46121</v>
      </c>
      <c r="C10" s="7">
        <v>46127</v>
      </c>
      <c r="D10" s="6">
        <v>3237</v>
      </c>
      <c r="E10" s="6">
        <v>328</v>
      </c>
      <c r="F10" s="6">
        <v>2</v>
      </c>
      <c r="G10" s="6" t="s">
        <v>1619</v>
      </c>
      <c r="H10" s="6"/>
      <c r="I10" s="6" t="s">
        <v>17</v>
      </c>
      <c r="J10" s="6">
        <v>79648361</v>
      </c>
      <c r="K10" s="6" t="s">
        <v>156</v>
      </c>
      <c r="L10" s="6" t="s">
        <v>165</v>
      </c>
      <c r="M10" s="8">
        <v>139900</v>
      </c>
      <c r="N10" s="14">
        <v>0.85</v>
      </c>
      <c r="O10" s="15">
        <f t="shared" si="0"/>
        <v>20985</v>
      </c>
      <c r="P10" s="16" t="s">
        <v>16</v>
      </c>
    </row>
    <row r="11" spans="1:16" x14ac:dyDescent="0.35">
      <c r="A11" s="15" t="s">
        <v>2049</v>
      </c>
      <c r="B11" s="7">
        <v>46121</v>
      </c>
      <c r="C11" s="7">
        <v>46127</v>
      </c>
      <c r="D11" s="6">
        <v>3237</v>
      </c>
      <c r="E11" s="6">
        <v>328</v>
      </c>
      <c r="F11" s="6">
        <v>2</v>
      </c>
      <c r="G11" s="6" t="s">
        <v>1619</v>
      </c>
      <c r="H11" s="6"/>
      <c r="I11" s="6" t="s">
        <v>17</v>
      </c>
      <c r="J11" s="6">
        <v>79648370</v>
      </c>
      <c r="K11" s="6" t="s">
        <v>156</v>
      </c>
      <c r="L11" s="6" t="s">
        <v>166</v>
      </c>
      <c r="M11" s="8">
        <v>139900</v>
      </c>
      <c r="N11" s="14">
        <v>0.85</v>
      </c>
      <c r="O11" s="15">
        <f t="shared" si="0"/>
        <v>20985</v>
      </c>
      <c r="P11" s="16" t="s">
        <v>16</v>
      </c>
    </row>
    <row r="12" spans="1:16" x14ac:dyDescent="0.35">
      <c r="A12" s="15" t="s">
        <v>2049</v>
      </c>
      <c r="B12" s="7">
        <v>46121</v>
      </c>
      <c r="C12" s="7">
        <v>46127</v>
      </c>
      <c r="D12" s="6">
        <v>3237</v>
      </c>
      <c r="E12" s="6">
        <v>328</v>
      </c>
      <c r="F12" s="6">
        <v>2</v>
      </c>
      <c r="G12" s="6" t="s">
        <v>1619</v>
      </c>
      <c r="H12" s="6"/>
      <c r="I12" s="6" t="s">
        <v>17</v>
      </c>
      <c r="J12" s="6">
        <v>80805590</v>
      </c>
      <c r="K12" s="6" t="s">
        <v>167</v>
      </c>
      <c r="L12" s="6" t="s">
        <v>168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2049</v>
      </c>
      <c r="B13" s="7">
        <v>46121</v>
      </c>
      <c r="C13" s="7">
        <v>46127</v>
      </c>
      <c r="D13" s="6">
        <v>3237</v>
      </c>
      <c r="E13" s="6">
        <v>328</v>
      </c>
      <c r="F13" s="6">
        <v>2</v>
      </c>
      <c r="G13" s="6" t="s">
        <v>1619</v>
      </c>
      <c r="H13" s="6"/>
      <c r="I13" s="6" t="s">
        <v>17</v>
      </c>
      <c r="J13" s="6">
        <v>80805607</v>
      </c>
      <c r="K13" s="6" t="s">
        <v>167</v>
      </c>
      <c r="L13" s="6" t="s">
        <v>169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2049</v>
      </c>
      <c r="B14" s="7">
        <v>46121</v>
      </c>
      <c r="C14" s="7">
        <v>46127</v>
      </c>
      <c r="D14" s="6">
        <v>3237</v>
      </c>
      <c r="E14" s="6">
        <v>328</v>
      </c>
      <c r="F14" s="6">
        <v>2</v>
      </c>
      <c r="G14" s="6" t="s">
        <v>1619</v>
      </c>
      <c r="H14" s="6"/>
      <c r="I14" s="6" t="s">
        <v>17</v>
      </c>
      <c r="J14" s="6">
        <v>80805616</v>
      </c>
      <c r="K14" s="6" t="s">
        <v>167</v>
      </c>
      <c r="L14" s="6" t="s">
        <v>170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2049</v>
      </c>
      <c r="B15" s="7">
        <v>46121</v>
      </c>
      <c r="C15" s="7">
        <v>46127</v>
      </c>
      <c r="D15" s="6">
        <v>3237</v>
      </c>
      <c r="E15" s="6">
        <v>328</v>
      </c>
      <c r="F15" s="6">
        <v>2</v>
      </c>
      <c r="G15" s="6" t="s">
        <v>1619</v>
      </c>
      <c r="H15" s="6"/>
      <c r="I15" s="6" t="s">
        <v>17</v>
      </c>
      <c r="J15" s="6">
        <v>80805625</v>
      </c>
      <c r="K15" s="6" t="s">
        <v>167</v>
      </c>
      <c r="L15" s="6" t="s">
        <v>171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2049</v>
      </c>
      <c r="B16" s="7">
        <v>46121</v>
      </c>
      <c r="C16" s="7">
        <v>46127</v>
      </c>
      <c r="D16" s="6">
        <v>3237</v>
      </c>
      <c r="E16" s="6">
        <v>328</v>
      </c>
      <c r="F16" s="6">
        <v>2</v>
      </c>
      <c r="G16" s="6" t="s">
        <v>1619</v>
      </c>
      <c r="H16" s="6"/>
      <c r="I16" s="6" t="s">
        <v>17</v>
      </c>
      <c r="J16" s="6">
        <v>80805634</v>
      </c>
      <c r="K16" s="6" t="s">
        <v>167</v>
      </c>
      <c r="L16" s="6" t="s">
        <v>172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2049</v>
      </c>
      <c r="B17" s="7">
        <v>46121</v>
      </c>
      <c r="C17" s="7">
        <v>46127</v>
      </c>
      <c r="D17" s="6">
        <v>3237</v>
      </c>
      <c r="E17" s="6">
        <v>328</v>
      </c>
      <c r="F17" s="6">
        <v>2</v>
      </c>
      <c r="G17" s="6" t="s">
        <v>1619</v>
      </c>
      <c r="H17" s="6"/>
      <c r="I17" s="6" t="s">
        <v>17</v>
      </c>
      <c r="J17" s="6">
        <v>80805643</v>
      </c>
      <c r="K17" s="6" t="s">
        <v>167</v>
      </c>
      <c r="L17" s="6" t="s">
        <v>173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2049</v>
      </c>
      <c r="B18" s="7">
        <v>46121</v>
      </c>
      <c r="C18" s="7">
        <v>46127</v>
      </c>
      <c r="D18" s="6">
        <v>3237</v>
      </c>
      <c r="E18" s="6">
        <v>328</v>
      </c>
      <c r="F18" s="6">
        <v>2</v>
      </c>
      <c r="G18" s="6" t="s">
        <v>1619</v>
      </c>
      <c r="H18" s="6"/>
      <c r="I18" s="6" t="s">
        <v>17</v>
      </c>
      <c r="J18" s="6">
        <v>80805652</v>
      </c>
      <c r="K18" s="6" t="s">
        <v>167</v>
      </c>
      <c r="L18" s="6" t="s">
        <v>174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2049</v>
      </c>
      <c r="B19" s="7">
        <v>46121</v>
      </c>
      <c r="C19" s="7">
        <v>46127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80805661</v>
      </c>
      <c r="K19" s="6" t="s">
        <v>167</v>
      </c>
      <c r="L19" s="6" t="s">
        <v>175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2049</v>
      </c>
      <c r="B20" s="7">
        <v>46121</v>
      </c>
      <c r="C20" s="7">
        <v>46127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80805670</v>
      </c>
      <c r="K20" s="6" t="s">
        <v>167</v>
      </c>
      <c r="L20" s="6" t="s">
        <v>176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2049</v>
      </c>
      <c r="B21" s="7">
        <v>46121</v>
      </c>
      <c r="C21" s="7">
        <v>46127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80805689</v>
      </c>
      <c r="K21" s="6" t="s">
        <v>167</v>
      </c>
      <c r="L21" s="6" t="s">
        <v>177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2049</v>
      </c>
      <c r="B22" s="7">
        <v>46121</v>
      </c>
      <c r="C22" s="7">
        <v>46127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79648227</v>
      </c>
      <c r="K22" s="6" t="s">
        <v>178</v>
      </c>
      <c r="L22" s="6" t="s">
        <v>179</v>
      </c>
      <c r="M22" s="8">
        <v>159900</v>
      </c>
      <c r="N22" s="14">
        <v>0.85</v>
      </c>
      <c r="O22" s="15">
        <f t="shared" si="0"/>
        <v>23985</v>
      </c>
      <c r="P22" s="16" t="s">
        <v>16</v>
      </c>
    </row>
    <row r="23" spans="1:16" x14ac:dyDescent="0.35">
      <c r="A23" s="15" t="s">
        <v>2049</v>
      </c>
      <c r="B23" s="7">
        <v>46121</v>
      </c>
      <c r="C23" s="7">
        <v>46127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79648236</v>
      </c>
      <c r="K23" s="6" t="s">
        <v>178</v>
      </c>
      <c r="L23" s="6" t="s">
        <v>180</v>
      </c>
      <c r="M23" s="8">
        <v>159900</v>
      </c>
      <c r="N23" s="14">
        <v>0.85</v>
      </c>
      <c r="O23" s="15">
        <f t="shared" si="0"/>
        <v>23985</v>
      </c>
      <c r="P23" s="16" t="s">
        <v>16</v>
      </c>
    </row>
    <row r="24" spans="1:16" x14ac:dyDescent="0.35">
      <c r="A24" s="15" t="s">
        <v>2049</v>
      </c>
      <c r="B24" s="7">
        <v>46121</v>
      </c>
      <c r="C24" s="7">
        <v>46127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79648245</v>
      </c>
      <c r="K24" s="6" t="s">
        <v>178</v>
      </c>
      <c r="L24" s="6" t="s">
        <v>181</v>
      </c>
      <c r="M24" s="8">
        <v>159900</v>
      </c>
      <c r="N24" s="14">
        <v>0.85</v>
      </c>
      <c r="O24" s="15">
        <f t="shared" si="0"/>
        <v>23985</v>
      </c>
      <c r="P24" s="16" t="s">
        <v>16</v>
      </c>
    </row>
    <row r="25" spans="1:16" x14ac:dyDescent="0.35">
      <c r="A25" s="15" t="s">
        <v>2049</v>
      </c>
      <c r="B25" s="7">
        <v>46121</v>
      </c>
      <c r="C25" s="7">
        <v>46127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79648254</v>
      </c>
      <c r="K25" s="6" t="s">
        <v>178</v>
      </c>
      <c r="L25" s="6" t="s">
        <v>182</v>
      </c>
      <c r="M25" s="8">
        <v>159900</v>
      </c>
      <c r="N25" s="14">
        <v>0.85</v>
      </c>
      <c r="O25" s="15">
        <f t="shared" si="0"/>
        <v>23985</v>
      </c>
      <c r="P25" s="16" t="s">
        <v>16</v>
      </c>
    </row>
    <row r="26" spans="1:16" x14ac:dyDescent="0.35">
      <c r="A26" s="15" t="s">
        <v>2049</v>
      </c>
      <c r="B26" s="7">
        <v>46121</v>
      </c>
      <c r="C26" s="7">
        <v>46127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79648263</v>
      </c>
      <c r="K26" s="6" t="s">
        <v>178</v>
      </c>
      <c r="L26" s="6" t="s">
        <v>183</v>
      </c>
      <c r="M26" s="8">
        <v>159900</v>
      </c>
      <c r="N26" s="14">
        <v>0.85</v>
      </c>
      <c r="O26" s="15">
        <f t="shared" si="0"/>
        <v>23985</v>
      </c>
      <c r="P26" s="16" t="s">
        <v>16</v>
      </c>
    </row>
    <row r="27" spans="1:16" x14ac:dyDescent="0.35">
      <c r="A27" s="15" t="s">
        <v>2049</v>
      </c>
      <c r="B27" s="7">
        <v>46121</v>
      </c>
      <c r="C27" s="7">
        <v>46127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79648272</v>
      </c>
      <c r="K27" s="6" t="s">
        <v>178</v>
      </c>
      <c r="L27" s="6" t="s">
        <v>184</v>
      </c>
      <c r="M27" s="8">
        <v>159900</v>
      </c>
      <c r="N27" s="14">
        <v>0.85</v>
      </c>
      <c r="O27" s="15">
        <f t="shared" si="0"/>
        <v>23985</v>
      </c>
      <c r="P27" s="16" t="s">
        <v>16</v>
      </c>
    </row>
    <row r="28" spans="1:16" x14ac:dyDescent="0.35">
      <c r="A28" s="15" t="s">
        <v>2049</v>
      </c>
      <c r="B28" s="7">
        <v>46121</v>
      </c>
      <c r="C28" s="7">
        <v>46127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80805698</v>
      </c>
      <c r="K28" s="6" t="s">
        <v>185</v>
      </c>
      <c r="L28" s="6" t="s">
        <v>186</v>
      </c>
      <c r="M28" s="8">
        <v>159900</v>
      </c>
      <c r="N28" s="14">
        <v>0.85</v>
      </c>
      <c r="O28" s="15">
        <f t="shared" si="0"/>
        <v>23985</v>
      </c>
      <c r="P28" s="16" t="s">
        <v>16</v>
      </c>
    </row>
    <row r="29" spans="1:16" x14ac:dyDescent="0.35">
      <c r="A29" s="15" t="s">
        <v>2049</v>
      </c>
      <c r="B29" s="7">
        <v>46121</v>
      </c>
      <c r="C29" s="7">
        <v>46127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80805705</v>
      </c>
      <c r="K29" s="6" t="s">
        <v>185</v>
      </c>
      <c r="L29" s="6" t="s">
        <v>187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15" t="s">
        <v>2049</v>
      </c>
      <c r="B30" s="7">
        <v>46121</v>
      </c>
      <c r="C30" s="7">
        <v>46127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80805714</v>
      </c>
      <c r="K30" s="6" t="s">
        <v>185</v>
      </c>
      <c r="L30" s="6" t="s">
        <v>188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5" t="s">
        <v>2049</v>
      </c>
      <c r="B31" s="7">
        <v>46121</v>
      </c>
      <c r="C31" s="7">
        <v>46127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80805723</v>
      </c>
      <c r="K31" s="6" t="s">
        <v>185</v>
      </c>
      <c r="L31" s="6" t="s">
        <v>189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5" t="s">
        <v>2049</v>
      </c>
      <c r="B32" s="7">
        <v>46121</v>
      </c>
      <c r="C32" s="7">
        <v>46127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80805732</v>
      </c>
      <c r="K32" s="6" t="s">
        <v>185</v>
      </c>
      <c r="L32" s="6" t="s">
        <v>190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5" t="s">
        <v>2049</v>
      </c>
      <c r="B33" s="7">
        <v>46121</v>
      </c>
      <c r="C33" s="7">
        <v>46127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80805741</v>
      </c>
      <c r="K33" s="6" t="s">
        <v>185</v>
      </c>
      <c r="L33" s="6" t="s">
        <v>191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5" t="s">
        <v>2049</v>
      </c>
      <c r="B34" s="7">
        <v>46121</v>
      </c>
      <c r="C34" s="7">
        <v>46127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80805876</v>
      </c>
      <c r="K34" s="6" t="s">
        <v>192</v>
      </c>
      <c r="L34" s="6" t="s">
        <v>193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5" t="s">
        <v>2049</v>
      </c>
      <c r="B35" s="7">
        <v>46121</v>
      </c>
      <c r="C35" s="7">
        <v>46127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80805885</v>
      </c>
      <c r="K35" s="6" t="s">
        <v>192</v>
      </c>
      <c r="L35" s="6" t="s">
        <v>194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5" t="s">
        <v>2049</v>
      </c>
      <c r="B36" s="7">
        <v>46121</v>
      </c>
      <c r="C36" s="7">
        <v>46127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80805894</v>
      </c>
      <c r="K36" s="6" t="s">
        <v>192</v>
      </c>
      <c r="L36" s="6" t="s">
        <v>195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5" t="s">
        <v>2049</v>
      </c>
      <c r="B37" s="7">
        <v>46121</v>
      </c>
      <c r="C37" s="7">
        <v>46127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80805901</v>
      </c>
      <c r="K37" s="6" t="s">
        <v>192</v>
      </c>
      <c r="L37" s="6" t="s">
        <v>196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5" t="s">
        <v>2049</v>
      </c>
      <c r="B38" s="7">
        <v>46121</v>
      </c>
      <c r="C38" s="7">
        <v>46127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80805910</v>
      </c>
      <c r="K38" s="6" t="s">
        <v>192</v>
      </c>
      <c r="L38" s="6" t="s">
        <v>197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5" t="s">
        <v>2049</v>
      </c>
      <c r="B39" s="7">
        <v>46121</v>
      </c>
      <c r="C39" s="7">
        <v>46127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80805929</v>
      </c>
      <c r="K39" s="6" t="s">
        <v>192</v>
      </c>
      <c r="L39" s="6" t="s">
        <v>198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5" t="s">
        <v>2049</v>
      </c>
      <c r="B40" s="7">
        <v>46121</v>
      </c>
      <c r="C40" s="7">
        <v>46127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80805938</v>
      </c>
      <c r="K40" s="6" t="s">
        <v>192</v>
      </c>
      <c r="L40" s="6" t="s">
        <v>199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15" t="s">
        <v>2049</v>
      </c>
      <c r="B41" s="7">
        <v>46121</v>
      </c>
      <c r="C41" s="7">
        <v>46127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80805947</v>
      </c>
      <c r="K41" s="6" t="s">
        <v>192</v>
      </c>
      <c r="L41" s="6" t="s">
        <v>200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15" t="s">
        <v>2049</v>
      </c>
      <c r="B42" s="7">
        <v>46121</v>
      </c>
      <c r="C42" s="7">
        <v>46127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80805956</v>
      </c>
      <c r="K42" s="6" t="s">
        <v>192</v>
      </c>
      <c r="L42" s="6" t="s">
        <v>201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15" t="s">
        <v>2049</v>
      </c>
      <c r="B43" s="7">
        <v>46121</v>
      </c>
      <c r="C43" s="7">
        <v>46127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80805965</v>
      </c>
      <c r="K43" s="6" t="s">
        <v>192</v>
      </c>
      <c r="L43" s="6" t="s">
        <v>202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15" t="s">
        <v>2049</v>
      </c>
      <c r="B44" s="7">
        <v>46121</v>
      </c>
      <c r="C44" s="7">
        <v>46127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80805974</v>
      </c>
      <c r="K44" s="6" t="s">
        <v>192</v>
      </c>
      <c r="L44" s="6" t="s">
        <v>203</v>
      </c>
      <c r="M44" s="8">
        <v>159900</v>
      </c>
      <c r="N44" s="14">
        <v>0.85</v>
      </c>
      <c r="O44" s="15">
        <f t="shared" si="0"/>
        <v>23985</v>
      </c>
      <c r="P44" s="16" t="s">
        <v>16</v>
      </c>
    </row>
    <row r="45" spans="1:16" x14ac:dyDescent="0.35">
      <c r="A45" s="15" t="s">
        <v>2049</v>
      </c>
      <c r="B45" s="7">
        <v>46121</v>
      </c>
      <c r="C45" s="7">
        <v>46127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80805983</v>
      </c>
      <c r="K45" s="6" t="s">
        <v>192</v>
      </c>
      <c r="L45" s="6" t="s">
        <v>204</v>
      </c>
      <c r="M45" s="8">
        <v>159900</v>
      </c>
      <c r="N45" s="14">
        <v>0.85</v>
      </c>
      <c r="O45" s="15">
        <f t="shared" si="0"/>
        <v>23985</v>
      </c>
      <c r="P45" s="16" t="s">
        <v>16</v>
      </c>
    </row>
    <row r="46" spans="1:16" x14ac:dyDescent="0.35">
      <c r="A46" s="15" t="s">
        <v>2049</v>
      </c>
      <c r="B46" s="7">
        <v>46121</v>
      </c>
      <c r="C46" s="7">
        <v>46127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80805992</v>
      </c>
      <c r="K46" s="6" t="s">
        <v>192</v>
      </c>
      <c r="L46" s="6" t="s">
        <v>205</v>
      </c>
      <c r="M46" s="8">
        <v>159900</v>
      </c>
      <c r="N46" s="14">
        <v>0.85</v>
      </c>
      <c r="O46" s="15">
        <f t="shared" si="0"/>
        <v>23985</v>
      </c>
      <c r="P46" s="16" t="s">
        <v>16</v>
      </c>
    </row>
    <row r="47" spans="1:16" x14ac:dyDescent="0.35">
      <c r="A47" s="15" t="s">
        <v>2049</v>
      </c>
      <c r="B47" s="7">
        <v>46121</v>
      </c>
      <c r="C47" s="7">
        <v>46127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80806008</v>
      </c>
      <c r="K47" s="6" t="s">
        <v>192</v>
      </c>
      <c r="L47" s="6" t="s">
        <v>206</v>
      </c>
      <c r="M47" s="8">
        <v>159900</v>
      </c>
      <c r="N47" s="14">
        <v>0.85</v>
      </c>
      <c r="O47" s="15">
        <f t="shared" si="0"/>
        <v>23985</v>
      </c>
      <c r="P47" s="16" t="s">
        <v>16</v>
      </c>
    </row>
    <row r="48" spans="1:16" x14ac:dyDescent="0.35">
      <c r="A48" s="15" t="s">
        <v>2049</v>
      </c>
      <c r="B48" s="7">
        <v>46121</v>
      </c>
      <c r="C48" s="7">
        <v>46127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80806017</v>
      </c>
      <c r="K48" s="6" t="s">
        <v>192</v>
      </c>
      <c r="L48" s="6" t="s">
        <v>207</v>
      </c>
      <c r="M48" s="8">
        <v>159900</v>
      </c>
      <c r="N48" s="14">
        <v>0.85</v>
      </c>
      <c r="O48" s="15">
        <f t="shared" si="0"/>
        <v>23985</v>
      </c>
      <c r="P48" s="16" t="s">
        <v>16</v>
      </c>
    </row>
    <row r="49" spans="1:16" x14ac:dyDescent="0.35">
      <c r="A49" s="15" t="s">
        <v>2049</v>
      </c>
      <c r="B49" s="7">
        <v>46121</v>
      </c>
      <c r="C49" s="7">
        <v>46127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80806080</v>
      </c>
      <c r="K49" s="6" t="s">
        <v>208</v>
      </c>
      <c r="L49" s="6" t="s">
        <v>209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2049</v>
      </c>
      <c r="B50" s="7">
        <v>46121</v>
      </c>
      <c r="C50" s="7">
        <v>46127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80806099</v>
      </c>
      <c r="K50" s="6" t="s">
        <v>208</v>
      </c>
      <c r="L50" s="6" t="s">
        <v>210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2049</v>
      </c>
      <c r="B51" s="7">
        <v>46121</v>
      </c>
      <c r="C51" s="7">
        <v>46127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80806106</v>
      </c>
      <c r="K51" s="6" t="s">
        <v>208</v>
      </c>
      <c r="L51" s="6" t="s">
        <v>211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2049</v>
      </c>
      <c r="B52" s="7">
        <v>46121</v>
      </c>
      <c r="C52" s="7">
        <v>46127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80806115</v>
      </c>
      <c r="K52" s="6" t="s">
        <v>208</v>
      </c>
      <c r="L52" s="6" t="s">
        <v>212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2049</v>
      </c>
      <c r="B53" s="7">
        <v>46121</v>
      </c>
      <c r="C53" s="7">
        <v>46127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80806124</v>
      </c>
      <c r="K53" s="6" t="s">
        <v>208</v>
      </c>
      <c r="L53" s="6" t="s">
        <v>213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2049</v>
      </c>
      <c r="B54" s="7">
        <v>46121</v>
      </c>
      <c r="C54" s="7">
        <v>46127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80806133</v>
      </c>
      <c r="K54" s="6" t="s">
        <v>208</v>
      </c>
      <c r="L54" s="6" t="s">
        <v>214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2049</v>
      </c>
      <c r="B55" s="7">
        <v>46121</v>
      </c>
      <c r="C55" s="7">
        <v>46127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80806142</v>
      </c>
      <c r="K55" s="6" t="s">
        <v>208</v>
      </c>
      <c r="L55" s="6" t="s">
        <v>215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2049</v>
      </c>
      <c r="B56" s="7">
        <v>46121</v>
      </c>
      <c r="C56" s="7">
        <v>46127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80806151</v>
      </c>
      <c r="K56" s="6" t="s">
        <v>208</v>
      </c>
      <c r="L56" s="6" t="s">
        <v>216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15" t="s">
        <v>2049</v>
      </c>
      <c r="B57" s="7">
        <v>46121</v>
      </c>
      <c r="C57" s="7">
        <v>46127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80806160</v>
      </c>
      <c r="K57" s="6" t="s">
        <v>208</v>
      </c>
      <c r="L57" s="6" t="s">
        <v>217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15" t="s">
        <v>2049</v>
      </c>
      <c r="B58" s="7">
        <v>46121</v>
      </c>
      <c r="C58" s="7">
        <v>46127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80806179</v>
      </c>
      <c r="K58" s="6" t="s">
        <v>208</v>
      </c>
      <c r="L58" s="6" t="s">
        <v>218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15" t="s">
        <v>2049</v>
      </c>
      <c r="B59" s="7">
        <v>46121</v>
      </c>
      <c r="C59" s="7">
        <v>46127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80806188</v>
      </c>
      <c r="K59" s="6" t="s">
        <v>208</v>
      </c>
      <c r="L59" s="6" t="s">
        <v>219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15" t="s">
        <v>2049</v>
      </c>
      <c r="B60" s="7">
        <v>46121</v>
      </c>
      <c r="C60" s="7">
        <v>46127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80806197</v>
      </c>
      <c r="K60" s="6" t="s">
        <v>208</v>
      </c>
      <c r="L60" s="6" t="s">
        <v>220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15" t="s">
        <v>2049</v>
      </c>
      <c r="B61" s="7">
        <v>46121</v>
      </c>
      <c r="C61" s="7">
        <v>46127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78857548</v>
      </c>
      <c r="K61" s="6" t="s">
        <v>221</v>
      </c>
      <c r="L61" s="6" t="s">
        <v>222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5" t="s">
        <v>2049</v>
      </c>
      <c r="B62" s="7">
        <v>46121</v>
      </c>
      <c r="C62" s="7">
        <v>46127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78857557</v>
      </c>
      <c r="K62" s="6" t="s">
        <v>221</v>
      </c>
      <c r="L62" s="6" t="s">
        <v>223</v>
      </c>
      <c r="M62" s="8">
        <v>159900</v>
      </c>
      <c r="N62" s="14">
        <v>0.85</v>
      </c>
      <c r="O62" s="15">
        <f t="shared" si="0"/>
        <v>23985</v>
      </c>
      <c r="P62" s="16" t="s">
        <v>16</v>
      </c>
    </row>
    <row r="63" spans="1:16" x14ac:dyDescent="0.35">
      <c r="A63" s="15" t="s">
        <v>2049</v>
      </c>
      <c r="B63" s="7">
        <v>46121</v>
      </c>
      <c r="C63" s="7">
        <v>46127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78857566</v>
      </c>
      <c r="K63" s="6" t="s">
        <v>221</v>
      </c>
      <c r="L63" s="6" t="s">
        <v>224</v>
      </c>
      <c r="M63" s="8">
        <v>159900</v>
      </c>
      <c r="N63" s="14">
        <v>0.85</v>
      </c>
      <c r="O63" s="15">
        <f t="shared" si="0"/>
        <v>23985</v>
      </c>
      <c r="P63" s="16" t="s">
        <v>16</v>
      </c>
    </row>
    <row r="64" spans="1:16" x14ac:dyDescent="0.35">
      <c r="A64" s="15" t="s">
        <v>2049</v>
      </c>
      <c r="B64" s="7">
        <v>46121</v>
      </c>
      <c r="C64" s="7">
        <v>46127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78857575</v>
      </c>
      <c r="K64" s="6" t="s">
        <v>221</v>
      </c>
      <c r="L64" s="6" t="s">
        <v>225</v>
      </c>
      <c r="M64" s="8">
        <v>159900</v>
      </c>
      <c r="N64" s="14">
        <v>0.85</v>
      </c>
      <c r="O64" s="15">
        <f t="shared" si="0"/>
        <v>23985</v>
      </c>
      <c r="P64" s="16" t="s">
        <v>16</v>
      </c>
    </row>
    <row r="65" spans="1:16" x14ac:dyDescent="0.35">
      <c r="A65" s="15" t="s">
        <v>2049</v>
      </c>
      <c r="B65" s="7">
        <v>46121</v>
      </c>
      <c r="C65" s="7">
        <v>46127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78857584</v>
      </c>
      <c r="K65" s="6" t="s">
        <v>221</v>
      </c>
      <c r="L65" s="6" t="s">
        <v>226</v>
      </c>
      <c r="M65" s="8">
        <v>159900</v>
      </c>
      <c r="N65" s="14">
        <v>0.85</v>
      </c>
      <c r="O65" s="15">
        <f t="shared" si="0"/>
        <v>23985</v>
      </c>
      <c r="P65" s="16" t="s">
        <v>16</v>
      </c>
    </row>
    <row r="66" spans="1:16" x14ac:dyDescent="0.35">
      <c r="A66" s="15" t="s">
        <v>2049</v>
      </c>
      <c r="B66" s="7">
        <v>46121</v>
      </c>
      <c r="C66" s="7">
        <v>46127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78857593</v>
      </c>
      <c r="K66" s="6" t="s">
        <v>221</v>
      </c>
      <c r="L66" s="6" t="s">
        <v>227</v>
      </c>
      <c r="M66" s="8">
        <v>159900</v>
      </c>
      <c r="N66" s="14">
        <v>0.85</v>
      </c>
      <c r="O66" s="15">
        <f t="shared" si="0"/>
        <v>23985</v>
      </c>
      <c r="P66" s="16" t="s">
        <v>16</v>
      </c>
    </row>
    <row r="67" spans="1:16" x14ac:dyDescent="0.35">
      <c r="A67" s="15" t="s">
        <v>2049</v>
      </c>
      <c r="B67" s="7">
        <v>46121</v>
      </c>
      <c r="C67" s="7">
        <v>46127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78857600</v>
      </c>
      <c r="K67" s="6" t="s">
        <v>221</v>
      </c>
      <c r="L67" s="6" t="s">
        <v>228</v>
      </c>
      <c r="M67" s="8">
        <v>159900</v>
      </c>
      <c r="N67" s="14">
        <v>0.85</v>
      </c>
      <c r="O67" s="15">
        <f t="shared" si="0"/>
        <v>23985</v>
      </c>
      <c r="P67" s="16" t="s">
        <v>16</v>
      </c>
    </row>
    <row r="68" spans="1:16" x14ac:dyDescent="0.35">
      <c r="A68" s="15" t="s">
        <v>2049</v>
      </c>
      <c r="B68" s="7">
        <v>46121</v>
      </c>
      <c r="C68" s="7">
        <v>46127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78857619</v>
      </c>
      <c r="K68" s="6" t="s">
        <v>221</v>
      </c>
      <c r="L68" s="6" t="s">
        <v>229</v>
      </c>
      <c r="M68" s="8">
        <v>159900</v>
      </c>
      <c r="N68" s="14">
        <v>0.85</v>
      </c>
      <c r="O68" s="15">
        <f t="shared" ref="O68:O131" si="1">M68-(M68*N68)</f>
        <v>23985</v>
      </c>
      <c r="P68" s="16" t="s">
        <v>16</v>
      </c>
    </row>
    <row r="69" spans="1:16" x14ac:dyDescent="0.35">
      <c r="A69" s="15" t="s">
        <v>2049</v>
      </c>
      <c r="B69" s="7">
        <v>46121</v>
      </c>
      <c r="C69" s="7">
        <v>46127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78857628</v>
      </c>
      <c r="K69" s="6" t="s">
        <v>221</v>
      </c>
      <c r="L69" s="6" t="s">
        <v>230</v>
      </c>
      <c r="M69" s="8">
        <v>159900</v>
      </c>
      <c r="N69" s="14">
        <v>0.85</v>
      </c>
      <c r="O69" s="15">
        <f t="shared" si="1"/>
        <v>23985</v>
      </c>
      <c r="P69" s="16" t="s">
        <v>16</v>
      </c>
    </row>
    <row r="70" spans="1:16" x14ac:dyDescent="0.35">
      <c r="A70" s="15" t="s">
        <v>2049</v>
      </c>
      <c r="B70" s="7">
        <v>46121</v>
      </c>
      <c r="C70" s="7">
        <v>46127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78857637</v>
      </c>
      <c r="K70" s="6" t="s">
        <v>221</v>
      </c>
      <c r="L70" s="6" t="s">
        <v>231</v>
      </c>
      <c r="M70" s="8">
        <v>159900</v>
      </c>
      <c r="N70" s="14">
        <v>0.85</v>
      </c>
      <c r="O70" s="15">
        <f t="shared" si="1"/>
        <v>23985</v>
      </c>
      <c r="P70" s="16" t="s">
        <v>16</v>
      </c>
    </row>
    <row r="71" spans="1:16" x14ac:dyDescent="0.35">
      <c r="A71" s="15" t="s">
        <v>2049</v>
      </c>
      <c r="B71" s="7">
        <v>46121</v>
      </c>
      <c r="C71" s="7">
        <v>46127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78857646</v>
      </c>
      <c r="K71" s="6" t="s">
        <v>221</v>
      </c>
      <c r="L71" s="6" t="s">
        <v>232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15" t="s">
        <v>2049</v>
      </c>
      <c r="B72" s="7">
        <v>46121</v>
      </c>
      <c r="C72" s="7">
        <v>46127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78857655</v>
      </c>
      <c r="K72" s="6" t="s">
        <v>221</v>
      </c>
      <c r="L72" s="6" t="s">
        <v>233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15" t="s">
        <v>2049</v>
      </c>
      <c r="B73" s="7">
        <v>46121</v>
      </c>
      <c r="C73" s="7">
        <v>46127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78857664</v>
      </c>
      <c r="K73" s="6" t="s">
        <v>234</v>
      </c>
      <c r="L73" s="6" t="s">
        <v>235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15" t="s">
        <v>2049</v>
      </c>
      <c r="B74" s="7">
        <v>46121</v>
      </c>
      <c r="C74" s="7">
        <v>46127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78857673</v>
      </c>
      <c r="K74" s="6" t="s">
        <v>234</v>
      </c>
      <c r="L74" s="6" t="s">
        <v>236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15" t="s">
        <v>2049</v>
      </c>
      <c r="B75" s="7">
        <v>46121</v>
      </c>
      <c r="C75" s="7">
        <v>46127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78857682</v>
      </c>
      <c r="K75" s="6" t="s">
        <v>234</v>
      </c>
      <c r="L75" s="6" t="s">
        <v>237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15" t="s">
        <v>2049</v>
      </c>
      <c r="B76" s="7">
        <v>46121</v>
      </c>
      <c r="C76" s="7">
        <v>46127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78857691</v>
      </c>
      <c r="K76" s="6" t="s">
        <v>234</v>
      </c>
      <c r="L76" s="6" t="s">
        <v>238</v>
      </c>
      <c r="M76" s="8">
        <v>159900</v>
      </c>
      <c r="N76" s="14">
        <v>0.85</v>
      </c>
      <c r="O76" s="15">
        <f t="shared" si="1"/>
        <v>23985</v>
      </c>
      <c r="P76" s="16" t="s">
        <v>16</v>
      </c>
    </row>
    <row r="77" spans="1:16" x14ac:dyDescent="0.35">
      <c r="A77" s="15" t="s">
        <v>2049</v>
      </c>
      <c r="B77" s="7">
        <v>46121</v>
      </c>
      <c r="C77" s="7">
        <v>46127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78857708</v>
      </c>
      <c r="K77" s="6" t="s">
        <v>234</v>
      </c>
      <c r="L77" s="6" t="s">
        <v>239</v>
      </c>
      <c r="M77" s="8">
        <v>159900</v>
      </c>
      <c r="N77" s="14">
        <v>0.85</v>
      </c>
      <c r="O77" s="15">
        <f t="shared" si="1"/>
        <v>23985</v>
      </c>
      <c r="P77" s="16" t="s">
        <v>16</v>
      </c>
    </row>
    <row r="78" spans="1:16" x14ac:dyDescent="0.35">
      <c r="A78" s="15" t="s">
        <v>2049</v>
      </c>
      <c r="B78" s="7">
        <v>46121</v>
      </c>
      <c r="C78" s="7">
        <v>46127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78857717</v>
      </c>
      <c r="K78" s="6" t="s">
        <v>234</v>
      </c>
      <c r="L78" s="6" t="s">
        <v>240</v>
      </c>
      <c r="M78" s="8">
        <v>159900</v>
      </c>
      <c r="N78" s="14">
        <v>0.85</v>
      </c>
      <c r="O78" s="15">
        <f t="shared" si="1"/>
        <v>23985</v>
      </c>
      <c r="P78" s="16" t="s">
        <v>16</v>
      </c>
    </row>
    <row r="79" spans="1:16" x14ac:dyDescent="0.35">
      <c r="A79" s="15" t="s">
        <v>2049</v>
      </c>
      <c r="B79" s="7">
        <v>46121</v>
      </c>
      <c r="C79" s="7">
        <v>46127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78857726</v>
      </c>
      <c r="K79" s="6" t="s">
        <v>234</v>
      </c>
      <c r="L79" s="6" t="s">
        <v>241</v>
      </c>
      <c r="M79" s="8">
        <v>159900</v>
      </c>
      <c r="N79" s="14">
        <v>0.85</v>
      </c>
      <c r="O79" s="15">
        <f t="shared" si="1"/>
        <v>23985</v>
      </c>
      <c r="P79" s="16" t="s">
        <v>16</v>
      </c>
    </row>
    <row r="80" spans="1:16" x14ac:dyDescent="0.35">
      <c r="A80" s="15" t="s">
        <v>2049</v>
      </c>
      <c r="B80" s="7">
        <v>46121</v>
      </c>
      <c r="C80" s="7">
        <v>46127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78857735</v>
      </c>
      <c r="K80" s="6" t="s">
        <v>234</v>
      </c>
      <c r="L80" s="6" t="s">
        <v>242</v>
      </c>
      <c r="M80" s="8">
        <v>159900</v>
      </c>
      <c r="N80" s="14">
        <v>0.85</v>
      </c>
      <c r="O80" s="15">
        <f t="shared" si="1"/>
        <v>23985</v>
      </c>
      <c r="P80" s="16" t="s">
        <v>16</v>
      </c>
    </row>
    <row r="81" spans="1:16" x14ac:dyDescent="0.35">
      <c r="A81" s="15" t="s">
        <v>2049</v>
      </c>
      <c r="B81" s="7">
        <v>46121</v>
      </c>
      <c r="C81" s="7">
        <v>46127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78857744</v>
      </c>
      <c r="K81" s="6" t="s">
        <v>234</v>
      </c>
      <c r="L81" s="6" t="s">
        <v>243</v>
      </c>
      <c r="M81" s="8">
        <v>159900</v>
      </c>
      <c r="N81" s="14">
        <v>0.85</v>
      </c>
      <c r="O81" s="15">
        <f t="shared" si="1"/>
        <v>23985</v>
      </c>
      <c r="P81" s="16" t="s">
        <v>16</v>
      </c>
    </row>
    <row r="82" spans="1:16" x14ac:dyDescent="0.35">
      <c r="A82" s="15" t="s">
        <v>2049</v>
      </c>
      <c r="B82" s="7">
        <v>46121</v>
      </c>
      <c r="C82" s="7">
        <v>46127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78857753</v>
      </c>
      <c r="K82" s="6" t="s">
        <v>234</v>
      </c>
      <c r="L82" s="6" t="s">
        <v>244</v>
      </c>
      <c r="M82" s="8">
        <v>159900</v>
      </c>
      <c r="N82" s="14">
        <v>0.85</v>
      </c>
      <c r="O82" s="15">
        <f t="shared" si="1"/>
        <v>23985</v>
      </c>
      <c r="P82" s="16" t="s">
        <v>16</v>
      </c>
    </row>
    <row r="83" spans="1:16" x14ac:dyDescent="0.35">
      <c r="A83" s="15" t="s">
        <v>2049</v>
      </c>
      <c r="B83" s="7">
        <v>46121</v>
      </c>
      <c r="C83" s="7">
        <v>46127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78857762</v>
      </c>
      <c r="K83" s="6" t="s">
        <v>234</v>
      </c>
      <c r="L83" s="6" t="s">
        <v>245</v>
      </c>
      <c r="M83" s="8">
        <v>159900</v>
      </c>
      <c r="N83" s="14">
        <v>0.85</v>
      </c>
      <c r="O83" s="15">
        <f t="shared" si="1"/>
        <v>23985</v>
      </c>
      <c r="P83" s="16" t="s">
        <v>16</v>
      </c>
    </row>
    <row r="84" spans="1:16" x14ac:dyDescent="0.35">
      <c r="A84" s="15" t="s">
        <v>2049</v>
      </c>
      <c r="B84" s="7">
        <v>46121</v>
      </c>
      <c r="C84" s="7">
        <v>46127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78857771</v>
      </c>
      <c r="K84" s="6" t="s">
        <v>234</v>
      </c>
      <c r="L84" s="6" t="s">
        <v>246</v>
      </c>
      <c r="M84" s="8">
        <v>159900</v>
      </c>
      <c r="N84" s="14">
        <v>0.85</v>
      </c>
      <c r="O84" s="15">
        <f t="shared" si="1"/>
        <v>23985</v>
      </c>
      <c r="P84" s="16" t="s">
        <v>16</v>
      </c>
    </row>
    <row r="85" spans="1:16" x14ac:dyDescent="0.35">
      <c r="A85" s="15" t="s">
        <v>2049</v>
      </c>
      <c r="B85" s="7">
        <v>46121</v>
      </c>
      <c r="C85" s="7">
        <v>46127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79648129</v>
      </c>
      <c r="K85" s="6" t="s">
        <v>247</v>
      </c>
      <c r="L85" s="6" t="s">
        <v>248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2049</v>
      </c>
      <c r="B86" s="7">
        <v>46121</v>
      </c>
      <c r="C86" s="7">
        <v>46127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79648138</v>
      </c>
      <c r="K86" s="6" t="s">
        <v>247</v>
      </c>
      <c r="L86" s="6" t="s">
        <v>249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2049</v>
      </c>
      <c r="B87" s="7">
        <v>46121</v>
      </c>
      <c r="C87" s="7">
        <v>46127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79648147</v>
      </c>
      <c r="K87" s="6" t="s">
        <v>247</v>
      </c>
      <c r="L87" s="6" t="s">
        <v>250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2049</v>
      </c>
      <c r="B88" s="7">
        <v>46121</v>
      </c>
      <c r="C88" s="7">
        <v>46127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79648156</v>
      </c>
      <c r="K88" s="6" t="s">
        <v>247</v>
      </c>
      <c r="L88" s="6" t="s">
        <v>251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2049</v>
      </c>
      <c r="B89" s="7">
        <v>46121</v>
      </c>
      <c r="C89" s="7">
        <v>46127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79648165</v>
      </c>
      <c r="K89" s="6" t="s">
        <v>247</v>
      </c>
      <c r="L89" s="6" t="s">
        <v>252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2049</v>
      </c>
      <c r="B90" s="7">
        <v>46121</v>
      </c>
      <c r="C90" s="7">
        <v>46127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79648174</v>
      </c>
      <c r="K90" s="6" t="s">
        <v>253</v>
      </c>
      <c r="L90" s="6" t="s">
        <v>254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15" t="s">
        <v>2049</v>
      </c>
      <c r="B91" s="7">
        <v>46121</v>
      </c>
      <c r="C91" s="7">
        <v>46127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79648183</v>
      </c>
      <c r="K91" s="6" t="s">
        <v>253</v>
      </c>
      <c r="L91" s="6" t="s">
        <v>255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15" t="s">
        <v>2049</v>
      </c>
      <c r="B92" s="7">
        <v>46121</v>
      </c>
      <c r="C92" s="7">
        <v>46127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79648192</v>
      </c>
      <c r="K92" s="6" t="s">
        <v>253</v>
      </c>
      <c r="L92" s="6" t="s">
        <v>256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15" t="s">
        <v>2049</v>
      </c>
      <c r="B93" s="7">
        <v>46121</v>
      </c>
      <c r="C93" s="7">
        <v>46127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79648209</v>
      </c>
      <c r="K93" s="6" t="s">
        <v>253</v>
      </c>
      <c r="L93" s="6" t="s">
        <v>257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15" t="s">
        <v>2049</v>
      </c>
      <c r="B94" s="7">
        <v>46121</v>
      </c>
      <c r="C94" s="7">
        <v>46127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79648218</v>
      </c>
      <c r="K94" s="6" t="s">
        <v>253</v>
      </c>
      <c r="L94" s="6" t="s">
        <v>258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15" t="s">
        <v>2049</v>
      </c>
      <c r="B95" s="7">
        <v>46121</v>
      </c>
      <c r="C95" s="7">
        <v>46127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80805134</v>
      </c>
      <c r="K95" s="6" t="s">
        <v>259</v>
      </c>
      <c r="L95" s="6" t="s">
        <v>260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2049</v>
      </c>
      <c r="B96" s="7">
        <v>46121</v>
      </c>
      <c r="C96" s="7">
        <v>46127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80805143</v>
      </c>
      <c r="K96" s="6" t="s">
        <v>259</v>
      </c>
      <c r="L96" s="6" t="s">
        <v>261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2049</v>
      </c>
      <c r="B97" s="7">
        <v>46121</v>
      </c>
      <c r="C97" s="7">
        <v>46127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80805152</v>
      </c>
      <c r="K97" s="6" t="s">
        <v>259</v>
      </c>
      <c r="L97" s="6" t="s">
        <v>262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2049</v>
      </c>
      <c r="B98" s="7">
        <v>46121</v>
      </c>
      <c r="C98" s="7">
        <v>46127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80805161</v>
      </c>
      <c r="K98" s="6" t="s">
        <v>259</v>
      </c>
      <c r="L98" s="6" t="s">
        <v>263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2049</v>
      </c>
      <c r="B99" s="7">
        <v>46121</v>
      </c>
      <c r="C99" s="7">
        <v>46127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80805170</v>
      </c>
      <c r="K99" s="6" t="s">
        <v>259</v>
      </c>
      <c r="L99" s="6" t="s">
        <v>264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2049</v>
      </c>
      <c r="B100" s="7">
        <v>46121</v>
      </c>
      <c r="C100" s="7">
        <v>46127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80805189</v>
      </c>
      <c r="K100" s="6" t="s">
        <v>265</v>
      </c>
      <c r="L100" s="6" t="s">
        <v>266</v>
      </c>
      <c r="M100" s="8">
        <v>199900</v>
      </c>
      <c r="N100" s="14">
        <v>0.85</v>
      </c>
      <c r="O100" s="15">
        <f t="shared" si="1"/>
        <v>29985</v>
      </c>
      <c r="P100" s="16" t="s">
        <v>16</v>
      </c>
    </row>
    <row r="101" spans="1:16" x14ac:dyDescent="0.35">
      <c r="A101" s="15" t="s">
        <v>2049</v>
      </c>
      <c r="B101" s="7">
        <v>46121</v>
      </c>
      <c r="C101" s="7">
        <v>46127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80805198</v>
      </c>
      <c r="K101" s="6" t="s">
        <v>265</v>
      </c>
      <c r="L101" s="6" t="s">
        <v>267</v>
      </c>
      <c r="M101" s="8">
        <v>199900</v>
      </c>
      <c r="N101" s="14">
        <v>0.85</v>
      </c>
      <c r="O101" s="15">
        <f t="shared" si="1"/>
        <v>29985</v>
      </c>
      <c r="P101" s="16" t="s">
        <v>16</v>
      </c>
    </row>
    <row r="102" spans="1:16" x14ac:dyDescent="0.35">
      <c r="A102" s="15" t="s">
        <v>2049</v>
      </c>
      <c r="B102" s="7">
        <v>46121</v>
      </c>
      <c r="C102" s="7">
        <v>46127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80805205</v>
      </c>
      <c r="K102" s="6" t="s">
        <v>265</v>
      </c>
      <c r="L102" s="6" t="s">
        <v>268</v>
      </c>
      <c r="M102" s="8">
        <v>199900</v>
      </c>
      <c r="N102" s="14">
        <v>0.85</v>
      </c>
      <c r="O102" s="15">
        <f t="shared" si="1"/>
        <v>29985</v>
      </c>
      <c r="P102" s="16" t="s">
        <v>16</v>
      </c>
    </row>
    <row r="103" spans="1:16" x14ac:dyDescent="0.35">
      <c r="A103" s="15" t="s">
        <v>2049</v>
      </c>
      <c r="B103" s="7">
        <v>46121</v>
      </c>
      <c r="C103" s="7">
        <v>46127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80805214</v>
      </c>
      <c r="K103" s="6" t="s">
        <v>265</v>
      </c>
      <c r="L103" s="6" t="s">
        <v>269</v>
      </c>
      <c r="M103" s="8">
        <v>199900</v>
      </c>
      <c r="N103" s="14">
        <v>0.85</v>
      </c>
      <c r="O103" s="15">
        <f t="shared" si="1"/>
        <v>29985</v>
      </c>
      <c r="P103" s="16" t="s">
        <v>16</v>
      </c>
    </row>
    <row r="104" spans="1:16" x14ac:dyDescent="0.35">
      <c r="A104" s="15" t="s">
        <v>2049</v>
      </c>
      <c r="B104" s="7">
        <v>46121</v>
      </c>
      <c r="C104" s="7">
        <v>46127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80805223</v>
      </c>
      <c r="K104" s="6" t="s">
        <v>265</v>
      </c>
      <c r="L104" s="6" t="s">
        <v>270</v>
      </c>
      <c r="M104" s="8">
        <v>199900</v>
      </c>
      <c r="N104" s="14">
        <v>0.85</v>
      </c>
      <c r="O104" s="15">
        <f t="shared" si="1"/>
        <v>29985</v>
      </c>
      <c r="P104" s="16" t="s">
        <v>16</v>
      </c>
    </row>
    <row r="105" spans="1:16" x14ac:dyDescent="0.35">
      <c r="A105" s="15" t="s">
        <v>2049</v>
      </c>
      <c r="B105" s="7">
        <v>46121</v>
      </c>
      <c r="C105" s="7">
        <v>46127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80805232</v>
      </c>
      <c r="K105" s="6" t="s">
        <v>271</v>
      </c>
      <c r="L105" s="6" t="s">
        <v>272</v>
      </c>
      <c r="M105" s="8">
        <v>199900</v>
      </c>
      <c r="N105" s="14">
        <v>0.85</v>
      </c>
      <c r="O105" s="15">
        <f t="shared" si="1"/>
        <v>29985</v>
      </c>
      <c r="P105" s="16" t="s">
        <v>16</v>
      </c>
    </row>
    <row r="106" spans="1:16" x14ac:dyDescent="0.35">
      <c r="A106" s="15" t="s">
        <v>2049</v>
      </c>
      <c r="B106" s="7">
        <v>46121</v>
      </c>
      <c r="C106" s="7">
        <v>46127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80805241</v>
      </c>
      <c r="K106" s="6" t="s">
        <v>271</v>
      </c>
      <c r="L106" s="6" t="s">
        <v>273</v>
      </c>
      <c r="M106" s="8">
        <v>199900</v>
      </c>
      <c r="N106" s="14">
        <v>0.85</v>
      </c>
      <c r="O106" s="15">
        <f t="shared" si="1"/>
        <v>29985</v>
      </c>
      <c r="P106" s="16" t="s">
        <v>16</v>
      </c>
    </row>
    <row r="107" spans="1:16" x14ac:dyDescent="0.35">
      <c r="A107" s="15" t="s">
        <v>2049</v>
      </c>
      <c r="B107" s="7">
        <v>46121</v>
      </c>
      <c r="C107" s="7">
        <v>46127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80805250</v>
      </c>
      <c r="K107" s="6" t="s">
        <v>271</v>
      </c>
      <c r="L107" s="6" t="s">
        <v>274</v>
      </c>
      <c r="M107" s="8">
        <v>199900</v>
      </c>
      <c r="N107" s="14">
        <v>0.85</v>
      </c>
      <c r="O107" s="15">
        <f t="shared" si="1"/>
        <v>29985</v>
      </c>
      <c r="P107" s="16" t="s">
        <v>16</v>
      </c>
    </row>
    <row r="108" spans="1:16" x14ac:dyDescent="0.35">
      <c r="A108" s="15" t="s">
        <v>2049</v>
      </c>
      <c r="B108" s="7">
        <v>46121</v>
      </c>
      <c r="C108" s="7">
        <v>46127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80805269</v>
      </c>
      <c r="K108" s="6" t="s">
        <v>271</v>
      </c>
      <c r="L108" s="6" t="s">
        <v>275</v>
      </c>
      <c r="M108" s="8">
        <v>199900</v>
      </c>
      <c r="N108" s="14">
        <v>0.85</v>
      </c>
      <c r="O108" s="15">
        <f t="shared" si="1"/>
        <v>29985</v>
      </c>
      <c r="P108" s="16" t="s">
        <v>16</v>
      </c>
    </row>
    <row r="109" spans="1:16" x14ac:dyDescent="0.35">
      <c r="A109" s="15" t="s">
        <v>2049</v>
      </c>
      <c r="B109" s="7">
        <v>46121</v>
      </c>
      <c r="C109" s="7">
        <v>46127</v>
      </c>
      <c r="D109" s="6">
        <v>3237</v>
      </c>
      <c r="E109" s="6">
        <v>328</v>
      </c>
      <c r="F109" s="6">
        <v>2</v>
      </c>
      <c r="G109" s="6" t="s">
        <v>1619</v>
      </c>
      <c r="H109" s="6"/>
      <c r="I109" s="6" t="s">
        <v>17</v>
      </c>
      <c r="J109" s="6">
        <v>80805278</v>
      </c>
      <c r="K109" s="6" t="s">
        <v>271</v>
      </c>
      <c r="L109" s="6" t="s">
        <v>276</v>
      </c>
      <c r="M109" s="8">
        <v>199900</v>
      </c>
      <c r="N109" s="14">
        <v>0.85</v>
      </c>
      <c r="O109" s="15">
        <f t="shared" si="1"/>
        <v>29985</v>
      </c>
      <c r="P109" s="16" t="s">
        <v>16</v>
      </c>
    </row>
    <row r="110" spans="1:16" x14ac:dyDescent="0.35">
      <c r="A110" s="15" t="s">
        <v>2049</v>
      </c>
      <c r="B110" s="7">
        <v>46121</v>
      </c>
      <c r="C110" s="7">
        <v>46127</v>
      </c>
      <c r="D110" s="6">
        <v>3237</v>
      </c>
      <c r="E110" s="6">
        <v>328</v>
      </c>
      <c r="F110" s="6">
        <v>2</v>
      </c>
      <c r="G110" s="6" t="s">
        <v>1619</v>
      </c>
      <c r="H110" s="6"/>
      <c r="I110" s="6" t="s">
        <v>17</v>
      </c>
      <c r="J110" s="6">
        <v>80805287</v>
      </c>
      <c r="K110" s="6" t="s">
        <v>277</v>
      </c>
      <c r="L110" s="6" t="s">
        <v>278</v>
      </c>
      <c r="M110" s="8">
        <v>199900</v>
      </c>
      <c r="N110" s="14">
        <v>0.85</v>
      </c>
      <c r="O110" s="15">
        <f t="shared" si="1"/>
        <v>29985</v>
      </c>
      <c r="P110" s="16" t="s">
        <v>16</v>
      </c>
    </row>
    <row r="111" spans="1:16" x14ac:dyDescent="0.35">
      <c r="A111" s="15" t="s">
        <v>2049</v>
      </c>
      <c r="B111" s="7">
        <v>46121</v>
      </c>
      <c r="C111" s="7">
        <v>46127</v>
      </c>
      <c r="D111" s="6">
        <v>3237</v>
      </c>
      <c r="E111" s="6">
        <v>328</v>
      </c>
      <c r="F111" s="6">
        <v>2</v>
      </c>
      <c r="G111" s="6" t="s">
        <v>1619</v>
      </c>
      <c r="H111" s="6"/>
      <c r="I111" s="6" t="s">
        <v>17</v>
      </c>
      <c r="J111" s="6">
        <v>80805296</v>
      </c>
      <c r="K111" s="6" t="s">
        <v>277</v>
      </c>
      <c r="L111" s="6" t="s">
        <v>279</v>
      </c>
      <c r="M111" s="8">
        <v>199900</v>
      </c>
      <c r="N111" s="14">
        <v>0.85</v>
      </c>
      <c r="O111" s="15">
        <f t="shared" si="1"/>
        <v>29985</v>
      </c>
      <c r="P111" s="16" t="s">
        <v>16</v>
      </c>
    </row>
    <row r="112" spans="1:16" x14ac:dyDescent="0.35">
      <c r="A112" s="15" t="s">
        <v>2049</v>
      </c>
      <c r="B112" s="7">
        <v>46121</v>
      </c>
      <c r="C112" s="7">
        <v>46127</v>
      </c>
      <c r="D112" s="6">
        <v>3237</v>
      </c>
      <c r="E112" s="6">
        <v>328</v>
      </c>
      <c r="F112" s="6">
        <v>2</v>
      </c>
      <c r="G112" s="6" t="s">
        <v>1619</v>
      </c>
      <c r="H112" s="6"/>
      <c r="I112" s="6" t="s">
        <v>17</v>
      </c>
      <c r="J112" s="6">
        <v>80805303</v>
      </c>
      <c r="K112" s="6" t="s">
        <v>277</v>
      </c>
      <c r="L112" s="6" t="s">
        <v>280</v>
      </c>
      <c r="M112" s="8">
        <v>199900</v>
      </c>
      <c r="N112" s="14">
        <v>0.85</v>
      </c>
      <c r="O112" s="15">
        <f t="shared" si="1"/>
        <v>29985</v>
      </c>
      <c r="P112" s="16" t="s">
        <v>16</v>
      </c>
    </row>
    <row r="113" spans="1:16" x14ac:dyDescent="0.35">
      <c r="A113" s="15" t="s">
        <v>2049</v>
      </c>
      <c r="B113" s="7">
        <v>46121</v>
      </c>
      <c r="C113" s="7">
        <v>46127</v>
      </c>
      <c r="D113" s="6">
        <v>3237</v>
      </c>
      <c r="E113" s="6">
        <v>328</v>
      </c>
      <c r="F113" s="6">
        <v>2</v>
      </c>
      <c r="G113" s="6" t="s">
        <v>1619</v>
      </c>
      <c r="H113" s="6"/>
      <c r="I113" s="6" t="s">
        <v>17</v>
      </c>
      <c r="J113" s="6">
        <v>80805312</v>
      </c>
      <c r="K113" s="6" t="s">
        <v>277</v>
      </c>
      <c r="L113" s="6" t="s">
        <v>281</v>
      </c>
      <c r="M113" s="8">
        <v>199900</v>
      </c>
      <c r="N113" s="14">
        <v>0.85</v>
      </c>
      <c r="O113" s="15">
        <f t="shared" si="1"/>
        <v>29985</v>
      </c>
      <c r="P113" s="16" t="s">
        <v>16</v>
      </c>
    </row>
    <row r="114" spans="1:16" x14ac:dyDescent="0.35">
      <c r="A114" s="15" t="s">
        <v>2049</v>
      </c>
      <c r="B114" s="7">
        <v>46121</v>
      </c>
      <c r="C114" s="7">
        <v>46127</v>
      </c>
      <c r="D114" s="6">
        <v>3237</v>
      </c>
      <c r="E114" s="6">
        <v>328</v>
      </c>
      <c r="F114" s="6">
        <v>2</v>
      </c>
      <c r="G114" s="6" t="s">
        <v>1619</v>
      </c>
      <c r="H114" s="6"/>
      <c r="I114" s="6" t="s">
        <v>17</v>
      </c>
      <c r="J114" s="6">
        <v>80805321</v>
      </c>
      <c r="K114" s="6" t="s">
        <v>277</v>
      </c>
      <c r="L114" s="6" t="s">
        <v>282</v>
      </c>
      <c r="M114" s="8">
        <v>199900</v>
      </c>
      <c r="N114" s="14">
        <v>0.85</v>
      </c>
      <c r="O114" s="15">
        <f t="shared" si="1"/>
        <v>29985</v>
      </c>
      <c r="P114" s="16" t="s">
        <v>16</v>
      </c>
    </row>
    <row r="115" spans="1:16" x14ac:dyDescent="0.35">
      <c r="A115" s="15" t="s">
        <v>2049</v>
      </c>
      <c r="B115" s="7">
        <v>46121</v>
      </c>
      <c r="C115" s="7">
        <v>46127</v>
      </c>
      <c r="D115" s="6">
        <v>3237</v>
      </c>
      <c r="E115" s="6">
        <v>328</v>
      </c>
      <c r="F115" s="6">
        <v>2</v>
      </c>
      <c r="G115" s="6" t="s">
        <v>1619</v>
      </c>
      <c r="H115" s="6"/>
      <c r="I115" s="6" t="s">
        <v>17</v>
      </c>
      <c r="J115" s="6">
        <v>80805330</v>
      </c>
      <c r="K115" s="6" t="s">
        <v>283</v>
      </c>
      <c r="L115" s="6" t="s">
        <v>284</v>
      </c>
      <c r="M115" s="8">
        <v>199900</v>
      </c>
      <c r="N115" s="14">
        <v>0.85</v>
      </c>
      <c r="O115" s="15">
        <f t="shared" si="1"/>
        <v>29985</v>
      </c>
      <c r="P115" s="16" t="s">
        <v>16</v>
      </c>
    </row>
    <row r="116" spans="1:16" x14ac:dyDescent="0.35">
      <c r="A116" s="15" t="s">
        <v>2049</v>
      </c>
      <c r="B116" s="7">
        <v>46121</v>
      </c>
      <c r="C116" s="7">
        <v>46127</v>
      </c>
      <c r="D116" s="6">
        <v>3237</v>
      </c>
      <c r="E116" s="6">
        <v>328</v>
      </c>
      <c r="F116" s="6">
        <v>2</v>
      </c>
      <c r="G116" s="6" t="s">
        <v>1619</v>
      </c>
      <c r="H116" s="6"/>
      <c r="I116" s="6" t="s">
        <v>17</v>
      </c>
      <c r="J116" s="6">
        <v>80805349</v>
      </c>
      <c r="K116" s="6" t="s">
        <v>283</v>
      </c>
      <c r="L116" s="6" t="s">
        <v>285</v>
      </c>
      <c r="M116" s="8">
        <v>199900</v>
      </c>
      <c r="N116" s="14">
        <v>0.85</v>
      </c>
      <c r="O116" s="15">
        <f t="shared" si="1"/>
        <v>29985</v>
      </c>
      <c r="P116" s="16" t="s">
        <v>16</v>
      </c>
    </row>
    <row r="117" spans="1:16" x14ac:dyDescent="0.35">
      <c r="A117" s="15" t="s">
        <v>2049</v>
      </c>
      <c r="B117" s="7">
        <v>46121</v>
      </c>
      <c r="C117" s="7">
        <v>46127</v>
      </c>
      <c r="D117" s="6">
        <v>3237</v>
      </c>
      <c r="E117" s="6">
        <v>328</v>
      </c>
      <c r="F117" s="6">
        <v>2</v>
      </c>
      <c r="G117" s="6" t="s">
        <v>1619</v>
      </c>
      <c r="H117" s="6"/>
      <c r="I117" s="6" t="s">
        <v>17</v>
      </c>
      <c r="J117" s="6">
        <v>80805358</v>
      </c>
      <c r="K117" s="6" t="s">
        <v>283</v>
      </c>
      <c r="L117" s="6" t="s">
        <v>286</v>
      </c>
      <c r="M117" s="8">
        <v>199900</v>
      </c>
      <c r="N117" s="14">
        <v>0.85</v>
      </c>
      <c r="O117" s="15">
        <f t="shared" si="1"/>
        <v>29985</v>
      </c>
      <c r="P117" s="16" t="s">
        <v>16</v>
      </c>
    </row>
    <row r="118" spans="1:16" x14ac:dyDescent="0.35">
      <c r="A118" s="15" t="s">
        <v>2049</v>
      </c>
      <c r="B118" s="7">
        <v>46121</v>
      </c>
      <c r="C118" s="7">
        <v>46127</v>
      </c>
      <c r="D118" s="6">
        <v>3237</v>
      </c>
      <c r="E118" s="6">
        <v>328</v>
      </c>
      <c r="F118" s="6">
        <v>2</v>
      </c>
      <c r="G118" s="6" t="s">
        <v>1619</v>
      </c>
      <c r="H118" s="6"/>
      <c r="I118" s="6" t="s">
        <v>17</v>
      </c>
      <c r="J118" s="6">
        <v>80805367</v>
      </c>
      <c r="K118" s="6" t="s">
        <v>283</v>
      </c>
      <c r="L118" s="6" t="s">
        <v>287</v>
      </c>
      <c r="M118" s="8">
        <v>199900</v>
      </c>
      <c r="N118" s="14">
        <v>0.85</v>
      </c>
      <c r="O118" s="15">
        <f t="shared" si="1"/>
        <v>29985</v>
      </c>
      <c r="P118" s="16" t="s">
        <v>16</v>
      </c>
    </row>
    <row r="119" spans="1:16" x14ac:dyDescent="0.35">
      <c r="A119" s="15" t="s">
        <v>2049</v>
      </c>
      <c r="B119" s="7">
        <v>46121</v>
      </c>
      <c r="C119" s="7">
        <v>46127</v>
      </c>
      <c r="D119" s="6">
        <v>3237</v>
      </c>
      <c r="E119" s="6">
        <v>328</v>
      </c>
      <c r="F119" s="6">
        <v>2</v>
      </c>
      <c r="G119" s="6" t="s">
        <v>1619</v>
      </c>
      <c r="H119" s="6"/>
      <c r="I119" s="6" t="s">
        <v>17</v>
      </c>
      <c r="J119" s="6">
        <v>80805376</v>
      </c>
      <c r="K119" s="6" t="s">
        <v>283</v>
      </c>
      <c r="L119" s="6" t="s">
        <v>288</v>
      </c>
      <c r="M119" s="8">
        <v>199900</v>
      </c>
      <c r="N119" s="14">
        <v>0.85</v>
      </c>
      <c r="O119" s="15">
        <f t="shared" si="1"/>
        <v>29985</v>
      </c>
      <c r="P119" s="16" t="s">
        <v>16</v>
      </c>
    </row>
    <row r="120" spans="1:16" x14ac:dyDescent="0.35">
      <c r="A120" s="15" t="s">
        <v>2049</v>
      </c>
      <c r="B120" s="7">
        <v>46121</v>
      </c>
      <c r="C120" s="7">
        <v>46127</v>
      </c>
      <c r="D120" s="6">
        <v>3237</v>
      </c>
      <c r="E120" s="6">
        <v>328</v>
      </c>
      <c r="F120" s="6">
        <v>2</v>
      </c>
      <c r="G120" s="6" t="s">
        <v>1619</v>
      </c>
      <c r="H120" s="6"/>
      <c r="I120" s="6" t="s">
        <v>17</v>
      </c>
      <c r="J120" s="6">
        <v>80805750</v>
      </c>
      <c r="K120" s="6" t="s">
        <v>289</v>
      </c>
      <c r="L120" s="6" t="s">
        <v>290</v>
      </c>
      <c r="M120" s="8">
        <v>199900</v>
      </c>
      <c r="N120" s="14">
        <v>0.85</v>
      </c>
      <c r="O120" s="15">
        <f t="shared" si="1"/>
        <v>29985</v>
      </c>
      <c r="P120" s="16" t="s">
        <v>16</v>
      </c>
    </row>
    <row r="121" spans="1:16" x14ac:dyDescent="0.35">
      <c r="A121" s="15" t="s">
        <v>2049</v>
      </c>
      <c r="B121" s="7">
        <v>46121</v>
      </c>
      <c r="C121" s="7">
        <v>46127</v>
      </c>
      <c r="D121" s="6">
        <v>3237</v>
      </c>
      <c r="E121" s="6">
        <v>328</v>
      </c>
      <c r="F121" s="6">
        <v>2</v>
      </c>
      <c r="G121" s="6" t="s">
        <v>1619</v>
      </c>
      <c r="H121" s="6"/>
      <c r="I121" s="6" t="s">
        <v>17</v>
      </c>
      <c r="J121" s="6">
        <v>80805769</v>
      </c>
      <c r="K121" s="6" t="s">
        <v>289</v>
      </c>
      <c r="L121" s="6" t="s">
        <v>291</v>
      </c>
      <c r="M121" s="8">
        <v>199900</v>
      </c>
      <c r="N121" s="14">
        <v>0.85</v>
      </c>
      <c r="O121" s="15">
        <f t="shared" si="1"/>
        <v>29985</v>
      </c>
      <c r="P121" s="16" t="s">
        <v>16</v>
      </c>
    </row>
    <row r="122" spans="1:16" x14ac:dyDescent="0.35">
      <c r="A122" s="15" t="s">
        <v>2049</v>
      </c>
      <c r="B122" s="7">
        <v>46121</v>
      </c>
      <c r="C122" s="7">
        <v>46127</v>
      </c>
      <c r="D122" s="6">
        <v>3237</v>
      </c>
      <c r="E122" s="6">
        <v>328</v>
      </c>
      <c r="F122" s="6">
        <v>2</v>
      </c>
      <c r="G122" s="6" t="s">
        <v>1619</v>
      </c>
      <c r="H122" s="6"/>
      <c r="I122" s="6" t="s">
        <v>17</v>
      </c>
      <c r="J122" s="6">
        <v>80805778</v>
      </c>
      <c r="K122" s="6" t="s">
        <v>289</v>
      </c>
      <c r="L122" s="6" t="s">
        <v>292</v>
      </c>
      <c r="M122" s="8">
        <v>199900</v>
      </c>
      <c r="N122" s="14">
        <v>0.85</v>
      </c>
      <c r="O122" s="15">
        <f t="shared" si="1"/>
        <v>29985</v>
      </c>
      <c r="P122" s="16" t="s">
        <v>16</v>
      </c>
    </row>
    <row r="123" spans="1:16" x14ac:dyDescent="0.35">
      <c r="A123" s="15" t="s">
        <v>2049</v>
      </c>
      <c r="B123" s="7">
        <v>46121</v>
      </c>
      <c r="C123" s="7">
        <v>46127</v>
      </c>
      <c r="D123" s="6">
        <v>3237</v>
      </c>
      <c r="E123" s="6">
        <v>328</v>
      </c>
      <c r="F123" s="6">
        <v>2</v>
      </c>
      <c r="G123" s="6" t="s">
        <v>1619</v>
      </c>
      <c r="H123" s="6"/>
      <c r="I123" s="6" t="s">
        <v>17</v>
      </c>
      <c r="J123" s="6">
        <v>80805787</v>
      </c>
      <c r="K123" s="6" t="s">
        <v>289</v>
      </c>
      <c r="L123" s="6" t="s">
        <v>293</v>
      </c>
      <c r="M123" s="8">
        <v>199900</v>
      </c>
      <c r="N123" s="14">
        <v>0.85</v>
      </c>
      <c r="O123" s="15">
        <f t="shared" si="1"/>
        <v>29985</v>
      </c>
      <c r="P123" s="16" t="s">
        <v>16</v>
      </c>
    </row>
    <row r="124" spans="1:16" x14ac:dyDescent="0.35">
      <c r="A124" s="15" t="s">
        <v>2049</v>
      </c>
      <c r="B124" s="7">
        <v>46121</v>
      </c>
      <c r="C124" s="7">
        <v>46127</v>
      </c>
      <c r="D124" s="6">
        <v>3237</v>
      </c>
      <c r="E124" s="6">
        <v>328</v>
      </c>
      <c r="F124" s="6">
        <v>2</v>
      </c>
      <c r="G124" s="6" t="s">
        <v>1619</v>
      </c>
      <c r="H124" s="6"/>
      <c r="I124" s="6" t="s">
        <v>17</v>
      </c>
      <c r="J124" s="6">
        <v>80805796</v>
      </c>
      <c r="K124" s="6" t="s">
        <v>289</v>
      </c>
      <c r="L124" s="6" t="s">
        <v>294</v>
      </c>
      <c r="M124" s="8">
        <v>199900</v>
      </c>
      <c r="N124" s="14">
        <v>0.85</v>
      </c>
      <c r="O124" s="15">
        <f t="shared" si="1"/>
        <v>29985</v>
      </c>
      <c r="P124" s="16" t="s">
        <v>16</v>
      </c>
    </row>
    <row r="125" spans="1:16" x14ac:dyDescent="0.35">
      <c r="A125" s="15" t="s">
        <v>2049</v>
      </c>
      <c r="B125" s="7">
        <v>46121</v>
      </c>
      <c r="C125" s="7">
        <v>46127</v>
      </c>
      <c r="D125" s="6">
        <v>3237</v>
      </c>
      <c r="E125" s="6">
        <v>328</v>
      </c>
      <c r="F125" s="6">
        <v>2</v>
      </c>
      <c r="G125" s="6" t="s">
        <v>1619</v>
      </c>
      <c r="H125" s="6"/>
      <c r="I125" s="6" t="s">
        <v>17</v>
      </c>
      <c r="J125" s="6">
        <v>80805803</v>
      </c>
      <c r="K125" s="6" t="s">
        <v>289</v>
      </c>
      <c r="L125" s="6" t="s">
        <v>295</v>
      </c>
      <c r="M125" s="8">
        <v>199900</v>
      </c>
      <c r="N125" s="14">
        <v>0.85</v>
      </c>
      <c r="O125" s="15">
        <f t="shared" si="1"/>
        <v>29985</v>
      </c>
      <c r="P125" s="16" t="s">
        <v>16</v>
      </c>
    </row>
    <row r="126" spans="1:16" x14ac:dyDescent="0.35">
      <c r="A126" s="15" t="s">
        <v>2049</v>
      </c>
      <c r="B126" s="7">
        <v>46121</v>
      </c>
      <c r="C126" s="7">
        <v>46127</v>
      </c>
      <c r="D126" s="6">
        <v>3237</v>
      </c>
      <c r="E126" s="6">
        <v>328</v>
      </c>
      <c r="F126" s="6">
        <v>2</v>
      </c>
      <c r="G126" s="6" t="s">
        <v>1619</v>
      </c>
      <c r="H126" s="6"/>
      <c r="I126" s="6" t="s">
        <v>17</v>
      </c>
      <c r="J126" s="6">
        <v>80805812</v>
      </c>
      <c r="K126" s="6" t="s">
        <v>296</v>
      </c>
      <c r="L126" s="6" t="s">
        <v>297</v>
      </c>
      <c r="M126" s="8">
        <v>199900</v>
      </c>
      <c r="N126" s="14">
        <v>0.85</v>
      </c>
      <c r="O126" s="15">
        <f t="shared" si="1"/>
        <v>29985</v>
      </c>
      <c r="P126" s="16" t="s">
        <v>16</v>
      </c>
    </row>
    <row r="127" spans="1:16" x14ac:dyDescent="0.35">
      <c r="A127" s="15" t="s">
        <v>2049</v>
      </c>
      <c r="B127" s="7">
        <v>46121</v>
      </c>
      <c r="C127" s="7">
        <v>46127</v>
      </c>
      <c r="D127" s="6">
        <v>3237</v>
      </c>
      <c r="E127" s="6">
        <v>328</v>
      </c>
      <c r="F127" s="6">
        <v>2</v>
      </c>
      <c r="G127" s="6" t="s">
        <v>1619</v>
      </c>
      <c r="H127" s="6"/>
      <c r="I127" s="6" t="s">
        <v>17</v>
      </c>
      <c r="J127" s="6">
        <v>80805821</v>
      </c>
      <c r="K127" s="6" t="s">
        <v>296</v>
      </c>
      <c r="L127" s="6" t="s">
        <v>298</v>
      </c>
      <c r="M127" s="8">
        <v>199900</v>
      </c>
      <c r="N127" s="14">
        <v>0.85</v>
      </c>
      <c r="O127" s="15">
        <f t="shared" si="1"/>
        <v>29985</v>
      </c>
      <c r="P127" s="16" t="s">
        <v>16</v>
      </c>
    </row>
    <row r="128" spans="1:16" x14ac:dyDescent="0.35">
      <c r="A128" s="15" t="s">
        <v>2049</v>
      </c>
      <c r="B128" s="7">
        <v>46121</v>
      </c>
      <c r="C128" s="7">
        <v>46127</v>
      </c>
      <c r="D128" s="6">
        <v>3237</v>
      </c>
      <c r="E128" s="6">
        <v>328</v>
      </c>
      <c r="F128" s="6">
        <v>2</v>
      </c>
      <c r="G128" s="6" t="s">
        <v>1619</v>
      </c>
      <c r="H128" s="6"/>
      <c r="I128" s="6" t="s">
        <v>17</v>
      </c>
      <c r="J128" s="6">
        <v>80805830</v>
      </c>
      <c r="K128" s="6" t="s">
        <v>296</v>
      </c>
      <c r="L128" s="6" t="s">
        <v>299</v>
      </c>
      <c r="M128" s="8">
        <v>199900</v>
      </c>
      <c r="N128" s="14">
        <v>0.85</v>
      </c>
      <c r="O128" s="15">
        <f t="shared" si="1"/>
        <v>29985</v>
      </c>
      <c r="P128" s="16" t="s">
        <v>16</v>
      </c>
    </row>
    <row r="129" spans="1:16" x14ac:dyDescent="0.35">
      <c r="A129" s="15" t="s">
        <v>2049</v>
      </c>
      <c r="B129" s="7">
        <v>46121</v>
      </c>
      <c r="C129" s="7">
        <v>46127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80805849</v>
      </c>
      <c r="K129" s="6" t="s">
        <v>296</v>
      </c>
      <c r="L129" s="6" t="s">
        <v>300</v>
      </c>
      <c r="M129" s="8">
        <v>199900</v>
      </c>
      <c r="N129" s="14">
        <v>0.85</v>
      </c>
      <c r="O129" s="15">
        <f t="shared" si="1"/>
        <v>29985</v>
      </c>
      <c r="P129" s="16" t="s">
        <v>16</v>
      </c>
    </row>
    <row r="130" spans="1:16" x14ac:dyDescent="0.35">
      <c r="A130" s="15" t="s">
        <v>2049</v>
      </c>
      <c r="B130" s="7">
        <v>46121</v>
      </c>
      <c r="C130" s="7">
        <v>46127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80805858</v>
      </c>
      <c r="K130" s="6" t="s">
        <v>296</v>
      </c>
      <c r="L130" s="6" t="s">
        <v>301</v>
      </c>
      <c r="M130" s="8">
        <v>199900</v>
      </c>
      <c r="N130" s="14">
        <v>0.85</v>
      </c>
      <c r="O130" s="15">
        <f t="shared" si="1"/>
        <v>29985</v>
      </c>
      <c r="P130" s="16" t="s">
        <v>16</v>
      </c>
    </row>
    <row r="131" spans="1:16" x14ac:dyDescent="0.35">
      <c r="A131" s="15" t="s">
        <v>2049</v>
      </c>
      <c r="B131" s="7">
        <v>46121</v>
      </c>
      <c r="C131" s="7">
        <v>46127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80805867</v>
      </c>
      <c r="K131" s="6" t="s">
        <v>296</v>
      </c>
      <c r="L131" s="6" t="s">
        <v>302</v>
      </c>
      <c r="M131" s="8">
        <v>199900</v>
      </c>
      <c r="N131" s="14">
        <v>0.85</v>
      </c>
      <c r="O131" s="15">
        <f t="shared" si="1"/>
        <v>29985</v>
      </c>
      <c r="P131" s="16" t="s">
        <v>16</v>
      </c>
    </row>
    <row r="132" spans="1:16" x14ac:dyDescent="0.35">
      <c r="A132" s="15" t="s">
        <v>2049</v>
      </c>
      <c r="B132" s="7">
        <v>46121</v>
      </c>
      <c r="C132" s="7">
        <v>46127</v>
      </c>
      <c r="D132" s="6">
        <v>3237</v>
      </c>
      <c r="E132" s="6">
        <v>328</v>
      </c>
      <c r="F132" s="6">
        <v>2</v>
      </c>
      <c r="G132" s="6" t="s">
        <v>1618</v>
      </c>
      <c r="H132" s="6"/>
      <c r="I132" s="6" t="s">
        <v>17</v>
      </c>
      <c r="J132" s="6">
        <v>76068378</v>
      </c>
      <c r="K132" s="6" t="s">
        <v>316</v>
      </c>
      <c r="L132" s="6" t="s">
        <v>317</v>
      </c>
      <c r="M132" s="8">
        <v>319900</v>
      </c>
      <c r="N132" s="14">
        <v>0.85</v>
      </c>
      <c r="O132" s="15">
        <f t="shared" ref="O132:O195" si="2">M132-(M132*N132)</f>
        <v>47985</v>
      </c>
      <c r="P132" s="16" t="s">
        <v>16</v>
      </c>
    </row>
    <row r="133" spans="1:16" x14ac:dyDescent="0.35">
      <c r="A133" s="15" t="s">
        <v>2049</v>
      </c>
      <c r="B133" s="7">
        <v>46121</v>
      </c>
      <c r="C133" s="7">
        <v>46127</v>
      </c>
      <c r="D133" s="6">
        <v>3237</v>
      </c>
      <c r="E133" s="6">
        <v>328</v>
      </c>
      <c r="F133" s="6">
        <v>2</v>
      </c>
      <c r="G133" s="6" t="s">
        <v>1618</v>
      </c>
      <c r="H133" s="6"/>
      <c r="I133" s="6" t="s">
        <v>17</v>
      </c>
      <c r="J133" s="6">
        <v>76068387</v>
      </c>
      <c r="K133" s="6" t="s">
        <v>316</v>
      </c>
      <c r="L133" s="6" t="s">
        <v>318</v>
      </c>
      <c r="M133" s="8">
        <v>319900</v>
      </c>
      <c r="N133" s="14">
        <v>0.85</v>
      </c>
      <c r="O133" s="15">
        <f t="shared" si="2"/>
        <v>47985</v>
      </c>
      <c r="P133" s="16" t="s">
        <v>16</v>
      </c>
    </row>
    <row r="134" spans="1:16" x14ac:dyDescent="0.35">
      <c r="A134" s="15" t="s">
        <v>2049</v>
      </c>
      <c r="B134" s="7">
        <v>46121</v>
      </c>
      <c r="C134" s="7">
        <v>46127</v>
      </c>
      <c r="D134" s="6">
        <v>3237</v>
      </c>
      <c r="E134" s="6">
        <v>328</v>
      </c>
      <c r="F134" s="6">
        <v>2</v>
      </c>
      <c r="G134" s="6" t="s">
        <v>1618</v>
      </c>
      <c r="H134" s="6"/>
      <c r="I134" s="6" t="s">
        <v>17</v>
      </c>
      <c r="J134" s="6">
        <v>76068396</v>
      </c>
      <c r="K134" s="6" t="s">
        <v>316</v>
      </c>
      <c r="L134" s="6" t="s">
        <v>319</v>
      </c>
      <c r="M134" s="8">
        <v>319900</v>
      </c>
      <c r="N134" s="14">
        <v>0.85</v>
      </c>
      <c r="O134" s="15">
        <f t="shared" si="2"/>
        <v>47985</v>
      </c>
      <c r="P134" s="16" t="s">
        <v>16</v>
      </c>
    </row>
    <row r="135" spans="1:16" x14ac:dyDescent="0.35">
      <c r="A135" s="15" t="s">
        <v>2049</v>
      </c>
      <c r="B135" s="7">
        <v>46121</v>
      </c>
      <c r="C135" s="7">
        <v>46127</v>
      </c>
      <c r="D135" s="6">
        <v>3237</v>
      </c>
      <c r="E135" s="6">
        <v>328</v>
      </c>
      <c r="F135" s="6">
        <v>2</v>
      </c>
      <c r="G135" s="6" t="s">
        <v>1618</v>
      </c>
      <c r="H135" s="6"/>
      <c r="I135" s="6" t="s">
        <v>17</v>
      </c>
      <c r="J135" s="6">
        <v>76068403</v>
      </c>
      <c r="K135" s="6" t="s">
        <v>316</v>
      </c>
      <c r="L135" s="6" t="s">
        <v>320</v>
      </c>
      <c r="M135" s="8">
        <v>319900</v>
      </c>
      <c r="N135" s="14">
        <v>0.85</v>
      </c>
      <c r="O135" s="15">
        <f t="shared" si="2"/>
        <v>47985</v>
      </c>
      <c r="P135" s="16" t="s">
        <v>16</v>
      </c>
    </row>
    <row r="136" spans="1:16" x14ac:dyDescent="0.35">
      <c r="A136" s="15" t="s">
        <v>2049</v>
      </c>
      <c r="B136" s="7">
        <v>46121</v>
      </c>
      <c r="C136" s="7">
        <v>46127</v>
      </c>
      <c r="D136" s="6">
        <v>3237</v>
      </c>
      <c r="E136" s="6">
        <v>328</v>
      </c>
      <c r="F136" s="6">
        <v>2</v>
      </c>
      <c r="G136" s="6" t="s">
        <v>1618</v>
      </c>
      <c r="H136" s="6"/>
      <c r="I136" s="6" t="s">
        <v>17</v>
      </c>
      <c r="J136" s="6">
        <v>76068412</v>
      </c>
      <c r="K136" s="6" t="s">
        <v>316</v>
      </c>
      <c r="L136" s="6" t="s">
        <v>321</v>
      </c>
      <c r="M136" s="8">
        <v>319900</v>
      </c>
      <c r="N136" s="14">
        <v>0.85</v>
      </c>
      <c r="O136" s="15">
        <f t="shared" si="2"/>
        <v>47985</v>
      </c>
      <c r="P136" s="16" t="s">
        <v>16</v>
      </c>
    </row>
    <row r="137" spans="1:16" x14ac:dyDescent="0.35">
      <c r="A137" s="15" t="s">
        <v>2049</v>
      </c>
      <c r="B137" s="7">
        <v>46121</v>
      </c>
      <c r="C137" s="7">
        <v>46127</v>
      </c>
      <c r="D137" s="6">
        <v>3237</v>
      </c>
      <c r="E137" s="6">
        <v>328</v>
      </c>
      <c r="F137" s="6">
        <v>2</v>
      </c>
      <c r="G137" s="6" t="s">
        <v>1618</v>
      </c>
      <c r="H137" s="6"/>
      <c r="I137" s="6" t="s">
        <v>17</v>
      </c>
      <c r="J137" s="6">
        <v>76068421</v>
      </c>
      <c r="K137" s="6" t="s">
        <v>316</v>
      </c>
      <c r="L137" s="6" t="s">
        <v>322</v>
      </c>
      <c r="M137" s="8">
        <v>319900</v>
      </c>
      <c r="N137" s="14">
        <v>0.85</v>
      </c>
      <c r="O137" s="15">
        <f t="shared" si="2"/>
        <v>47985</v>
      </c>
      <c r="P137" s="16" t="s">
        <v>16</v>
      </c>
    </row>
    <row r="138" spans="1:16" x14ac:dyDescent="0.35">
      <c r="A138" s="15" t="s">
        <v>2049</v>
      </c>
      <c r="B138" s="7">
        <v>46121</v>
      </c>
      <c r="C138" s="7">
        <v>46127</v>
      </c>
      <c r="D138" s="6">
        <v>3237</v>
      </c>
      <c r="E138" s="6">
        <v>328</v>
      </c>
      <c r="F138" s="6">
        <v>2</v>
      </c>
      <c r="G138" s="6" t="s">
        <v>1618</v>
      </c>
      <c r="H138" s="6"/>
      <c r="I138" s="6" t="s">
        <v>17</v>
      </c>
      <c r="J138" s="6">
        <v>80806204</v>
      </c>
      <c r="K138" s="6" t="s">
        <v>349</v>
      </c>
      <c r="L138" s="6" t="s">
        <v>350</v>
      </c>
      <c r="M138" s="8">
        <v>429900</v>
      </c>
      <c r="N138" s="14">
        <v>0.85</v>
      </c>
      <c r="O138" s="15">
        <f t="shared" si="2"/>
        <v>64485</v>
      </c>
      <c r="P138" s="16" t="s">
        <v>16</v>
      </c>
    </row>
    <row r="139" spans="1:16" x14ac:dyDescent="0.35">
      <c r="A139" s="15" t="s">
        <v>2049</v>
      </c>
      <c r="B139" s="7">
        <v>46121</v>
      </c>
      <c r="C139" s="7">
        <v>46127</v>
      </c>
      <c r="D139" s="6">
        <v>3237</v>
      </c>
      <c r="E139" s="6">
        <v>328</v>
      </c>
      <c r="F139" s="6">
        <v>2</v>
      </c>
      <c r="G139" s="6" t="s">
        <v>1618</v>
      </c>
      <c r="H139" s="6"/>
      <c r="I139" s="6" t="s">
        <v>17</v>
      </c>
      <c r="J139" s="6">
        <v>80806213</v>
      </c>
      <c r="K139" s="6" t="s">
        <v>349</v>
      </c>
      <c r="L139" s="6" t="s">
        <v>351</v>
      </c>
      <c r="M139" s="8">
        <v>429900</v>
      </c>
      <c r="N139" s="14">
        <v>0.85</v>
      </c>
      <c r="O139" s="15">
        <f t="shared" si="2"/>
        <v>64485</v>
      </c>
      <c r="P139" s="16" t="s">
        <v>16</v>
      </c>
    </row>
    <row r="140" spans="1:16" x14ac:dyDescent="0.35">
      <c r="A140" s="15" t="s">
        <v>2049</v>
      </c>
      <c r="B140" s="7">
        <v>46121</v>
      </c>
      <c r="C140" s="7">
        <v>46127</v>
      </c>
      <c r="D140" s="6">
        <v>3237</v>
      </c>
      <c r="E140" s="6">
        <v>328</v>
      </c>
      <c r="F140" s="6">
        <v>2</v>
      </c>
      <c r="G140" s="6" t="s">
        <v>1618</v>
      </c>
      <c r="H140" s="6"/>
      <c r="I140" s="6" t="s">
        <v>17</v>
      </c>
      <c r="J140" s="6">
        <v>80806222</v>
      </c>
      <c r="K140" s="6" t="s">
        <v>349</v>
      </c>
      <c r="L140" s="6" t="s">
        <v>352</v>
      </c>
      <c r="M140" s="8">
        <v>429900</v>
      </c>
      <c r="N140" s="14">
        <v>0.85</v>
      </c>
      <c r="O140" s="15">
        <f t="shared" si="2"/>
        <v>64485</v>
      </c>
      <c r="P140" s="16" t="s">
        <v>16</v>
      </c>
    </row>
    <row r="141" spans="1:16" x14ac:dyDescent="0.35">
      <c r="A141" s="15" t="s">
        <v>2049</v>
      </c>
      <c r="B141" s="7">
        <v>46121</v>
      </c>
      <c r="C141" s="7">
        <v>46127</v>
      </c>
      <c r="D141" s="6">
        <v>3237</v>
      </c>
      <c r="E141" s="6">
        <v>328</v>
      </c>
      <c r="F141" s="6">
        <v>2</v>
      </c>
      <c r="G141" s="6" t="s">
        <v>1618</v>
      </c>
      <c r="H141" s="6"/>
      <c r="I141" s="6" t="s">
        <v>17</v>
      </c>
      <c r="J141" s="6">
        <v>80806231</v>
      </c>
      <c r="K141" s="6" t="s">
        <v>349</v>
      </c>
      <c r="L141" s="6" t="s">
        <v>353</v>
      </c>
      <c r="M141" s="8">
        <v>429900</v>
      </c>
      <c r="N141" s="14">
        <v>0.85</v>
      </c>
      <c r="O141" s="15">
        <f t="shared" si="2"/>
        <v>64485</v>
      </c>
      <c r="P141" s="16" t="s">
        <v>16</v>
      </c>
    </row>
    <row r="142" spans="1:16" x14ac:dyDescent="0.35">
      <c r="A142" s="15" t="s">
        <v>2049</v>
      </c>
      <c r="B142" s="7">
        <v>46121</v>
      </c>
      <c r="C142" s="7">
        <v>46127</v>
      </c>
      <c r="D142" s="6">
        <v>3237</v>
      </c>
      <c r="E142" s="6">
        <v>328</v>
      </c>
      <c r="F142" s="6">
        <v>2</v>
      </c>
      <c r="G142" s="6" t="s">
        <v>1618</v>
      </c>
      <c r="H142" s="6"/>
      <c r="I142" s="6" t="s">
        <v>17</v>
      </c>
      <c r="J142" s="6">
        <v>80806240</v>
      </c>
      <c r="K142" s="6" t="s">
        <v>349</v>
      </c>
      <c r="L142" s="6" t="s">
        <v>354</v>
      </c>
      <c r="M142" s="8">
        <v>429900</v>
      </c>
      <c r="N142" s="14">
        <v>0.85</v>
      </c>
      <c r="O142" s="15">
        <f t="shared" si="2"/>
        <v>64485</v>
      </c>
      <c r="P142" s="16" t="s">
        <v>16</v>
      </c>
    </row>
    <row r="143" spans="1:16" x14ac:dyDescent="0.35">
      <c r="A143" s="15" t="s">
        <v>2049</v>
      </c>
      <c r="B143" s="7">
        <v>46121</v>
      </c>
      <c r="C143" s="7">
        <v>46127</v>
      </c>
      <c r="D143" s="6">
        <v>3237</v>
      </c>
      <c r="E143" s="6">
        <v>328</v>
      </c>
      <c r="F143" s="6">
        <v>2</v>
      </c>
      <c r="G143" s="6" t="s">
        <v>1618</v>
      </c>
      <c r="H143" s="6"/>
      <c r="I143" s="6" t="s">
        <v>17</v>
      </c>
      <c r="J143" s="6">
        <v>80806259</v>
      </c>
      <c r="K143" s="6" t="s">
        <v>349</v>
      </c>
      <c r="L143" s="6" t="s">
        <v>355</v>
      </c>
      <c r="M143" s="8">
        <v>429900</v>
      </c>
      <c r="N143" s="14">
        <v>0.85</v>
      </c>
      <c r="O143" s="15">
        <f t="shared" si="2"/>
        <v>64485</v>
      </c>
      <c r="P143" s="16" t="s">
        <v>16</v>
      </c>
    </row>
    <row r="144" spans="1:16" x14ac:dyDescent="0.35">
      <c r="A144" s="15" t="s">
        <v>2049</v>
      </c>
      <c r="B144" s="7">
        <v>46121</v>
      </c>
      <c r="C144" s="7">
        <v>46127</v>
      </c>
      <c r="D144" s="6">
        <v>3237</v>
      </c>
      <c r="E144" s="6">
        <v>328</v>
      </c>
      <c r="F144" s="6">
        <v>2</v>
      </c>
      <c r="G144" s="6" t="s">
        <v>1618</v>
      </c>
      <c r="H144" s="6"/>
      <c r="I144" s="6" t="s">
        <v>17</v>
      </c>
      <c r="J144" s="6">
        <v>80806268</v>
      </c>
      <c r="K144" s="6" t="s">
        <v>356</v>
      </c>
      <c r="L144" s="6" t="s">
        <v>357</v>
      </c>
      <c r="M144" s="8">
        <v>429900</v>
      </c>
      <c r="N144" s="14">
        <v>0.85</v>
      </c>
      <c r="O144" s="15">
        <f t="shared" si="2"/>
        <v>64485</v>
      </c>
      <c r="P144" s="16" t="s">
        <v>16</v>
      </c>
    </row>
    <row r="145" spans="1:16" x14ac:dyDescent="0.35">
      <c r="A145" s="15" t="s">
        <v>2049</v>
      </c>
      <c r="B145" s="7">
        <v>46121</v>
      </c>
      <c r="C145" s="7">
        <v>46127</v>
      </c>
      <c r="D145" s="6">
        <v>3237</v>
      </c>
      <c r="E145" s="6">
        <v>328</v>
      </c>
      <c r="F145" s="6">
        <v>2</v>
      </c>
      <c r="G145" s="6" t="s">
        <v>1618</v>
      </c>
      <c r="H145" s="6"/>
      <c r="I145" s="6" t="s">
        <v>17</v>
      </c>
      <c r="J145" s="6">
        <v>80806277</v>
      </c>
      <c r="K145" s="6" t="s">
        <v>356</v>
      </c>
      <c r="L145" s="6" t="s">
        <v>358</v>
      </c>
      <c r="M145" s="8">
        <v>429900</v>
      </c>
      <c r="N145" s="14">
        <v>0.85</v>
      </c>
      <c r="O145" s="15">
        <f t="shared" si="2"/>
        <v>64485</v>
      </c>
      <c r="P145" s="16" t="s">
        <v>16</v>
      </c>
    </row>
    <row r="146" spans="1:16" x14ac:dyDescent="0.35">
      <c r="A146" s="15" t="s">
        <v>2049</v>
      </c>
      <c r="B146" s="7">
        <v>46121</v>
      </c>
      <c r="C146" s="7">
        <v>46127</v>
      </c>
      <c r="D146" s="6">
        <v>3237</v>
      </c>
      <c r="E146" s="6">
        <v>328</v>
      </c>
      <c r="F146" s="6">
        <v>2</v>
      </c>
      <c r="G146" s="6" t="s">
        <v>1618</v>
      </c>
      <c r="H146" s="6"/>
      <c r="I146" s="6" t="s">
        <v>17</v>
      </c>
      <c r="J146" s="6">
        <v>80806286</v>
      </c>
      <c r="K146" s="6" t="s">
        <v>356</v>
      </c>
      <c r="L146" s="6" t="s">
        <v>359</v>
      </c>
      <c r="M146" s="8">
        <v>429900</v>
      </c>
      <c r="N146" s="14">
        <v>0.85</v>
      </c>
      <c r="O146" s="15">
        <f t="shared" si="2"/>
        <v>64485</v>
      </c>
      <c r="P146" s="16" t="s">
        <v>16</v>
      </c>
    </row>
    <row r="147" spans="1:16" x14ac:dyDescent="0.35">
      <c r="A147" s="15" t="s">
        <v>2049</v>
      </c>
      <c r="B147" s="7">
        <v>46121</v>
      </c>
      <c r="C147" s="7">
        <v>46127</v>
      </c>
      <c r="D147" s="6">
        <v>3237</v>
      </c>
      <c r="E147" s="6">
        <v>328</v>
      </c>
      <c r="F147" s="6">
        <v>2</v>
      </c>
      <c r="G147" s="6" t="s">
        <v>1618</v>
      </c>
      <c r="H147" s="6"/>
      <c r="I147" s="6" t="s">
        <v>17</v>
      </c>
      <c r="J147" s="6">
        <v>80806295</v>
      </c>
      <c r="K147" s="6" t="s">
        <v>356</v>
      </c>
      <c r="L147" s="6" t="s">
        <v>360</v>
      </c>
      <c r="M147" s="8">
        <v>429900</v>
      </c>
      <c r="N147" s="14">
        <v>0.85</v>
      </c>
      <c r="O147" s="15">
        <f t="shared" si="2"/>
        <v>64485</v>
      </c>
      <c r="P147" s="16" t="s">
        <v>16</v>
      </c>
    </row>
    <row r="148" spans="1:16" x14ac:dyDescent="0.35">
      <c r="A148" s="15" t="s">
        <v>2049</v>
      </c>
      <c r="B148" s="7">
        <v>46121</v>
      </c>
      <c r="C148" s="7">
        <v>46127</v>
      </c>
      <c r="D148" s="6">
        <v>3237</v>
      </c>
      <c r="E148" s="6">
        <v>328</v>
      </c>
      <c r="F148" s="6">
        <v>2</v>
      </c>
      <c r="G148" s="6" t="s">
        <v>1618</v>
      </c>
      <c r="H148" s="6"/>
      <c r="I148" s="6" t="s">
        <v>17</v>
      </c>
      <c r="J148" s="6">
        <v>80806302</v>
      </c>
      <c r="K148" s="6" t="s">
        <v>356</v>
      </c>
      <c r="L148" s="6" t="s">
        <v>361</v>
      </c>
      <c r="M148" s="8">
        <v>429900</v>
      </c>
      <c r="N148" s="14">
        <v>0.85</v>
      </c>
      <c r="O148" s="15">
        <f t="shared" si="2"/>
        <v>64485</v>
      </c>
      <c r="P148" s="16" t="s">
        <v>16</v>
      </c>
    </row>
    <row r="149" spans="1:16" x14ac:dyDescent="0.35">
      <c r="A149" s="15" t="s">
        <v>2049</v>
      </c>
      <c r="B149" s="7">
        <v>46121</v>
      </c>
      <c r="C149" s="7">
        <v>46127</v>
      </c>
      <c r="D149" s="6">
        <v>3237</v>
      </c>
      <c r="E149" s="6">
        <v>328</v>
      </c>
      <c r="F149" s="6">
        <v>2</v>
      </c>
      <c r="G149" s="6" t="s">
        <v>1618</v>
      </c>
      <c r="H149" s="6"/>
      <c r="I149" s="6" t="s">
        <v>17</v>
      </c>
      <c r="J149" s="6">
        <v>80806311</v>
      </c>
      <c r="K149" s="6" t="s">
        <v>356</v>
      </c>
      <c r="L149" s="6" t="s">
        <v>362</v>
      </c>
      <c r="M149" s="8">
        <v>429900</v>
      </c>
      <c r="N149" s="14">
        <v>0.85</v>
      </c>
      <c r="O149" s="15">
        <f t="shared" si="2"/>
        <v>64485</v>
      </c>
      <c r="P149" s="16" t="s">
        <v>16</v>
      </c>
    </row>
    <row r="150" spans="1:16" x14ac:dyDescent="0.35">
      <c r="A150" s="15" t="s">
        <v>2049</v>
      </c>
      <c r="B150" s="7">
        <v>46121</v>
      </c>
      <c r="C150" s="7">
        <v>46127</v>
      </c>
      <c r="D150" s="6">
        <v>3237</v>
      </c>
      <c r="E150" s="6">
        <v>328</v>
      </c>
      <c r="F150" s="6">
        <v>2</v>
      </c>
      <c r="G150" s="6" t="s">
        <v>1618</v>
      </c>
      <c r="H150" s="6"/>
      <c r="I150" s="6" t="s">
        <v>17</v>
      </c>
      <c r="J150" s="6">
        <v>81278140</v>
      </c>
      <c r="K150" s="6" t="s">
        <v>363</v>
      </c>
      <c r="L150" s="6" t="s">
        <v>364</v>
      </c>
      <c r="M150" s="8">
        <v>359900</v>
      </c>
      <c r="N150" s="14">
        <v>0.85</v>
      </c>
      <c r="O150" s="15">
        <f t="shared" si="2"/>
        <v>53985</v>
      </c>
      <c r="P150" s="16" t="s">
        <v>16</v>
      </c>
    </row>
    <row r="151" spans="1:16" x14ac:dyDescent="0.35">
      <c r="A151" s="15" t="s">
        <v>2049</v>
      </c>
      <c r="B151" s="7">
        <v>46121</v>
      </c>
      <c r="C151" s="7">
        <v>46127</v>
      </c>
      <c r="D151" s="6">
        <v>3237</v>
      </c>
      <c r="E151" s="6">
        <v>328</v>
      </c>
      <c r="F151" s="6">
        <v>2</v>
      </c>
      <c r="G151" s="6" t="s">
        <v>1618</v>
      </c>
      <c r="H151" s="6"/>
      <c r="I151" s="6" t="s">
        <v>17</v>
      </c>
      <c r="J151" s="6">
        <v>81278159</v>
      </c>
      <c r="K151" s="6" t="s">
        <v>363</v>
      </c>
      <c r="L151" s="6" t="s">
        <v>365</v>
      </c>
      <c r="M151" s="8">
        <v>359900</v>
      </c>
      <c r="N151" s="14">
        <v>0.85</v>
      </c>
      <c r="O151" s="15">
        <f t="shared" si="2"/>
        <v>53985</v>
      </c>
      <c r="P151" s="16" t="s">
        <v>16</v>
      </c>
    </row>
    <row r="152" spans="1:16" x14ac:dyDescent="0.35">
      <c r="A152" s="15" t="s">
        <v>2049</v>
      </c>
      <c r="B152" s="7">
        <v>46121</v>
      </c>
      <c r="C152" s="7">
        <v>46127</v>
      </c>
      <c r="D152" s="6">
        <v>3237</v>
      </c>
      <c r="E152" s="6">
        <v>328</v>
      </c>
      <c r="F152" s="6">
        <v>2</v>
      </c>
      <c r="G152" s="6" t="s">
        <v>1618</v>
      </c>
      <c r="H152" s="6"/>
      <c r="I152" s="6" t="s">
        <v>17</v>
      </c>
      <c r="J152" s="6">
        <v>81278168</v>
      </c>
      <c r="K152" s="6" t="s">
        <v>363</v>
      </c>
      <c r="L152" s="6" t="s">
        <v>366</v>
      </c>
      <c r="M152" s="8">
        <v>359900</v>
      </c>
      <c r="N152" s="14">
        <v>0.85</v>
      </c>
      <c r="O152" s="15">
        <f t="shared" si="2"/>
        <v>53985</v>
      </c>
      <c r="P152" s="16" t="s">
        <v>16</v>
      </c>
    </row>
    <row r="153" spans="1:16" x14ac:dyDescent="0.35">
      <c r="A153" s="15" t="s">
        <v>2049</v>
      </c>
      <c r="B153" s="7">
        <v>46121</v>
      </c>
      <c r="C153" s="7">
        <v>46127</v>
      </c>
      <c r="D153" s="6">
        <v>3237</v>
      </c>
      <c r="E153" s="6">
        <v>328</v>
      </c>
      <c r="F153" s="6">
        <v>2</v>
      </c>
      <c r="G153" s="6" t="s">
        <v>1618</v>
      </c>
      <c r="H153" s="6"/>
      <c r="I153" s="6" t="s">
        <v>17</v>
      </c>
      <c r="J153" s="6">
        <v>81278177</v>
      </c>
      <c r="K153" s="6" t="s">
        <v>363</v>
      </c>
      <c r="L153" s="6" t="s">
        <v>367</v>
      </c>
      <c r="M153" s="8">
        <v>359900</v>
      </c>
      <c r="N153" s="14">
        <v>0.85</v>
      </c>
      <c r="O153" s="15">
        <f t="shared" si="2"/>
        <v>53985</v>
      </c>
      <c r="P153" s="16" t="s">
        <v>16</v>
      </c>
    </row>
    <row r="154" spans="1:16" x14ac:dyDescent="0.35">
      <c r="A154" s="15" t="s">
        <v>2049</v>
      </c>
      <c r="B154" s="7">
        <v>46121</v>
      </c>
      <c r="C154" s="7">
        <v>46127</v>
      </c>
      <c r="D154" s="6">
        <v>3237</v>
      </c>
      <c r="E154" s="6">
        <v>328</v>
      </c>
      <c r="F154" s="6">
        <v>2</v>
      </c>
      <c r="G154" s="6" t="s">
        <v>1618</v>
      </c>
      <c r="H154" s="6"/>
      <c r="I154" s="6" t="s">
        <v>17</v>
      </c>
      <c r="J154" s="6">
        <v>81278186</v>
      </c>
      <c r="K154" s="6" t="s">
        <v>363</v>
      </c>
      <c r="L154" s="6" t="s">
        <v>368</v>
      </c>
      <c r="M154" s="8">
        <v>359900</v>
      </c>
      <c r="N154" s="14">
        <v>0.85</v>
      </c>
      <c r="O154" s="15">
        <f t="shared" si="2"/>
        <v>53985</v>
      </c>
      <c r="P154" s="16" t="s">
        <v>16</v>
      </c>
    </row>
    <row r="155" spans="1:16" x14ac:dyDescent="0.35">
      <c r="A155" s="15" t="s">
        <v>2049</v>
      </c>
      <c r="B155" s="7">
        <v>46121</v>
      </c>
      <c r="C155" s="7">
        <v>46127</v>
      </c>
      <c r="D155" s="6">
        <v>3237</v>
      </c>
      <c r="E155" s="6">
        <v>328</v>
      </c>
      <c r="F155" s="6">
        <v>2</v>
      </c>
      <c r="G155" s="6" t="s">
        <v>1618</v>
      </c>
      <c r="H155" s="6"/>
      <c r="I155" s="6" t="s">
        <v>17</v>
      </c>
      <c r="J155" s="6">
        <v>81278195</v>
      </c>
      <c r="K155" s="6" t="s">
        <v>363</v>
      </c>
      <c r="L155" s="6" t="s">
        <v>369</v>
      </c>
      <c r="M155" s="8">
        <v>359900</v>
      </c>
      <c r="N155" s="14">
        <v>0.85</v>
      </c>
      <c r="O155" s="15">
        <f t="shared" si="2"/>
        <v>53985</v>
      </c>
      <c r="P155" s="16" t="s">
        <v>16</v>
      </c>
    </row>
    <row r="156" spans="1:16" x14ac:dyDescent="0.35">
      <c r="A156" s="15" t="s">
        <v>2049</v>
      </c>
      <c r="B156" s="7">
        <v>46121</v>
      </c>
      <c r="C156" s="7">
        <v>46127</v>
      </c>
      <c r="D156" s="6">
        <v>3237</v>
      </c>
      <c r="E156" s="6">
        <v>328</v>
      </c>
      <c r="F156" s="6">
        <v>2</v>
      </c>
      <c r="G156" s="6" t="s">
        <v>1618</v>
      </c>
      <c r="H156" s="6"/>
      <c r="I156" s="6" t="s">
        <v>17</v>
      </c>
      <c r="J156" s="6">
        <v>76849962</v>
      </c>
      <c r="K156" s="6" t="s">
        <v>370</v>
      </c>
      <c r="L156" s="6" t="s">
        <v>371</v>
      </c>
      <c r="M156" s="8">
        <v>359900</v>
      </c>
      <c r="N156" s="14">
        <v>0.85</v>
      </c>
      <c r="O156" s="15">
        <f t="shared" si="2"/>
        <v>53985</v>
      </c>
      <c r="P156" s="16" t="s">
        <v>16</v>
      </c>
    </row>
    <row r="157" spans="1:16" x14ac:dyDescent="0.35">
      <c r="A157" s="15" t="s">
        <v>2049</v>
      </c>
      <c r="B157" s="7">
        <v>46121</v>
      </c>
      <c r="C157" s="7">
        <v>46127</v>
      </c>
      <c r="D157" s="6">
        <v>3237</v>
      </c>
      <c r="E157" s="6">
        <v>328</v>
      </c>
      <c r="F157" s="6">
        <v>2</v>
      </c>
      <c r="G157" s="6" t="s">
        <v>1618</v>
      </c>
      <c r="H157" s="6"/>
      <c r="I157" s="6" t="s">
        <v>17</v>
      </c>
      <c r="J157" s="6">
        <v>76849971</v>
      </c>
      <c r="K157" s="6" t="s">
        <v>370</v>
      </c>
      <c r="L157" s="6" t="s">
        <v>372</v>
      </c>
      <c r="M157" s="8">
        <v>359900</v>
      </c>
      <c r="N157" s="14">
        <v>0.85</v>
      </c>
      <c r="O157" s="15">
        <f t="shared" si="2"/>
        <v>53985</v>
      </c>
      <c r="P157" s="16" t="s">
        <v>16</v>
      </c>
    </row>
    <row r="158" spans="1:16" x14ac:dyDescent="0.35">
      <c r="A158" s="15" t="s">
        <v>2049</v>
      </c>
      <c r="B158" s="7">
        <v>46121</v>
      </c>
      <c r="C158" s="7">
        <v>46127</v>
      </c>
      <c r="D158" s="6">
        <v>3237</v>
      </c>
      <c r="E158" s="6">
        <v>328</v>
      </c>
      <c r="F158" s="6">
        <v>2</v>
      </c>
      <c r="G158" s="6" t="s">
        <v>1618</v>
      </c>
      <c r="H158" s="6"/>
      <c r="I158" s="6" t="s">
        <v>17</v>
      </c>
      <c r="J158" s="6">
        <v>76849980</v>
      </c>
      <c r="K158" s="6" t="s">
        <v>370</v>
      </c>
      <c r="L158" s="6" t="s">
        <v>373</v>
      </c>
      <c r="M158" s="8">
        <v>359900</v>
      </c>
      <c r="N158" s="14">
        <v>0.85</v>
      </c>
      <c r="O158" s="15">
        <f t="shared" si="2"/>
        <v>53985</v>
      </c>
      <c r="P158" s="16" t="s">
        <v>16</v>
      </c>
    </row>
    <row r="159" spans="1:16" x14ac:dyDescent="0.35">
      <c r="A159" s="15" t="s">
        <v>2049</v>
      </c>
      <c r="B159" s="7">
        <v>46121</v>
      </c>
      <c r="C159" s="7">
        <v>46127</v>
      </c>
      <c r="D159" s="6">
        <v>3237</v>
      </c>
      <c r="E159" s="6">
        <v>328</v>
      </c>
      <c r="F159" s="6">
        <v>2</v>
      </c>
      <c r="G159" s="6" t="s">
        <v>1618</v>
      </c>
      <c r="H159" s="6"/>
      <c r="I159" s="6" t="s">
        <v>17</v>
      </c>
      <c r="J159" s="6">
        <v>76849999</v>
      </c>
      <c r="K159" s="6" t="s">
        <v>370</v>
      </c>
      <c r="L159" s="6" t="s">
        <v>374</v>
      </c>
      <c r="M159" s="8">
        <v>359900</v>
      </c>
      <c r="N159" s="14">
        <v>0.85</v>
      </c>
      <c r="O159" s="15">
        <f t="shared" si="2"/>
        <v>53985</v>
      </c>
      <c r="P159" s="16" t="s">
        <v>16</v>
      </c>
    </row>
    <row r="160" spans="1:16" x14ac:dyDescent="0.35">
      <c r="A160" s="15" t="s">
        <v>2049</v>
      </c>
      <c r="B160" s="7">
        <v>46121</v>
      </c>
      <c r="C160" s="7">
        <v>46127</v>
      </c>
      <c r="D160" s="6">
        <v>3237</v>
      </c>
      <c r="E160" s="6">
        <v>328</v>
      </c>
      <c r="F160" s="6">
        <v>2</v>
      </c>
      <c r="G160" s="6" t="s">
        <v>1618</v>
      </c>
      <c r="H160" s="6"/>
      <c r="I160" s="6" t="s">
        <v>17</v>
      </c>
      <c r="J160" s="6">
        <v>76850003</v>
      </c>
      <c r="K160" s="6" t="s">
        <v>370</v>
      </c>
      <c r="L160" s="6" t="s">
        <v>375</v>
      </c>
      <c r="M160" s="8">
        <v>359900</v>
      </c>
      <c r="N160" s="14">
        <v>0.85</v>
      </c>
      <c r="O160" s="15">
        <f t="shared" si="2"/>
        <v>53985</v>
      </c>
      <c r="P160" s="16" t="s">
        <v>16</v>
      </c>
    </row>
    <row r="161" spans="1:16" x14ac:dyDescent="0.35">
      <c r="A161" s="15" t="s">
        <v>2049</v>
      </c>
      <c r="B161" s="7">
        <v>46121</v>
      </c>
      <c r="C161" s="7">
        <v>46127</v>
      </c>
      <c r="D161" s="6">
        <v>3237</v>
      </c>
      <c r="E161" s="6">
        <v>328</v>
      </c>
      <c r="F161" s="6">
        <v>2</v>
      </c>
      <c r="G161" s="6" t="s">
        <v>1618</v>
      </c>
      <c r="H161" s="6"/>
      <c r="I161" s="6" t="s">
        <v>17</v>
      </c>
      <c r="J161" s="6">
        <v>76850012</v>
      </c>
      <c r="K161" s="6" t="s">
        <v>376</v>
      </c>
      <c r="L161" s="6" t="s">
        <v>377</v>
      </c>
      <c r="M161" s="8">
        <v>359900</v>
      </c>
      <c r="N161" s="14">
        <v>0.85</v>
      </c>
      <c r="O161" s="15">
        <f t="shared" si="2"/>
        <v>53985</v>
      </c>
      <c r="P161" s="16" t="s">
        <v>16</v>
      </c>
    </row>
    <row r="162" spans="1:16" x14ac:dyDescent="0.35">
      <c r="A162" s="15" t="s">
        <v>2049</v>
      </c>
      <c r="B162" s="7">
        <v>46121</v>
      </c>
      <c r="C162" s="7">
        <v>46127</v>
      </c>
      <c r="D162" s="6">
        <v>3237</v>
      </c>
      <c r="E162" s="6">
        <v>328</v>
      </c>
      <c r="F162" s="6">
        <v>2</v>
      </c>
      <c r="G162" s="6" t="s">
        <v>1618</v>
      </c>
      <c r="H162" s="6"/>
      <c r="I162" s="6" t="s">
        <v>17</v>
      </c>
      <c r="J162" s="6">
        <v>76850021</v>
      </c>
      <c r="K162" s="6" t="s">
        <v>376</v>
      </c>
      <c r="L162" s="6" t="s">
        <v>378</v>
      </c>
      <c r="M162" s="8">
        <v>359900</v>
      </c>
      <c r="N162" s="14">
        <v>0.85</v>
      </c>
      <c r="O162" s="15">
        <f t="shared" si="2"/>
        <v>53985</v>
      </c>
      <c r="P162" s="16" t="s">
        <v>16</v>
      </c>
    </row>
    <row r="163" spans="1:16" x14ac:dyDescent="0.35">
      <c r="A163" s="15" t="s">
        <v>2049</v>
      </c>
      <c r="B163" s="7">
        <v>46121</v>
      </c>
      <c r="C163" s="7">
        <v>46127</v>
      </c>
      <c r="D163" s="6">
        <v>3237</v>
      </c>
      <c r="E163" s="6">
        <v>328</v>
      </c>
      <c r="F163" s="6">
        <v>2</v>
      </c>
      <c r="G163" s="6" t="s">
        <v>1618</v>
      </c>
      <c r="H163" s="6"/>
      <c r="I163" s="6" t="s">
        <v>17</v>
      </c>
      <c r="J163" s="6">
        <v>76850030</v>
      </c>
      <c r="K163" s="6" t="s">
        <v>376</v>
      </c>
      <c r="L163" s="6" t="s">
        <v>379</v>
      </c>
      <c r="M163" s="8">
        <v>359900</v>
      </c>
      <c r="N163" s="14">
        <v>0.85</v>
      </c>
      <c r="O163" s="15">
        <f t="shared" si="2"/>
        <v>53985</v>
      </c>
      <c r="P163" s="16" t="s">
        <v>16</v>
      </c>
    </row>
    <row r="164" spans="1:16" x14ac:dyDescent="0.35">
      <c r="A164" s="15" t="s">
        <v>2049</v>
      </c>
      <c r="B164" s="7">
        <v>46121</v>
      </c>
      <c r="C164" s="7">
        <v>46127</v>
      </c>
      <c r="D164" s="6">
        <v>3237</v>
      </c>
      <c r="E164" s="6">
        <v>328</v>
      </c>
      <c r="F164" s="6">
        <v>2</v>
      </c>
      <c r="G164" s="6" t="s">
        <v>1618</v>
      </c>
      <c r="H164" s="6"/>
      <c r="I164" s="6" t="s">
        <v>17</v>
      </c>
      <c r="J164" s="6">
        <v>76850049</v>
      </c>
      <c r="K164" s="6" t="s">
        <v>376</v>
      </c>
      <c r="L164" s="6" t="s">
        <v>380</v>
      </c>
      <c r="M164" s="8">
        <v>359900</v>
      </c>
      <c r="N164" s="14">
        <v>0.85</v>
      </c>
      <c r="O164" s="15">
        <f t="shared" si="2"/>
        <v>53985</v>
      </c>
      <c r="P164" s="16" t="s">
        <v>16</v>
      </c>
    </row>
    <row r="165" spans="1:16" x14ac:dyDescent="0.35">
      <c r="A165" s="15" t="s">
        <v>2049</v>
      </c>
      <c r="B165" s="7">
        <v>46121</v>
      </c>
      <c r="C165" s="7">
        <v>46127</v>
      </c>
      <c r="D165" s="6">
        <v>3237</v>
      </c>
      <c r="E165" s="6">
        <v>328</v>
      </c>
      <c r="F165" s="6">
        <v>2</v>
      </c>
      <c r="G165" s="6" t="s">
        <v>1618</v>
      </c>
      <c r="H165" s="6"/>
      <c r="I165" s="6" t="s">
        <v>17</v>
      </c>
      <c r="J165" s="6">
        <v>76850058</v>
      </c>
      <c r="K165" s="6" t="s">
        <v>376</v>
      </c>
      <c r="L165" s="6" t="s">
        <v>381</v>
      </c>
      <c r="M165" s="8">
        <v>359900</v>
      </c>
      <c r="N165" s="14">
        <v>0.85</v>
      </c>
      <c r="O165" s="15">
        <f t="shared" si="2"/>
        <v>53985</v>
      </c>
      <c r="P165" s="16" t="s">
        <v>16</v>
      </c>
    </row>
    <row r="166" spans="1:16" x14ac:dyDescent="0.35">
      <c r="A166" s="15" t="s">
        <v>2049</v>
      </c>
      <c r="B166" s="7">
        <v>46121</v>
      </c>
      <c r="C166" s="7">
        <v>46127</v>
      </c>
      <c r="D166" s="6">
        <v>3237</v>
      </c>
      <c r="E166" s="6">
        <v>328</v>
      </c>
      <c r="F166" s="6">
        <v>2</v>
      </c>
      <c r="G166" s="6" t="s">
        <v>1618</v>
      </c>
      <c r="H166" s="6"/>
      <c r="I166" s="6" t="s">
        <v>17</v>
      </c>
      <c r="J166" s="6">
        <v>76850067</v>
      </c>
      <c r="K166" s="6" t="s">
        <v>382</v>
      </c>
      <c r="L166" s="6" t="s">
        <v>383</v>
      </c>
      <c r="M166" s="8">
        <v>359900</v>
      </c>
      <c r="N166" s="14">
        <v>0.85</v>
      </c>
      <c r="O166" s="15">
        <f t="shared" si="2"/>
        <v>53985</v>
      </c>
      <c r="P166" s="16" t="s">
        <v>16</v>
      </c>
    </row>
    <row r="167" spans="1:16" x14ac:dyDescent="0.35">
      <c r="A167" s="15" t="s">
        <v>2049</v>
      </c>
      <c r="B167" s="7">
        <v>46121</v>
      </c>
      <c r="C167" s="7">
        <v>46127</v>
      </c>
      <c r="D167" s="6">
        <v>3237</v>
      </c>
      <c r="E167" s="6">
        <v>328</v>
      </c>
      <c r="F167" s="6">
        <v>2</v>
      </c>
      <c r="G167" s="6" t="s">
        <v>1618</v>
      </c>
      <c r="H167" s="6"/>
      <c r="I167" s="6" t="s">
        <v>17</v>
      </c>
      <c r="J167" s="6">
        <v>76850076</v>
      </c>
      <c r="K167" s="6" t="s">
        <v>382</v>
      </c>
      <c r="L167" s="6" t="s">
        <v>384</v>
      </c>
      <c r="M167" s="8">
        <v>359900</v>
      </c>
      <c r="N167" s="14">
        <v>0.85</v>
      </c>
      <c r="O167" s="15">
        <f t="shared" si="2"/>
        <v>53985</v>
      </c>
      <c r="P167" s="16" t="s">
        <v>16</v>
      </c>
    </row>
    <row r="168" spans="1:16" x14ac:dyDescent="0.35">
      <c r="A168" s="15" t="s">
        <v>2049</v>
      </c>
      <c r="B168" s="7">
        <v>46121</v>
      </c>
      <c r="C168" s="7">
        <v>46127</v>
      </c>
      <c r="D168" s="6">
        <v>3237</v>
      </c>
      <c r="E168" s="6">
        <v>328</v>
      </c>
      <c r="F168" s="6">
        <v>2</v>
      </c>
      <c r="G168" s="6" t="s">
        <v>1618</v>
      </c>
      <c r="H168" s="6"/>
      <c r="I168" s="6" t="s">
        <v>17</v>
      </c>
      <c r="J168" s="6">
        <v>76850085</v>
      </c>
      <c r="K168" s="6" t="s">
        <v>382</v>
      </c>
      <c r="L168" s="6" t="s">
        <v>385</v>
      </c>
      <c r="M168" s="8">
        <v>359900</v>
      </c>
      <c r="N168" s="14">
        <v>0.85</v>
      </c>
      <c r="O168" s="15">
        <f t="shared" si="2"/>
        <v>53985</v>
      </c>
      <c r="P168" s="16" t="s">
        <v>16</v>
      </c>
    </row>
    <row r="169" spans="1:16" x14ac:dyDescent="0.35">
      <c r="A169" s="15" t="s">
        <v>2049</v>
      </c>
      <c r="B169" s="7">
        <v>46121</v>
      </c>
      <c r="C169" s="7">
        <v>46127</v>
      </c>
      <c r="D169" s="6">
        <v>3237</v>
      </c>
      <c r="E169" s="6">
        <v>328</v>
      </c>
      <c r="F169" s="6">
        <v>2</v>
      </c>
      <c r="G169" s="6" t="s">
        <v>1618</v>
      </c>
      <c r="H169" s="6"/>
      <c r="I169" s="6" t="s">
        <v>17</v>
      </c>
      <c r="J169" s="6">
        <v>76850094</v>
      </c>
      <c r="K169" s="6" t="s">
        <v>382</v>
      </c>
      <c r="L169" s="6" t="s">
        <v>386</v>
      </c>
      <c r="M169" s="8">
        <v>359900</v>
      </c>
      <c r="N169" s="14">
        <v>0.85</v>
      </c>
      <c r="O169" s="15">
        <f t="shared" si="2"/>
        <v>53985</v>
      </c>
      <c r="P169" s="16" t="s">
        <v>16</v>
      </c>
    </row>
    <row r="170" spans="1:16" x14ac:dyDescent="0.35">
      <c r="A170" s="15" t="s">
        <v>2049</v>
      </c>
      <c r="B170" s="7">
        <v>46121</v>
      </c>
      <c r="C170" s="7">
        <v>46127</v>
      </c>
      <c r="D170" s="6">
        <v>3237</v>
      </c>
      <c r="E170" s="6">
        <v>328</v>
      </c>
      <c r="F170" s="6">
        <v>2</v>
      </c>
      <c r="G170" s="6" t="s">
        <v>1618</v>
      </c>
      <c r="H170" s="6"/>
      <c r="I170" s="6" t="s">
        <v>17</v>
      </c>
      <c r="J170" s="6">
        <v>76850101</v>
      </c>
      <c r="K170" s="6" t="s">
        <v>382</v>
      </c>
      <c r="L170" s="6" t="s">
        <v>387</v>
      </c>
      <c r="M170" s="8">
        <v>359900</v>
      </c>
      <c r="N170" s="14">
        <v>0.85</v>
      </c>
      <c r="O170" s="15">
        <f t="shared" si="2"/>
        <v>53985</v>
      </c>
      <c r="P170" s="16" t="s">
        <v>16</v>
      </c>
    </row>
    <row r="171" spans="1:16" x14ac:dyDescent="0.35">
      <c r="A171" s="15" t="s">
        <v>2049</v>
      </c>
      <c r="B171" s="7">
        <v>46121</v>
      </c>
      <c r="C171" s="7">
        <v>46127</v>
      </c>
      <c r="D171" s="6">
        <v>3237</v>
      </c>
      <c r="E171" s="6">
        <v>328</v>
      </c>
      <c r="F171" s="6">
        <v>2</v>
      </c>
      <c r="G171" s="6" t="s">
        <v>1618</v>
      </c>
      <c r="H171" s="6"/>
      <c r="I171" s="6" t="s">
        <v>17</v>
      </c>
      <c r="J171" s="6">
        <v>78857842</v>
      </c>
      <c r="K171" s="6" t="s">
        <v>388</v>
      </c>
      <c r="L171" s="6" t="s">
        <v>389</v>
      </c>
      <c r="M171" s="8">
        <v>359900</v>
      </c>
      <c r="N171" s="14">
        <v>0.85</v>
      </c>
      <c r="O171" s="15">
        <f t="shared" si="2"/>
        <v>53985</v>
      </c>
      <c r="P171" s="16" t="s">
        <v>16</v>
      </c>
    </row>
    <row r="172" spans="1:16" x14ac:dyDescent="0.35">
      <c r="A172" s="15" t="s">
        <v>2049</v>
      </c>
      <c r="B172" s="7">
        <v>46121</v>
      </c>
      <c r="C172" s="7">
        <v>46127</v>
      </c>
      <c r="D172" s="6">
        <v>3237</v>
      </c>
      <c r="E172" s="6">
        <v>328</v>
      </c>
      <c r="F172" s="6">
        <v>2</v>
      </c>
      <c r="G172" s="6" t="s">
        <v>1618</v>
      </c>
      <c r="H172" s="6"/>
      <c r="I172" s="6" t="s">
        <v>17</v>
      </c>
      <c r="J172" s="6">
        <v>78857851</v>
      </c>
      <c r="K172" s="6" t="s">
        <v>388</v>
      </c>
      <c r="L172" s="6" t="s">
        <v>390</v>
      </c>
      <c r="M172" s="8">
        <v>359900</v>
      </c>
      <c r="N172" s="14">
        <v>0.85</v>
      </c>
      <c r="O172" s="15">
        <f t="shared" si="2"/>
        <v>53985</v>
      </c>
      <c r="P172" s="16" t="s">
        <v>16</v>
      </c>
    </row>
    <row r="173" spans="1:16" x14ac:dyDescent="0.35">
      <c r="A173" s="15" t="s">
        <v>2049</v>
      </c>
      <c r="B173" s="7">
        <v>46121</v>
      </c>
      <c r="C173" s="7">
        <v>46127</v>
      </c>
      <c r="D173" s="6">
        <v>3237</v>
      </c>
      <c r="E173" s="6">
        <v>328</v>
      </c>
      <c r="F173" s="6">
        <v>2</v>
      </c>
      <c r="G173" s="6" t="s">
        <v>1618</v>
      </c>
      <c r="H173" s="6"/>
      <c r="I173" s="6" t="s">
        <v>17</v>
      </c>
      <c r="J173" s="6">
        <v>78857860</v>
      </c>
      <c r="K173" s="6" t="s">
        <v>388</v>
      </c>
      <c r="L173" s="6" t="s">
        <v>391</v>
      </c>
      <c r="M173" s="8">
        <v>359900</v>
      </c>
      <c r="N173" s="14">
        <v>0.85</v>
      </c>
      <c r="O173" s="15">
        <f t="shared" si="2"/>
        <v>53985</v>
      </c>
      <c r="P173" s="16" t="s">
        <v>16</v>
      </c>
    </row>
    <row r="174" spans="1:16" x14ac:dyDescent="0.35">
      <c r="A174" s="15" t="s">
        <v>2049</v>
      </c>
      <c r="B174" s="7">
        <v>46121</v>
      </c>
      <c r="C174" s="7">
        <v>46127</v>
      </c>
      <c r="D174" s="6">
        <v>3237</v>
      </c>
      <c r="E174" s="6">
        <v>328</v>
      </c>
      <c r="F174" s="6">
        <v>2</v>
      </c>
      <c r="G174" s="6" t="s">
        <v>1618</v>
      </c>
      <c r="H174" s="6"/>
      <c r="I174" s="6" t="s">
        <v>17</v>
      </c>
      <c r="J174" s="6">
        <v>78857879</v>
      </c>
      <c r="K174" s="6" t="s">
        <v>388</v>
      </c>
      <c r="L174" s="6" t="s">
        <v>392</v>
      </c>
      <c r="M174" s="8">
        <v>359900</v>
      </c>
      <c r="N174" s="14">
        <v>0.85</v>
      </c>
      <c r="O174" s="15">
        <f t="shared" si="2"/>
        <v>53985</v>
      </c>
      <c r="P174" s="16" t="s">
        <v>16</v>
      </c>
    </row>
    <row r="175" spans="1:16" x14ac:dyDescent="0.35">
      <c r="A175" s="15" t="s">
        <v>2049</v>
      </c>
      <c r="B175" s="7">
        <v>46121</v>
      </c>
      <c r="C175" s="7">
        <v>46127</v>
      </c>
      <c r="D175" s="6">
        <v>3237</v>
      </c>
      <c r="E175" s="6">
        <v>328</v>
      </c>
      <c r="F175" s="6">
        <v>2</v>
      </c>
      <c r="G175" s="6" t="s">
        <v>1618</v>
      </c>
      <c r="H175" s="6"/>
      <c r="I175" s="6" t="s">
        <v>17</v>
      </c>
      <c r="J175" s="6">
        <v>78857888</v>
      </c>
      <c r="K175" s="6" t="s">
        <v>388</v>
      </c>
      <c r="L175" s="6" t="s">
        <v>393</v>
      </c>
      <c r="M175" s="8">
        <v>359900</v>
      </c>
      <c r="N175" s="14">
        <v>0.85</v>
      </c>
      <c r="O175" s="15">
        <f t="shared" si="2"/>
        <v>53985</v>
      </c>
      <c r="P175" s="16" t="s">
        <v>16</v>
      </c>
    </row>
    <row r="176" spans="1:16" x14ac:dyDescent="0.35">
      <c r="A176" s="15" t="s">
        <v>2049</v>
      </c>
      <c r="B176" s="7">
        <v>46121</v>
      </c>
      <c r="C176" s="7">
        <v>46127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78857780</v>
      </c>
      <c r="K176" s="6" t="s">
        <v>323</v>
      </c>
      <c r="L176" s="6" t="s">
        <v>324</v>
      </c>
      <c r="M176" s="8">
        <v>459900</v>
      </c>
      <c r="N176" s="14">
        <v>0.85</v>
      </c>
      <c r="O176" s="15">
        <f t="shared" si="2"/>
        <v>68985</v>
      </c>
      <c r="P176" s="16" t="s">
        <v>16</v>
      </c>
    </row>
    <row r="177" spans="1:16" x14ac:dyDescent="0.35">
      <c r="A177" s="15" t="s">
        <v>2049</v>
      </c>
      <c r="B177" s="7">
        <v>46121</v>
      </c>
      <c r="C177" s="7">
        <v>46127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78857799</v>
      </c>
      <c r="K177" s="6" t="s">
        <v>323</v>
      </c>
      <c r="L177" s="6" t="s">
        <v>325</v>
      </c>
      <c r="M177" s="8">
        <v>459900</v>
      </c>
      <c r="N177" s="14">
        <v>0.85</v>
      </c>
      <c r="O177" s="15">
        <f t="shared" si="2"/>
        <v>68985</v>
      </c>
      <c r="P177" s="16" t="s">
        <v>16</v>
      </c>
    </row>
    <row r="178" spans="1:16" x14ac:dyDescent="0.35">
      <c r="A178" s="15" t="s">
        <v>2049</v>
      </c>
      <c r="B178" s="7">
        <v>46121</v>
      </c>
      <c r="C178" s="7">
        <v>46127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78857806</v>
      </c>
      <c r="K178" s="6" t="s">
        <v>323</v>
      </c>
      <c r="L178" s="6" t="s">
        <v>326</v>
      </c>
      <c r="M178" s="8">
        <v>459900</v>
      </c>
      <c r="N178" s="14">
        <v>0.85</v>
      </c>
      <c r="O178" s="15">
        <f t="shared" si="2"/>
        <v>68985</v>
      </c>
      <c r="P178" s="16" t="s">
        <v>16</v>
      </c>
    </row>
    <row r="179" spans="1:16" x14ac:dyDescent="0.35">
      <c r="A179" s="15" t="s">
        <v>2049</v>
      </c>
      <c r="B179" s="7">
        <v>46121</v>
      </c>
      <c r="C179" s="7">
        <v>46127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78857815</v>
      </c>
      <c r="K179" s="6" t="s">
        <v>323</v>
      </c>
      <c r="L179" s="6" t="s">
        <v>327</v>
      </c>
      <c r="M179" s="8">
        <v>459900</v>
      </c>
      <c r="N179" s="14">
        <v>0.85</v>
      </c>
      <c r="O179" s="15">
        <f t="shared" si="2"/>
        <v>68985</v>
      </c>
      <c r="P179" s="16" t="s">
        <v>16</v>
      </c>
    </row>
    <row r="180" spans="1:16" x14ac:dyDescent="0.35">
      <c r="A180" s="15" t="s">
        <v>2049</v>
      </c>
      <c r="B180" s="7">
        <v>46121</v>
      </c>
      <c r="C180" s="7">
        <v>46127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78857824</v>
      </c>
      <c r="K180" s="6" t="s">
        <v>323</v>
      </c>
      <c r="L180" s="6" t="s">
        <v>328</v>
      </c>
      <c r="M180" s="8">
        <v>459900</v>
      </c>
      <c r="N180" s="14">
        <v>0.85</v>
      </c>
      <c r="O180" s="15">
        <f t="shared" si="2"/>
        <v>68985</v>
      </c>
      <c r="P180" s="16" t="s">
        <v>16</v>
      </c>
    </row>
    <row r="181" spans="1:16" x14ac:dyDescent="0.35">
      <c r="A181" s="15" t="s">
        <v>2049</v>
      </c>
      <c r="B181" s="7">
        <v>46121</v>
      </c>
      <c r="C181" s="7">
        <v>46127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78857833</v>
      </c>
      <c r="K181" s="6" t="s">
        <v>323</v>
      </c>
      <c r="L181" s="6" t="s">
        <v>329</v>
      </c>
      <c r="M181" s="8">
        <v>459900</v>
      </c>
      <c r="N181" s="14">
        <v>0.85</v>
      </c>
      <c r="O181" s="15">
        <f t="shared" si="2"/>
        <v>68985</v>
      </c>
      <c r="P181" s="16" t="s">
        <v>16</v>
      </c>
    </row>
    <row r="182" spans="1:16" x14ac:dyDescent="0.35">
      <c r="A182" s="15" t="s">
        <v>2049</v>
      </c>
      <c r="B182" s="7">
        <v>46121</v>
      </c>
      <c r="C182" s="7">
        <v>46127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79648389</v>
      </c>
      <c r="K182" s="6" t="s">
        <v>336</v>
      </c>
      <c r="L182" s="6" t="s">
        <v>337</v>
      </c>
      <c r="M182" s="8">
        <v>459900</v>
      </c>
      <c r="N182" s="14">
        <v>0.85</v>
      </c>
      <c r="O182" s="15">
        <f t="shared" si="2"/>
        <v>68985</v>
      </c>
      <c r="P182" s="16" t="s">
        <v>16</v>
      </c>
    </row>
    <row r="183" spans="1:16" x14ac:dyDescent="0.35">
      <c r="A183" s="15" t="s">
        <v>2049</v>
      </c>
      <c r="B183" s="7">
        <v>46121</v>
      </c>
      <c r="C183" s="7">
        <v>46127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79648398</v>
      </c>
      <c r="K183" s="6" t="s">
        <v>336</v>
      </c>
      <c r="L183" s="6" t="s">
        <v>338</v>
      </c>
      <c r="M183" s="8">
        <v>459900</v>
      </c>
      <c r="N183" s="14">
        <v>0.85</v>
      </c>
      <c r="O183" s="15">
        <f t="shared" si="2"/>
        <v>68985</v>
      </c>
      <c r="P183" s="16" t="s">
        <v>16</v>
      </c>
    </row>
    <row r="184" spans="1:16" x14ac:dyDescent="0.35">
      <c r="A184" s="15" t="s">
        <v>2049</v>
      </c>
      <c r="B184" s="7">
        <v>46121</v>
      </c>
      <c r="C184" s="7">
        <v>46127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79648405</v>
      </c>
      <c r="K184" s="6" t="s">
        <v>336</v>
      </c>
      <c r="L184" s="6" t="s">
        <v>339</v>
      </c>
      <c r="M184" s="8">
        <v>459900</v>
      </c>
      <c r="N184" s="14">
        <v>0.85</v>
      </c>
      <c r="O184" s="15">
        <f t="shared" si="2"/>
        <v>68985</v>
      </c>
      <c r="P184" s="16" t="s">
        <v>16</v>
      </c>
    </row>
    <row r="185" spans="1:16" x14ac:dyDescent="0.35">
      <c r="A185" s="15" t="s">
        <v>2049</v>
      </c>
      <c r="B185" s="7">
        <v>46121</v>
      </c>
      <c r="C185" s="7">
        <v>46127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79648414</v>
      </c>
      <c r="K185" s="6" t="s">
        <v>336</v>
      </c>
      <c r="L185" s="6" t="s">
        <v>340</v>
      </c>
      <c r="M185" s="8">
        <v>459900</v>
      </c>
      <c r="N185" s="14">
        <v>0.85</v>
      </c>
      <c r="O185" s="15">
        <f t="shared" si="2"/>
        <v>68985</v>
      </c>
      <c r="P185" s="16" t="s">
        <v>16</v>
      </c>
    </row>
    <row r="186" spans="1:16" x14ac:dyDescent="0.35">
      <c r="A186" s="15" t="s">
        <v>2049</v>
      </c>
      <c r="B186" s="7">
        <v>46121</v>
      </c>
      <c r="C186" s="7">
        <v>46127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79648423</v>
      </c>
      <c r="K186" s="6" t="s">
        <v>336</v>
      </c>
      <c r="L186" s="6" t="s">
        <v>341</v>
      </c>
      <c r="M186" s="8">
        <v>459900</v>
      </c>
      <c r="N186" s="14">
        <v>0.85</v>
      </c>
      <c r="O186" s="15">
        <f t="shared" si="2"/>
        <v>68985</v>
      </c>
      <c r="P186" s="16" t="s">
        <v>16</v>
      </c>
    </row>
    <row r="187" spans="1:16" x14ac:dyDescent="0.35">
      <c r="A187" s="15" t="s">
        <v>2049</v>
      </c>
      <c r="B187" s="7">
        <v>46121</v>
      </c>
      <c r="C187" s="7">
        <v>46127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79648432</v>
      </c>
      <c r="K187" s="6" t="s">
        <v>336</v>
      </c>
      <c r="L187" s="6" t="s">
        <v>342</v>
      </c>
      <c r="M187" s="8">
        <v>459900</v>
      </c>
      <c r="N187" s="14">
        <v>0.85</v>
      </c>
      <c r="O187" s="15">
        <f t="shared" si="2"/>
        <v>68985</v>
      </c>
      <c r="P187" s="16" t="s">
        <v>16</v>
      </c>
    </row>
    <row r="188" spans="1:16" x14ac:dyDescent="0.35">
      <c r="A188" s="15" t="s">
        <v>2049</v>
      </c>
      <c r="B188" s="7">
        <v>46121</v>
      </c>
      <c r="C188" s="7">
        <v>46127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80805385</v>
      </c>
      <c r="K188" s="6" t="s">
        <v>343</v>
      </c>
      <c r="L188" s="6" t="s">
        <v>344</v>
      </c>
      <c r="M188" s="8">
        <v>399900</v>
      </c>
      <c r="N188" s="14">
        <v>0.85</v>
      </c>
      <c r="O188" s="15">
        <f t="shared" si="2"/>
        <v>59985</v>
      </c>
      <c r="P188" s="16" t="s">
        <v>16</v>
      </c>
    </row>
    <row r="189" spans="1:16" x14ac:dyDescent="0.35">
      <c r="A189" s="15" t="s">
        <v>2049</v>
      </c>
      <c r="B189" s="7">
        <v>46121</v>
      </c>
      <c r="C189" s="7">
        <v>46127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80805394</v>
      </c>
      <c r="K189" s="6" t="s">
        <v>343</v>
      </c>
      <c r="L189" s="6" t="s">
        <v>345</v>
      </c>
      <c r="M189" s="8">
        <v>399900</v>
      </c>
      <c r="N189" s="14">
        <v>0.85</v>
      </c>
      <c r="O189" s="15">
        <f t="shared" si="2"/>
        <v>59985</v>
      </c>
      <c r="P189" s="16" t="s">
        <v>16</v>
      </c>
    </row>
    <row r="190" spans="1:16" x14ac:dyDescent="0.35">
      <c r="A190" s="15" t="s">
        <v>2049</v>
      </c>
      <c r="B190" s="7">
        <v>46121</v>
      </c>
      <c r="C190" s="7">
        <v>46127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80805401</v>
      </c>
      <c r="K190" s="6" t="s">
        <v>343</v>
      </c>
      <c r="L190" s="6" t="s">
        <v>346</v>
      </c>
      <c r="M190" s="8">
        <v>399900</v>
      </c>
      <c r="N190" s="14">
        <v>0.85</v>
      </c>
      <c r="O190" s="15">
        <f t="shared" si="2"/>
        <v>59985</v>
      </c>
      <c r="P190" s="16" t="s">
        <v>16</v>
      </c>
    </row>
    <row r="191" spans="1:16" x14ac:dyDescent="0.35">
      <c r="A191" s="15" t="s">
        <v>2049</v>
      </c>
      <c r="B191" s="7">
        <v>46121</v>
      </c>
      <c r="C191" s="7">
        <v>46127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80805410</v>
      </c>
      <c r="K191" s="6" t="s">
        <v>343</v>
      </c>
      <c r="L191" s="6" t="s">
        <v>347</v>
      </c>
      <c r="M191" s="8">
        <v>399900</v>
      </c>
      <c r="N191" s="14">
        <v>0.85</v>
      </c>
      <c r="O191" s="15">
        <f t="shared" si="2"/>
        <v>59985</v>
      </c>
      <c r="P191" s="16" t="s">
        <v>16</v>
      </c>
    </row>
    <row r="192" spans="1:16" x14ac:dyDescent="0.35">
      <c r="A192" s="15" t="s">
        <v>2049</v>
      </c>
      <c r="B192" s="7">
        <v>46121</v>
      </c>
      <c r="C192" s="7">
        <v>46127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80805429</v>
      </c>
      <c r="K192" s="6" t="s">
        <v>343</v>
      </c>
      <c r="L192" s="6" t="s">
        <v>348</v>
      </c>
      <c r="M192" s="8">
        <v>399900</v>
      </c>
      <c r="N192" s="14">
        <v>0.85</v>
      </c>
      <c r="O192" s="15">
        <f t="shared" si="2"/>
        <v>59985</v>
      </c>
      <c r="P192" s="16" t="s">
        <v>16</v>
      </c>
    </row>
    <row r="193" spans="1:16" x14ac:dyDescent="0.35">
      <c r="A193" s="15" t="s">
        <v>2049</v>
      </c>
      <c r="B193" s="7">
        <v>46121</v>
      </c>
      <c r="C193" s="7">
        <v>46127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78857897</v>
      </c>
      <c r="K193" s="6" t="s">
        <v>330</v>
      </c>
      <c r="L193" s="6" t="s">
        <v>331</v>
      </c>
      <c r="M193" s="8">
        <v>399900</v>
      </c>
      <c r="N193" s="14">
        <v>0.85</v>
      </c>
      <c r="O193" s="15">
        <f t="shared" si="2"/>
        <v>59985</v>
      </c>
      <c r="P193" s="16" t="s">
        <v>16</v>
      </c>
    </row>
    <row r="194" spans="1:16" x14ac:dyDescent="0.35">
      <c r="A194" s="15" t="s">
        <v>2049</v>
      </c>
      <c r="B194" s="7">
        <v>46121</v>
      </c>
      <c r="C194" s="7">
        <v>46127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78857904</v>
      </c>
      <c r="K194" s="6" t="s">
        <v>330</v>
      </c>
      <c r="L194" s="6" t="s">
        <v>332</v>
      </c>
      <c r="M194" s="8">
        <v>399900</v>
      </c>
      <c r="N194" s="14">
        <v>0.85</v>
      </c>
      <c r="O194" s="15">
        <f t="shared" si="2"/>
        <v>59985</v>
      </c>
      <c r="P194" s="16" t="s">
        <v>16</v>
      </c>
    </row>
    <row r="195" spans="1:16" x14ac:dyDescent="0.35">
      <c r="A195" s="15" t="s">
        <v>2049</v>
      </c>
      <c r="B195" s="7">
        <v>46121</v>
      </c>
      <c r="C195" s="7">
        <v>46127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78857913</v>
      </c>
      <c r="K195" s="6" t="s">
        <v>330</v>
      </c>
      <c r="L195" s="6" t="s">
        <v>333</v>
      </c>
      <c r="M195" s="8">
        <v>399900</v>
      </c>
      <c r="N195" s="14">
        <v>0.85</v>
      </c>
      <c r="O195" s="15">
        <f t="shared" si="2"/>
        <v>59985</v>
      </c>
      <c r="P195" s="16" t="s">
        <v>16</v>
      </c>
    </row>
    <row r="196" spans="1:16" x14ac:dyDescent="0.35">
      <c r="A196" s="15" t="s">
        <v>2049</v>
      </c>
      <c r="B196" s="7">
        <v>46121</v>
      </c>
      <c r="C196" s="7">
        <v>46127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78857922</v>
      </c>
      <c r="K196" s="6" t="s">
        <v>330</v>
      </c>
      <c r="L196" s="6" t="s">
        <v>334</v>
      </c>
      <c r="M196" s="8">
        <v>399900</v>
      </c>
      <c r="N196" s="14">
        <v>0.85</v>
      </c>
      <c r="O196" s="15">
        <f t="shared" ref="O196:O259" si="3">M196-(M196*N196)</f>
        <v>59985</v>
      </c>
      <c r="P196" s="16" t="s">
        <v>16</v>
      </c>
    </row>
    <row r="197" spans="1:16" x14ac:dyDescent="0.35">
      <c r="A197" s="15" t="s">
        <v>2049</v>
      </c>
      <c r="B197" s="7">
        <v>46121</v>
      </c>
      <c r="C197" s="7">
        <v>46127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78857931</v>
      </c>
      <c r="K197" s="6" t="s">
        <v>330</v>
      </c>
      <c r="L197" s="6" t="s">
        <v>335</v>
      </c>
      <c r="M197" s="8">
        <v>399900</v>
      </c>
      <c r="N197" s="14">
        <v>0.85</v>
      </c>
      <c r="O197" s="15">
        <f t="shared" si="3"/>
        <v>59985</v>
      </c>
      <c r="P197" s="16" t="s">
        <v>16</v>
      </c>
    </row>
    <row r="198" spans="1:16" x14ac:dyDescent="0.35">
      <c r="A198" s="15" t="s">
        <v>2049</v>
      </c>
      <c r="B198" s="7">
        <v>46121</v>
      </c>
      <c r="C198" s="7">
        <v>46127</v>
      </c>
      <c r="D198" s="6">
        <v>3237</v>
      </c>
      <c r="E198" s="6">
        <v>328</v>
      </c>
      <c r="F198" s="6">
        <v>2</v>
      </c>
      <c r="G198" s="6" t="s">
        <v>1618</v>
      </c>
      <c r="H198" s="6"/>
      <c r="I198" s="6" t="s">
        <v>17</v>
      </c>
      <c r="J198" s="6">
        <v>76450427</v>
      </c>
      <c r="K198" s="6" t="s">
        <v>111</v>
      </c>
      <c r="L198" s="6" t="s">
        <v>112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15" t="s">
        <v>2049</v>
      </c>
      <c r="B199" s="7">
        <v>46121</v>
      </c>
      <c r="C199" s="7">
        <v>46127</v>
      </c>
      <c r="D199" s="6">
        <v>3237</v>
      </c>
      <c r="E199" s="6">
        <v>328</v>
      </c>
      <c r="F199" s="6">
        <v>2</v>
      </c>
      <c r="G199" s="6" t="s">
        <v>1618</v>
      </c>
      <c r="H199" s="6"/>
      <c r="I199" s="6" t="s">
        <v>17</v>
      </c>
      <c r="J199" s="6">
        <v>76450436</v>
      </c>
      <c r="K199" s="6" t="s">
        <v>111</v>
      </c>
      <c r="L199" s="6" t="s">
        <v>113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15" t="s">
        <v>2049</v>
      </c>
      <c r="B200" s="7">
        <v>46121</v>
      </c>
      <c r="C200" s="7">
        <v>46127</v>
      </c>
      <c r="D200" s="6">
        <v>3237</v>
      </c>
      <c r="E200" s="6">
        <v>328</v>
      </c>
      <c r="F200" s="6">
        <v>2</v>
      </c>
      <c r="G200" s="6" t="s">
        <v>1618</v>
      </c>
      <c r="H200" s="6"/>
      <c r="I200" s="6" t="s">
        <v>17</v>
      </c>
      <c r="J200" s="6">
        <v>76450445</v>
      </c>
      <c r="K200" s="6" t="s">
        <v>111</v>
      </c>
      <c r="L200" s="6" t="s">
        <v>114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15" t="s">
        <v>2049</v>
      </c>
      <c r="B201" s="7">
        <v>46121</v>
      </c>
      <c r="C201" s="7">
        <v>46127</v>
      </c>
      <c r="D201" s="6">
        <v>3237</v>
      </c>
      <c r="E201" s="6">
        <v>328</v>
      </c>
      <c r="F201" s="6">
        <v>2</v>
      </c>
      <c r="G201" s="6" t="s">
        <v>1618</v>
      </c>
      <c r="H201" s="6"/>
      <c r="I201" s="6" t="s">
        <v>17</v>
      </c>
      <c r="J201" s="6">
        <v>76450454</v>
      </c>
      <c r="K201" s="6" t="s">
        <v>111</v>
      </c>
      <c r="L201" s="6" t="s">
        <v>115</v>
      </c>
      <c r="M201" s="8">
        <v>359900</v>
      </c>
      <c r="N201" s="14">
        <v>0.85</v>
      </c>
      <c r="O201" s="15">
        <f t="shared" si="3"/>
        <v>53985</v>
      </c>
      <c r="P201" s="16" t="s">
        <v>16</v>
      </c>
    </row>
    <row r="202" spans="1:16" x14ac:dyDescent="0.35">
      <c r="A202" s="15" t="s">
        <v>2049</v>
      </c>
      <c r="B202" s="7">
        <v>46121</v>
      </c>
      <c r="C202" s="7">
        <v>46127</v>
      </c>
      <c r="D202" s="6">
        <v>3237</v>
      </c>
      <c r="E202" s="6">
        <v>328</v>
      </c>
      <c r="F202" s="6">
        <v>2</v>
      </c>
      <c r="G202" s="6" t="s">
        <v>1618</v>
      </c>
      <c r="H202" s="6"/>
      <c r="I202" s="6" t="s">
        <v>17</v>
      </c>
      <c r="J202" s="6">
        <v>76450463</v>
      </c>
      <c r="K202" s="6" t="s">
        <v>111</v>
      </c>
      <c r="L202" s="6" t="s">
        <v>116</v>
      </c>
      <c r="M202" s="8">
        <v>359900</v>
      </c>
      <c r="N202" s="14">
        <v>0.85</v>
      </c>
      <c r="O202" s="15">
        <f t="shared" si="3"/>
        <v>53985</v>
      </c>
      <c r="P202" s="16" t="s">
        <v>16</v>
      </c>
    </row>
    <row r="203" spans="1:16" x14ac:dyDescent="0.35">
      <c r="A203" s="15" t="s">
        <v>2049</v>
      </c>
      <c r="B203" s="7">
        <v>46121</v>
      </c>
      <c r="C203" s="7">
        <v>46127</v>
      </c>
      <c r="D203" s="6">
        <v>3237</v>
      </c>
      <c r="E203" s="6">
        <v>328</v>
      </c>
      <c r="F203" s="6">
        <v>2</v>
      </c>
      <c r="G203" s="6" t="s">
        <v>1618</v>
      </c>
      <c r="H203" s="6"/>
      <c r="I203" s="6" t="s">
        <v>17</v>
      </c>
      <c r="J203" s="6">
        <v>82038371</v>
      </c>
      <c r="K203" s="6" t="s">
        <v>136</v>
      </c>
      <c r="L203" s="6" t="s">
        <v>137</v>
      </c>
      <c r="M203" s="8">
        <v>459900</v>
      </c>
      <c r="N203" s="14">
        <v>0.85</v>
      </c>
      <c r="O203" s="15">
        <f t="shared" si="3"/>
        <v>68985</v>
      </c>
      <c r="P203" s="16" t="s">
        <v>16</v>
      </c>
    </row>
    <row r="204" spans="1:16" x14ac:dyDescent="0.35">
      <c r="A204" s="15" t="s">
        <v>2049</v>
      </c>
      <c r="B204" s="7">
        <v>46121</v>
      </c>
      <c r="C204" s="7">
        <v>46127</v>
      </c>
      <c r="D204" s="6">
        <v>3237</v>
      </c>
      <c r="E204" s="6">
        <v>328</v>
      </c>
      <c r="F204" s="6">
        <v>2</v>
      </c>
      <c r="G204" s="6" t="s">
        <v>1618</v>
      </c>
      <c r="H204" s="6"/>
      <c r="I204" s="6" t="s">
        <v>17</v>
      </c>
      <c r="J204" s="6">
        <v>82038380</v>
      </c>
      <c r="K204" s="6" t="s">
        <v>136</v>
      </c>
      <c r="L204" s="6" t="s">
        <v>138</v>
      </c>
      <c r="M204" s="8">
        <v>459900</v>
      </c>
      <c r="N204" s="14">
        <v>0.85</v>
      </c>
      <c r="O204" s="15">
        <f t="shared" si="3"/>
        <v>68985</v>
      </c>
      <c r="P204" s="16" t="s">
        <v>16</v>
      </c>
    </row>
    <row r="205" spans="1:16" x14ac:dyDescent="0.35">
      <c r="A205" s="15" t="s">
        <v>2049</v>
      </c>
      <c r="B205" s="7">
        <v>46121</v>
      </c>
      <c r="C205" s="7">
        <v>46127</v>
      </c>
      <c r="D205" s="6">
        <v>3237</v>
      </c>
      <c r="E205" s="6">
        <v>328</v>
      </c>
      <c r="F205" s="6">
        <v>2</v>
      </c>
      <c r="G205" s="6" t="s">
        <v>1618</v>
      </c>
      <c r="H205" s="6"/>
      <c r="I205" s="6" t="s">
        <v>17</v>
      </c>
      <c r="J205" s="6">
        <v>82038399</v>
      </c>
      <c r="K205" s="6" t="s">
        <v>136</v>
      </c>
      <c r="L205" s="6" t="s">
        <v>139</v>
      </c>
      <c r="M205" s="8">
        <v>459900</v>
      </c>
      <c r="N205" s="14">
        <v>0.85</v>
      </c>
      <c r="O205" s="15">
        <f t="shared" si="3"/>
        <v>68985</v>
      </c>
      <c r="P205" s="16" t="s">
        <v>16</v>
      </c>
    </row>
    <row r="206" spans="1:16" x14ac:dyDescent="0.35">
      <c r="A206" s="15" t="s">
        <v>2049</v>
      </c>
      <c r="B206" s="7">
        <v>46121</v>
      </c>
      <c r="C206" s="7">
        <v>46127</v>
      </c>
      <c r="D206" s="6">
        <v>3237</v>
      </c>
      <c r="E206" s="6">
        <v>328</v>
      </c>
      <c r="F206" s="6">
        <v>2</v>
      </c>
      <c r="G206" s="6" t="s">
        <v>1618</v>
      </c>
      <c r="H206" s="6"/>
      <c r="I206" s="6" t="s">
        <v>17</v>
      </c>
      <c r="J206" s="6">
        <v>82038406</v>
      </c>
      <c r="K206" s="6" t="s">
        <v>136</v>
      </c>
      <c r="L206" s="6" t="s">
        <v>140</v>
      </c>
      <c r="M206" s="8">
        <v>459900</v>
      </c>
      <c r="N206" s="14">
        <v>0.85</v>
      </c>
      <c r="O206" s="15">
        <f t="shared" si="3"/>
        <v>68985</v>
      </c>
      <c r="P206" s="16" t="s">
        <v>16</v>
      </c>
    </row>
    <row r="207" spans="1:16" x14ac:dyDescent="0.35">
      <c r="A207" s="15" t="s">
        <v>2049</v>
      </c>
      <c r="B207" s="7">
        <v>46121</v>
      </c>
      <c r="C207" s="7">
        <v>46127</v>
      </c>
      <c r="D207" s="6">
        <v>3237</v>
      </c>
      <c r="E207" s="6">
        <v>328</v>
      </c>
      <c r="F207" s="6">
        <v>2</v>
      </c>
      <c r="G207" s="6" t="s">
        <v>1618</v>
      </c>
      <c r="H207" s="6"/>
      <c r="I207" s="6" t="s">
        <v>17</v>
      </c>
      <c r="J207" s="6">
        <v>82038415</v>
      </c>
      <c r="K207" s="6" t="s">
        <v>136</v>
      </c>
      <c r="L207" s="6" t="s">
        <v>141</v>
      </c>
      <c r="M207" s="8">
        <v>459900</v>
      </c>
      <c r="N207" s="14">
        <v>0.85</v>
      </c>
      <c r="O207" s="15">
        <f t="shared" si="3"/>
        <v>68985</v>
      </c>
      <c r="P207" s="16" t="s">
        <v>16</v>
      </c>
    </row>
    <row r="208" spans="1:16" x14ac:dyDescent="0.35">
      <c r="A208" s="15" t="s">
        <v>2049</v>
      </c>
      <c r="B208" s="7">
        <v>46121</v>
      </c>
      <c r="C208" s="7">
        <v>46127</v>
      </c>
      <c r="D208" s="6">
        <v>3237</v>
      </c>
      <c r="E208" s="6">
        <v>328</v>
      </c>
      <c r="F208" s="6">
        <v>2</v>
      </c>
      <c r="G208" s="6" t="s">
        <v>1618</v>
      </c>
      <c r="H208" s="6"/>
      <c r="I208" s="6" t="s">
        <v>17</v>
      </c>
      <c r="J208" s="6">
        <v>82038424</v>
      </c>
      <c r="K208" s="6" t="s">
        <v>136</v>
      </c>
      <c r="L208" s="6" t="s">
        <v>142</v>
      </c>
      <c r="M208" s="8">
        <v>459900</v>
      </c>
      <c r="N208" s="14">
        <v>0.85</v>
      </c>
      <c r="O208" s="15">
        <f t="shared" si="3"/>
        <v>68985</v>
      </c>
      <c r="P208" s="16" t="s">
        <v>16</v>
      </c>
    </row>
    <row r="209" spans="1:16" x14ac:dyDescent="0.35">
      <c r="A209" s="15" t="s">
        <v>2049</v>
      </c>
      <c r="B209" s="7">
        <v>46121</v>
      </c>
      <c r="C209" s="7">
        <v>46127</v>
      </c>
      <c r="D209" s="6">
        <v>3237</v>
      </c>
      <c r="E209" s="6">
        <v>328</v>
      </c>
      <c r="F209" s="6">
        <v>2</v>
      </c>
      <c r="G209" s="6" t="s">
        <v>1618</v>
      </c>
      <c r="H209" s="6"/>
      <c r="I209" s="6" t="s">
        <v>17</v>
      </c>
      <c r="J209" s="6">
        <v>83441290</v>
      </c>
      <c r="K209" s="6" t="s">
        <v>143</v>
      </c>
      <c r="L209" s="6" t="s">
        <v>144</v>
      </c>
      <c r="M209" s="8">
        <v>259900</v>
      </c>
      <c r="N209" s="14">
        <v>0.85</v>
      </c>
      <c r="O209" s="15">
        <f t="shared" si="3"/>
        <v>38985</v>
      </c>
      <c r="P209" s="16" t="s">
        <v>16</v>
      </c>
    </row>
    <row r="210" spans="1:16" x14ac:dyDescent="0.35">
      <c r="A210" s="15" t="s">
        <v>2049</v>
      </c>
      <c r="B210" s="7">
        <v>46121</v>
      </c>
      <c r="C210" s="7">
        <v>46127</v>
      </c>
      <c r="D210" s="6">
        <v>3237</v>
      </c>
      <c r="E210" s="6">
        <v>328</v>
      </c>
      <c r="F210" s="6">
        <v>2</v>
      </c>
      <c r="G210" s="6" t="s">
        <v>1618</v>
      </c>
      <c r="H210" s="6"/>
      <c r="I210" s="6" t="s">
        <v>17</v>
      </c>
      <c r="J210" s="6">
        <v>83441307</v>
      </c>
      <c r="K210" s="6" t="s">
        <v>143</v>
      </c>
      <c r="L210" s="6" t="s">
        <v>145</v>
      </c>
      <c r="M210" s="8">
        <v>259900</v>
      </c>
      <c r="N210" s="14">
        <v>0.85</v>
      </c>
      <c r="O210" s="15">
        <f t="shared" si="3"/>
        <v>38985</v>
      </c>
      <c r="P210" s="16" t="s">
        <v>16</v>
      </c>
    </row>
    <row r="211" spans="1:16" x14ac:dyDescent="0.35">
      <c r="A211" s="15" t="s">
        <v>2049</v>
      </c>
      <c r="B211" s="7">
        <v>46121</v>
      </c>
      <c r="C211" s="7">
        <v>46127</v>
      </c>
      <c r="D211" s="6">
        <v>3237</v>
      </c>
      <c r="E211" s="6">
        <v>328</v>
      </c>
      <c r="F211" s="6">
        <v>2</v>
      </c>
      <c r="G211" s="6" t="s">
        <v>1618</v>
      </c>
      <c r="H211" s="6"/>
      <c r="I211" s="6" t="s">
        <v>17</v>
      </c>
      <c r="J211" s="6">
        <v>83441316</v>
      </c>
      <c r="K211" s="6" t="s">
        <v>143</v>
      </c>
      <c r="L211" s="6" t="s">
        <v>146</v>
      </c>
      <c r="M211" s="8">
        <v>259900</v>
      </c>
      <c r="N211" s="14">
        <v>0.85</v>
      </c>
      <c r="O211" s="15">
        <f t="shared" si="3"/>
        <v>38985</v>
      </c>
      <c r="P211" s="16" t="s">
        <v>16</v>
      </c>
    </row>
    <row r="212" spans="1:16" x14ac:dyDescent="0.35">
      <c r="A212" s="15" t="s">
        <v>2049</v>
      </c>
      <c r="B212" s="7">
        <v>46121</v>
      </c>
      <c r="C212" s="7">
        <v>46127</v>
      </c>
      <c r="D212" s="6">
        <v>3237</v>
      </c>
      <c r="E212" s="6">
        <v>328</v>
      </c>
      <c r="F212" s="6">
        <v>2</v>
      </c>
      <c r="G212" s="6" t="s">
        <v>1618</v>
      </c>
      <c r="H212" s="6"/>
      <c r="I212" s="6" t="s">
        <v>17</v>
      </c>
      <c r="J212" s="6">
        <v>83441325</v>
      </c>
      <c r="K212" s="6" t="s">
        <v>143</v>
      </c>
      <c r="L212" s="6" t="s">
        <v>147</v>
      </c>
      <c r="M212" s="8">
        <v>259900</v>
      </c>
      <c r="N212" s="14">
        <v>0.85</v>
      </c>
      <c r="O212" s="15">
        <f t="shared" si="3"/>
        <v>38985</v>
      </c>
      <c r="P212" s="16" t="s">
        <v>16</v>
      </c>
    </row>
    <row r="213" spans="1:16" x14ac:dyDescent="0.35">
      <c r="A213" s="15" t="s">
        <v>2049</v>
      </c>
      <c r="B213" s="7">
        <v>46121</v>
      </c>
      <c r="C213" s="7">
        <v>46127</v>
      </c>
      <c r="D213" s="6">
        <v>3237</v>
      </c>
      <c r="E213" s="6">
        <v>328</v>
      </c>
      <c r="F213" s="6">
        <v>2</v>
      </c>
      <c r="G213" s="6" t="s">
        <v>1618</v>
      </c>
      <c r="H213" s="6"/>
      <c r="I213" s="6" t="s">
        <v>17</v>
      </c>
      <c r="J213" s="6">
        <v>83441334</v>
      </c>
      <c r="K213" s="6" t="s">
        <v>143</v>
      </c>
      <c r="L213" s="6" t="s">
        <v>148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15" t="s">
        <v>2049</v>
      </c>
      <c r="B214" s="7">
        <v>46121</v>
      </c>
      <c r="C214" s="7">
        <v>46127</v>
      </c>
      <c r="D214" s="6">
        <v>3237</v>
      </c>
      <c r="E214" s="6">
        <v>328</v>
      </c>
      <c r="F214" s="6">
        <v>2</v>
      </c>
      <c r="G214" s="6" t="s">
        <v>1618</v>
      </c>
      <c r="H214" s="6"/>
      <c r="I214" s="6" t="s">
        <v>17</v>
      </c>
      <c r="J214" s="6">
        <v>83441343</v>
      </c>
      <c r="K214" s="6" t="s">
        <v>143</v>
      </c>
      <c r="L214" s="6" t="s">
        <v>149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15" t="s">
        <v>2049</v>
      </c>
      <c r="B215" s="7">
        <v>46121</v>
      </c>
      <c r="C215" s="7">
        <v>46127</v>
      </c>
      <c r="D215" s="6">
        <v>3237</v>
      </c>
      <c r="E215" s="6">
        <v>328</v>
      </c>
      <c r="F215" s="6">
        <v>2</v>
      </c>
      <c r="G215" s="6" t="s">
        <v>1618</v>
      </c>
      <c r="H215" s="6"/>
      <c r="I215" s="6" t="s">
        <v>17</v>
      </c>
      <c r="J215" s="6">
        <v>83441352</v>
      </c>
      <c r="K215" s="6" t="s">
        <v>143</v>
      </c>
      <c r="L215" s="6" t="s">
        <v>150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15" t="s">
        <v>2049</v>
      </c>
      <c r="B216" s="7">
        <v>46121</v>
      </c>
      <c r="C216" s="7">
        <v>46127</v>
      </c>
      <c r="D216" s="6">
        <v>3237</v>
      </c>
      <c r="E216" s="6">
        <v>328</v>
      </c>
      <c r="F216" s="6">
        <v>2</v>
      </c>
      <c r="G216" s="6" t="s">
        <v>1618</v>
      </c>
      <c r="H216" s="6"/>
      <c r="I216" s="6" t="s">
        <v>17</v>
      </c>
      <c r="J216" s="6">
        <v>83441361</v>
      </c>
      <c r="K216" s="6" t="s">
        <v>143</v>
      </c>
      <c r="L216" s="6" t="s">
        <v>151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15" t="s">
        <v>2049</v>
      </c>
      <c r="B217" s="7">
        <v>46121</v>
      </c>
      <c r="C217" s="7">
        <v>46127</v>
      </c>
      <c r="D217" s="6">
        <v>3237</v>
      </c>
      <c r="E217" s="6">
        <v>328</v>
      </c>
      <c r="F217" s="6">
        <v>2</v>
      </c>
      <c r="G217" s="6" t="s">
        <v>1618</v>
      </c>
      <c r="H217" s="6"/>
      <c r="I217" s="6" t="s">
        <v>17</v>
      </c>
      <c r="J217" s="6">
        <v>83441370</v>
      </c>
      <c r="K217" s="6" t="s">
        <v>143</v>
      </c>
      <c r="L217" s="6" t="s">
        <v>152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15" t="s">
        <v>2049</v>
      </c>
      <c r="B218" s="7">
        <v>46121</v>
      </c>
      <c r="C218" s="7">
        <v>46127</v>
      </c>
      <c r="D218" s="6">
        <v>3237</v>
      </c>
      <c r="E218" s="6">
        <v>328</v>
      </c>
      <c r="F218" s="6">
        <v>2</v>
      </c>
      <c r="G218" s="6" t="s">
        <v>1618</v>
      </c>
      <c r="H218" s="6"/>
      <c r="I218" s="6" t="s">
        <v>17</v>
      </c>
      <c r="J218" s="6">
        <v>83441389</v>
      </c>
      <c r="K218" s="6" t="s">
        <v>143</v>
      </c>
      <c r="L218" s="6" t="s">
        <v>153</v>
      </c>
      <c r="M218" s="8">
        <v>259900</v>
      </c>
      <c r="N218" s="14">
        <v>0.85</v>
      </c>
      <c r="O218" s="15">
        <f t="shared" si="3"/>
        <v>38985</v>
      </c>
      <c r="P218" s="16" t="s">
        <v>16</v>
      </c>
    </row>
    <row r="219" spans="1:16" x14ac:dyDescent="0.35">
      <c r="A219" s="15" t="s">
        <v>2049</v>
      </c>
      <c r="B219" s="7">
        <v>46121</v>
      </c>
      <c r="C219" s="7">
        <v>46127</v>
      </c>
      <c r="D219" s="6">
        <v>3237</v>
      </c>
      <c r="E219" s="6">
        <v>328</v>
      </c>
      <c r="F219" s="6">
        <v>2</v>
      </c>
      <c r="G219" s="6" t="s">
        <v>1618</v>
      </c>
      <c r="H219" s="6"/>
      <c r="I219" s="6" t="s">
        <v>17</v>
      </c>
      <c r="J219" s="6">
        <v>83441398</v>
      </c>
      <c r="K219" s="6" t="s">
        <v>143</v>
      </c>
      <c r="L219" s="6" t="s">
        <v>154</v>
      </c>
      <c r="M219" s="8">
        <v>259900</v>
      </c>
      <c r="N219" s="14">
        <v>0.85</v>
      </c>
      <c r="O219" s="15">
        <f t="shared" si="3"/>
        <v>38985</v>
      </c>
      <c r="P219" s="16" t="s">
        <v>16</v>
      </c>
    </row>
    <row r="220" spans="1:16" x14ac:dyDescent="0.35">
      <c r="A220" s="15" t="s">
        <v>2049</v>
      </c>
      <c r="B220" s="7">
        <v>46121</v>
      </c>
      <c r="C220" s="7">
        <v>46127</v>
      </c>
      <c r="D220" s="6">
        <v>3237</v>
      </c>
      <c r="E220" s="6">
        <v>328</v>
      </c>
      <c r="F220" s="6">
        <v>2</v>
      </c>
      <c r="G220" s="6" t="s">
        <v>1618</v>
      </c>
      <c r="H220" s="6"/>
      <c r="I220" s="6" t="s">
        <v>17</v>
      </c>
      <c r="J220" s="6">
        <v>83441405</v>
      </c>
      <c r="K220" s="6" t="s">
        <v>143</v>
      </c>
      <c r="L220" s="6" t="s">
        <v>155</v>
      </c>
      <c r="M220" s="8">
        <v>259900</v>
      </c>
      <c r="N220" s="14">
        <v>0.85</v>
      </c>
      <c r="O220" s="15">
        <f t="shared" si="3"/>
        <v>38985</v>
      </c>
      <c r="P220" s="16" t="s">
        <v>16</v>
      </c>
    </row>
    <row r="221" spans="1:16" x14ac:dyDescent="0.35">
      <c r="A221" s="15" t="s">
        <v>2049</v>
      </c>
      <c r="B221" s="7">
        <v>46121</v>
      </c>
      <c r="C221" s="7">
        <v>46127</v>
      </c>
      <c r="D221" s="6">
        <v>3237</v>
      </c>
      <c r="E221" s="6">
        <v>328</v>
      </c>
      <c r="F221" s="6">
        <v>2</v>
      </c>
      <c r="G221" s="6" t="s">
        <v>1618</v>
      </c>
      <c r="I221" s="6" t="s">
        <v>17</v>
      </c>
      <c r="J221" s="6">
        <v>83441478</v>
      </c>
      <c r="K221" s="6" t="s">
        <v>85</v>
      </c>
      <c r="L221" s="6" t="s">
        <v>86</v>
      </c>
      <c r="M221" s="8">
        <v>239900</v>
      </c>
      <c r="N221" s="14">
        <v>0.85</v>
      </c>
      <c r="O221" s="15">
        <f t="shared" si="3"/>
        <v>35985</v>
      </c>
      <c r="P221" s="16" t="s">
        <v>16</v>
      </c>
    </row>
    <row r="222" spans="1:16" x14ac:dyDescent="0.35">
      <c r="A222" s="15" t="s">
        <v>2049</v>
      </c>
      <c r="B222" s="7">
        <v>46121</v>
      </c>
      <c r="C222" s="7">
        <v>46127</v>
      </c>
      <c r="D222" s="6">
        <v>3237</v>
      </c>
      <c r="E222" s="6">
        <v>328</v>
      </c>
      <c r="F222" s="6">
        <v>2</v>
      </c>
      <c r="G222" s="6" t="s">
        <v>1618</v>
      </c>
      <c r="I222" s="6" t="s">
        <v>17</v>
      </c>
      <c r="J222" s="6">
        <v>83441487</v>
      </c>
      <c r="K222" s="6" t="s">
        <v>85</v>
      </c>
      <c r="L222" s="6" t="s">
        <v>87</v>
      </c>
      <c r="M222" s="8">
        <v>239900</v>
      </c>
      <c r="N222" s="14">
        <v>0.85</v>
      </c>
      <c r="O222" s="15">
        <f t="shared" si="3"/>
        <v>35985</v>
      </c>
      <c r="P222" s="16" t="s">
        <v>16</v>
      </c>
    </row>
    <row r="223" spans="1:16" x14ac:dyDescent="0.35">
      <c r="A223" s="15" t="s">
        <v>2049</v>
      </c>
      <c r="B223" s="7">
        <v>46121</v>
      </c>
      <c r="C223" s="7">
        <v>46127</v>
      </c>
      <c r="D223" s="6">
        <v>3237</v>
      </c>
      <c r="E223" s="6">
        <v>328</v>
      </c>
      <c r="F223" s="6">
        <v>2</v>
      </c>
      <c r="G223" s="6" t="s">
        <v>1618</v>
      </c>
      <c r="I223" s="6" t="s">
        <v>17</v>
      </c>
      <c r="J223" s="6">
        <v>83441496</v>
      </c>
      <c r="K223" s="6" t="s">
        <v>85</v>
      </c>
      <c r="L223" s="6" t="s">
        <v>88</v>
      </c>
      <c r="M223" s="8">
        <v>239900</v>
      </c>
      <c r="N223" s="14">
        <v>0.85</v>
      </c>
      <c r="O223" s="15">
        <f t="shared" si="3"/>
        <v>35985</v>
      </c>
      <c r="P223" s="16" t="s">
        <v>16</v>
      </c>
    </row>
    <row r="224" spans="1:16" x14ac:dyDescent="0.35">
      <c r="A224" s="15" t="s">
        <v>2049</v>
      </c>
      <c r="B224" s="7">
        <v>46121</v>
      </c>
      <c r="C224" s="7">
        <v>46127</v>
      </c>
      <c r="D224" s="6">
        <v>3237</v>
      </c>
      <c r="E224" s="6">
        <v>328</v>
      </c>
      <c r="F224" s="6">
        <v>2</v>
      </c>
      <c r="G224" s="6" t="s">
        <v>1618</v>
      </c>
      <c r="I224" s="6" t="s">
        <v>17</v>
      </c>
      <c r="J224" s="6">
        <v>83441503</v>
      </c>
      <c r="K224" s="6" t="s">
        <v>85</v>
      </c>
      <c r="L224" s="6" t="s">
        <v>89</v>
      </c>
      <c r="M224" s="8">
        <v>239900</v>
      </c>
      <c r="N224" s="14">
        <v>0.85</v>
      </c>
      <c r="O224" s="15">
        <f t="shared" si="3"/>
        <v>35985</v>
      </c>
      <c r="P224" s="16" t="s">
        <v>16</v>
      </c>
    </row>
    <row r="225" spans="1:16" x14ac:dyDescent="0.35">
      <c r="A225" s="15" t="s">
        <v>2049</v>
      </c>
      <c r="B225" s="7">
        <v>46121</v>
      </c>
      <c r="C225" s="7">
        <v>46127</v>
      </c>
      <c r="D225" s="6">
        <v>3237</v>
      </c>
      <c r="E225" s="6">
        <v>328</v>
      </c>
      <c r="F225" s="6">
        <v>2</v>
      </c>
      <c r="G225" s="6" t="s">
        <v>1618</v>
      </c>
      <c r="I225" s="6" t="s">
        <v>17</v>
      </c>
      <c r="J225" s="6">
        <v>83441512</v>
      </c>
      <c r="K225" s="6" t="s">
        <v>85</v>
      </c>
      <c r="L225" s="6" t="s">
        <v>90</v>
      </c>
      <c r="M225" s="8">
        <v>239900</v>
      </c>
      <c r="N225" s="14">
        <v>0.85</v>
      </c>
      <c r="O225" s="15">
        <f t="shared" si="3"/>
        <v>35985</v>
      </c>
      <c r="P225" s="16" t="s">
        <v>16</v>
      </c>
    </row>
    <row r="226" spans="1:16" x14ac:dyDescent="0.35">
      <c r="A226" s="15" t="s">
        <v>2049</v>
      </c>
      <c r="B226" s="7">
        <v>46121</v>
      </c>
      <c r="C226" s="7">
        <v>46127</v>
      </c>
      <c r="D226" s="6">
        <v>3237</v>
      </c>
      <c r="E226" s="6">
        <v>328</v>
      </c>
      <c r="F226" s="6">
        <v>2</v>
      </c>
      <c r="G226" s="6" t="s">
        <v>1618</v>
      </c>
      <c r="I226" s="6" t="s">
        <v>17</v>
      </c>
      <c r="J226" s="6">
        <v>83441521</v>
      </c>
      <c r="K226" s="6" t="s">
        <v>85</v>
      </c>
      <c r="L226" s="6" t="s">
        <v>91</v>
      </c>
      <c r="M226" s="8">
        <v>239900</v>
      </c>
      <c r="N226" s="14">
        <v>0.85</v>
      </c>
      <c r="O226" s="15">
        <f t="shared" si="3"/>
        <v>35985</v>
      </c>
      <c r="P226" s="16" t="s">
        <v>16</v>
      </c>
    </row>
    <row r="227" spans="1:16" x14ac:dyDescent="0.35">
      <c r="A227" s="15" t="s">
        <v>2049</v>
      </c>
      <c r="B227" s="7">
        <v>46121</v>
      </c>
      <c r="C227" s="7">
        <v>46127</v>
      </c>
      <c r="D227" s="6">
        <v>3237</v>
      </c>
      <c r="E227" s="6">
        <v>328</v>
      </c>
      <c r="F227" s="6">
        <v>2</v>
      </c>
      <c r="G227" s="6" t="s">
        <v>1618</v>
      </c>
      <c r="I227" s="6" t="s">
        <v>17</v>
      </c>
      <c r="J227" s="6">
        <v>83441530</v>
      </c>
      <c r="K227" s="6" t="s">
        <v>85</v>
      </c>
      <c r="L227" s="6" t="s">
        <v>92</v>
      </c>
      <c r="M227" s="8">
        <v>239900</v>
      </c>
      <c r="N227" s="14">
        <v>0.85</v>
      </c>
      <c r="O227" s="15">
        <f t="shared" si="3"/>
        <v>35985</v>
      </c>
      <c r="P227" s="16" t="s">
        <v>16</v>
      </c>
    </row>
    <row r="228" spans="1:16" x14ac:dyDescent="0.35">
      <c r="A228" s="15" t="s">
        <v>2049</v>
      </c>
      <c r="B228" s="7">
        <v>46121</v>
      </c>
      <c r="C228" s="7">
        <v>46127</v>
      </c>
      <c r="D228" s="6">
        <v>3237</v>
      </c>
      <c r="E228" s="6">
        <v>328</v>
      </c>
      <c r="F228" s="6">
        <v>2</v>
      </c>
      <c r="G228" s="6" t="s">
        <v>1618</v>
      </c>
      <c r="I228" s="6" t="s">
        <v>17</v>
      </c>
      <c r="J228" s="6">
        <v>83441549</v>
      </c>
      <c r="K228" s="6" t="s">
        <v>85</v>
      </c>
      <c r="L228" s="6" t="s">
        <v>93</v>
      </c>
      <c r="M228" s="8">
        <v>239900</v>
      </c>
      <c r="N228" s="14">
        <v>0.85</v>
      </c>
      <c r="O228" s="15">
        <f t="shared" si="3"/>
        <v>35985</v>
      </c>
      <c r="P228" s="16" t="s">
        <v>16</v>
      </c>
    </row>
    <row r="229" spans="1:16" x14ac:dyDescent="0.35">
      <c r="A229" s="15" t="s">
        <v>2049</v>
      </c>
      <c r="B229" s="7">
        <v>46121</v>
      </c>
      <c r="C229" s="7">
        <v>46127</v>
      </c>
      <c r="D229" s="6">
        <v>3237</v>
      </c>
      <c r="E229" s="6">
        <v>328</v>
      </c>
      <c r="F229" s="6">
        <v>2</v>
      </c>
      <c r="G229" s="6" t="s">
        <v>1618</v>
      </c>
      <c r="I229" s="6" t="s">
        <v>17</v>
      </c>
      <c r="J229" s="6">
        <v>83441558</v>
      </c>
      <c r="K229" s="6" t="s">
        <v>85</v>
      </c>
      <c r="L229" s="6" t="s">
        <v>94</v>
      </c>
      <c r="M229" s="8">
        <v>239900</v>
      </c>
      <c r="N229" s="14">
        <v>0.85</v>
      </c>
      <c r="O229" s="15">
        <f t="shared" si="3"/>
        <v>35985</v>
      </c>
      <c r="P229" s="16" t="s">
        <v>16</v>
      </c>
    </row>
    <row r="230" spans="1:16" x14ac:dyDescent="0.35">
      <c r="A230" s="15" t="s">
        <v>2049</v>
      </c>
      <c r="B230" s="7">
        <v>46121</v>
      </c>
      <c r="C230" s="7">
        <v>46127</v>
      </c>
      <c r="D230" s="6">
        <v>3237</v>
      </c>
      <c r="E230" s="6">
        <v>328</v>
      </c>
      <c r="F230" s="6">
        <v>2</v>
      </c>
      <c r="G230" s="6" t="s">
        <v>1618</v>
      </c>
      <c r="I230" s="6" t="s">
        <v>17</v>
      </c>
      <c r="J230" s="6">
        <v>83441567</v>
      </c>
      <c r="K230" s="6" t="s">
        <v>85</v>
      </c>
      <c r="L230" s="6" t="s">
        <v>95</v>
      </c>
      <c r="M230" s="8">
        <v>239900</v>
      </c>
      <c r="N230" s="14">
        <v>0.85</v>
      </c>
      <c r="O230" s="15">
        <f t="shared" si="3"/>
        <v>35985</v>
      </c>
      <c r="P230" s="16" t="s">
        <v>16</v>
      </c>
    </row>
    <row r="231" spans="1:16" x14ac:dyDescent="0.35">
      <c r="A231" s="15" t="s">
        <v>2049</v>
      </c>
      <c r="B231" s="7">
        <v>46121</v>
      </c>
      <c r="C231" s="7">
        <v>46127</v>
      </c>
      <c r="D231" s="6">
        <v>3237</v>
      </c>
      <c r="E231" s="6">
        <v>328</v>
      </c>
      <c r="F231" s="6">
        <v>2</v>
      </c>
      <c r="G231" s="6" t="s">
        <v>1618</v>
      </c>
      <c r="I231" s="6" t="s">
        <v>17</v>
      </c>
      <c r="J231" s="6">
        <v>83441576</v>
      </c>
      <c r="K231" s="6" t="s">
        <v>85</v>
      </c>
      <c r="L231" s="6" t="s">
        <v>96</v>
      </c>
      <c r="M231" s="8">
        <v>239900</v>
      </c>
      <c r="N231" s="14">
        <v>0.85</v>
      </c>
      <c r="O231" s="15">
        <f t="shared" si="3"/>
        <v>35985</v>
      </c>
      <c r="P231" s="16" t="s">
        <v>16</v>
      </c>
    </row>
    <row r="232" spans="1:16" x14ac:dyDescent="0.35">
      <c r="A232" s="15" t="s">
        <v>2049</v>
      </c>
      <c r="B232" s="7">
        <v>46121</v>
      </c>
      <c r="C232" s="7">
        <v>46127</v>
      </c>
      <c r="D232" s="6">
        <v>3237</v>
      </c>
      <c r="E232" s="6">
        <v>328</v>
      </c>
      <c r="F232" s="6">
        <v>2</v>
      </c>
      <c r="G232" s="6" t="s">
        <v>1618</v>
      </c>
      <c r="I232" s="6" t="s">
        <v>17</v>
      </c>
      <c r="J232" s="6">
        <v>83441585</v>
      </c>
      <c r="K232" s="6" t="s">
        <v>85</v>
      </c>
      <c r="L232" s="6" t="s">
        <v>97</v>
      </c>
      <c r="M232" s="8">
        <v>239900</v>
      </c>
      <c r="N232" s="14">
        <v>0.85</v>
      </c>
      <c r="O232" s="15">
        <f t="shared" si="3"/>
        <v>35985</v>
      </c>
      <c r="P232" s="16" t="s">
        <v>16</v>
      </c>
    </row>
    <row r="233" spans="1:16" x14ac:dyDescent="0.35">
      <c r="A233" s="15" t="s">
        <v>2049</v>
      </c>
      <c r="B233" s="7">
        <v>46121</v>
      </c>
      <c r="C233" s="7">
        <v>46127</v>
      </c>
      <c r="D233" s="6">
        <v>3237</v>
      </c>
      <c r="E233" s="6">
        <v>328</v>
      </c>
      <c r="F233" s="6">
        <v>2</v>
      </c>
      <c r="G233" s="6" t="s">
        <v>1618</v>
      </c>
      <c r="I233" s="6" t="s">
        <v>17</v>
      </c>
      <c r="J233" s="6">
        <v>83441594</v>
      </c>
      <c r="K233" s="6" t="s">
        <v>98</v>
      </c>
      <c r="L233" s="6" t="s">
        <v>99</v>
      </c>
      <c r="M233" s="8">
        <v>239900</v>
      </c>
      <c r="N233" s="14">
        <v>0.85</v>
      </c>
      <c r="O233" s="15">
        <f t="shared" si="3"/>
        <v>35985</v>
      </c>
      <c r="P233" s="16" t="s">
        <v>16</v>
      </c>
    </row>
    <row r="234" spans="1:16" x14ac:dyDescent="0.35">
      <c r="A234" s="15" t="s">
        <v>2049</v>
      </c>
      <c r="B234" s="7">
        <v>46121</v>
      </c>
      <c r="C234" s="7">
        <v>46127</v>
      </c>
      <c r="D234" s="6">
        <v>3237</v>
      </c>
      <c r="E234" s="6">
        <v>328</v>
      </c>
      <c r="F234" s="6">
        <v>2</v>
      </c>
      <c r="G234" s="6" t="s">
        <v>1618</v>
      </c>
      <c r="I234" s="6" t="s">
        <v>17</v>
      </c>
      <c r="J234" s="6">
        <v>83441601</v>
      </c>
      <c r="K234" s="6" t="s">
        <v>98</v>
      </c>
      <c r="L234" s="6" t="s">
        <v>100</v>
      </c>
      <c r="M234" s="8">
        <v>239900</v>
      </c>
      <c r="N234" s="14">
        <v>0.85</v>
      </c>
      <c r="O234" s="15">
        <f t="shared" si="3"/>
        <v>35985</v>
      </c>
      <c r="P234" s="16" t="s">
        <v>16</v>
      </c>
    </row>
    <row r="235" spans="1:16" x14ac:dyDescent="0.35">
      <c r="A235" s="15" t="s">
        <v>2049</v>
      </c>
      <c r="B235" s="7">
        <v>46121</v>
      </c>
      <c r="C235" s="7">
        <v>46127</v>
      </c>
      <c r="D235" s="6">
        <v>3237</v>
      </c>
      <c r="E235" s="6">
        <v>328</v>
      </c>
      <c r="F235" s="6">
        <v>2</v>
      </c>
      <c r="G235" s="6" t="s">
        <v>1618</v>
      </c>
      <c r="I235" s="6" t="s">
        <v>17</v>
      </c>
      <c r="J235" s="6">
        <v>83441610</v>
      </c>
      <c r="K235" s="6" t="s">
        <v>98</v>
      </c>
      <c r="L235" s="6" t="s">
        <v>101</v>
      </c>
      <c r="M235" s="8">
        <v>239900</v>
      </c>
      <c r="N235" s="14">
        <v>0.85</v>
      </c>
      <c r="O235" s="15">
        <f t="shared" si="3"/>
        <v>35985</v>
      </c>
      <c r="P235" s="16" t="s">
        <v>16</v>
      </c>
    </row>
    <row r="236" spans="1:16" x14ac:dyDescent="0.35">
      <c r="A236" s="15" t="s">
        <v>2049</v>
      </c>
      <c r="B236" s="7">
        <v>46121</v>
      </c>
      <c r="C236" s="7">
        <v>46127</v>
      </c>
      <c r="D236" s="6">
        <v>3237</v>
      </c>
      <c r="E236" s="6">
        <v>328</v>
      </c>
      <c r="F236" s="6">
        <v>2</v>
      </c>
      <c r="G236" s="6" t="s">
        <v>1618</v>
      </c>
      <c r="I236" s="6" t="s">
        <v>17</v>
      </c>
      <c r="J236" s="6">
        <v>83441629</v>
      </c>
      <c r="K236" s="6" t="s">
        <v>98</v>
      </c>
      <c r="L236" s="6" t="s">
        <v>102</v>
      </c>
      <c r="M236" s="8">
        <v>239900</v>
      </c>
      <c r="N236" s="14">
        <v>0.85</v>
      </c>
      <c r="O236" s="15">
        <f t="shared" si="3"/>
        <v>35985</v>
      </c>
      <c r="P236" s="16" t="s">
        <v>16</v>
      </c>
    </row>
    <row r="237" spans="1:16" x14ac:dyDescent="0.35">
      <c r="A237" s="15" t="s">
        <v>2049</v>
      </c>
      <c r="B237" s="7">
        <v>46121</v>
      </c>
      <c r="C237" s="7">
        <v>46127</v>
      </c>
      <c r="D237" s="6">
        <v>3237</v>
      </c>
      <c r="E237" s="6">
        <v>328</v>
      </c>
      <c r="F237" s="6">
        <v>2</v>
      </c>
      <c r="G237" s="6" t="s">
        <v>1618</v>
      </c>
      <c r="I237" s="6" t="s">
        <v>17</v>
      </c>
      <c r="J237" s="6">
        <v>83441638</v>
      </c>
      <c r="K237" s="6" t="s">
        <v>98</v>
      </c>
      <c r="L237" s="6" t="s">
        <v>103</v>
      </c>
      <c r="M237" s="8">
        <v>239900</v>
      </c>
      <c r="N237" s="14">
        <v>0.85</v>
      </c>
      <c r="O237" s="15">
        <f t="shared" si="3"/>
        <v>35985</v>
      </c>
      <c r="P237" s="16" t="s">
        <v>16</v>
      </c>
    </row>
    <row r="238" spans="1:16" x14ac:dyDescent="0.35">
      <c r="A238" s="15" t="s">
        <v>2049</v>
      </c>
      <c r="B238" s="7">
        <v>46121</v>
      </c>
      <c r="C238" s="7">
        <v>46127</v>
      </c>
      <c r="D238" s="6">
        <v>3237</v>
      </c>
      <c r="E238" s="6">
        <v>328</v>
      </c>
      <c r="F238" s="6">
        <v>2</v>
      </c>
      <c r="G238" s="6" t="s">
        <v>1618</v>
      </c>
      <c r="I238" s="6" t="s">
        <v>17</v>
      </c>
      <c r="J238" s="6">
        <v>83441647</v>
      </c>
      <c r="K238" s="6" t="s">
        <v>98</v>
      </c>
      <c r="L238" s="6" t="s">
        <v>104</v>
      </c>
      <c r="M238" s="8">
        <v>239900</v>
      </c>
      <c r="N238" s="14">
        <v>0.85</v>
      </c>
      <c r="O238" s="15">
        <f t="shared" si="3"/>
        <v>35985</v>
      </c>
      <c r="P238" s="16" t="s">
        <v>16</v>
      </c>
    </row>
    <row r="239" spans="1:16" x14ac:dyDescent="0.35">
      <c r="A239" s="15" t="s">
        <v>2049</v>
      </c>
      <c r="B239" s="7">
        <v>46121</v>
      </c>
      <c r="C239" s="7">
        <v>46127</v>
      </c>
      <c r="D239" s="6">
        <v>3237</v>
      </c>
      <c r="E239" s="6">
        <v>328</v>
      </c>
      <c r="F239" s="6">
        <v>2</v>
      </c>
      <c r="G239" s="6" t="s">
        <v>1618</v>
      </c>
      <c r="I239" s="6" t="s">
        <v>17</v>
      </c>
      <c r="J239" s="6">
        <v>83441656</v>
      </c>
      <c r="K239" s="6" t="s">
        <v>98</v>
      </c>
      <c r="L239" s="6" t="s">
        <v>105</v>
      </c>
      <c r="M239" s="8">
        <v>239900</v>
      </c>
      <c r="N239" s="14">
        <v>0.85</v>
      </c>
      <c r="O239" s="15">
        <f t="shared" si="3"/>
        <v>35985</v>
      </c>
      <c r="P239" s="16" t="s">
        <v>16</v>
      </c>
    </row>
    <row r="240" spans="1:16" x14ac:dyDescent="0.35">
      <c r="A240" s="15" t="s">
        <v>2049</v>
      </c>
      <c r="B240" s="7">
        <v>46121</v>
      </c>
      <c r="C240" s="7">
        <v>46127</v>
      </c>
      <c r="D240" s="6">
        <v>3237</v>
      </c>
      <c r="E240" s="6">
        <v>328</v>
      </c>
      <c r="F240" s="6">
        <v>2</v>
      </c>
      <c r="G240" s="6" t="s">
        <v>1618</v>
      </c>
      <c r="I240" s="6" t="s">
        <v>17</v>
      </c>
      <c r="J240" s="6">
        <v>83441665</v>
      </c>
      <c r="K240" s="6" t="s">
        <v>98</v>
      </c>
      <c r="L240" s="6" t="s">
        <v>106</v>
      </c>
      <c r="M240" s="8">
        <v>239900</v>
      </c>
      <c r="N240" s="14">
        <v>0.85</v>
      </c>
      <c r="O240" s="15">
        <f t="shared" si="3"/>
        <v>35985</v>
      </c>
      <c r="P240" s="16" t="s">
        <v>16</v>
      </c>
    </row>
    <row r="241" spans="1:16" x14ac:dyDescent="0.35">
      <c r="A241" s="15" t="s">
        <v>2049</v>
      </c>
      <c r="B241" s="7">
        <v>46121</v>
      </c>
      <c r="C241" s="7">
        <v>46127</v>
      </c>
      <c r="D241" s="6">
        <v>3237</v>
      </c>
      <c r="E241" s="6">
        <v>328</v>
      </c>
      <c r="F241" s="6">
        <v>2</v>
      </c>
      <c r="G241" s="6" t="s">
        <v>1618</v>
      </c>
      <c r="I241" s="6" t="s">
        <v>17</v>
      </c>
      <c r="J241" s="6">
        <v>83441674</v>
      </c>
      <c r="K241" s="6" t="s">
        <v>98</v>
      </c>
      <c r="L241" s="6" t="s">
        <v>107</v>
      </c>
      <c r="M241" s="8">
        <v>239900</v>
      </c>
      <c r="N241" s="14">
        <v>0.85</v>
      </c>
      <c r="O241" s="15">
        <f t="shared" si="3"/>
        <v>35985</v>
      </c>
      <c r="P241" s="16" t="s">
        <v>16</v>
      </c>
    </row>
    <row r="242" spans="1:16" x14ac:dyDescent="0.35">
      <c r="A242" s="15" t="s">
        <v>2049</v>
      </c>
      <c r="B242" s="7">
        <v>46121</v>
      </c>
      <c r="C242" s="7">
        <v>46127</v>
      </c>
      <c r="D242" s="6">
        <v>3237</v>
      </c>
      <c r="E242" s="6">
        <v>328</v>
      </c>
      <c r="F242" s="6">
        <v>2</v>
      </c>
      <c r="G242" s="6" t="s">
        <v>1618</v>
      </c>
      <c r="I242" s="6" t="s">
        <v>17</v>
      </c>
      <c r="J242" s="6">
        <v>83441683</v>
      </c>
      <c r="K242" s="6" t="s">
        <v>98</v>
      </c>
      <c r="L242" s="6" t="s">
        <v>108</v>
      </c>
      <c r="M242" s="8">
        <v>239900</v>
      </c>
      <c r="N242" s="14">
        <v>0.85</v>
      </c>
      <c r="O242" s="15">
        <f t="shared" si="3"/>
        <v>35985</v>
      </c>
      <c r="P242" s="16" t="s">
        <v>16</v>
      </c>
    </row>
    <row r="243" spans="1:16" x14ac:dyDescent="0.35">
      <c r="A243" s="15" t="s">
        <v>2049</v>
      </c>
      <c r="B243" s="7">
        <v>46121</v>
      </c>
      <c r="C243" s="7">
        <v>46127</v>
      </c>
      <c r="D243" s="6">
        <v>3237</v>
      </c>
      <c r="E243" s="6">
        <v>328</v>
      </c>
      <c r="F243" s="6">
        <v>2</v>
      </c>
      <c r="G243" s="6" t="s">
        <v>1618</v>
      </c>
      <c r="I243" s="6" t="s">
        <v>17</v>
      </c>
      <c r="J243" s="6">
        <v>83441692</v>
      </c>
      <c r="K243" s="6" t="s">
        <v>98</v>
      </c>
      <c r="L243" s="6" t="s">
        <v>109</v>
      </c>
      <c r="M243" s="8">
        <v>239900</v>
      </c>
      <c r="N243" s="14">
        <v>0.85</v>
      </c>
      <c r="O243" s="15">
        <f t="shared" si="3"/>
        <v>35985</v>
      </c>
      <c r="P243" s="16" t="s">
        <v>16</v>
      </c>
    </row>
    <row r="244" spans="1:16" x14ac:dyDescent="0.35">
      <c r="A244" s="15" t="s">
        <v>2049</v>
      </c>
      <c r="B244" s="7">
        <v>46121</v>
      </c>
      <c r="C244" s="7">
        <v>46127</v>
      </c>
      <c r="D244" s="6">
        <v>3237</v>
      </c>
      <c r="E244" s="6">
        <v>328</v>
      </c>
      <c r="F244" s="6">
        <v>2</v>
      </c>
      <c r="G244" s="6" t="s">
        <v>1618</v>
      </c>
      <c r="I244" s="6" t="s">
        <v>17</v>
      </c>
      <c r="J244" s="6">
        <v>83441709</v>
      </c>
      <c r="K244" s="6" t="s">
        <v>98</v>
      </c>
      <c r="L244" s="6" t="s">
        <v>110</v>
      </c>
      <c r="M244" s="8">
        <v>239900</v>
      </c>
      <c r="N244" s="14">
        <v>0.85</v>
      </c>
      <c r="O244" s="15">
        <f t="shared" si="3"/>
        <v>35985</v>
      </c>
      <c r="P244" s="16" t="s">
        <v>16</v>
      </c>
    </row>
    <row r="245" spans="1:16" x14ac:dyDescent="0.35">
      <c r="A245" s="15" t="s">
        <v>2049</v>
      </c>
      <c r="B245" s="7">
        <v>46121</v>
      </c>
      <c r="C245" s="7">
        <v>46127</v>
      </c>
      <c r="D245" s="6">
        <v>3237</v>
      </c>
      <c r="E245" s="6">
        <v>328</v>
      </c>
      <c r="F245" s="6">
        <v>2</v>
      </c>
      <c r="G245" s="6" t="s">
        <v>1619</v>
      </c>
      <c r="H245" s="6"/>
      <c r="I245" s="6" t="s">
        <v>17</v>
      </c>
      <c r="J245" s="6">
        <v>81277972</v>
      </c>
      <c r="K245" s="6" t="s">
        <v>309</v>
      </c>
      <c r="L245" s="6" t="s">
        <v>310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5" t="s">
        <v>2049</v>
      </c>
      <c r="B246" s="7">
        <v>46121</v>
      </c>
      <c r="C246" s="7">
        <v>46127</v>
      </c>
      <c r="D246" s="6">
        <v>3237</v>
      </c>
      <c r="E246" s="6">
        <v>328</v>
      </c>
      <c r="F246" s="6">
        <v>2</v>
      </c>
      <c r="G246" s="6" t="s">
        <v>1619</v>
      </c>
      <c r="H246" s="6"/>
      <c r="I246" s="6" t="s">
        <v>17</v>
      </c>
      <c r="J246" s="6">
        <v>81277981</v>
      </c>
      <c r="K246" s="6" t="s">
        <v>309</v>
      </c>
      <c r="L246" s="6" t="s">
        <v>311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5" t="s">
        <v>2049</v>
      </c>
      <c r="B247" s="7">
        <v>46121</v>
      </c>
      <c r="C247" s="7">
        <v>46127</v>
      </c>
      <c r="D247" s="6">
        <v>3237</v>
      </c>
      <c r="E247" s="6">
        <v>328</v>
      </c>
      <c r="F247" s="6">
        <v>2</v>
      </c>
      <c r="G247" s="6" t="s">
        <v>1619</v>
      </c>
      <c r="H247" s="6"/>
      <c r="I247" s="6" t="s">
        <v>17</v>
      </c>
      <c r="J247" s="6">
        <v>81277990</v>
      </c>
      <c r="K247" s="6" t="s">
        <v>309</v>
      </c>
      <c r="L247" s="6" t="s">
        <v>312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5" t="s">
        <v>2049</v>
      </c>
      <c r="B248" s="7">
        <v>46121</v>
      </c>
      <c r="C248" s="7">
        <v>46127</v>
      </c>
      <c r="D248" s="6">
        <v>3237</v>
      </c>
      <c r="E248" s="6">
        <v>328</v>
      </c>
      <c r="F248" s="6">
        <v>2</v>
      </c>
      <c r="G248" s="6" t="s">
        <v>1619</v>
      </c>
      <c r="H248" s="6"/>
      <c r="I248" s="6" t="s">
        <v>17</v>
      </c>
      <c r="J248" s="6">
        <v>81278006</v>
      </c>
      <c r="K248" s="6" t="s">
        <v>309</v>
      </c>
      <c r="L248" s="6" t="s">
        <v>313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5" t="s">
        <v>2049</v>
      </c>
      <c r="B249" s="7">
        <v>46121</v>
      </c>
      <c r="C249" s="7">
        <v>46127</v>
      </c>
      <c r="D249" s="6">
        <v>3237</v>
      </c>
      <c r="E249" s="6">
        <v>328</v>
      </c>
      <c r="F249" s="6">
        <v>2</v>
      </c>
      <c r="G249" s="6" t="s">
        <v>1619</v>
      </c>
      <c r="H249" s="6"/>
      <c r="I249" s="6" t="s">
        <v>17</v>
      </c>
      <c r="J249" s="6">
        <v>81278015</v>
      </c>
      <c r="K249" s="6" t="s">
        <v>309</v>
      </c>
      <c r="L249" s="6" t="s">
        <v>314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5" t="s">
        <v>2049</v>
      </c>
      <c r="B250" s="7">
        <v>46121</v>
      </c>
      <c r="C250" s="7">
        <v>46127</v>
      </c>
      <c r="D250" s="6">
        <v>3237</v>
      </c>
      <c r="E250" s="6">
        <v>328</v>
      </c>
      <c r="F250" s="6">
        <v>2</v>
      </c>
      <c r="G250" s="6" t="s">
        <v>1619</v>
      </c>
      <c r="H250" s="6"/>
      <c r="I250" s="6" t="s">
        <v>17</v>
      </c>
      <c r="J250" s="6">
        <v>81278024</v>
      </c>
      <c r="K250" s="6" t="s">
        <v>309</v>
      </c>
      <c r="L250" s="6" t="s">
        <v>315</v>
      </c>
      <c r="M250" s="8">
        <v>159900</v>
      </c>
      <c r="N250" s="14">
        <v>0.85</v>
      </c>
      <c r="O250" s="15">
        <f t="shared" si="3"/>
        <v>23985</v>
      </c>
      <c r="P250" s="16" t="s">
        <v>16</v>
      </c>
    </row>
    <row r="251" spans="1:16" x14ac:dyDescent="0.35">
      <c r="A251" s="15" t="s">
        <v>2049</v>
      </c>
      <c r="B251" s="7">
        <v>46121</v>
      </c>
      <c r="C251" s="7">
        <v>46127</v>
      </c>
      <c r="D251" s="6">
        <v>3237</v>
      </c>
      <c r="E251" s="6">
        <v>328</v>
      </c>
      <c r="F251" s="6">
        <v>2</v>
      </c>
      <c r="G251" s="6" t="s">
        <v>1618</v>
      </c>
      <c r="H251" s="6"/>
      <c r="I251" s="6" t="s">
        <v>17</v>
      </c>
      <c r="J251" s="6">
        <v>80806026</v>
      </c>
      <c r="K251" s="6" t="s">
        <v>129</v>
      </c>
      <c r="L251" s="6" t="s">
        <v>130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2049</v>
      </c>
      <c r="B252" s="7">
        <v>46121</v>
      </c>
      <c r="C252" s="7">
        <v>46127</v>
      </c>
      <c r="D252" s="6">
        <v>3237</v>
      </c>
      <c r="E252" s="6">
        <v>328</v>
      </c>
      <c r="F252" s="6">
        <v>2</v>
      </c>
      <c r="G252" s="6" t="s">
        <v>1618</v>
      </c>
      <c r="H252" s="6"/>
      <c r="I252" s="6" t="s">
        <v>17</v>
      </c>
      <c r="J252" s="6">
        <v>80806035</v>
      </c>
      <c r="K252" s="6" t="s">
        <v>129</v>
      </c>
      <c r="L252" s="6" t="s">
        <v>131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2049</v>
      </c>
      <c r="B253" s="7">
        <v>46121</v>
      </c>
      <c r="C253" s="7">
        <v>46127</v>
      </c>
      <c r="D253" s="6">
        <v>3237</v>
      </c>
      <c r="E253" s="6">
        <v>328</v>
      </c>
      <c r="F253" s="6">
        <v>2</v>
      </c>
      <c r="G253" s="6" t="s">
        <v>1618</v>
      </c>
      <c r="H253" s="6"/>
      <c r="I253" s="6" t="s">
        <v>17</v>
      </c>
      <c r="J253" s="6">
        <v>80806044</v>
      </c>
      <c r="K253" s="6" t="s">
        <v>129</v>
      </c>
      <c r="L253" s="6" t="s">
        <v>132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2049</v>
      </c>
      <c r="B254" s="7">
        <v>46121</v>
      </c>
      <c r="C254" s="7">
        <v>46127</v>
      </c>
      <c r="D254" s="6">
        <v>3237</v>
      </c>
      <c r="E254" s="6">
        <v>328</v>
      </c>
      <c r="F254" s="6">
        <v>2</v>
      </c>
      <c r="G254" s="6" t="s">
        <v>1618</v>
      </c>
      <c r="H254" s="6"/>
      <c r="I254" s="6" t="s">
        <v>17</v>
      </c>
      <c r="J254" s="6">
        <v>80806053</v>
      </c>
      <c r="K254" s="6" t="s">
        <v>129</v>
      </c>
      <c r="L254" s="6" t="s">
        <v>133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2049</v>
      </c>
      <c r="B255" s="7">
        <v>46121</v>
      </c>
      <c r="C255" s="7">
        <v>46127</v>
      </c>
      <c r="D255" s="6">
        <v>3237</v>
      </c>
      <c r="E255" s="6">
        <v>328</v>
      </c>
      <c r="F255" s="6">
        <v>2</v>
      </c>
      <c r="G255" s="6" t="s">
        <v>1618</v>
      </c>
      <c r="H255" s="6"/>
      <c r="I255" s="6" t="s">
        <v>17</v>
      </c>
      <c r="J255" s="6">
        <v>80806062</v>
      </c>
      <c r="K255" s="6" t="s">
        <v>129</v>
      </c>
      <c r="L255" s="6" t="s">
        <v>134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2049</v>
      </c>
      <c r="B256" s="7">
        <v>46121</v>
      </c>
      <c r="C256" s="7">
        <v>46127</v>
      </c>
      <c r="D256" s="6">
        <v>3237</v>
      </c>
      <c r="E256" s="6">
        <v>328</v>
      </c>
      <c r="F256" s="6">
        <v>2</v>
      </c>
      <c r="G256" s="6" t="s">
        <v>1618</v>
      </c>
      <c r="H256" s="6"/>
      <c r="I256" s="6" t="s">
        <v>17</v>
      </c>
      <c r="J256" s="6">
        <v>80806071</v>
      </c>
      <c r="K256" s="6" t="s">
        <v>129</v>
      </c>
      <c r="L256" s="6" t="s">
        <v>135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2049</v>
      </c>
      <c r="B257" s="7">
        <v>46121</v>
      </c>
      <c r="C257" s="7">
        <v>46127</v>
      </c>
      <c r="D257" s="6">
        <v>3237</v>
      </c>
      <c r="E257" s="6">
        <v>328</v>
      </c>
      <c r="F257" s="6">
        <v>2</v>
      </c>
      <c r="G257" s="6" t="s">
        <v>1618</v>
      </c>
      <c r="H257" s="6"/>
      <c r="I257" s="6" t="s">
        <v>17</v>
      </c>
      <c r="J257" s="6">
        <v>78857940</v>
      </c>
      <c r="K257" s="6" t="s">
        <v>123</v>
      </c>
      <c r="L257" s="6" t="s">
        <v>124</v>
      </c>
      <c r="M257" s="8">
        <v>399900</v>
      </c>
      <c r="N257" s="14">
        <v>0.85</v>
      </c>
      <c r="O257" s="15">
        <f t="shared" si="3"/>
        <v>59985</v>
      </c>
      <c r="P257" s="16" t="s">
        <v>16</v>
      </c>
    </row>
    <row r="258" spans="1:16" x14ac:dyDescent="0.35">
      <c r="A258" s="15" t="s">
        <v>2049</v>
      </c>
      <c r="B258" s="7">
        <v>46121</v>
      </c>
      <c r="C258" s="7">
        <v>46127</v>
      </c>
      <c r="D258" s="6">
        <v>3237</v>
      </c>
      <c r="E258" s="6">
        <v>328</v>
      </c>
      <c r="F258" s="6">
        <v>2</v>
      </c>
      <c r="G258" s="6" t="s">
        <v>1618</v>
      </c>
      <c r="H258" s="6"/>
      <c r="I258" s="6" t="s">
        <v>17</v>
      </c>
      <c r="J258" s="6">
        <v>78857959</v>
      </c>
      <c r="K258" s="6" t="s">
        <v>123</v>
      </c>
      <c r="L258" s="6" t="s">
        <v>125</v>
      </c>
      <c r="M258" s="8">
        <v>399900</v>
      </c>
      <c r="N258" s="14">
        <v>0.85</v>
      </c>
      <c r="O258" s="15">
        <f t="shared" si="3"/>
        <v>59985</v>
      </c>
      <c r="P258" s="16" t="s">
        <v>16</v>
      </c>
    </row>
    <row r="259" spans="1:16" x14ac:dyDescent="0.35">
      <c r="A259" s="15" t="s">
        <v>2049</v>
      </c>
      <c r="B259" s="7">
        <v>46121</v>
      </c>
      <c r="C259" s="7">
        <v>46127</v>
      </c>
      <c r="D259" s="6">
        <v>3237</v>
      </c>
      <c r="E259" s="6">
        <v>328</v>
      </c>
      <c r="F259" s="6">
        <v>2</v>
      </c>
      <c r="G259" s="6" t="s">
        <v>1618</v>
      </c>
      <c r="H259" s="6"/>
      <c r="I259" s="6" t="s">
        <v>17</v>
      </c>
      <c r="J259" s="6">
        <v>78857968</v>
      </c>
      <c r="K259" s="6" t="s">
        <v>123</v>
      </c>
      <c r="L259" s="6" t="s">
        <v>126</v>
      </c>
      <c r="M259" s="8">
        <v>399900</v>
      </c>
      <c r="N259" s="14">
        <v>0.85</v>
      </c>
      <c r="O259" s="15">
        <f t="shared" si="3"/>
        <v>59985</v>
      </c>
      <c r="P259" s="16" t="s">
        <v>16</v>
      </c>
    </row>
    <row r="260" spans="1:16" x14ac:dyDescent="0.35">
      <c r="A260" s="15" t="s">
        <v>2049</v>
      </c>
      <c r="B260" s="7">
        <v>46121</v>
      </c>
      <c r="C260" s="7">
        <v>46127</v>
      </c>
      <c r="D260" s="6">
        <v>3237</v>
      </c>
      <c r="E260" s="6">
        <v>328</v>
      </c>
      <c r="F260" s="6">
        <v>2</v>
      </c>
      <c r="G260" s="6" t="s">
        <v>1618</v>
      </c>
      <c r="H260" s="6"/>
      <c r="I260" s="6" t="s">
        <v>17</v>
      </c>
      <c r="J260" s="6">
        <v>78857977</v>
      </c>
      <c r="K260" s="6" t="s">
        <v>123</v>
      </c>
      <c r="L260" s="6" t="s">
        <v>127</v>
      </c>
      <c r="M260" s="8">
        <v>399900</v>
      </c>
      <c r="N260" s="14">
        <v>0.85</v>
      </c>
      <c r="O260" s="15">
        <f t="shared" ref="O260:O303" si="4">M260-(M260*N260)</f>
        <v>59985</v>
      </c>
      <c r="P260" s="16" t="s">
        <v>16</v>
      </c>
    </row>
    <row r="261" spans="1:16" x14ac:dyDescent="0.35">
      <c r="A261" s="15" t="s">
        <v>2049</v>
      </c>
      <c r="B261" s="7">
        <v>46121</v>
      </c>
      <c r="C261" s="7">
        <v>46127</v>
      </c>
      <c r="D261" s="6">
        <v>3237</v>
      </c>
      <c r="E261" s="6">
        <v>328</v>
      </c>
      <c r="F261" s="6">
        <v>2</v>
      </c>
      <c r="G261" s="6" t="s">
        <v>1618</v>
      </c>
      <c r="H261" s="6"/>
      <c r="I261" s="6" t="s">
        <v>17</v>
      </c>
      <c r="J261" s="6">
        <v>78857986</v>
      </c>
      <c r="K261" s="6" t="s">
        <v>123</v>
      </c>
      <c r="L261" s="6" t="s">
        <v>128</v>
      </c>
      <c r="M261" s="8">
        <v>399900</v>
      </c>
      <c r="N261" s="14">
        <v>0.85</v>
      </c>
      <c r="O261" s="15">
        <f t="shared" si="4"/>
        <v>59985</v>
      </c>
      <c r="P261" s="16" t="s">
        <v>16</v>
      </c>
    </row>
    <row r="262" spans="1:16" x14ac:dyDescent="0.35">
      <c r="A262" s="15" t="s">
        <v>2049</v>
      </c>
      <c r="B262" s="7">
        <v>46121</v>
      </c>
      <c r="C262" s="7">
        <v>46127</v>
      </c>
      <c r="D262" s="6">
        <v>3237</v>
      </c>
      <c r="E262" s="6">
        <v>328</v>
      </c>
      <c r="F262" s="6">
        <v>2</v>
      </c>
      <c r="G262" s="6" t="s">
        <v>1618</v>
      </c>
      <c r="H262" s="6"/>
      <c r="I262" s="6" t="s">
        <v>17</v>
      </c>
      <c r="J262" s="6">
        <v>76450472</v>
      </c>
      <c r="K262" s="6" t="s">
        <v>117</v>
      </c>
      <c r="L262" s="6" t="s">
        <v>118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2049</v>
      </c>
      <c r="B263" s="7">
        <v>46121</v>
      </c>
      <c r="C263" s="7">
        <v>46127</v>
      </c>
      <c r="D263" s="6">
        <v>3237</v>
      </c>
      <c r="E263" s="6">
        <v>328</v>
      </c>
      <c r="F263" s="6">
        <v>2</v>
      </c>
      <c r="G263" s="6" t="s">
        <v>1618</v>
      </c>
      <c r="H263" s="6"/>
      <c r="I263" s="6" t="s">
        <v>17</v>
      </c>
      <c r="J263" s="6">
        <v>76450481</v>
      </c>
      <c r="K263" s="6" t="s">
        <v>117</v>
      </c>
      <c r="L263" s="6" t="s">
        <v>119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2049</v>
      </c>
      <c r="B264" s="7">
        <v>46121</v>
      </c>
      <c r="C264" s="7">
        <v>46127</v>
      </c>
      <c r="D264" s="6">
        <v>3237</v>
      </c>
      <c r="E264" s="6">
        <v>328</v>
      </c>
      <c r="F264" s="6">
        <v>2</v>
      </c>
      <c r="G264" s="6" t="s">
        <v>1618</v>
      </c>
      <c r="H264" s="6"/>
      <c r="I264" s="6" t="s">
        <v>17</v>
      </c>
      <c r="J264" s="6">
        <v>76450490</v>
      </c>
      <c r="K264" s="6" t="s">
        <v>117</v>
      </c>
      <c r="L264" s="6" t="s">
        <v>120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2049</v>
      </c>
      <c r="B265" s="7">
        <v>46121</v>
      </c>
      <c r="C265" s="7">
        <v>46127</v>
      </c>
      <c r="D265" s="6">
        <v>3237</v>
      </c>
      <c r="E265" s="6">
        <v>328</v>
      </c>
      <c r="F265" s="6">
        <v>2</v>
      </c>
      <c r="G265" s="6" t="s">
        <v>1618</v>
      </c>
      <c r="H265" s="6"/>
      <c r="I265" s="6" t="s">
        <v>17</v>
      </c>
      <c r="J265" s="6">
        <v>76450507</v>
      </c>
      <c r="K265" s="6" t="s">
        <v>117</v>
      </c>
      <c r="L265" s="6" t="s">
        <v>121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2049</v>
      </c>
      <c r="B266" s="7">
        <v>46121</v>
      </c>
      <c r="C266" s="7">
        <v>46127</v>
      </c>
      <c r="D266" s="6">
        <v>3237</v>
      </c>
      <c r="E266" s="6">
        <v>328</v>
      </c>
      <c r="F266" s="6">
        <v>2</v>
      </c>
      <c r="G266" s="6" t="s">
        <v>1618</v>
      </c>
      <c r="H266" s="6"/>
      <c r="I266" s="6" t="s">
        <v>17</v>
      </c>
      <c r="J266" s="6">
        <v>76450516</v>
      </c>
      <c r="K266" s="6" t="s">
        <v>117</v>
      </c>
      <c r="L266" s="6" t="s">
        <v>122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2049</v>
      </c>
      <c r="B267" s="7">
        <v>46121</v>
      </c>
      <c r="C267" s="7">
        <v>46127</v>
      </c>
      <c r="D267" s="6">
        <v>3237</v>
      </c>
      <c r="E267" s="6">
        <v>328</v>
      </c>
      <c r="F267" s="6">
        <v>2</v>
      </c>
      <c r="G267" s="6" t="s">
        <v>1619</v>
      </c>
      <c r="H267" s="6"/>
      <c r="I267" s="6" t="s">
        <v>17</v>
      </c>
      <c r="J267" s="6">
        <v>81277927</v>
      </c>
      <c r="K267" s="6" t="s">
        <v>303</v>
      </c>
      <c r="L267" s="6" t="s">
        <v>304</v>
      </c>
      <c r="M267" s="8">
        <v>159900</v>
      </c>
      <c r="N267" s="14">
        <v>0.85</v>
      </c>
      <c r="O267" s="15">
        <f t="shared" si="4"/>
        <v>23985</v>
      </c>
      <c r="P267" s="16" t="s">
        <v>16</v>
      </c>
    </row>
    <row r="268" spans="1:16" x14ac:dyDescent="0.35">
      <c r="A268" s="15" t="s">
        <v>2049</v>
      </c>
      <c r="B268" s="7">
        <v>46121</v>
      </c>
      <c r="C268" s="7">
        <v>46127</v>
      </c>
      <c r="D268" s="6">
        <v>3237</v>
      </c>
      <c r="E268" s="6">
        <v>328</v>
      </c>
      <c r="F268" s="6">
        <v>2</v>
      </c>
      <c r="G268" s="6" t="s">
        <v>1619</v>
      </c>
      <c r="H268" s="6"/>
      <c r="I268" s="6" t="s">
        <v>17</v>
      </c>
      <c r="J268" s="6">
        <v>81277936</v>
      </c>
      <c r="K268" s="6" t="s">
        <v>303</v>
      </c>
      <c r="L268" s="6" t="s">
        <v>305</v>
      </c>
      <c r="M268" s="8">
        <v>159900</v>
      </c>
      <c r="N268" s="14">
        <v>0.85</v>
      </c>
      <c r="O268" s="15">
        <f t="shared" si="4"/>
        <v>23985</v>
      </c>
      <c r="P268" s="16" t="s">
        <v>16</v>
      </c>
    </row>
    <row r="269" spans="1:16" x14ac:dyDescent="0.35">
      <c r="A269" s="15" t="s">
        <v>2049</v>
      </c>
      <c r="B269" s="7">
        <v>46121</v>
      </c>
      <c r="C269" s="7">
        <v>46127</v>
      </c>
      <c r="D269" s="6">
        <v>3237</v>
      </c>
      <c r="E269" s="6">
        <v>328</v>
      </c>
      <c r="F269" s="6">
        <v>2</v>
      </c>
      <c r="G269" s="6" t="s">
        <v>1619</v>
      </c>
      <c r="H269" s="6"/>
      <c r="I269" s="6" t="s">
        <v>17</v>
      </c>
      <c r="J269" s="6">
        <v>81277945</v>
      </c>
      <c r="K269" s="6" t="s">
        <v>303</v>
      </c>
      <c r="L269" s="6" t="s">
        <v>306</v>
      </c>
      <c r="M269" s="8">
        <v>159900</v>
      </c>
      <c r="N269" s="14">
        <v>0.85</v>
      </c>
      <c r="O269" s="15">
        <f t="shared" si="4"/>
        <v>23985</v>
      </c>
      <c r="P269" s="16" t="s">
        <v>16</v>
      </c>
    </row>
    <row r="270" spans="1:16" x14ac:dyDescent="0.35">
      <c r="A270" s="15" t="s">
        <v>2049</v>
      </c>
      <c r="B270" s="7">
        <v>46121</v>
      </c>
      <c r="C270" s="7">
        <v>46127</v>
      </c>
      <c r="D270" s="6">
        <v>3237</v>
      </c>
      <c r="E270" s="6">
        <v>328</v>
      </c>
      <c r="F270" s="6">
        <v>2</v>
      </c>
      <c r="G270" s="6" t="s">
        <v>1619</v>
      </c>
      <c r="H270" s="6"/>
      <c r="I270" s="6" t="s">
        <v>17</v>
      </c>
      <c r="J270" s="6">
        <v>81277954</v>
      </c>
      <c r="K270" s="6" t="s">
        <v>303</v>
      </c>
      <c r="L270" s="6" t="s">
        <v>307</v>
      </c>
      <c r="M270" s="8">
        <v>159900</v>
      </c>
      <c r="N270" s="14">
        <v>0.85</v>
      </c>
      <c r="O270" s="15">
        <f t="shared" si="4"/>
        <v>23985</v>
      </c>
      <c r="P270" s="16" t="s">
        <v>16</v>
      </c>
    </row>
    <row r="271" spans="1:16" x14ac:dyDescent="0.35">
      <c r="A271" s="15" t="s">
        <v>2049</v>
      </c>
      <c r="B271" s="7">
        <v>46121</v>
      </c>
      <c r="C271" s="7">
        <v>46127</v>
      </c>
      <c r="D271" s="6">
        <v>3237</v>
      </c>
      <c r="E271" s="6">
        <v>328</v>
      </c>
      <c r="F271" s="6">
        <v>2</v>
      </c>
      <c r="G271" s="6" t="s">
        <v>1619</v>
      </c>
      <c r="H271" s="6"/>
      <c r="I271" s="6" t="s">
        <v>17</v>
      </c>
      <c r="J271" s="6">
        <v>81277963</v>
      </c>
      <c r="K271" s="6" t="s">
        <v>303</v>
      </c>
      <c r="L271" s="6" t="s">
        <v>308</v>
      </c>
      <c r="M271" s="8">
        <v>159900</v>
      </c>
      <c r="N271" s="14">
        <v>0.85</v>
      </c>
      <c r="O271" s="15">
        <f t="shared" si="4"/>
        <v>23985</v>
      </c>
      <c r="P271" s="16" t="s">
        <v>16</v>
      </c>
    </row>
    <row r="272" spans="1:16" x14ac:dyDescent="0.35">
      <c r="A272" s="15" t="s">
        <v>2049</v>
      </c>
      <c r="B272" s="7">
        <v>46121</v>
      </c>
      <c r="C272" s="7">
        <v>46127</v>
      </c>
      <c r="D272" s="6">
        <v>3237</v>
      </c>
      <c r="E272" s="6">
        <v>328</v>
      </c>
      <c r="F272" s="6">
        <v>2</v>
      </c>
      <c r="G272" s="6" t="s">
        <v>1619</v>
      </c>
      <c r="H272" s="6"/>
      <c r="I272" s="6" t="s">
        <v>17</v>
      </c>
      <c r="J272" s="6">
        <v>13833426</v>
      </c>
      <c r="K272" s="6" t="s">
        <v>2008</v>
      </c>
      <c r="L272" s="6" t="s">
        <v>2014</v>
      </c>
      <c r="M272" s="8">
        <v>60000</v>
      </c>
      <c r="N272" s="14">
        <v>0.85</v>
      </c>
      <c r="O272" s="15">
        <f t="shared" si="4"/>
        <v>9000</v>
      </c>
      <c r="P272" s="16" t="s">
        <v>16</v>
      </c>
    </row>
    <row r="273" spans="1:16" x14ac:dyDescent="0.35">
      <c r="A273" s="15" t="s">
        <v>2049</v>
      </c>
      <c r="B273" s="7">
        <v>46121</v>
      </c>
      <c r="C273" s="7">
        <v>46127</v>
      </c>
      <c r="D273" s="6">
        <v>3237</v>
      </c>
      <c r="E273" s="6">
        <v>328</v>
      </c>
      <c r="F273" s="6">
        <v>2</v>
      </c>
      <c r="G273" s="6" t="s">
        <v>1619</v>
      </c>
      <c r="H273" s="6"/>
      <c r="I273" s="6" t="s">
        <v>17</v>
      </c>
      <c r="J273" s="6">
        <v>13833444</v>
      </c>
      <c r="K273" s="6" t="s">
        <v>2008</v>
      </c>
      <c r="L273" s="6" t="s">
        <v>2015</v>
      </c>
      <c r="M273" s="8">
        <v>60000</v>
      </c>
      <c r="N273" s="14">
        <v>0.85</v>
      </c>
      <c r="O273" s="15">
        <f t="shared" si="4"/>
        <v>9000</v>
      </c>
      <c r="P273" s="16" t="s">
        <v>16</v>
      </c>
    </row>
    <row r="274" spans="1:16" x14ac:dyDescent="0.35">
      <c r="A274" s="15" t="s">
        <v>2049</v>
      </c>
      <c r="B274" s="7">
        <v>46121</v>
      </c>
      <c r="C274" s="7">
        <v>46127</v>
      </c>
      <c r="D274" s="6">
        <v>3237</v>
      </c>
      <c r="E274" s="6">
        <v>328</v>
      </c>
      <c r="F274" s="6">
        <v>2</v>
      </c>
      <c r="G274" s="6" t="s">
        <v>1619</v>
      </c>
      <c r="H274" s="6"/>
      <c r="I274" s="6" t="s">
        <v>17</v>
      </c>
      <c r="J274" s="6">
        <v>13833462</v>
      </c>
      <c r="K274" s="6" t="s">
        <v>2008</v>
      </c>
      <c r="L274" s="6" t="s">
        <v>2016</v>
      </c>
      <c r="M274" s="8">
        <v>60000</v>
      </c>
      <c r="N274" s="14">
        <v>0.85</v>
      </c>
      <c r="O274" s="15">
        <f t="shared" si="4"/>
        <v>9000</v>
      </c>
      <c r="P274" s="16" t="s">
        <v>16</v>
      </c>
    </row>
    <row r="275" spans="1:16" x14ac:dyDescent="0.35">
      <c r="A275" s="15" t="s">
        <v>2049</v>
      </c>
      <c r="B275" s="7">
        <v>46121</v>
      </c>
      <c r="C275" s="7">
        <v>46127</v>
      </c>
      <c r="D275" s="6">
        <v>3237</v>
      </c>
      <c r="E275" s="6">
        <v>328</v>
      </c>
      <c r="F275" s="6">
        <v>2</v>
      </c>
      <c r="G275" s="6" t="s">
        <v>1619</v>
      </c>
      <c r="H275" s="6"/>
      <c r="I275" s="6" t="s">
        <v>17</v>
      </c>
      <c r="J275" s="6">
        <v>13833471</v>
      </c>
      <c r="K275" s="6" t="s">
        <v>2008</v>
      </c>
      <c r="L275" s="6" t="s">
        <v>2017</v>
      </c>
      <c r="M275" s="8">
        <v>60000</v>
      </c>
      <c r="N275" s="14">
        <v>0.85</v>
      </c>
      <c r="O275" s="15">
        <f t="shared" si="4"/>
        <v>9000</v>
      </c>
      <c r="P275" s="16" t="s">
        <v>16</v>
      </c>
    </row>
    <row r="276" spans="1:16" x14ac:dyDescent="0.35">
      <c r="A276" s="15" t="s">
        <v>2049</v>
      </c>
      <c r="B276" s="7">
        <v>46121</v>
      </c>
      <c r="C276" s="7">
        <v>46127</v>
      </c>
      <c r="D276" s="6">
        <v>3237</v>
      </c>
      <c r="E276" s="6">
        <v>328</v>
      </c>
      <c r="F276" s="6">
        <v>2</v>
      </c>
      <c r="G276" s="6" t="s">
        <v>1619</v>
      </c>
      <c r="H276" s="6"/>
      <c r="I276" s="6" t="s">
        <v>17</v>
      </c>
      <c r="J276" s="6">
        <v>13833480</v>
      </c>
      <c r="K276" s="6" t="s">
        <v>2008</v>
      </c>
      <c r="L276" s="6" t="s">
        <v>2018</v>
      </c>
      <c r="M276" s="8">
        <v>60000</v>
      </c>
      <c r="N276" s="14">
        <v>0.85</v>
      </c>
      <c r="O276" s="15">
        <f t="shared" si="4"/>
        <v>9000</v>
      </c>
      <c r="P276" s="16" t="s">
        <v>16</v>
      </c>
    </row>
    <row r="277" spans="1:16" x14ac:dyDescent="0.35">
      <c r="A277" s="15" t="s">
        <v>2049</v>
      </c>
      <c r="B277" s="7">
        <v>46121</v>
      </c>
      <c r="C277" s="7">
        <v>46127</v>
      </c>
      <c r="D277" s="6">
        <v>3237</v>
      </c>
      <c r="E277" s="6">
        <v>328</v>
      </c>
      <c r="F277" s="6">
        <v>2</v>
      </c>
      <c r="G277" s="6" t="s">
        <v>1619</v>
      </c>
      <c r="H277" s="6"/>
      <c r="I277" s="6" t="s">
        <v>17</v>
      </c>
      <c r="J277" s="6">
        <v>13833499</v>
      </c>
      <c r="K277" s="6" t="s">
        <v>2008</v>
      </c>
      <c r="L277" s="6" t="s">
        <v>2019</v>
      </c>
      <c r="M277" s="8">
        <v>60000</v>
      </c>
      <c r="N277" s="14">
        <v>0.85</v>
      </c>
      <c r="O277" s="15">
        <f t="shared" si="4"/>
        <v>9000</v>
      </c>
      <c r="P277" s="16" t="s">
        <v>16</v>
      </c>
    </row>
    <row r="278" spans="1:16" x14ac:dyDescent="0.35">
      <c r="A278" s="15" t="s">
        <v>2049</v>
      </c>
      <c r="B278" s="7">
        <v>46121</v>
      </c>
      <c r="C278" s="7">
        <v>46127</v>
      </c>
      <c r="D278" s="6">
        <v>3237</v>
      </c>
      <c r="E278" s="6">
        <v>328</v>
      </c>
      <c r="F278" s="6">
        <v>2</v>
      </c>
      <c r="G278" s="6" t="s">
        <v>1619</v>
      </c>
      <c r="H278" s="6"/>
      <c r="I278" s="6" t="s">
        <v>17</v>
      </c>
      <c r="J278" s="6">
        <v>13833506</v>
      </c>
      <c r="K278" s="6" t="s">
        <v>2008</v>
      </c>
      <c r="L278" s="6" t="s">
        <v>2020</v>
      </c>
      <c r="M278" s="8">
        <v>60000</v>
      </c>
      <c r="N278" s="14">
        <v>0.85</v>
      </c>
      <c r="O278" s="15">
        <f t="shared" si="4"/>
        <v>9000</v>
      </c>
      <c r="P278" s="16" t="s">
        <v>16</v>
      </c>
    </row>
    <row r="279" spans="1:16" x14ac:dyDescent="0.35">
      <c r="A279" s="15" t="s">
        <v>2049</v>
      </c>
      <c r="B279" s="7">
        <v>46121</v>
      </c>
      <c r="C279" s="7">
        <v>46127</v>
      </c>
      <c r="D279" s="6">
        <v>3237</v>
      </c>
      <c r="E279" s="6">
        <v>328</v>
      </c>
      <c r="F279" s="6">
        <v>2</v>
      </c>
      <c r="G279" s="6" t="s">
        <v>1619</v>
      </c>
      <c r="H279" s="6"/>
      <c r="I279" s="6" t="s">
        <v>17</v>
      </c>
      <c r="J279" s="6">
        <v>13833515</v>
      </c>
      <c r="K279" s="6" t="s">
        <v>2009</v>
      </c>
      <c r="L279" s="6" t="s">
        <v>2021</v>
      </c>
      <c r="M279" s="8">
        <v>60000</v>
      </c>
      <c r="N279" s="14">
        <v>0.85</v>
      </c>
      <c r="O279" s="15">
        <f t="shared" si="4"/>
        <v>9000</v>
      </c>
      <c r="P279" s="16" t="s">
        <v>16</v>
      </c>
    </row>
    <row r="280" spans="1:16" x14ac:dyDescent="0.35">
      <c r="A280" s="15" t="s">
        <v>2049</v>
      </c>
      <c r="B280" s="7">
        <v>46121</v>
      </c>
      <c r="C280" s="7">
        <v>46127</v>
      </c>
      <c r="D280" s="6">
        <v>3237</v>
      </c>
      <c r="E280" s="6">
        <v>328</v>
      </c>
      <c r="F280" s="6">
        <v>2</v>
      </c>
      <c r="G280" s="6" t="s">
        <v>1619</v>
      </c>
      <c r="H280" s="6"/>
      <c r="I280" s="6" t="s">
        <v>17</v>
      </c>
      <c r="J280" s="6">
        <v>13833524</v>
      </c>
      <c r="K280" s="6" t="s">
        <v>2009</v>
      </c>
      <c r="L280" s="6" t="s">
        <v>2022</v>
      </c>
      <c r="M280" s="8">
        <v>60000</v>
      </c>
      <c r="N280" s="14">
        <v>0.85</v>
      </c>
      <c r="O280" s="15">
        <f t="shared" si="4"/>
        <v>9000</v>
      </c>
      <c r="P280" s="16" t="s">
        <v>16</v>
      </c>
    </row>
    <row r="281" spans="1:16" x14ac:dyDescent="0.35">
      <c r="A281" s="15" t="s">
        <v>2049</v>
      </c>
      <c r="B281" s="7">
        <v>46121</v>
      </c>
      <c r="C281" s="7">
        <v>46127</v>
      </c>
      <c r="D281" s="6">
        <v>3237</v>
      </c>
      <c r="E281" s="6">
        <v>328</v>
      </c>
      <c r="F281" s="6">
        <v>2</v>
      </c>
      <c r="G281" s="6" t="s">
        <v>1619</v>
      </c>
      <c r="H281" s="6"/>
      <c r="I281" s="6" t="s">
        <v>17</v>
      </c>
      <c r="J281" s="6">
        <v>13833542</v>
      </c>
      <c r="K281" s="6" t="s">
        <v>2009</v>
      </c>
      <c r="L281" s="6" t="s">
        <v>2023</v>
      </c>
      <c r="M281" s="8">
        <v>60000</v>
      </c>
      <c r="N281" s="14">
        <v>0.85</v>
      </c>
      <c r="O281" s="15">
        <f t="shared" si="4"/>
        <v>9000</v>
      </c>
      <c r="P281" s="16" t="s">
        <v>16</v>
      </c>
    </row>
    <row r="282" spans="1:16" x14ac:dyDescent="0.35">
      <c r="A282" s="15" t="s">
        <v>2049</v>
      </c>
      <c r="B282" s="7">
        <v>46121</v>
      </c>
      <c r="C282" s="7">
        <v>46127</v>
      </c>
      <c r="D282" s="6">
        <v>3237</v>
      </c>
      <c r="E282" s="6">
        <v>328</v>
      </c>
      <c r="F282" s="6">
        <v>2</v>
      </c>
      <c r="G282" s="6" t="s">
        <v>1619</v>
      </c>
      <c r="H282" s="6"/>
      <c r="I282" s="6" t="s">
        <v>17</v>
      </c>
      <c r="J282" s="6">
        <v>80805536</v>
      </c>
      <c r="K282" s="6" t="s">
        <v>2010</v>
      </c>
      <c r="L282" s="6" t="s">
        <v>2024</v>
      </c>
      <c r="M282" s="8">
        <v>60000</v>
      </c>
      <c r="N282" s="14">
        <v>0.85</v>
      </c>
      <c r="O282" s="15">
        <f t="shared" si="4"/>
        <v>9000</v>
      </c>
      <c r="P282" s="16" t="s">
        <v>16</v>
      </c>
    </row>
    <row r="283" spans="1:16" x14ac:dyDescent="0.35">
      <c r="A283" s="15" t="s">
        <v>2049</v>
      </c>
      <c r="B283" s="7">
        <v>46121</v>
      </c>
      <c r="C283" s="7">
        <v>46127</v>
      </c>
      <c r="D283" s="6">
        <v>3237</v>
      </c>
      <c r="E283" s="6">
        <v>328</v>
      </c>
      <c r="F283" s="6">
        <v>2</v>
      </c>
      <c r="G283" s="6" t="s">
        <v>1619</v>
      </c>
      <c r="H283" s="6"/>
      <c r="I283" s="6" t="s">
        <v>17</v>
      </c>
      <c r="J283" s="6">
        <v>80805545</v>
      </c>
      <c r="K283" s="6" t="s">
        <v>2010</v>
      </c>
      <c r="L283" s="6" t="s">
        <v>2025</v>
      </c>
      <c r="M283" s="8">
        <v>60000</v>
      </c>
      <c r="N283" s="14">
        <v>0.85</v>
      </c>
      <c r="O283" s="15">
        <f t="shared" si="4"/>
        <v>9000</v>
      </c>
      <c r="P283" s="16" t="s">
        <v>16</v>
      </c>
    </row>
    <row r="284" spans="1:16" x14ac:dyDescent="0.35">
      <c r="A284" s="15" t="s">
        <v>2049</v>
      </c>
      <c r="B284" s="7">
        <v>46121</v>
      </c>
      <c r="C284" s="7">
        <v>46127</v>
      </c>
      <c r="D284" s="6">
        <v>3237</v>
      </c>
      <c r="E284" s="6">
        <v>328</v>
      </c>
      <c r="F284" s="6">
        <v>2</v>
      </c>
      <c r="G284" s="6" t="s">
        <v>1619</v>
      </c>
      <c r="H284" s="6"/>
      <c r="I284" s="6" t="s">
        <v>17</v>
      </c>
      <c r="J284" s="6">
        <v>80805554</v>
      </c>
      <c r="K284" s="6" t="s">
        <v>2010</v>
      </c>
      <c r="L284" s="6" t="s">
        <v>2026</v>
      </c>
      <c r="M284" s="8">
        <v>60000</v>
      </c>
      <c r="N284" s="14">
        <v>0.85</v>
      </c>
      <c r="O284" s="15">
        <f t="shared" si="4"/>
        <v>9000</v>
      </c>
      <c r="P284" s="16" t="s">
        <v>16</v>
      </c>
    </row>
    <row r="285" spans="1:16" x14ac:dyDescent="0.35">
      <c r="A285" s="15" t="s">
        <v>2049</v>
      </c>
      <c r="B285" s="7">
        <v>46121</v>
      </c>
      <c r="C285" s="7">
        <v>46127</v>
      </c>
      <c r="D285" s="6">
        <v>3237</v>
      </c>
      <c r="E285" s="6">
        <v>328</v>
      </c>
      <c r="F285" s="6">
        <v>2</v>
      </c>
      <c r="G285" s="6" t="s">
        <v>1619</v>
      </c>
      <c r="H285" s="6"/>
      <c r="I285" s="6" t="s">
        <v>17</v>
      </c>
      <c r="J285" s="6">
        <v>80805563</v>
      </c>
      <c r="K285" s="6" t="s">
        <v>2010</v>
      </c>
      <c r="L285" s="6" t="s">
        <v>2027</v>
      </c>
      <c r="M285" s="8">
        <v>60000</v>
      </c>
      <c r="N285" s="14">
        <v>0.85</v>
      </c>
      <c r="O285" s="15">
        <f t="shared" si="4"/>
        <v>9000</v>
      </c>
      <c r="P285" s="16" t="s">
        <v>16</v>
      </c>
    </row>
    <row r="286" spans="1:16" x14ac:dyDescent="0.35">
      <c r="A286" s="15" t="s">
        <v>2049</v>
      </c>
      <c r="B286" s="7">
        <v>46121</v>
      </c>
      <c r="C286" s="7">
        <v>46127</v>
      </c>
      <c r="D286" s="6">
        <v>3237</v>
      </c>
      <c r="E286" s="6">
        <v>328</v>
      </c>
      <c r="F286" s="6">
        <v>2</v>
      </c>
      <c r="G286" s="6" t="s">
        <v>1619</v>
      </c>
      <c r="H286" s="6"/>
      <c r="I286" s="6" t="s">
        <v>17</v>
      </c>
      <c r="J286" s="6">
        <v>80805572</v>
      </c>
      <c r="K286" s="6" t="s">
        <v>2010</v>
      </c>
      <c r="L286" s="6" t="s">
        <v>2028</v>
      </c>
      <c r="M286" s="8">
        <v>60000</v>
      </c>
      <c r="N286" s="14">
        <v>0.85</v>
      </c>
      <c r="O286" s="15">
        <f t="shared" si="4"/>
        <v>9000</v>
      </c>
      <c r="P286" s="16" t="s">
        <v>16</v>
      </c>
    </row>
    <row r="287" spans="1:16" x14ac:dyDescent="0.35">
      <c r="A287" s="15" t="s">
        <v>2049</v>
      </c>
      <c r="B287" s="7">
        <v>46121</v>
      </c>
      <c r="C287" s="7">
        <v>46127</v>
      </c>
      <c r="D287" s="6">
        <v>3237</v>
      </c>
      <c r="E287" s="6">
        <v>328</v>
      </c>
      <c r="F287" s="6">
        <v>2</v>
      </c>
      <c r="G287" s="6" t="s">
        <v>1619</v>
      </c>
      <c r="H287" s="6"/>
      <c r="I287" s="6" t="s">
        <v>17</v>
      </c>
      <c r="J287" s="6">
        <v>80805581</v>
      </c>
      <c r="K287" s="6" t="s">
        <v>2010</v>
      </c>
      <c r="L287" s="6" t="s">
        <v>2029</v>
      </c>
      <c r="M287" s="8">
        <v>60000</v>
      </c>
      <c r="N287" s="14">
        <v>0.85</v>
      </c>
      <c r="O287" s="15">
        <f t="shared" si="4"/>
        <v>9000</v>
      </c>
      <c r="P287" s="16" t="s">
        <v>16</v>
      </c>
    </row>
    <row r="288" spans="1:16" x14ac:dyDescent="0.35">
      <c r="A288" s="15" t="s">
        <v>2049</v>
      </c>
      <c r="B288" s="7">
        <v>46121</v>
      </c>
      <c r="C288" s="7">
        <v>46127</v>
      </c>
      <c r="D288" s="6">
        <v>3237</v>
      </c>
      <c r="E288" s="6">
        <v>328</v>
      </c>
      <c r="F288" s="6">
        <v>2</v>
      </c>
      <c r="G288" s="6" t="s">
        <v>1619</v>
      </c>
      <c r="H288" s="6"/>
      <c r="I288" s="6" t="s">
        <v>17</v>
      </c>
      <c r="J288" s="6">
        <v>81278042</v>
      </c>
      <c r="K288" s="6" t="s">
        <v>2009</v>
      </c>
      <c r="L288" s="6" t="s">
        <v>2030</v>
      </c>
      <c r="M288" s="8">
        <v>60000</v>
      </c>
      <c r="N288" s="14">
        <v>0.85</v>
      </c>
      <c r="O288" s="15">
        <f t="shared" si="4"/>
        <v>9000</v>
      </c>
      <c r="P288" s="16" t="s">
        <v>16</v>
      </c>
    </row>
    <row r="289" spans="1:16" x14ac:dyDescent="0.35">
      <c r="A289" s="15" t="s">
        <v>2049</v>
      </c>
      <c r="B289" s="7">
        <v>46121</v>
      </c>
      <c r="C289" s="7">
        <v>46127</v>
      </c>
      <c r="D289" s="6">
        <v>3237</v>
      </c>
      <c r="E289" s="6">
        <v>328</v>
      </c>
      <c r="F289" s="6">
        <v>2</v>
      </c>
      <c r="G289" s="6" t="s">
        <v>1619</v>
      </c>
      <c r="H289" s="6"/>
      <c r="I289" s="6" t="s">
        <v>17</v>
      </c>
      <c r="J289" s="6">
        <v>81278060</v>
      </c>
      <c r="K289" s="6" t="s">
        <v>2009</v>
      </c>
      <c r="L289" s="6" t="s">
        <v>2031</v>
      </c>
      <c r="M289" s="8">
        <v>60000</v>
      </c>
      <c r="N289" s="14">
        <v>0.85</v>
      </c>
      <c r="O289" s="15">
        <f t="shared" si="4"/>
        <v>9000</v>
      </c>
      <c r="P289" s="16" t="s">
        <v>16</v>
      </c>
    </row>
    <row r="290" spans="1:16" x14ac:dyDescent="0.35">
      <c r="A290" s="15" t="s">
        <v>2049</v>
      </c>
      <c r="B290" s="7">
        <v>46121</v>
      </c>
      <c r="C290" s="7">
        <v>46127</v>
      </c>
      <c r="D290" s="6">
        <v>3237</v>
      </c>
      <c r="E290" s="6">
        <v>328</v>
      </c>
      <c r="F290" s="6">
        <v>2</v>
      </c>
      <c r="G290" s="6" t="s">
        <v>1619</v>
      </c>
      <c r="H290" s="6"/>
      <c r="I290" s="6" t="s">
        <v>17</v>
      </c>
      <c r="J290" s="6">
        <v>81278079</v>
      </c>
      <c r="K290" s="6" t="s">
        <v>2009</v>
      </c>
      <c r="L290" s="6" t="s">
        <v>2032</v>
      </c>
      <c r="M290" s="8">
        <v>60000</v>
      </c>
      <c r="N290" s="14">
        <v>0.85</v>
      </c>
      <c r="O290" s="15">
        <f t="shared" si="4"/>
        <v>9000</v>
      </c>
      <c r="P290" s="16" t="s">
        <v>16</v>
      </c>
    </row>
    <row r="291" spans="1:16" x14ac:dyDescent="0.35">
      <c r="A291" s="15" t="s">
        <v>2049</v>
      </c>
      <c r="B291" s="7">
        <v>46121</v>
      </c>
      <c r="C291" s="7">
        <v>46127</v>
      </c>
      <c r="D291" s="6">
        <v>3237</v>
      </c>
      <c r="E291" s="6">
        <v>328</v>
      </c>
      <c r="F291" s="6">
        <v>2</v>
      </c>
      <c r="G291" s="6" t="s">
        <v>1619</v>
      </c>
      <c r="H291" s="6"/>
      <c r="I291" s="6" t="s">
        <v>17</v>
      </c>
      <c r="J291" s="6">
        <v>81277865</v>
      </c>
      <c r="K291" s="6" t="s">
        <v>2011</v>
      </c>
      <c r="L291" s="6" t="s">
        <v>2033</v>
      </c>
      <c r="M291" s="8">
        <v>60000</v>
      </c>
      <c r="N291" s="14">
        <v>0.85</v>
      </c>
      <c r="O291" s="15">
        <f t="shared" si="4"/>
        <v>9000</v>
      </c>
      <c r="P291" s="16" t="s">
        <v>16</v>
      </c>
    </row>
    <row r="292" spans="1:16" x14ac:dyDescent="0.35">
      <c r="A292" s="15" t="s">
        <v>2049</v>
      </c>
      <c r="B292" s="7">
        <v>46121</v>
      </c>
      <c r="C292" s="7">
        <v>46127</v>
      </c>
      <c r="D292" s="6">
        <v>3237</v>
      </c>
      <c r="E292" s="6">
        <v>328</v>
      </c>
      <c r="F292" s="6">
        <v>2</v>
      </c>
      <c r="G292" s="6" t="s">
        <v>1619</v>
      </c>
      <c r="H292" s="6"/>
      <c r="I292" s="6" t="s">
        <v>17</v>
      </c>
      <c r="J292" s="6">
        <v>81277874</v>
      </c>
      <c r="K292" s="6" t="s">
        <v>2011</v>
      </c>
      <c r="L292" s="6" t="s">
        <v>2034</v>
      </c>
      <c r="M292" s="8">
        <v>60000</v>
      </c>
      <c r="N292" s="14">
        <v>0.85</v>
      </c>
      <c r="O292" s="15">
        <f t="shared" si="4"/>
        <v>9000</v>
      </c>
      <c r="P292" s="16" t="s">
        <v>16</v>
      </c>
    </row>
    <row r="293" spans="1:16" x14ac:dyDescent="0.35">
      <c r="A293" s="15" t="s">
        <v>2049</v>
      </c>
      <c r="B293" s="7">
        <v>46121</v>
      </c>
      <c r="C293" s="7">
        <v>46127</v>
      </c>
      <c r="D293" s="6">
        <v>3237</v>
      </c>
      <c r="E293" s="6">
        <v>328</v>
      </c>
      <c r="F293" s="6">
        <v>2</v>
      </c>
      <c r="G293" s="6" t="s">
        <v>1619</v>
      </c>
      <c r="H293" s="6"/>
      <c r="I293" s="6" t="s">
        <v>17</v>
      </c>
      <c r="J293" s="6">
        <v>81277883</v>
      </c>
      <c r="K293" s="6" t="s">
        <v>2011</v>
      </c>
      <c r="L293" s="6" t="s">
        <v>2035</v>
      </c>
      <c r="M293" s="8">
        <v>60000</v>
      </c>
      <c r="N293" s="14">
        <v>0.85</v>
      </c>
      <c r="O293" s="15">
        <f t="shared" si="4"/>
        <v>9000</v>
      </c>
      <c r="P293" s="16" t="s">
        <v>16</v>
      </c>
    </row>
    <row r="294" spans="1:16" x14ac:dyDescent="0.35">
      <c r="A294" s="15" t="s">
        <v>2049</v>
      </c>
      <c r="B294" s="7">
        <v>46121</v>
      </c>
      <c r="C294" s="7">
        <v>46127</v>
      </c>
      <c r="D294" s="6">
        <v>3237</v>
      </c>
      <c r="E294" s="6">
        <v>328</v>
      </c>
      <c r="F294" s="6">
        <v>2</v>
      </c>
      <c r="G294" s="6" t="s">
        <v>1619</v>
      </c>
      <c r="H294" s="6"/>
      <c r="I294" s="6" t="s">
        <v>17</v>
      </c>
      <c r="J294" s="6">
        <v>81277909</v>
      </c>
      <c r="K294" s="6" t="s">
        <v>2011</v>
      </c>
      <c r="L294" s="6" t="s">
        <v>2036</v>
      </c>
      <c r="M294" s="8">
        <v>60000</v>
      </c>
      <c r="N294" s="14">
        <v>0.85</v>
      </c>
      <c r="O294" s="15">
        <f t="shared" si="4"/>
        <v>9000</v>
      </c>
      <c r="P294" s="16" t="s">
        <v>16</v>
      </c>
    </row>
    <row r="295" spans="1:16" x14ac:dyDescent="0.35">
      <c r="A295" s="15" t="s">
        <v>2049</v>
      </c>
      <c r="B295" s="7">
        <v>46121</v>
      </c>
      <c r="C295" s="7">
        <v>46127</v>
      </c>
      <c r="D295" s="6">
        <v>3237</v>
      </c>
      <c r="E295" s="6">
        <v>328</v>
      </c>
      <c r="F295" s="6">
        <v>2</v>
      </c>
      <c r="G295" s="6" t="s">
        <v>1619</v>
      </c>
      <c r="H295" s="6"/>
      <c r="I295" s="6" t="s">
        <v>17</v>
      </c>
      <c r="J295" s="6">
        <v>81277918</v>
      </c>
      <c r="K295" s="6" t="s">
        <v>2011</v>
      </c>
      <c r="L295" s="6" t="s">
        <v>2037</v>
      </c>
      <c r="M295" s="8">
        <v>60000</v>
      </c>
      <c r="N295" s="14">
        <v>0.85</v>
      </c>
      <c r="O295" s="15">
        <f t="shared" si="4"/>
        <v>9000</v>
      </c>
      <c r="P295" s="16" t="s">
        <v>16</v>
      </c>
    </row>
    <row r="296" spans="1:16" x14ac:dyDescent="0.35">
      <c r="A296" s="15" t="s">
        <v>2049</v>
      </c>
      <c r="B296" s="7">
        <v>46121</v>
      </c>
      <c r="C296" s="7">
        <v>46127</v>
      </c>
      <c r="D296" s="6">
        <v>3237</v>
      </c>
      <c r="E296" s="6">
        <v>328</v>
      </c>
      <c r="F296" s="6">
        <v>2</v>
      </c>
      <c r="G296" s="6" t="s">
        <v>1619</v>
      </c>
      <c r="H296" s="6"/>
      <c r="I296" s="6" t="s">
        <v>17</v>
      </c>
      <c r="J296" s="6">
        <v>81278104</v>
      </c>
      <c r="K296" s="6" t="s">
        <v>2012</v>
      </c>
      <c r="L296" s="6" t="s">
        <v>2038</v>
      </c>
      <c r="M296" s="8">
        <v>60000</v>
      </c>
      <c r="N296" s="14">
        <v>0.85</v>
      </c>
      <c r="O296" s="15">
        <f t="shared" si="4"/>
        <v>9000</v>
      </c>
      <c r="P296" s="16" t="s">
        <v>16</v>
      </c>
    </row>
    <row r="297" spans="1:16" x14ac:dyDescent="0.35">
      <c r="A297" s="15" t="s">
        <v>2049</v>
      </c>
      <c r="B297" s="7">
        <v>46121</v>
      </c>
      <c r="C297" s="7">
        <v>46127</v>
      </c>
      <c r="D297" s="6">
        <v>3237</v>
      </c>
      <c r="E297" s="6">
        <v>328</v>
      </c>
      <c r="F297" s="6">
        <v>2</v>
      </c>
      <c r="G297" s="6" t="s">
        <v>1619</v>
      </c>
      <c r="H297" s="6"/>
      <c r="I297" s="6" t="s">
        <v>17</v>
      </c>
      <c r="J297" s="6">
        <v>81278113</v>
      </c>
      <c r="K297" s="6" t="s">
        <v>2012</v>
      </c>
      <c r="L297" s="6" t="s">
        <v>2039</v>
      </c>
      <c r="M297" s="8">
        <v>60000</v>
      </c>
      <c r="N297" s="14">
        <v>0.85</v>
      </c>
      <c r="O297" s="15">
        <f t="shared" si="4"/>
        <v>9000</v>
      </c>
      <c r="P297" s="16" t="s">
        <v>16</v>
      </c>
    </row>
    <row r="298" spans="1:16" x14ac:dyDescent="0.35">
      <c r="A298" s="15" t="s">
        <v>2049</v>
      </c>
      <c r="B298" s="7">
        <v>46121</v>
      </c>
      <c r="C298" s="7">
        <v>46127</v>
      </c>
      <c r="D298" s="6">
        <v>3237</v>
      </c>
      <c r="E298" s="6">
        <v>328</v>
      </c>
      <c r="F298" s="6">
        <v>2</v>
      </c>
      <c r="G298" s="6" t="s">
        <v>1619</v>
      </c>
      <c r="H298" s="6"/>
      <c r="I298" s="6" t="s">
        <v>17</v>
      </c>
      <c r="J298" s="6">
        <v>81278122</v>
      </c>
      <c r="K298" s="6" t="s">
        <v>2012</v>
      </c>
      <c r="L298" s="6" t="s">
        <v>2040</v>
      </c>
      <c r="M298" s="8">
        <v>60000</v>
      </c>
      <c r="N298" s="14">
        <v>0.85</v>
      </c>
      <c r="O298" s="15">
        <f t="shared" si="4"/>
        <v>9000</v>
      </c>
      <c r="P298" s="16" t="s">
        <v>16</v>
      </c>
    </row>
    <row r="299" spans="1:16" x14ac:dyDescent="0.35">
      <c r="A299" s="15" t="s">
        <v>2049</v>
      </c>
      <c r="B299" s="7">
        <v>46121</v>
      </c>
      <c r="C299" s="7">
        <v>46127</v>
      </c>
      <c r="D299" s="6">
        <v>3237</v>
      </c>
      <c r="E299" s="6">
        <v>328</v>
      </c>
      <c r="F299" s="6">
        <v>2</v>
      </c>
      <c r="G299" s="6" t="s">
        <v>1619</v>
      </c>
      <c r="H299" s="6"/>
      <c r="I299" s="6" t="s">
        <v>17</v>
      </c>
      <c r="J299" s="6">
        <v>81278131</v>
      </c>
      <c r="K299" s="6" t="s">
        <v>2012</v>
      </c>
      <c r="L299" s="6" t="s">
        <v>2041</v>
      </c>
      <c r="M299" s="8">
        <v>60000</v>
      </c>
      <c r="N299" s="14">
        <v>0.85</v>
      </c>
      <c r="O299" s="15">
        <f t="shared" si="4"/>
        <v>9000</v>
      </c>
      <c r="P299" s="16" t="s">
        <v>16</v>
      </c>
    </row>
    <row r="300" spans="1:16" x14ac:dyDescent="0.35">
      <c r="A300" s="15" t="s">
        <v>2049</v>
      </c>
      <c r="B300" s="7">
        <v>46121</v>
      </c>
      <c r="C300" s="7">
        <v>46127</v>
      </c>
      <c r="D300" s="6">
        <v>3237</v>
      </c>
      <c r="E300" s="6">
        <v>328</v>
      </c>
      <c r="F300" s="6">
        <v>2</v>
      </c>
      <c r="G300" s="6" t="s">
        <v>1619</v>
      </c>
      <c r="H300" s="6"/>
      <c r="I300" s="6" t="s">
        <v>17</v>
      </c>
      <c r="J300" s="6">
        <v>83441772</v>
      </c>
      <c r="K300" s="6" t="s">
        <v>2013</v>
      </c>
      <c r="L300" s="6" t="s">
        <v>2042</v>
      </c>
      <c r="M300" s="8">
        <v>60000</v>
      </c>
      <c r="N300" s="14">
        <v>0.85</v>
      </c>
      <c r="O300" s="15">
        <f t="shared" si="4"/>
        <v>9000</v>
      </c>
      <c r="P300" s="16" t="s">
        <v>16</v>
      </c>
    </row>
    <row r="301" spans="1:16" x14ac:dyDescent="0.35">
      <c r="A301" s="15" t="s">
        <v>2049</v>
      </c>
      <c r="B301" s="7">
        <v>46121</v>
      </c>
      <c r="C301" s="7">
        <v>46127</v>
      </c>
      <c r="D301" s="6">
        <v>3237</v>
      </c>
      <c r="E301" s="6">
        <v>328</v>
      </c>
      <c r="F301" s="6">
        <v>2</v>
      </c>
      <c r="G301" s="6" t="s">
        <v>1619</v>
      </c>
      <c r="H301" s="6"/>
      <c r="I301" s="6" t="s">
        <v>17</v>
      </c>
      <c r="J301" s="6">
        <v>83441781</v>
      </c>
      <c r="K301" s="6" t="s">
        <v>2013</v>
      </c>
      <c r="L301" s="6" t="s">
        <v>2043</v>
      </c>
      <c r="M301" s="8">
        <v>60000</v>
      </c>
      <c r="N301" s="14">
        <v>0.85</v>
      </c>
      <c r="O301" s="15">
        <f t="shared" si="4"/>
        <v>9000</v>
      </c>
      <c r="P301" s="16" t="s">
        <v>16</v>
      </c>
    </row>
    <row r="302" spans="1:16" x14ac:dyDescent="0.35">
      <c r="A302" s="15" t="s">
        <v>2049</v>
      </c>
      <c r="B302" s="7">
        <v>46121</v>
      </c>
      <c r="C302" s="7">
        <v>46127</v>
      </c>
      <c r="D302" s="6">
        <v>3237</v>
      </c>
      <c r="E302" s="6">
        <v>328</v>
      </c>
      <c r="F302" s="6">
        <v>2</v>
      </c>
      <c r="G302" s="6" t="s">
        <v>1619</v>
      </c>
      <c r="H302" s="6"/>
      <c r="I302" s="6" t="s">
        <v>17</v>
      </c>
      <c r="J302" s="6">
        <v>83441790</v>
      </c>
      <c r="K302" s="6" t="s">
        <v>2013</v>
      </c>
      <c r="L302" s="6" t="s">
        <v>2044</v>
      </c>
      <c r="M302" s="8">
        <v>60000</v>
      </c>
      <c r="N302" s="14">
        <v>0.85</v>
      </c>
      <c r="O302" s="15">
        <f t="shared" si="4"/>
        <v>9000</v>
      </c>
      <c r="P302" s="16" t="s">
        <v>16</v>
      </c>
    </row>
    <row r="303" spans="1:16" x14ac:dyDescent="0.35">
      <c r="A303" s="15" t="s">
        <v>2049</v>
      </c>
      <c r="B303" s="7">
        <v>46121</v>
      </c>
      <c r="C303" s="7">
        <v>46127</v>
      </c>
      <c r="D303" s="6">
        <v>3237</v>
      </c>
      <c r="E303" s="6">
        <v>328</v>
      </c>
      <c r="F303" s="6">
        <v>2</v>
      </c>
      <c r="G303" s="6" t="s">
        <v>1619</v>
      </c>
      <c r="H303" s="6"/>
      <c r="I303" s="6" t="s">
        <v>17</v>
      </c>
      <c r="J303" s="6">
        <v>83441807</v>
      </c>
      <c r="K303" s="6" t="s">
        <v>2013</v>
      </c>
      <c r="L303" s="6" t="s">
        <v>2045</v>
      </c>
      <c r="M303" s="8">
        <v>60000</v>
      </c>
      <c r="N303" s="14">
        <v>0.85</v>
      </c>
      <c r="O303" s="15">
        <f t="shared" si="4"/>
        <v>9000</v>
      </c>
      <c r="P303" s="16" t="s">
        <v>16</v>
      </c>
    </row>
  </sheetData>
  <autoFilter ref="A1:P303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8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2048</v>
      </c>
      <c r="B2" s="7">
        <v>46121</v>
      </c>
      <c r="C2" s="7">
        <v>46127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15163236</v>
      </c>
      <c r="K2" s="6" t="s">
        <v>25</v>
      </c>
      <c r="L2" s="6" t="s">
        <v>26</v>
      </c>
      <c r="M2" s="8">
        <v>339900</v>
      </c>
      <c r="N2" s="9">
        <v>0.8</v>
      </c>
      <c r="O2" s="8">
        <f t="shared" ref="O2:O12" si="0">M2-(M2*N2)</f>
        <v>67980</v>
      </c>
      <c r="P2" s="6" t="s">
        <v>16</v>
      </c>
    </row>
    <row r="3" spans="1:16" x14ac:dyDescent="0.35">
      <c r="A3" s="6" t="s">
        <v>2048</v>
      </c>
      <c r="B3" s="7">
        <v>46121</v>
      </c>
      <c r="C3" s="7">
        <v>46127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15163245</v>
      </c>
      <c r="K3" s="6" t="s">
        <v>25</v>
      </c>
      <c r="L3" s="6" t="s">
        <v>27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2048</v>
      </c>
      <c r="B4" s="7">
        <v>46121</v>
      </c>
      <c r="C4" s="7">
        <v>46127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15163254</v>
      </c>
      <c r="K4" s="6" t="s">
        <v>25</v>
      </c>
      <c r="L4" s="6" t="s">
        <v>28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2048</v>
      </c>
      <c r="B5" s="7">
        <v>46121</v>
      </c>
      <c r="C5" s="7">
        <v>46127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15163263</v>
      </c>
      <c r="K5" s="6" t="s">
        <v>25</v>
      </c>
      <c r="L5" s="6" t="s">
        <v>29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2048</v>
      </c>
      <c r="B6" s="7">
        <v>46121</v>
      </c>
      <c r="C6" s="7">
        <v>46127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15163272</v>
      </c>
      <c r="K6" s="6" t="s">
        <v>25</v>
      </c>
      <c r="L6" s="6" t="s">
        <v>30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2048</v>
      </c>
      <c r="B7" s="7">
        <v>46121</v>
      </c>
      <c r="C7" s="7">
        <v>46127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15163281</v>
      </c>
      <c r="K7" s="6" t="s">
        <v>25</v>
      </c>
      <c r="L7" s="6" t="s">
        <v>31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2048</v>
      </c>
      <c r="B8" s="7">
        <v>46121</v>
      </c>
      <c r="C8" s="7">
        <v>46127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15557132</v>
      </c>
      <c r="K8" s="6" t="s">
        <v>1557</v>
      </c>
      <c r="L8" s="6" t="s">
        <v>1558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2048</v>
      </c>
      <c r="B9" s="7">
        <v>46121</v>
      </c>
      <c r="C9" s="7">
        <v>46127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15557141</v>
      </c>
      <c r="K9" s="6" t="s">
        <v>1557</v>
      </c>
      <c r="L9" s="6" t="s">
        <v>1559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2048</v>
      </c>
      <c r="B10" s="7">
        <v>46121</v>
      </c>
      <c r="C10" s="7">
        <v>46127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15557169</v>
      </c>
      <c r="K10" s="6" t="s">
        <v>1557</v>
      </c>
      <c r="L10" s="6" t="s">
        <v>1560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2048</v>
      </c>
      <c r="B11" s="7">
        <v>46121</v>
      </c>
      <c r="C11" s="7">
        <v>46127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15557178</v>
      </c>
      <c r="K11" s="6" t="s">
        <v>1557</v>
      </c>
      <c r="L11" s="6" t="s">
        <v>1561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2048</v>
      </c>
      <c r="B12" s="7">
        <v>46121</v>
      </c>
      <c r="C12" s="7">
        <v>46127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15557187</v>
      </c>
      <c r="K12" s="6" t="s">
        <v>1557</v>
      </c>
      <c r="L12" s="6" t="s">
        <v>1562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2048</v>
      </c>
      <c r="B13" s="7">
        <v>46121</v>
      </c>
      <c r="C13" s="7">
        <v>46127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83441414</v>
      </c>
      <c r="K13" s="6" t="s">
        <v>1541</v>
      </c>
      <c r="L13" s="6" t="s">
        <v>1542</v>
      </c>
      <c r="M13" s="8">
        <v>259900</v>
      </c>
      <c r="N13" s="9">
        <v>0.8</v>
      </c>
      <c r="O13" s="8">
        <f t="shared" ref="O13:O76" si="1">M13-(M13*N13)</f>
        <v>51980</v>
      </c>
      <c r="P13" s="6" t="s">
        <v>16</v>
      </c>
    </row>
    <row r="14" spans="1:16" x14ac:dyDescent="0.35">
      <c r="A14" s="6" t="s">
        <v>2048</v>
      </c>
      <c r="B14" s="7">
        <v>46121</v>
      </c>
      <c r="C14" s="7">
        <v>46127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83441423</v>
      </c>
      <c r="K14" s="6" t="s">
        <v>1541</v>
      </c>
      <c r="L14" s="6" t="s">
        <v>1543</v>
      </c>
      <c r="M14" s="8">
        <v>259900</v>
      </c>
      <c r="N14" s="9">
        <v>0.8</v>
      </c>
      <c r="O14" s="8">
        <f t="shared" si="1"/>
        <v>51980</v>
      </c>
      <c r="P14" s="6" t="s">
        <v>16</v>
      </c>
    </row>
    <row r="15" spans="1:16" x14ac:dyDescent="0.35">
      <c r="A15" s="6" t="s">
        <v>2048</v>
      </c>
      <c r="B15" s="7">
        <v>46121</v>
      </c>
      <c r="C15" s="7">
        <v>46127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83441432</v>
      </c>
      <c r="K15" s="6" t="s">
        <v>1541</v>
      </c>
      <c r="L15" s="6" t="s">
        <v>1544</v>
      </c>
      <c r="M15" s="8">
        <v>259900</v>
      </c>
      <c r="N15" s="9">
        <v>0.8</v>
      </c>
      <c r="O15" s="8">
        <f t="shared" si="1"/>
        <v>51980</v>
      </c>
      <c r="P15" s="6" t="s">
        <v>16</v>
      </c>
    </row>
    <row r="16" spans="1:16" x14ac:dyDescent="0.35">
      <c r="A16" s="6" t="s">
        <v>2048</v>
      </c>
      <c r="B16" s="7">
        <v>46121</v>
      </c>
      <c r="C16" s="7">
        <v>46127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83441441</v>
      </c>
      <c r="K16" s="6" t="s">
        <v>1541</v>
      </c>
      <c r="L16" s="6" t="s">
        <v>1545</v>
      </c>
      <c r="M16" s="8">
        <v>259900</v>
      </c>
      <c r="N16" s="9">
        <v>0.8</v>
      </c>
      <c r="O16" s="8">
        <f t="shared" si="1"/>
        <v>51980</v>
      </c>
      <c r="P16" s="6" t="s">
        <v>16</v>
      </c>
    </row>
    <row r="17" spans="1:16" x14ac:dyDescent="0.35">
      <c r="A17" s="6" t="s">
        <v>2048</v>
      </c>
      <c r="B17" s="7">
        <v>46121</v>
      </c>
      <c r="C17" s="7">
        <v>46127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83441450</v>
      </c>
      <c r="K17" s="6" t="s">
        <v>1541</v>
      </c>
      <c r="L17" s="6" t="s">
        <v>1546</v>
      </c>
      <c r="M17" s="8">
        <v>259900</v>
      </c>
      <c r="N17" s="9">
        <v>0.8</v>
      </c>
      <c r="O17" s="8">
        <f t="shared" si="1"/>
        <v>51980</v>
      </c>
      <c r="P17" s="6" t="s">
        <v>16</v>
      </c>
    </row>
    <row r="18" spans="1:16" x14ac:dyDescent="0.35">
      <c r="A18" s="6" t="s">
        <v>2048</v>
      </c>
      <c r="B18" s="7">
        <v>46121</v>
      </c>
      <c r="C18" s="7">
        <v>46127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83441469</v>
      </c>
      <c r="K18" s="6" t="s">
        <v>1541</v>
      </c>
      <c r="L18" s="6" t="s">
        <v>1547</v>
      </c>
      <c r="M18" s="8">
        <v>259900</v>
      </c>
      <c r="N18" s="9">
        <v>0.8</v>
      </c>
      <c r="O18" s="8">
        <f t="shared" si="1"/>
        <v>51980</v>
      </c>
      <c r="P18" s="6" t="s">
        <v>16</v>
      </c>
    </row>
    <row r="19" spans="1:16" x14ac:dyDescent="0.35">
      <c r="A19" s="6" t="s">
        <v>2048</v>
      </c>
      <c r="B19" s="7">
        <v>46121</v>
      </c>
      <c r="C19" s="7">
        <v>46127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83440915</v>
      </c>
      <c r="K19" s="6" t="s">
        <v>32</v>
      </c>
      <c r="L19" s="6" t="s">
        <v>33</v>
      </c>
      <c r="M19" s="8">
        <v>159900</v>
      </c>
      <c r="N19" s="9">
        <v>0.8</v>
      </c>
      <c r="O19" s="8">
        <f t="shared" si="1"/>
        <v>31980</v>
      </c>
      <c r="P19" s="6" t="s">
        <v>16</v>
      </c>
    </row>
    <row r="20" spans="1:16" x14ac:dyDescent="0.35">
      <c r="A20" s="6" t="s">
        <v>2048</v>
      </c>
      <c r="B20" s="7">
        <v>46121</v>
      </c>
      <c r="C20" s="7">
        <v>46127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83440924</v>
      </c>
      <c r="K20" s="6" t="s">
        <v>32</v>
      </c>
      <c r="L20" s="6" t="s">
        <v>34</v>
      </c>
      <c r="M20" s="8">
        <v>159900</v>
      </c>
      <c r="N20" s="9">
        <v>0.8</v>
      </c>
      <c r="O20" s="8">
        <f t="shared" si="1"/>
        <v>31980</v>
      </c>
      <c r="P20" s="6" t="s">
        <v>16</v>
      </c>
    </row>
    <row r="21" spans="1:16" x14ac:dyDescent="0.35">
      <c r="A21" s="6" t="s">
        <v>2048</v>
      </c>
      <c r="B21" s="7">
        <v>46121</v>
      </c>
      <c r="C21" s="7">
        <v>46127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83440933</v>
      </c>
      <c r="K21" s="6" t="s">
        <v>32</v>
      </c>
      <c r="L21" s="6" t="s">
        <v>35</v>
      </c>
      <c r="M21" s="8">
        <v>159900</v>
      </c>
      <c r="N21" s="9">
        <v>0.8</v>
      </c>
      <c r="O21" s="8">
        <f t="shared" si="1"/>
        <v>31980</v>
      </c>
      <c r="P21" s="6" t="s">
        <v>16</v>
      </c>
    </row>
    <row r="22" spans="1:16" x14ac:dyDescent="0.35">
      <c r="A22" s="6" t="s">
        <v>2048</v>
      </c>
      <c r="B22" s="7">
        <v>46121</v>
      </c>
      <c r="C22" s="7">
        <v>46127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83440942</v>
      </c>
      <c r="K22" s="6" t="s">
        <v>32</v>
      </c>
      <c r="L22" s="6" t="s">
        <v>36</v>
      </c>
      <c r="M22" s="8">
        <v>159900</v>
      </c>
      <c r="N22" s="9">
        <v>0.8</v>
      </c>
      <c r="O22" s="8">
        <f t="shared" si="1"/>
        <v>31980</v>
      </c>
      <c r="P22" s="6" t="s">
        <v>16</v>
      </c>
    </row>
    <row r="23" spans="1:16" x14ac:dyDescent="0.35">
      <c r="A23" s="6" t="s">
        <v>2048</v>
      </c>
      <c r="B23" s="7">
        <v>46121</v>
      </c>
      <c r="C23" s="7">
        <v>46127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83440951</v>
      </c>
      <c r="K23" s="6" t="s">
        <v>32</v>
      </c>
      <c r="L23" s="6" t="s">
        <v>37</v>
      </c>
      <c r="M23" s="8">
        <v>159900</v>
      </c>
      <c r="N23" s="9">
        <v>0.8</v>
      </c>
      <c r="O23" s="8">
        <f t="shared" si="1"/>
        <v>31980</v>
      </c>
      <c r="P23" s="6" t="s">
        <v>16</v>
      </c>
    </row>
    <row r="24" spans="1:16" x14ac:dyDescent="0.35">
      <c r="A24" s="6" t="s">
        <v>2048</v>
      </c>
      <c r="B24" s="7">
        <v>46121</v>
      </c>
      <c r="C24" s="7">
        <v>46127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83440960</v>
      </c>
      <c r="K24" s="6" t="s">
        <v>32</v>
      </c>
      <c r="L24" s="6" t="s">
        <v>38</v>
      </c>
      <c r="M24" s="8">
        <v>159900</v>
      </c>
      <c r="N24" s="9">
        <v>0.8</v>
      </c>
      <c r="O24" s="8">
        <f t="shared" si="1"/>
        <v>31980</v>
      </c>
      <c r="P24" s="6" t="s">
        <v>16</v>
      </c>
    </row>
    <row r="25" spans="1:16" x14ac:dyDescent="0.35">
      <c r="A25" s="6" t="s">
        <v>2048</v>
      </c>
      <c r="B25" s="7">
        <v>46121</v>
      </c>
      <c r="C25" s="7">
        <v>46127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83440979</v>
      </c>
      <c r="K25" s="6" t="s">
        <v>32</v>
      </c>
      <c r="L25" s="6" t="s">
        <v>39</v>
      </c>
      <c r="M25" s="8">
        <v>159900</v>
      </c>
      <c r="N25" s="9">
        <v>0.8</v>
      </c>
      <c r="O25" s="8">
        <f t="shared" si="1"/>
        <v>31980</v>
      </c>
      <c r="P25" s="6" t="s">
        <v>16</v>
      </c>
    </row>
    <row r="26" spans="1:16" x14ac:dyDescent="0.35">
      <c r="A26" s="6" t="s">
        <v>2048</v>
      </c>
      <c r="B26" s="7">
        <v>46121</v>
      </c>
      <c r="C26" s="7">
        <v>46127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83440988</v>
      </c>
      <c r="K26" s="6" t="s">
        <v>32</v>
      </c>
      <c r="L26" s="6" t="s">
        <v>40</v>
      </c>
      <c r="M26" s="8">
        <v>159900</v>
      </c>
      <c r="N26" s="9">
        <v>0.8</v>
      </c>
      <c r="O26" s="8">
        <f t="shared" si="1"/>
        <v>31980</v>
      </c>
      <c r="P26" s="6" t="s">
        <v>16</v>
      </c>
    </row>
    <row r="27" spans="1:16" x14ac:dyDescent="0.35">
      <c r="A27" s="6" t="s">
        <v>2048</v>
      </c>
      <c r="B27" s="7">
        <v>46121</v>
      </c>
      <c r="C27" s="7">
        <v>46127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83440997</v>
      </c>
      <c r="K27" s="6" t="s">
        <v>32</v>
      </c>
      <c r="L27" s="6" t="s">
        <v>41</v>
      </c>
      <c r="M27" s="8">
        <v>159900</v>
      </c>
      <c r="N27" s="9">
        <v>0.8</v>
      </c>
      <c r="O27" s="8">
        <f t="shared" si="1"/>
        <v>31980</v>
      </c>
      <c r="P27" s="6" t="s">
        <v>16</v>
      </c>
    </row>
    <row r="28" spans="1:16" x14ac:dyDescent="0.35">
      <c r="A28" s="6" t="s">
        <v>2048</v>
      </c>
      <c r="B28" s="7">
        <v>46121</v>
      </c>
      <c r="C28" s="7">
        <v>46127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83441003</v>
      </c>
      <c r="K28" s="6" t="s">
        <v>32</v>
      </c>
      <c r="L28" s="6" t="s">
        <v>42</v>
      </c>
      <c r="M28" s="8">
        <v>159900</v>
      </c>
      <c r="N28" s="9">
        <v>0.8</v>
      </c>
      <c r="O28" s="8">
        <f t="shared" si="1"/>
        <v>31980</v>
      </c>
      <c r="P28" s="6" t="s">
        <v>16</v>
      </c>
    </row>
    <row r="29" spans="1:16" x14ac:dyDescent="0.35">
      <c r="A29" s="6" t="s">
        <v>2048</v>
      </c>
      <c r="B29" s="7">
        <v>46121</v>
      </c>
      <c r="C29" s="7">
        <v>46127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83441094</v>
      </c>
      <c r="K29" s="6" t="s">
        <v>52</v>
      </c>
      <c r="L29" s="6" t="s">
        <v>53</v>
      </c>
      <c r="M29" s="8">
        <v>159900</v>
      </c>
      <c r="N29" s="9">
        <v>0.8</v>
      </c>
      <c r="O29" s="8">
        <f t="shared" si="1"/>
        <v>31980</v>
      </c>
      <c r="P29" s="6" t="s">
        <v>16</v>
      </c>
    </row>
    <row r="30" spans="1:16" x14ac:dyDescent="0.35">
      <c r="A30" s="6" t="s">
        <v>2048</v>
      </c>
      <c r="B30" s="7">
        <v>46121</v>
      </c>
      <c r="C30" s="7">
        <v>46127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83441101</v>
      </c>
      <c r="K30" s="6" t="s">
        <v>52</v>
      </c>
      <c r="L30" s="6" t="s">
        <v>54</v>
      </c>
      <c r="M30" s="8">
        <v>159900</v>
      </c>
      <c r="N30" s="9">
        <v>0.8</v>
      </c>
      <c r="O30" s="8">
        <f t="shared" si="1"/>
        <v>31980</v>
      </c>
      <c r="P30" s="6" t="s">
        <v>16</v>
      </c>
    </row>
    <row r="31" spans="1:16" x14ac:dyDescent="0.35">
      <c r="A31" s="6" t="s">
        <v>2048</v>
      </c>
      <c r="B31" s="7">
        <v>46121</v>
      </c>
      <c r="C31" s="7">
        <v>46127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83441110</v>
      </c>
      <c r="K31" s="6" t="s">
        <v>52</v>
      </c>
      <c r="L31" s="6" t="s">
        <v>55</v>
      </c>
      <c r="M31" s="8">
        <v>159900</v>
      </c>
      <c r="N31" s="9">
        <v>0.8</v>
      </c>
      <c r="O31" s="8">
        <f t="shared" si="1"/>
        <v>31980</v>
      </c>
      <c r="P31" s="6" t="s">
        <v>16</v>
      </c>
    </row>
    <row r="32" spans="1:16" x14ac:dyDescent="0.35">
      <c r="A32" s="6" t="s">
        <v>2048</v>
      </c>
      <c r="B32" s="7">
        <v>46121</v>
      </c>
      <c r="C32" s="7">
        <v>46127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83441129</v>
      </c>
      <c r="K32" s="6" t="s">
        <v>52</v>
      </c>
      <c r="L32" s="6" t="s">
        <v>56</v>
      </c>
      <c r="M32" s="8">
        <v>159900</v>
      </c>
      <c r="N32" s="9">
        <v>0.8</v>
      </c>
      <c r="O32" s="8">
        <f t="shared" si="1"/>
        <v>31980</v>
      </c>
      <c r="P32" s="6" t="s">
        <v>16</v>
      </c>
    </row>
    <row r="33" spans="1:16" x14ac:dyDescent="0.35">
      <c r="A33" s="6" t="s">
        <v>2048</v>
      </c>
      <c r="B33" s="7">
        <v>46121</v>
      </c>
      <c r="C33" s="7">
        <v>46127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83441138</v>
      </c>
      <c r="K33" s="6" t="s">
        <v>52</v>
      </c>
      <c r="L33" s="6" t="s">
        <v>57</v>
      </c>
      <c r="M33" s="8">
        <v>159900</v>
      </c>
      <c r="N33" s="9">
        <v>0.8</v>
      </c>
      <c r="O33" s="8">
        <f t="shared" si="1"/>
        <v>31980</v>
      </c>
      <c r="P33" s="6" t="s">
        <v>16</v>
      </c>
    </row>
    <row r="34" spans="1:16" x14ac:dyDescent="0.35">
      <c r="A34" s="6" t="s">
        <v>2048</v>
      </c>
      <c r="B34" s="7">
        <v>46121</v>
      </c>
      <c r="C34" s="7">
        <v>46127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83441147</v>
      </c>
      <c r="K34" s="6" t="s">
        <v>52</v>
      </c>
      <c r="L34" s="6" t="s">
        <v>58</v>
      </c>
      <c r="M34" s="8">
        <v>159900</v>
      </c>
      <c r="N34" s="9">
        <v>0.8</v>
      </c>
      <c r="O34" s="8">
        <f t="shared" si="1"/>
        <v>31980</v>
      </c>
      <c r="P34" s="6" t="s">
        <v>16</v>
      </c>
    </row>
    <row r="35" spans="1:16" x14ac:dyDescent="0.35">
      <c r="A35" s="6" t="s">
        <v>2048</v>
      </c>
      <c r="B35" s="7">
        <v>46121</v>
      </c>
      <c r="C35" s="7">
        <v>46127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83441156</v>
      </c>
      <c r="K35" s="6" t="s">
        <v>52</v>
      </c>
      <c r="L35" s="6" t="s">
        <v>59</v>
      </c>
      <c r="M35" s="8">
        <v>159900</v>
      </c>
      <c r="N35" s="9">
        <v>0.8</v>
      </c>
      <c r="O35" s="8">
        <f t="shared" si="1"/>
        <v>31980</v>
      </c>
      <c r="P35" s="6" t="s">
        <v>16</v>
      </c>
    </row>
    <row r="36" spans="1:16" x14ac:dyDescent="0.35">
      <c r="A36" s="6" t="s">
        <v>2048</v>
      </c>
      <c r="B36" s="7">
        <v>46121</v>
      </c>
      <c r="C36" s="7">
        <v>46127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83441165</v>
      </c>
      <c r="K36" s="6" t="s">
        <v>52</v>
      </c>
      <c r="L36" s="6" t="s">
        <v>60</v>
      </c>
      <c r="M36" s="8">
        <v>159900</v>
      </c>
      <c r="N36" s="9">
        <v>0.8</v>
      </c>
      <c r="O36" s="8">
        <f t="shared" si="1"/>
        <v>31980</v>
      </c>
      <c r="P36" s="6" t="s">
        <v>16</v>
      </c>
    </row>
    <row r="37" spans="1:16" x14ac:dyDescent="0.35">
      <c r="A37" s="6" t="s">
        <v>2048</v>
      </c>
      <c r="B37" s="7">
        <v>46121</v>
      </c>
      <c r="C37" s="7">
        <v>46127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83441174</v>
      </c>
      <c r="K37" s="6" t="s">
        <v>52</v>
      </c>
      <c r="L37" s="6" t="s">
        <v>61</v>
      </c>
      <c r="M37" s="8">
        <v>159900</v>
      </c>
      <c r="N37" s="9">
        <v>0.8</v>
      </c>
      <c r="O37" s="8">
        <f t="shared" si="1"/>
        <v>31980</v>
      </c>
      <c r="P37" s="6" t="s">
        <v>16</v>
      </c>
    </row>
    <row r="38" spans="1:16" x14ac:dyDescent="0.35">
      <c r="A38" s="6" t="s">
        <v>2048</v>
      </c>
      <c r="B38" s="7">
        <v>46121</v>
      </c>
      <c r="C38" s="7">
        <v>46127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83441183</v>
      </c>
      <c r="K38" s="6" t="s">
        <v>52</v>
      </c>
      <c r="L38" s="6" t="s">
        <v>62</v>
      </c>
      <c r="M38" s="8">
        <v>159900</v>
      </c>
      <c r="N38" s="9">
        <v>0.8</v>
      </c>
      <c r="O38" s="8">
        <f t="shared" si="1"/>
        <v>31980</v>
      </c>
      <c r="P38" s="6" t="s">
        <v>16</v>
      </c>
    </row>
    <row r="39" spans="1:16" x14ac:dyDescent="0.35">
      <c r="A39" s="6" t="s">
        <v>2048</v>
      </c>
      <c r="B39" s="7">
        <v>46121</v>
      </c>
      <c r="C39" s="7">
        <v>46127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83441192</v>
      </c>
      <c r="K39" s="6" t="s">
        <v>52</v>
      </c>
      <c r="L39" s="6" t="s">
        <v>63</v>
      </c>
      <c r="M39" s="8">
        <v>159900</v>
      </c>
      <c r="N39" s="9">
        <v>0.8</v>
      </c>
      <c r="O39" s="8">
        <f t="shared" si="1"/>
        <v>31980</v>
      </c>
      <c r="P39" s="6" t="s">
        <v>16</v>
      </c>
    </row>
    <row r="40" spans="1:16" x14ac:dyDescent="0.35">
      <c r="A40" s="6" t="s">
        <v>2048</v>
      </c>
      <c r="B40" s="7">
        <v>46121</v>
      </c>
      <c r="C40" s="7">
        <v>46127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83441209</v>
      </c>
      <c r="K40" s="6" t="s">
        <v>52</v>
      </c>
      <c r="L40" s="6" t="s">
        <v>64</v>
      </c>
      <c r="M40" s="8">
        <v>159900</v>
      </c>
      <c r="N40" s="9">
        <v>0.8</v>
      </c>
      <c r="O40" s="8">
        <f t="shared" si="1"/>
        <v>31980</v>
      </c>
      <c r="P40" s="6" t="s">
        <v>16</v>
      </c>
    </row>
    <row r="41" spans="1:16" x14ac:dyDescent="0.35">
      <c r="A41" s="6" t="s">
        <v>2048</v>
      </c>
      <c r="B41" s="7">
        <v>46121</v>
      </c>
      <c r="C41" s="7">
        <v>46127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15163414</v>
      </c>
      <c r="K41" s="6" t="s">
        <v>65</v>
      </c>
      <c r="L41" s="6" t="s">
        <v>66</v>
      </c>
      <c r="M41" s="8">
        <v>159900</v>
      </c>
      <c r="N41" s="9">
        <v>0.8</v>
      </c>
      <c r="O41" s="8">
        <f t="shared" si="1"/>
        <v>31980</v>
      </c>
      <c r="P41" s="6" t="s">
        <v>16</v>
      </c>
    </row>
    <row r="42" spans="1:16" x14ac:dyDescent="0.35">
      <c r="A42" s="6" t="s">
        <v>2048</v>
      </c>
      <c r="B42" s="7">
        <v>46121</v>
      </c>
      <c r="C42" s="7">
        <v>46127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15163423</v>
      </c>
      <c r="K42" s="6" t="s">
        <v>65</v>
      </c>
      <c r="L42" s="6" t="s">
        <v>67</v>
      </c>
      <c r="M42" s="8">
        <v>159900</v>
      </c>
      <c r="N42" s="9">
        <v>0.8</v>
      </c>
      <c r="O42" s="8">
        <f t="shared" si="1"/>
        <v>31980</v>
      </c>
      <c r="P42" s="6" t="s">
        <v>16</v>
      </c>
    </row>
    <row r="43" spans="1:16" x14ac:dyDescent="0.35">
      <c r="A43" s="6" t="s">
        <v>2048</v>
      </c>
      <c r="B43" s="7">
        <v>46121</v>
      </c>
      <c r="C43" s="7">
        <v>46127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15163432</v>
      </c>
      <c r="K43" s="6" t="s">
        <v>65</v>
      </c>
      <c r="L43" s="6" t="s">
        <v>68</v>
      </c>
      <c r="M43" s="8">
        <v>159900</v>
      </c>
      <c r="N43" s="9">
        <v>0.8</v>
      </c>
      <c r="O43" s="8">
        <f t="shared" si="1"/>
        <v>31980</v>
      </c>
      <c r="P43" s="6" t="s">
        <v>16</v>
      </c>
    </row>
    <row r="44" spans="1:16" x14ac:dyDescent="0.35">
      <c r="A44" s="6" t="s">
        <v>2048</v>
      </c>
      <c r="B44" s="7">
        <v>46121</v>
      </c>
      <c r="C44" s="7">
        <v>46127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15163441</v>
      </c>
      <c r="K44" s="6" t="s">
        <v>65</v>
      </c>
      <c r="L44" s="6" t="s">
        <v>69</v>
      </c>
      <c r="M44" s="8">
        <v>159900</v>
      </c>
      <c r="N44" s="9">
        <v>0.8</v>
      </c>
      <c r="O44" s="8">
        <f t="shared" si="1"/>
        <v>31980</v>
      </c>
      <c r="P44" s="6" t="s">
        <v>16</v>
      </c>
    </row>
    <row r="45" spans="1:16" x14ac:dyDescent="0.35">
      <c r="A45" s="6" t="s">
        <v>2048</v>
      </c>
      <c r="B45" s="7">
        <v>46121</v>
      </c>
      <c r="C45" s="7">
        <v>46127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15163450</v>
      </c>
      <c r="K45" s="6" t="s">
        <v>65</v>
      </c>
      <c r="L45" s="6" t="s">
        <v>70</v>
      </c>
      <c r="M45" s="8">
        <v>159900</v>
      </c>
      <c r="N45" s="9">
        <v>0.8</v>
      </c>
      <c r="O45" s="8">
        <f t="shared" si="1"/>
        <v>31980</v>
      </c>
      <c r="P45" s="6" t="s">
        <v>16</v>
      </c>
    </row>
    <row r="46" spans="1:16" x14ac:dyDescent="0.35">
      <c r="A46" s="6" t="s">
        <v>2048</v>
      </c>
      <c r="B46" s="7">
        <v>46121</v>
      </c>
      <c r="C46" s="7">
        <v>46127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15163469</v>
      </c>
      <c r="K46" s="6" t="s">
        <v>71</v>
      </c>
      <c r="L46" s="6" t="s">
        <v>72</v>
      </c>
      <c r="M46" s="8">
        <v>159900</v>
      </c>
      <c r="N46" s="9">
        <v>0.8</v>
      </c>
      <c r="O46" s="8">
        <f t="shared" si="1"/>
        <v>31980</v>
      </c>
      <c r="P46" s="6" t="s">
        <v>16</v>
      </c>
    </row>
    <row r="47" spans="1:16" x14ac:dyDescent="0.35">
      <c r="A47" s="6" t="s">
        <v>2048</v>
      </c>
      <c r="B47" s="7">
        <v>46121</v>
      </c>
      <c r="C47" s="7">
        <v>46127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15163478</v>
      </c>
      <c r="K47" s="6" t="s">
        <v>71</v>
      </c>
      <c r="L47" s="6" t="s">
        <v>73</v>
      </c>
      <c r="M47" s="8">
        <v>159900</v>
      </c>
      <c r="N47" s="9">
        <v>0.8</v>
      </c>
      <c r="O47" s="8">
        <f t="shared" si="1"/>
        <v>31980</v>
      </c>
      <c r="P47" s="6" t="s">
        <v>16</v>
      </c>
    </row>
    <row r="48" spans="1:16" x14ac:dyDescent="0.35">
      <c r="A48" s="6" t="s">
        <v>2048</v>
      </c>
      <c r="B48" s="7">
        <v>46121</v>
      </c>
      <c r="C48" s="7">
        <v>46127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15163487</v>
      </c>
      <c r="K48" s="6" t="s">
        <v>71</v>
      </c>
      <c r="L48" s="6" t="s">
        <v>74</v>
      </c>
      <c r="M48" s="8">
        <v>159900</v>
      </c>
      <c r="N48" s="9">
        <v>0.8</v>
      </c>
      <c r="O48" s="8">
        <f t="shared" si="1"/>
        <v>31980</v>
      </c>
      <c r="P48" s="6" t="s">
        <v>16</v>
      </c>
    </row>
    <row r="49" spans="1:16" x14ac:dyDescent="0.35">
      <c r="A49" s="6" t="s">
        <v>2048</v>
      </c>
      <c r="B49" s="7">
        <v>46121</v>
      </c>
      <c r="C49" s="7">
        <v>46127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15163496</v>
      </c>
      <c r="K49" s="6" t="s">
        <v>75</v>
      </c>
      <c r="L49" s="6" t="s">
        <v>76</v>
      </c>
      <c r="M49" s="8">
        <v>159900</v>
      </c>
      <c r="N49" s="9">
        <v>0.8</v>
      </c>
      <c r="O49" s="8">
        <f t="shared" si="1"/>
        <v>31980</v>
      </c>
      <c r="P49" s="6" t="s">
        <v>16</v>
      </c>
    </row>
    <row r="50" spans="1:16" x14ac:dyDescent="0.35">
      <c r="A50" s="6" t="s">
        <v>2048</v>
      </c>
      <c r="B50" s="7">
        <v>46121</v>
      </c>
      <c r="C50" s="7">
        <v>46127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15163503</v>
      </c>
      <c r="K50" s="6" t="s">
        <v>75</v>
      </c>
      <c r="L50" s="6" t="s">
        <v>77</v>
      </c>
      <c r="M50" s="8">
        <v>159900</v>
      </c>
      <c r="N50" s="9">
        <v>0.8</v>
      </c>
      <c r="O50" s="8">
        <f t="shared" si="1"/>
        <v>31980</v>
      </c>
      <c r="P50" s="6" t="s">
        <v>16</v>
      </c>
    </row>
    <row r="51" spans="1:16" x14ac:dyDescent="0.35">
      <c r="A51" s="6" t="s">
        <v>2048</v>
      </c>
      <c r="B51" s="7">
        <v>46121</v>
      </c>
      <c r="C51" s="7">
        <v>46127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15163512</v>
      </c>
      <c r="K51" s="6" t="s">
        <v>75</v>
      </c>
      <c r="L51" s="6" t="s">
        <v>78</v>
      </c>
      <c r="M51" s="8">
        <v>159900</v>
      </c>
      <c r="N51" s="9">
        <v>0.8</v>
      </c>
      <c r="O51" s="8">
        <f t="shared" si="1"/>
        <v>31980</v>
      </c>
      <c r="P51" s="6" t="s">
        <v>16</v>
      </c>
    </row>
    <row r="52" spans="1:16" x14ac:dyDescent="0.35">
      <c r="A52" s="6" t="s">
        <v>2048</v>
      </c>
      <c r="B52" s="7">
        <v>46121</v>
      </c>
      <c r="C52" s="7">
        <v>46127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15163521</v>
      </c>
      <c r="K52" s="6" t="s">
        <v>79</v>
      </c>
      <c r="L52" s="6" t="s">
        <v>80</v>
      </c>
      <c r="M52" s="8">
        <v>159900</v>
      </c>
      <c r="N52" s="9">
        <v>0.8</v>
      </c>
      <c r="O52" s="8">
        <f t="shared" si="1"/>
        <v>31980</v>
      </c>
      <c r="P52" s="6" t="s">
        <v>16</v>
      </c>
    </row>
    <row r="53" spans="1:16" x14ac:dyDescent="0.35">
      <c r="A53" s="6" t="s">
        <v>2048</v>
      </c>
      <c r="B53" s="7">
        <v>46121</v>
      </c>
      <c r="C53" s="7">
        <v>46127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15163530</v>
      </c>
      <c r="K53" s="6" t="s">
        <v>79</v>
      </c>
      <c r="L53" s="6" t="s">
        <v>81</v>
      </c>
      <c r="M53" s="8">
        <v>159900</v>
      </c>
      <c r="N53" s="9">
        <v>0.8</v>
      </c>
      <c r="O53" s="8">
        <f t="shared" si="1"/>
        <v>31980</v>
      </c>
      <c r="P53" s="6" t="s">
        <v>16</v>
      </c>
    </row>
    <row r="54" spans="1:16" x14ac:dyDescent="0.35">
      <c r="A54" s="6" t="s">
        <v>2048</v>
      </c>
      <c r="B54" s="7">
        <v>46121</v>
      </c>
      <c r="C54" s="7">
        <v>46127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15163549</v>
      </c>
      <c r="K54" s="6" t="s">
        <v>79</v>
      </c>
      <c r="L54" s="6" t="s">
        <v>82</v>
      </c>
      <c r="M54" s="8">
        <v>159900</v>
      </c>
      <c r="N54" s="9">
        <v>0.8</v>
      </c>
      <c r="O54" s="8">
        <f t="shared" si="1"/>
        <v>31980</v>
      </c>
      <c r="P54" s="6" t="s">
        <v>16</v>
      </c>
    </row>
    <row r="55" spans="1:16" x14ac:dyDescent="0.35">
      <c r="A55" s="6" t="s">
        <v>2048</v>
      </c>
      <c r="B55" s="7">
        <v>46121</v>
      </c>
      <c r="C55" s="7">
        <v>46127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15163558</v>
      </c>
      <c r="K55" s="6" t="s">
        <v>79</v>
      </c>
      <c r="L55" s="6" t="s">
        <v>83</v>
      </c>
      <c r="M55" s="8">
        <v>159900</v>
      </c>
      <c r="N55" s="9">
        <v>0.8</v>
      </c>
      <c r="O55" s="8">
        <f t="shared" si="1"/>
        <v>31980</v>
      </c>
      <c r="P55" s="6" t="s">
        <v>16</v>
      </c>
    </row>
    <row r="56" spans="1:16" x14ac:dyDescent="0.35">
      <c r="A56" s="6" t="s">
        <v>2048</v>
      </c>
      <c r="B56" s="7">
        <v>46121</v>
      </c>
      <c r="C56" s="7">
        <v>46127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15163567</v>
      </c>
      <c r="K56" s="6" t="s">
        <v>79</v>
      </c>
      <c r="L56" s="6" t="s">
        <v>84</v>
      </c>
      <c r="M56" s="8">
        <v>159900</v>
      </c>
      <c r="N56" s="9">
        <v>0.8</v>
      </c>
      <c r="O56" s="8">
        <f t="shared" si="1"/>
        <v>31980</v>
      </c>
      <c r="P56" s="6" t="s">
        <v>16</v>
      </c>
    </row>
    <row r="57" spans="1:16" x14ac:dyDescent="0.35">
      <c r="A57" s="6" t="s">
        <v>2048</v>
      </c>
      <c r="B57" s="7">
        <v>46121</v>
      </c>
      <c r="C57" s="7">
        <v>46127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83441012</v>
      </c>
      <c r="K57" s="6" t="s">
        <v>43</v>
      </c>
      <c r="L57" s="6" t="s">
        <v>44</v>
      </c>
      <c r="M57" s="8">
        <v>179900</v>
      </c>
      <c r="N57" s="9">
        <v>0.8</v>
      </c>
      <c r="O57" s="8">
        <f t="shared" si="1"/>
        <v>35980</v>
      </c>
      <c r="P57" s="6" t="s">
        <v>16</v>
      </c>
    </row>
    <row r="58" spans="1:16" x14ac:dyDescent="0.35">
      <c r="A58" s="6" t="s">
        <v>2048</v>
      </c>
      <c r="B58" s="7">
        <v>46121</v>
      </c>
      <c r="C58" s="7">
        <v>46127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83441021</v>
      </c>
      <c r="K58" s="6" t="s">
        <v>43</v>
      </c>
      <c r="L58" s="6" t="s">
        <v>45</v>
      </c>
      <c r="M58" s="8">
        <v>179900</v>
      </c>
      <c r="N58" s="9">
        <v>0.8</v>
      </c>
      <c r="O58" s="8">
        <f t="shared" si="1"/>
        <v>35980</v>
      </c>
      <c r="P58" s="6" t="s">
        <v>16</v>
      </c>
    </row>
    <row r="59" spans="1:16" x14ac:dyDescent="0.35">
      <c r="A59" s="6" t="s">
        <v>2048</v>
      </c>
      <c r="B59" s="7">
        <v>46121</v>
      </c>
      <c r="C59" s="7">
        <v>46127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83441030</v>
      </c>
      <c r="K59" s="6" t="s">
        <v>43</v>
      </c>
      <c r="L59" s="6" t="s">
        <v>46</v>
      </c>
      <c r="M59" s="8">
        <v>179900</v>
      </c>
      <c r="N59" s="9">
        <v>0.8</v>
      </c>
      <c r="O59" s="8">
        <f t="shared" si="1"/>
        <v>35980</v>
      </c>
      <c r="P59" s="6" t="s">
        <v>16</v>
      </c>
    </row>
    <row r="60" spans="1:16" x14ac:dyDescent="0.35">
      <c r="A60" s="6" t="s">
        <v>2048</v>
      </c>
      <c r="B60" s="7">
        <v>46121</v>
      </c>
      <c r="C60" s="7">
        <v>46127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83441049</v>
      </c>
      <c r="K60" s="6" t="s">
        <v>43</v>
      </c>
      <c r="L60" s="6" t="s">
        <v>47</v>
      </c>
      <c r="M60" s="8">
        <v>179900</v>
      </c>
      <c r="N60" s="9">
        <v>0.8</v>
      </c>
      <c r="O60" s="8">
        <f t="shared" si="1"/>
        <v>35980</v>
      </c>
      <c r="P60" s="6" t="s">
        <v>16</v>
      </c>
    </row>
    <row r="61" spans="1:16" x14ac:dyDescent="0.35">
      <c r="A61" s="6" t="s">
        <v>2048</v>
      </c>
      <c r="B61" s="7">
        <v>46121</v>
      </c>
      <c r="C61" s="7">
        <v>46127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83441058</v>
      </c>
      <c r="K61" s="6" t="s">
        <v>43</v>
      </c>
      <c r="L61" s="6" t="s">
        <v>48</v>
      </c>
      <c r="M61" s="8">
        <v>179900</v>
      </c>
      <c r="N61" s="9">
        <v>0.8</v>
      </c>
      <c r="O61" s="8">
        <f t="shared" si="1"/>
        <v>35980</v>
      </c>
      <c r="P61" s="6" t="s">
        <v>16</v>
      </c>
    </row>
    <row r="62" spans="1:16" x14ac:dyDescent="0.35">
      <c r="A62" s="6" t="s">
        <v>2048</v>
      </c>
      <c r="B62" s="7">
        <v>46121</v>
      </c>
      <c r="C62" s="7">
        <v>46127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83441067</v>
      </c>
      <c r="K62" s="6" t="s">
        <v>43</v>
      </c>
      <c r="L62" s="6" t="s">
        <v>49</v>
      </c>
      <c r="M62" s="8">
        <v>179900</v>
      </c>
      <c r="N62" s="9">
        <v>0.8</v>
      </c>
      <c r="O62" s="8">
        <f t="shared" si="1"/>
        <v>35980</v>
      </c>
      <c r="P62" s="6" t="s">
        <v>16</v>
      </c>
    </row>
    <row r="63" spans="1:16" x14ac:dyDescent="0.35">
      <c r="A63" s="6" t="s">
        <v>2048</v>
      </c>
      <c r="B63" s="7">
        <v>46121</v>
      </c>
      <c r="C63" s="7">
        <v>46127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83441076</v>
      </c>
      <c r="K63" s="6" t="s">
        <v>43</v>
      </c>
      <c r="L63" s="6" t="s">
        <v>50</v>
      </c>
      <c r="M63" s="8">
        <v>179900</v>
      </c>
      <c r="N63" s="9">
        <v>0.8</v>
      </c>
      <c r="O63" s="8">
        <f t="shared" si="1"/>
        <v>35980</v>
      </c>
      <c r="P63" s="6" t="s">
        <v>16</v>
      </c>
    </row>
    <row r="64" spans="1:16" x14ac:dyDescent="0.35">
      <c r="A64" s="6" t="s">
        <v>2048</v>
      </c>
      <c r="B64" s="7">
        <v>46121</v>
      </c>
      <c r="C64" s="7">
        <v>46127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83441085</v>
      </c>
      <c r="K64" s="6" t="s">
        <v>43</v>
      </c>
      <c r="L64" s="6" t="s">
        <v>51</v>
      </c>
      <c r="M64" s="8">
        <v>179900</v>
      </c>
      <c r="N64" s="9">
        <v>0.8</v>
      </c>
      <c r="O64" s="8">
        <f t="shared" si="1"/>
        <v>35980</v>
      </c>
      <c r="P64" s="6" t="s">
        <v>16</v>
      </c>
    </row>
    <row r="65" spans="1:16" x14ac:dyDescent="0.35">
      <c r="A65" s="6" t="s">
        <v>2048</v>
      </c>
      <c r="B65" s="7">
        <v>46121</v>
      </c>
      <c r="C65" s="7">
        <v>46127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83441218</v>
      </c>
      <c r="K65" s="6" t="s">
        <v>1548</v>
      </c>
      <c r="L65" s="6" t="s">
        <v>1549</v>
      </c>
      <c r="M65" s="8">
        <v>179900</v>
      </c>
      <c r="N65" s="9">
        <v>0.8</v>
      </c>
      <c r="O65" s="8">
        <f t="shared" si="1"/>
        <v>35980</v>
      </c>
      <c r="P65" s="6" t="s">
        <v>16</v>
      </c>
    </row>
    <row r="66" spans="1:16" x14ac:dyDescent="0.35">
      <c r="A66" s="6" t="s">
        <v>2048</v>
      </c>
      <c r="B66" s="7">
        <v>46121</v>
      </c>
      <c r="C66" s="7">
        <v>46127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83441227</v>
      </c>
      <c r="K66" s="6" t="s">
        <v>1548</v>
      </c>
      <c r="L66" s="6" t="s">
        <v>1550</v>
      </c>
      <c r="M66" s="8">
        <v>179900</v>
      </c>
      <c r="N66" s="9">
        <v>0.8</v>
      </c>
      <c r="O66" s="8">
        <f t="shared" si="1"/>
        <v>35980</v>
      </c>
      <c r="P66" s="6" t="s">
        <v>16</v>
      </c>
    </row>
    <row r="67" spans="1:16" x14ac:dyDescent="0.35">
      <c r="A67" s="6" t="s">
        <v>2048</v>
      </c>
      <c r="B67" s="7">
        <v>46121</v>
      </c>
      <c r="C67" s="7">
        <v>46127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83441236</v>
      </c>
      <c r="K67" s="6" t="s">
        <v>1548</v>
      </c>
      <c r="L67" s="6" t="s">
        <v>1551</v>
      </c>
      <c r="M67" s="8">
        <v>179900</v>
      </c>
      <c r="N67" s="9">
        <v>0.8</v>
      </c>
      <c r="O67" s="8">
        <f t="shared" si="1"/>
        <v>35980</v>
      </c>
      <c r="P67" s="6" t="s">
        <v>16</v>
      </c>
    </row>
    <row r="68" spans="1:16" x14ac:dyDescent="0.35">
      <c r="A68" s="6" t="s">
        <v>2048</v>
      </c>
      <c r="B68" s="7">
        <v>46121</v>
      </c>
      <c r="C68" s="7">
        <v>46127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83441245</v>
      </c>
      <c r="K68" s="6" t="s">
        <v>1548</v>
      </c>
      <c r="L68" s="6" t="s">
        <v>1552</v>
      </c>
      <c r="M68" s="8">
        <v>179900</v>
      </c>
      <c r="N68" s="9">
        <v>0.8</v>
      </c>
      <c r="O68" s="8">
        <f t="shared" si="1"/>
        <v>35980</v>
      </c>
      <c r="P68" s="6" t="s">
        <v>16</v>
      </c>
    </row>
    <row r="69" spans="1:16" x14ac:dyDescent="0.35">
      <c r="A69" s="6" t="s">
        <v>2048</v>
      </c>
      <c r="B69" s="7">
        <v>46121</v>
      </c>
      <c r="C69" s="7">
        <v>46127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83441254</v>
      </c>
      <c r="K69" s="6" t="s">
        <v>1548</v>
      </c>
      <c r="L69" s="6" t="s">
        <v>1553</v>
      </c>
      <c r="M69" s="8">
        <v>179900</v>
      </c>
      <c r="N69" s="9">
        <v>0.8</v>
      </c>
      <c r="O69" s="8">
        <f t="shared" si="1"/>
        <v>35980</v>
      </c>
      <c r="P69" s="6" t="s">
        <v>16</v>
      </c>
    </row>
    <row r="70" spans="1:16" x14ac:dyDescent="0.35">
      <c r="A70" s="6" t="s">
        <v>2048</v>
      </c>
      <c r="B70" s="7">
        <v>46121</v>
      </c>
      <c r="C70" s="7">
        <v>46127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83441263</v>
      </c>
      <c r="K70" s="6" t="s">
        <v>1548</v>
      </c>
      <c r="L70" s="6" t="s">
        <v>1554</v>
      </c>
      <c r="M70" s="8">
        <v>179900</v>
      </c>
      <c r="N70" s="9">
        <v>0.8</v>
      </c>
      <c r="O70" s="8">
        <f t="shared" si="1"/>
        <v>35980</v>
      </c>
      <c r="P70" s="6" t="s">
        <v>16</v>
      </c>
    </row>
    <row r="71" spans="1:16" x14ac:dyDescent="0.35">
      <c r="A71" s="6" t="s">
        <v>2048</v>
      </c>
      <c r="B71" s="7">
        <v>46121</v>
      </c>
      <c r="C71" s="7">
        <v>46127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83441272</v>
      </c>
      <c r="K71" s="6" t="s">
        <v>1548</v>
      </c>
      <c r="L71" s="6" t="s">
        <v>1555</v>
      </c>
      <c r="M71" s="8">
        <v>179900</v>
      </c>
      <c r="N71" s="9">
        <v>0.8</v>
      </c>
      <c r="O71" s="8">
        <f t="shared" si="1"/>
        <v>35980</v>
      </c>
      <c r="P71" s="6" t="s">
        <v>16</v>
      </c>
    </row>
    <row r="72" spans="1:16" x14ac:dyDescent="0.35">
      <c r="A72" s="6" t="s">
        <v>2048</v>
      </c>
      <c r="B72" s="7">
        <v>46121</v>
      </c>
      <c r="C72" s="7">
        <v>46127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83441281</v>
      </c>
      <c r="K72" s="6" t="s">
        <v>1548</v>
      </c>
      <c r="L72" s="6" t="s">
        <v>1556</v>
      </c>
      <c r="M72" s="8">
        <v>179900</v>
      </c>
      <c r="N72" s="9">
        <v>0.8</v>
      </c>
      <c r="O72" s="8">
        <f t="shared" si="1"/>
        <v>35980</v>
      </c>
      <c r="P72" s="6" t="s">
        <v>16</v>
      </c>
    </row>
    <row r="73" spans="1:16" x14ac:dyDescent="0.35">
      <c r="A73" s="6" t="s">
        <v>2048</v>
      </c>
      <c r="B73" s="7">
        <v>46121</v>
      </c>
      <c r="C73" s="7">
        <v>46127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16863728</v>
      </c>
      <c r="K73" s="6" t="s">
        <v>1577</v>
      </c>
      <c r="L73" s="6" t="s">
        <v>1578</v>
      </c>
      <c r="M73" s="8">
        <v>179900</v>
      </c>
      <c r="N73" s="9">
        <v>0.8</v>
      </c>
      <c r="O73" s="8">
        <f t="shared" si="1"/>
        <v>35980</v>
      </c>
      <c r="P73" s="6" t="s">
        <v>16</v>
      </c>
    </row>
    <row r="74" spans="1:16" x14ac:dyDescent="0.35">
      <c r="A74" s="6" t="s">
        <v>2048</v>
      </c>
      <c r="B74" s="7">
        <v>46121</v>
      </c>
      <c r="C74" s="7">
        <v>46127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16863737</v>
      </c>
      <c r="K74" s="6" t="s">
        <v>1577</v>
      </c>
      <c r="L74" s="6" t="s">
        <v>1579</v>
      </c>
      <c r="M74" s="8">
        <v>179900</v>
      </c>
      <c r="N74" s="9">
        <v>0.8</v>
      </c>
      <c r="O74" s="8">
        <f t="shared" si="1"/>
        <v>35980</v>
      </c>
      <c r="P74" s="6" t="s">
        <v>16</v>
      </c>
    </row>
    <row r="75" spans="1:16" x14ac:dyDescent="0.35">
      <c r="A75" s="6" t="s">
        <v>2048</v>
      </c>
      <c r="B75" s="7">
        <v>46121</v>
      </c>
      <c r="C75" s="7">
        <v>46127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16863746</v>
      </c>
      <c r="K75" s="6" t="s">
        <v>1577</v>
      </c>
      <c r="L75" s="6" t="s">
        <v>1580</v>
      </c>
      <c r="M75" s="8">
        <v>179900</v>
      </c>
      <c r="N75" s="9">
        <v>0.8</v>
      </c>
      <c r="O75" s="8">
        <f t="shared" si="1"/>
        <v>35980</v>
      </c>
      <c r="P75" s="6" t="s">
        <v>16</v>
      </c>
    </row>
    <row r="76" spans="1:16" x14ac:dyDescent="0.35">
      <c r="A76" s="6" t="s">
        <v>2048</v>
      </c>
      <c r="B76" s="7">
        <v>46121</v>
      </c>
      <c r="C76" s="7">
        <v>46127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16863755</v>
      </c>
      <c r="K76" s="6" t="s">
        <v>1577</v>
      </c>
      <c r="L76" s="6" t="s">
        <v>1581</v>
      </c>
      <c r="M76" s="8">
        <v>179900</v>
      </c>
      <c r="N76" s="9">
        <v>0.8</v>
      </c>
      <c r="O76" s="8">
        <f t="shared" si="1"/>
        <v>35980</v>
      </c>
      <c r="P76" s="6" t="s">
        <v>16</v>
      </c>
    </row>
    <row r="77" spans="1:16" x14ac:dyDescent="0.35">
      <c r="A77" s="6" t="s">
        <v>2048</v>
      </c>
      <c r="B77" s="7">
        <v>46121</v>
      </c>
      <c r="C77" s="7">
        <v>46127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16863764</v>
      </c>
      <c r="K77" s="6" t="s">
        <v>1577</v>
      </c>
      <c r="L77" s="6" t="s">
        <v>1582</v>
      </c>
      <c r="M77" s="8">
        <v>179900</v>
      </c>
      <c r="N77" s="9">
        <v>0.8</v>
      </c>
      <c r="O77" s="8">
        <f t="shared" ref="O77:O108" si="2">M77-(M77*N77)</f>
        <v>35980</v>
      </c>
      <c r="P77" s="6" t="s">
        <v>16</v>
      </c>
    </row>
    <row r="78" spans="1:16" x14ac:dyDescent="0.35">
      <c r="A78" s="6" t="s">
        <v>2048</v>
      </c>
      <c r="B78" s="7">
        <v>46121</v>
      </c>
      <c r="C78" s="7">
        <v>46127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16863773</v>
      </c>
      <c r="K78" s="6" t="s">
        <v>1577</v>
      </c>
      <c r="L78" s="6" t="s">
        <v>1583</v>
      </c>
      <c r="M78" s="8">
        <v>179900</v>
      </c>
      <c r="N78" s="9">
        <v>0.8</v>
      </c>
      <c r="O78" s="8">
        <f t="shared" si="2"/>
        <v>35980</v>
      </c>
      <c r="P78" s="6" t="s">
        <v>16</v>
      </c>
    </row>
    <row r="79" spans="1:16" x14ac:dyDescent="0.35">
      <c r="A79" s="6" t="s">
        <v>2048</v>
      </c>
      <c r="B79" s="7">
        <v>46121</v>
      </c>
      <c r="C79" s="7">
        <v>46127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16863782</v>
      </c>
      <c r="K79" s="6" t="s">
        <v>1584</v>
      </c>
      <c r="L79" s="6" t="s">
        <v>1585</v>
      </c>
      <c r="M79" s="8">
        <v>179900</v>
      </c>
      <c r="N79" s="9">
        <v>0.8</v>
      </c>
      <c r="O79" s="8">
        <f t="shared" si="2"/>
        <v>35980</v>
      </c>
      <c r="P79" s="6" t="s">
        <v>16</v>
      </c>
    </row>
    <row r="80" spans="1:16" x14ac:dyDescent="0.35">
      <c r="A80" s="6" t="s">
        <v>2048</v>
      </c>
      <c r="B80" s="7">
        <v>46121</v>
      </c>
      <c r="C80" s="7">
        <v>46127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16863791</v>
      </c>
      <c r="K80" s="6" t="s">
        <v>1584</v>
      </c>
      <c r="L80" s="6" t="s">
        <v>1586</v>
      </c>
      <c r="M80" s="8">
        <v>179900</v>
      </c>
      <c r="N80" s="9">
        <v>0.8</v>
      </c>
      <c r="O80" s="8">
        <f t="shared" si="2"/>
        <v>35980</v>
      </c>
      <c r="P80" s="6" t="s">
        <v>16</v>
      </c>
    </row>
    <row r="81" spans="1:16" x14ac:dyDescent="0.35">
      <c r="A81" s="6" t="s">
        <v>2048</v>
      </c>
      <c r="B81" s="7">
        <v>46121</v>
      </c>
      <c r="C81" s="7">
        <v>46127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16863817</v>
      </c>
      <c r="K81" s="6" t="s">
        <v>1584</v>
      </c>
      <c r="L81" s="6" t="s">
        <v>1587</v>
      </c>
      <c r="M81" s="8">
        <v>179900</v>
      </c>
      <c r="N81" s="9">
        <v>0.8</v>
      </c>
      <c r="O81" s="8">
        <f t="shared" si="2"/>
        <v>35980</v>
      </c>
      <c r="P81" s="6" t="s">
        <v>16</v>
      </c>
    </row>
    <row r="82" spans="1:16" x14ac:dyDescent="0.35">
      <c r="A82" s="6" t="s">
        <v>2048</v>
      </c>
      <c r="B82" s="7">
        <v>46121</v>
      </c>
      <c r="C82" s="7">
        <v>46127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16863826</v>
      </c>
      <c r="K82" s="6" t="s">
        <v>1584</v>
      </c>
      <c r="L82" s="6" t="s">
        <v>1588</v>
      </c>
      <c r="M82" s="8">
        <v>179900</v>
      </c>
      <c r="N82" s="9">
        <v>0.8</v>
      </c>
      <c r="O82" s="8">
        <f t="shared" si="2"/>
        <v>35980</v>
      </c>
      <c r="P82" s="6" t="s">
        <v>16</v>
      </c>
    </row>
    <row r="83" spans="1:16" x14ac:dyDescent="0.35">
      <c r="A83" s="6" t="s">
        <v>2048</v>
      </c>
      <c r="B83" s="7">
        <v>46121</v>
      </c>
      <c r="C83" s="7">
        <v>46127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16863835</v>
      </c>
      <c r="K83" s="6" t="s">
        <v>1584</v>
      </c>
      <c r="L83" s="6" t="s">
        <v>1589</v>
      </c>
      <c r="M83" s="8">
        <v>179900</v>
      </c>
      <c r="N83" s="9">
        <v>0.8</v>
      </c>
      <c r="O83" s="8">
        <f t="shared" si="2"/>
        <v>35980</v>
      </c>
      <c r="P83" s="6" t="s">
        <v>16</v>
      </c>
    </row>
    <row r="84" spans="1:16" x14ac:dyDescent="0.35">
      <c r="A84" s="6" t="s">
        <v>2048</v>
      </c>
      <c r="B84" s="7">
        <v>46121</v>
      </c>
      <c r="C84" s="7">
        <v>46127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16863844</v>
      </c>
      <c r="K84" s="6" t="s">
        <v>1584</v>
      </c>
      <c r="L84" s="6" t="s">
        <v>1590</v>
      </c>
      <c r="M84" s="8">
        <v>179900</v>
      </c>
      <c r="N84" s="9">
        <v>0.8</v>
      </c>
      <c r="O84" s="8">
        <f t="shared" si="2"/>
        <v>35980</v>
      </c>
      <c r="P84" s="6" t="s">
        <v>16</v>
      </c>
    </row>
    <row r="85" spans="1:16" x14ac:dyDescent="0.35">
      <c r="A85" s="6" t="s">
        <v>2048</v>
      </c>
      <c r="B85" s="7">
        <v>46121</v>
      </c>
      <c r="C85" s="7">
        <v>46127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16863853</v>
      </c>
      <c r="K85" s="6" t="s">
        <v>1591</v>
      </c>
      <c r="L85" s="6" t="s">
        <v>1592</v>
      </c>
      <c r="M85" s="8">
        <v>179900</v>
      </c>
      <c r="N85" s="9">
        <v>0.8</v>
      </c>
      <c r="O85" s="8">
        <f t="shared" si="2"/>
        <v>35980</v>
      </c>
      <c r="P85" s="6" t="s">
        <v>16</v>
      </c>
    </row>
    <row r="86" spans="1:16" x14ac:dyDescent="0.35">
      <c r="A86" s="6" t="s">
        <v>2048</v>
      </c>
      <c r="B86" s="7">
        <v>46121</v>
      </c>
      <c r="C86" s="7">
        <v>46127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16863862</v>
      </c>
      <c r="K86" s="6" t="s">
        <v>1591</v>
      </c>
      <c r="L86" s="6" t="s">
        <v>1593</v>
      </c>
      <c r="M86" s="8">
        <v>179900</v>
      </c>
      <c r="N86" s="9">
        <v>0.8</v>
      </c>
      <c r="O86" s="8">
        <f t="shared" si="2"/>
        <v>35980</v>
      </c>
      <c r="P86" s="6" t="s">
        <v>16</v>
      </c>
    </row>
    <row r="87" spans="1:16" x14ac:dyDescent="0.35">
      <c r="A87" s="6" t="s">
        <v>2048</v>
      </c>
      <c r="B87" s="7">
        <v>46121</v>
      </c>
      <c r="C87" s="7">
        <v>46127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16863871</v>
      </c>
      <c r="K87" s="6" t="s">
        <v>1591</v>
      </c>
      <c r="L87" s="6" t="s">
        <v>1594</v>
      </c>
      <c r="M87" s="8">
        <v>179900</v>
      </c>
      <c r="N87" s="9">
        <v>0.8</v>
      </c>
      <c r="O87" s="8">
        <f t="shared" si="2"/>
        <v>35980</v>
      </c>
      <c r="P87" s="6" t="s">
        <v>16</v>
      </c>
    </row>
    <row r="88" spans="1:16" x14ac:dyDescent="0.35">
      <c r="A88" s="6" t="s">
        <v>2048</v>
      </c>
      <c r="B88" s="7">
        <v>46121</v>
      </c>
      <c r="C88" s="7">
        <v>46127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16863880</v>
      </c>
      <c r="K88" s="6" t="s">
        <v>1591</v>
      </c>
      <c r="L88" s="6" t="s">
        <v>1595</v>
      </c>
      <c r="M88" s="8">
        <v>179900</v>
      </c>
      <c r="N88" s="9">
        <v>0.8</v>
      </c>
      <c r="O88" s="8">
        <f t="shared" si="2"/>
        <v>35980</v>
      </c>
      <c r="P88" s="6" t="s">
        <v>16</v>
      </c>
    </row>
    <row r="89" spans="1:16" x14ac:dyDescent="0.35">
      <c r="A89" s="6" t="s">
        <v>2048</v>
      </c>
      <c r="B89" s="7">
        <v>46121</v>
      </c>
      <c r="C89" s="7">
        <v>46127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16863899</v>
      </c>
      <c r="K89" s="6" t="s">
        <v>1591</v>
      </c>
      <c r="L89" s="6" t="s">
        <v>1596</v>
      </c>
      <c r="M89" s="8">
        <v>179900</v>
      </c>
      <c r="N89" s="9">
        <v>0.8</v>
      </c>
      <c r="O89" s="8">
        <f t="shared" si="2"/>
        <v>35980</v>
      </c>
      <c r="P89" s="6" t="s">
        <v>16</v>
      </c>
    </row>
    <row r="90" spans="1:16" x14ac:dyDescent="0.35">
      <c r="A90" s="6" t="s">
        <v>2048</v>
      </c>
      <c r="B90" s="7">
        <v>46121</v>
      </c>
      <c r="C90" s="7">
        <v>46127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16863906</v>
      </c>
      <c r="K90" s="6" t="s">
        <v>1591</v>
      </c>
      <c r="L90" s="6" t="s">
        <v>1597</v>
      </c>
      <c r="M90" s="8">
        <v>179900</v>
      </c>
      <c r="N90" s="9">
        <v>0.8</v>
      </c>
      <c r="O90" s="8">
        <f t="shared" si="2"/>
        <v>35980</v>
      </c>
      <c r="P90" s="6" t="s">
        <v>16</v>
      </c>
    </row>
    <row r="91" spans="1:16" x14ac:dyDescent="0.35">
      <c r="A91" s="6" t="s">
        <v>2048</v>
      </c>
      <c r="B91" s="7">
        <v>46121</v>
      </c>
      <c r="C91" s="7">
        <v>46127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16863924</v>
      </c>
      <c r="K91" s="6" t="s">
        <v>1598</v>
      </c>
      <c r="L91" s="6" t="s">
        <v>1599</v>
      </c>
      <c r="M91" s="8">
        <v>179900</v>
      </c>
      <c r="N91" s="9">
        <v>0.8</v>
      </c>
      <c r="O91" s="8">
        <f t="shared" si="2"/>
        <v>35980</v>
      </c>
      <c r="P91" s="6" t="s">
        <v>16</v>
      </c>
    </row>
    <row r="92" spans="1:16" x14ac:dyDescent="0.35">
      <c r="A92" s="6" t="s">
        <v>2048</v>
      </c>
      <c r="B92" s="7">
        <v>46121</v>
      </c>
      <c r="C92" s="7">
        <v>46127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16863933</v>
      </c>
      <c r="K92" s="6" t="s">
        <v>1598</v>
      </c>
      <c r="L92" s="6" t="s">
        <v>1600</v>
      </c>
      <c r="M92" s="8">
        <v>179900</v>
      </c>
      <c r="N92" s="9">
        <v>0.8</v>
      </c>
      <c r="O92" s="8">
        <f t="shared" si="2"/>
        <v>35980</v>
      </c>
      <c r="P92" s="6" t="s">
        <v>16</v>
      </c>
    </row>
    <row r="93" spans="1:16" x14ac:dyDescent="0.35">
      <c r="A93" s="6" t="s">
        <v>2048</v>
      </c>
      <c r="B93" s="7">
        <v>46121</v>
      </c>
      <c r="C93" s="7">
        <v>46127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16863942</v>
      </c>
      <c r="K93" s="6" t="s">
        <v>1598</v>
      </c>
      <c r="L93" s="6" t="s">
        <v>1601</v>
      </c>
      <c r="M93" s="8">
        <v>179900</v>
      </c>
      <c r="N93" s="9">
        <v>0.8</v>
      </c>
      <c r="O93" s="8">
        <f t="shared" si="2"/>
        <v>35980</v>
      </c>
      <c r="P93" s="6" t="s">
        <v>16</v>
      </c>
    </row>
    <row r="94" spans="1:16" x14ac:dyDescent="0.35">
      <c r="A94" s="6" t="s">
        <v>2048</v>
      </c>
      <c r="B94" s="7">
        <v>46121</v>
      </c>
      <c r="C94" s="7">
        <v>46127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16863951</v>
      </c>
      <c r="K94" s="6" t="s">
        <v>1598</v>
      </c>
      <c r="L94" s="6" t="s">
        <v>1602</v>
      </c>
      <c r="M94" s="8">
        <v>179900</v>
      </c>
      <c r="N94" s="9">
        <v>0.8</v>
      </c>
      <c r="O94" s="8">
        <f t="shared" si="2"/>
        <v>35980</v>
      </c>
      <c r="P94" s="6" t="s">
        <v>16</v>
      </c>
    </row>
    <row r="95" spans="1:16" x14ac:dyDescent="0.35">
      <c r="A95" s="6" t="s">
        <v>2048</v>
      </c>
      <c r="B95" s="7">
        <v>46121</v>
      </c>
      <c r="C95" s="7">
        <v>46127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16863979</v>
      </c>
      <c r="K95" s="6" t="s">
        <v>1598</v>
      </c>
      <c r="L95" s="6" t="s">
        <v>1603</v>
      </c>
      <c r="M95" s="8">
        <v>179900</v>
      </c>
      <c r="N95" s="9">
        <v>0.8</v>
      </c>
      <c r="O95" s="8">
        <f t="shared" si="2"/>
        <v>35980</v>
      </c>
      <c r="P95" s="6" t="s">
        <v>16</v>
      </c>
    </row>
    <row r="96" spans="1:16" x14ac:dyDescent="0.35">
      <c r="A96" s="6" t="s">
        <v>2048</v>
      </c>
      <c r="B96" s="7">
        <v>46121</v>
      </c>
      <c r="C96" s="7">
        <v>46127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16863988</v>
      </c>
      <c r="K96" s="6" t="s">
        <v>1598</v>
      </c>
      <c r="L96" s="6" t="s">
        <v>1604</v>
      </c>
      <c r="M96" s="8">
        <v>179900</v>
      </c>
      <c r="N96" s="9">
        <v>0.8</v>
      </c>
      <c r="O96" s="8">
        <f t="shared" si="2"/>
        <v>35980</v>
      </c>
      <c r="P96" s="6" t="s">
        <v>16</v>
      </c>
    </row>
    <row r="97" spans="1:16" x14ac:dyDescent="0.35">
      <c r="A97" s="6" t="s">
        <v>2048</v>
      </c>
      <c r="B97" s="7">
        <v>46121</v>
      </c>
      <c r="C97" s="7">
        <v>46127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16863997</v>
      </c>
      <c r="K97" s="6" t="s">
        <v>1605</v>
      </c>
      <c r="L97" s="6" t="s">
        <v>1606</v>
      </c>
      <c r="M97" s="8">
        <v>179900</v>
      </c>
      <c r="N97" s="9">
        <v>0.8</v>
      </c>
      <c r="O97" s="8">
        <f t="shared" si="2"/>
        <v>35980</v>
      </c>
      <c r="P97" s="6" t="s">
        <v>16</v>
      </c>
    </row>
    <row r="98" spans="1:16" x14ac:dyDescent="0.35">
      <c r="A98" s="6" t="s">
        <v>2048</v>
      </c>
      <c r="B98" s="7">
        <v>46121</v>
      </c>
      <c r="C98" s="7">
        <v>46127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16864003</v>
      </c>
      <c r="K98" s="6" t="s">
        <v>1605</v>
      </c>
      <c r="L98" s="6" t="s">
        <v>1607</v>
      </c>
      <c r="M98" s="8">
        <v>179900</v>
      </c>
      <c r="N98" s="9">
        <v>0.8</v>
      </c>
      <c r="O98" s="8">
        <f t="shared" si="2"/>
        <v>35980</v>
      </c>
      <c r="P98" s="6" t="s">
        <v>16</v>
      </c>
    </row>
    <row r="99" spans="1:16" x14ac:dyDescent="0.35">
      <c r="A99" s="6" t="s">
        <v>2048</v>
      </c>
      <c r="B99" s="7">
        <v>46121</v>
      </c>
      <c r="C99" s="7">
        <v>46127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16864012</v>
      </c>
      <c r="K99" s="6" t="s">
        <v>1605</v>
      </c>
      <c r="L99" s="6" t="s">
        <v>1608</v>
      </c>
      <c r="M99" s="8">
        <v>179900</v>
      </c>
      <c r="N99" s="9">
        <v>0.8</v>
      </c>
      <c r="O99" s="8">
        <f t="shared" si="2"/>
        <v>35980</v>
      </c>
      <c r="P99" s="6" t="s">
        <v>16</v>
      </c>
    </row>
    <row r="100" spans="1:16" x14ac:dyDescent="0.35">
      <c r="A100" s="6" t="s">
        <v>2048</v>
      </c>
      <c r="B100" s="7">
        <v>46121</v>
      </c>
      <c r="C100" s="7">
        <v>46127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16864021</v>
      </c>
      <c r="K100" s="6" t="s">
        <v>1605</v>
      </c>
      <c r="L100" s="6" t="s">
        <v>1609</v>
      </c>
      <c r="M100" s="8">
        <v>179900</v>
      </c>
      <c r="N100" s="9">
        <v>0.8</v>
      </c>
      <c r="O100" s="8">
        <f t="shared" si="2"/>
        <v>35980</v>
      </c>
      <c r="P100" s="6" t="s">
        <v>16</v>
      </c>
    </row>
    <row r="101" spans="1:16" x14ac:dyDescent="0.35">
      <c r="A101" s="6" t="s">
        <v>2048</v>
      </c>
      <c r="B101" s="7">
        <v>46121</v>
      </c>
      <c r="C101" s="7">
        <v>46127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16864030</v>
      </c>
      <c r="K101" s="6" t="s">
        <v>1605</v>
      </c>
      <c r="L101" s="6" t="s">
        <v>1610</v>
      </c>
      <c r="M101" s="8">
        <v>179900</v>
      </c>
      <c r="N101" s="9">
        <v>0.8</v>
      </c>
      <c r="O101" s="8">
        <f t="shared" si="2"/>
        <v>35980</v>
      </c>
      <c r="P101" s="6" t="s">
        <v>16</v>
      </c>
    </row>
    <row r="102" spans="1:16" x14ac:dyDescent="0.35">
      <c r="A102" s="6" t="s">
        <v>2048</v>
      </c>
      <c r="B102" s="7">
        <v>46121</v>
      </c>
      <c r="C102" s="7">
        <v>46127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16864067</v>
      </c>
      <c r="K102" s="6" t="s">
        <v>1605</v>
      </c>
      <c r="L102" s="6" t="s">
        <v>1611</v>
      </c>
      <c r="M102" s="8">
        <v>179900</v>
      </c>
      <c r="N102" s="9">
        <v>0.8</v>
      </c>
      <c r="O102" s="8">
        <f t="shared" si="2"/>
        <v>35980</v>
      </c>
      <c r="P102" s="6" t="s">
        <v>16</v>
      </c>
    </row>
    <row r="103" spans="1:16" x14ac:dyDescent="0.35">
      <c r="A103" s="6" t="s">
        <v>2048</v>
      </c>
      <c r="B103" s="7">
        <v>46121</v>
      </c>
      <c r="C103" s="7">
        <v>46127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16864076</v>
      </c>
      <c r="K103" s="6" t="s">
        <v>1605</v>
      </c>
      <c r="L103" s="6" t="s">
        <v>1612</v>
      </c>
      <c r="M103" s="8">
        <v>179900</v>
      </c>
      <c r="N103" s="9">
        <v>0.8</v>
      </c>
      <c r="O103" s="8">
        <f t="shared" si="2"/>
        <v>35980</v>
      </c>
      <c r="P103" s="6" t="s">
        <v>16</v>
      </c>
    </row>
    <row r="104" spans="1:16" x14ac:dyDescent="0.35">
      <c r="A104" s="6" t="s">
        <v>2048</v>
      </c>
      <c r="B104" s="7">
        <v>46121</v>
      </c>
      <c r="C104" s="7">
        <v>46127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16864085</v>
      </c>
      <c r="K104" s="6" t="s">
        <v>1605</v>
      </c>
      <c r="L104" s="6" t="s">
        <v>1613</v>
      </c>
      <c r="M104" s="8">
        <v>179900</v>
      </c>
      <c r="N104" s="9">
        <v>0.8</v>
      </c>
      <c r="O104" s="8">
        <f t="shared" si="2"/>
        <v>35980</v>
      </c>
      <c r="P104" s="6" t="s">
        <v>16</v>
      </c>
    </row>
    <row r="105" spans="1:16" x14ac:dyDescent="0.35">
      <c r="A105" s="6" t="s">
        <v>2048</v>
      </c>
      <c r="B105" s="7">
        <v>46121</v>
      </c>
      <c r="C105" s="7">
        <v>46127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16864094</v>
      </c>
      <c r="K105" s="6" t="s">
        <v>1605</v>
      </c>
      <c r="L105" s="6" t="s">
        <v>1614</v>
      </c>
      <c r="M105" s="8">
        <v>179900</v>
      </c>
      <c r="N105" s="9">
        <v>0.8</v>
      </c>
      <c r="O105" s="8">
        <f t="shared" si="2"/>
        <v>35980</v>
      </c>
      <c r="P105" s="6" t="s">
        <v>16</v>
      </c>
    </row>
    <row r="106" spans="1:16" x14ac:dyDescent="0.35">
      <c r="A106" s="6" t="s">
        <v>2048</v>
      </c>
      <c r="B106" s="7">
        <v>46121</v>
      </c>
      <c r="C106" s="7">
        <v>46127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16864101</v>
      </c>
      <c r="K106" s="6" t="s">
        <v>1605</v>
      </c>
      <c r="L106" s="6" t="s">
        <v>1615</v>
      </c>
      <c r="M106" s="8">
        <v>179900</v>
      </c>
      <c r="N106" s="9">
        <v>0.8</v>
      </c>
      <c r="O106" s="8">
        <f t="shared" si="2"/>
        <v>35980</v>
      </c>
      <c r="P106" s="6" t="s">
        <v>16</v>
      </c>
    </row>
    <row r="107" spans="1:16" x14ac:dyDescent="0.35">
      <c r="A107" s="6" t="s">
        <v>2048</v>
      </c>
      <c r="B107" s="7">
        <v>46121</v>
      </c>
      <c r="C107" s="7">
        <v>46127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16864110</v>
      </c>
      <c r="K107" s="6" t="s">
        <v>1605</v>
      </c>
      <c r="L107" s="6" t="s">
        <v>1616</v>
      </c>
      <c r="M107" s="8">
        <v>179900</v>
      </c>
      <c r="N107" s="9">
        <v>0.8</v>
      </c>
      <c r="O107" s="8">
        <f t="shared" si="2"/>
        <v>35980</v>
      </c>
      <c r="P107" s="6" t="s">
        <v>16</v>
      </c>
    </row>
    <row r="108" spans="1:16" x14ac:dyDescent="0.35">
      <c r="A108" s="6" t="s">
        <v>2048</v>
      </c>
      <c r="B108" s="7">
        <v>46121</v>
      </c>
      <c r="C108" s="7">
        <v>46127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16864129</v>
      </c>
      <c r="K108" s="6" t="s">
        <v>1605</v>
      </c>
      <c r="L108" s="6" t="s">
        <v>1617</v>
      </c>
      <c r="M108" s="8">
        <v>179900</v>
      </c>
      <c r="N108" s="9">
        <v>0.8</v>
      </c>
      <c r="O108" s="8">
        <f t="shared" si="2"/>
        <v>35980</v>
      </c>
      <c r="P108" s="6" t="s">
        <v>16</v>
      </c>
    </row>
    <row r="109" spans="1:16" x14ac:dyDescent="0.35">
      <c r="A109" s="6" t="s">
        <v>2048</v>
      </c>
      <c r="B109" s="7">
        <v>46121</v>
      </c>
      <c r="C109" s="7">
        <v>46127</v>
      </c>
      <c r="D109" s="6">
        <v>3237</v>
      </c>
      <c r="E109" s="6">
        <v>328</v>
      </c>
      <c r="F109" s="6">
        <v>2</v>
      </c>
      <c r="G109" s="6" t="s">
        <v>1618</v>
      </c>
      <c r="H109" s="6"/>
      <c r="I109" s="6" t="s">
        <v>17</v>
      </c>
      <c r="J109" s="6">
        <v>15163290</v>
      </c>
      <c r="K109" s="6" t="s">
        <v>1563</v>
      </c>
      <c r="L109" s="6" t="s">
        <v>1564</v>
      </c>
      <c r="M109" s="8">
        <v>359900</v>
      </c>
      <c r="N109" s="9">
        <v>0.8</v>
      </c>
      <c r="O109" s="8">
        <f t="shared" ref="O109:O131" si="3">M109-(M109*N109)</f>
        <v>71980</v>
      </c>
      <c r="P109" s="6" t="s">
        <v>16</v>
      </c>
    </row>
    <row r="110" spans="1:16" x14ac:dyDescent="0.35">
      <c r="A110" s="6" t="s">
        <v>2048</v>
      </c>
      <c r="B110" s="7">
        <v>46121</v>
      </c>
      <c r="C110" s="7">
        <v>46127</v>
      </c>
      <c r="D110" s="6">
        <v>3237</v>
      </c>
      <c r="E110" s="6">
        <v>328</v>
      </c>
      <c r="F110" s="6">
        <v>2</v>
      </c>
      <c r="G110" s="6" t="s">
        <v>1618</v>
      </c>
      <c r="H110" s="6"/>
      <c r="I110" s="6" t="s">
        <v>17</v>
      </c>
      <c r="J110" s="6">
        <v>15163307</v>
      </c>
      <c r="K110" s="6" t="s">
        <v>1563</v>
      </c>
      <c r="L110" s="6" t="s">
        <v>1565</v>
      </c>
      <c r="M110" s="8">
        <v>359900</v>
      </c>
      <c r="N110" s="9">
        <v>0.8</v>
      </c>
      <c r="O110" s="8">
        <f t="shared" si="3"/>
        <v>71980</v>
      </c>
      <c r="P110" s="6" t="s">
        <v>16</v>
      </c>
    </row>
    <row r="111" spans="1:16" x14ac:dyDescent="0.35">
      <c r="A111" s="6" t="s">
        <v>2048</v>
      </c>
      <c r="B111" s="7">
        <v>46121</v>
      </c>
      <c r="C111" s="7">
        <v>46127</v>
      </c>
      <c r="D111" s="6">
        <v>3237</v>
      </c>
      <c r="E111" s="6">
        <v>328</v>
      </c>
      <c r="F111" s="6">
        <v>2</v>
      </c>
      <c r="G111" s="6" t="s">
        <v>1618</v>
      </c>
      <c r="H111" s="6"/>
      <c r="I111" s="6" t="s">
        <v>17</v>
      </c>
      <c r="J111" s="6">
        <v>15163316</v>
      </c>
      <c r="K111" s="6" t="s">
        <v>1563</v>
      </c>
      <c r="L111" s="6" t="s">
        <v>1566</v>
      </c>
      <c r="M111" s="8">
        <v>359900</v>
      </c>
      <c r="N111" s="9">
        <v>0.8</v>
      </c>
      <c r="O111" s="8">
        <f t="shared" si="3"/>
        <v>71980</v>
      </c>
      <c r="P111" s="6" t="s">
        <v>16</v>
      </c>
    </row>
    <row r="112" spans="1:16" x14ac:dyDescent="0.35">
      <c r="A112" s="6" t="s">
        <v>2048</v>
      </c>
      <c r="B112" s="7">
        <v>46121</v>
      </c>
      <c r="C112" s="7">
        <v>46127</v>
      </c>
      <c r="D112" s="6">
        <v>3237</v>
      </c>
      <c r="E112" s="6">
        <v>328</v>
      </c>
      <c r="F112" s="6">
        <v>2</v>
      </c>
      <c r="G112" s="6" t="s">
        <v>1618</v>
      </c>
      <c r="H112" s="6"/>
      <c r="I112" s="6" t="s">
        <v>17</v>
      </c>
      <c r="J112" s="6">
        <v>15163325</v>
      </c>
      <c r="K112" s="6" t="s">
        <v>1563</v>
      </c>
      <c r="L112" s="6" t="s">
        <v>1567</v>
      </c>
      <c r="M112" s="8">
        <v>359900</v>
      </c>
      <c r="N112" s="9">
        <v>0.8</v>
      </c>
      <c r="O112" s="8">
        <f t="shared" si="3"/>
        <v>71980</v>
      </c>
      <c r="P112" s="6" t="s">
        <v>16</v>
      </c>
    </row>
    <row r="113" spans="1:16" x14ac:dyDescent="0.35">
      <c r="A113" s="6" t="s">
        <v>2048</v>
      </c>
      <c r="B113" s="7">
        <v>46121</v>
      </c>
      <c r="C113" s="7">
        <v>46127</v>
      </c>
      <c r="D113" s="6">
        <v>3237</v>
      </c>
      <c r="E113" s="6">
        <v>328</v>
      </c>
      <c r="F113" s="6">
        <v>2</v>
      </c>
      <c r="G113" s="6" t="s">
        <v>1618</v>
      </c>
      <c r="H113" s="6"/>
      <c r="I113" s="6" t="s">
        <v>17</v>
      </c>
      <c r="J113" s="6">
        <v>15163334</v>
      </c>
      <c r="K113" s="6" t="s">
        <v>1563</v>
      </c>
      <c r="L113" s="6" t="s">
        <v>1568</v>
      </c>
      <c r="M113" s="8">
        <v>359900</v>
      </c>
      <c r="N113" s="9">
        <v>0.8</v>
      </c>
      <c r="O113" s="8">
        <f t="shared" si="3"/>
        <v>71980</v>
      </c>
      <c r="P113" s="6" t="s">
        <v>16</v>
      </c>
    </row>
    <row r="114" spans="1:16" x14ac:dyDescent="0.35">
      <c r="A114" s="6" t="s">
        <v>2048</v>
      </c>
      <c r="B114" s="7">
        <v>46121</v>
      </c>
      <c r="C114" s="7">
        <v>46127</v>
      </c>
      <c r="D114" s="6">
        <v>3237</v>
      </c>
      <c r="E114" s="6">
        <v>328</v>
      </c>
      <c r="F114" s="6">
        <v>2</v>
      </c>
      <c r="G114" s="6" t="s">
        <v>1618</v>
      </c>
      <c r="H114" s="6"/>
      <c r="I114" s="6" t="s">
        <v>17</v>
      </c>
      <c r="J114" s="6">
        <v>15163343</v>
      </c>
      <c r="K114" s="6" t="s">
        <v>1563</v>
      </c>
      <c r="L114" s="6" t="s">
        <v>1569</v>
      </c>
      <c r="M114" s="8">
        <v>359900</v>
      </c>
      <c r="N114" s="9">
        <v>0.8</v>
      </c>
      <c r="O114" s="8">
        <f t="shared" si="3"/>
        <v>71980</v>
      </c>
      <c r="P114" s="6" t="s">
        <v>16</v>
      </c>
    </row>
    <row r="115" spans="1:16" x14ac:dyDescent="0.35">
      <c r="A115" s="6" t="s">
        <v>2048</v>
      </c>
      <c r="B115" s="7">
        <v>46121</v>
      </c>
      <c r="C115" s="7">
        <v>46127</v>
      </c>
      <c r="D115" s="6">
        <v>3237</v>
      </c>
      <c r="E115" s="6">
        <v>328</v>
      </c>
      <c r="F115" s="6">
        <v>2</v>
      </c>
      <c r="G115" s="6" t="s">
        <v>1618</v>
      </c>
      <c r="H115" s="6"/>
      <c r="I115" s="6" t="s">
        <v>17</v>
      </c>
      <c r="J115" s="6">
        <v>15163138</v>
      </c>
      <c r="K115" s="6" t="s">
        <v>18</v>
      </c>
      <c r="L115" s="6" t="s">
        <v>19</v>
      </c>
      <c r="M115" s="8">
        <v>359900</v>
      </c>
      <c r="N115" s="9">
        <v>0.8</v>
      </c>
      <c r="O115" s="8">
        <f t="shared" si="3"/>
        <v>71980</v>
      </c>
      <c r="P115" s="6" t="s">
        <v>16</v>
      </c>
    </row>
    <row r="116" spans="1:16" x14ac:dyDescent="0.35">
      <c r="A116" s="6" t="s">
        <v>2048</v>
      </c>
      <c r="B116" s="7">
        <v>46121</v>
      </c>
      <c r="C116" s="7">
        <v>46127</v>
      </c>
      <c r="D116" s="6">
        <v>3237</v>
      </c>
      <c r="E116" s="6">
        <v>328</v>
      </c>
      <c r="F116" s="6">
        <v>2</v>
      </c>
      <c r="G116" s="6" t="s">
        <v>1618</v>
      </c>
      <c r="H116" s="6"/>
      <c r="I116" s="6" t="s">
        <v>17</v>
      </c>
      <c r="J116" s="6">
        <v>15163147</v>
      </c>
      <c r="K116" s="6" t="s">
        <v>18</v>
      </c>
      <c r="L116" s="6" t="s">
        <v>20</v>
      </c>
      <c r="M116" s="8">
        <v>359900</v>
      </c>
      <c r="N116" s="9">
        <v>0.8</v>
      </c>
      <c r="O116" s="8">
        <f t="shared" si="3"/>
        <v>71980</v>
      </c>
      <c r="P116" s="6" t="s">
        <v>16</v>
      </c>
    </row>
    <row r="117" spans="1:16" x14ac:dyDescent="0.35">
      <c r="A117" s="6" t="s">
        <v>2048</v>
      </c>
      <c r="B117" s="7">
        <v>46121</v>
      </c>
      <c r="C117" s="7">
        <v>46127</v>
      </c>
      <c r="D117" s="6">
        <v>3237</v>
      </c>
      <c r="E117" s="6">
        <v>328</v>
      </c>
      <c r="F117" s="6">
        <v>2</v>
      </c>
      <c r="G117" s="6" t="s">
        <v>1618</v>
      </c>
      <c r="H117" s="6"/>
      <c r="I117" s="6" t="s">
        <v>17</v>
      </c>
      <c r="J117" s="6">
        <v>15163156</v>
      </c>
      <c r="K117" s="6" t="s">
        <v>18</v>
      </c>
      <c r="L117" s="6" t="s">
        <v>21</v>
      </c>
      <c r="M117" s="8">
        <v>359900</v>
      </c>
      <c r="N117" s="9">
        <v>0.8</v>
      </c>
      <c r="O117" s="8">
        <f t="shared" si="3"/>
        <v>71980</v>
      </c>
      <c r="P117" s="6" t="s">
        <v>16</v>
      </c>
    </row>
    <row r="118" spans="1:16" x14ac:dyDescent="0.35">
      <c r="A118" s="6" t="s">
        <v>2048</v>
      </c>
      <c r="B118" s="7">
        <v>46121</v>
      </c>
      <c r="C118" s="7">
        <v>46127</v>
      </c>
      <c r="D118" s="6">
        <v>3237</v>
      </c>
      <c r="E118" s="6">
        <v>328</v>
      </c>
      <c r="F118" s="6">
        <v>2</v>
      </c>
      <c r="G118" s="6" t="s">
        <v>1618</v>
      </c>
      <c r="H118" s="6"/>
      <c r="I118" s="6" t="s">
        <v>17</v>
      </c>
      <c r="J118" s="6">
        <v>15163165</v>
      </c>
      <c r="K118" s="6" t="s">
        <v>18</v>
      </c>
      <c r="L118" s="6" t="s">
        <v>22</v>
      </c>
      <c r="M118" s="8">
        <v>359900</v>
      </c>
      <c r="N118" s="9">
        <v>0.8</v>
      </c>
      <c r="O118" s="8">
        <f t="shared" si="3"/>
        <v>71980</v>
      </c>
      <c r="P118" s="6" t="s">
        <v>16</v>
      </c>
    </row>
    <row r="119" spans="1:16" x14ac:dyDescent="0.35">
      <c r="A119" s="6" t="s">
        <v>2048</v>
      </c>
      <c r="B119" s="7">
        <v>46121</v>
      </c>
      <c r="C119" s="7">
        <v>46127</v>
      </c>
      <c r="D119" s="6">
        <v>3237</v>
      </c>
      <c r="E119" s="6">
        <v>328</v>
      </c>
      <c r="F119" s="6">
        <v>2</v>
      </c>
      <c r="G119" s="6" t="s">
        <v>1618</v>
      </c>
      <c r="H119" s="6"/>
      <c r="I119" s="6" t="s">
        <v>17</v>
      </c>
      <c r="J119" s="6">
        <v>15163174</v>
      </c>
      <c r="K119" s="6" t="s">
        <v>18</v>
      </c>
      <c r="L119" s="6" t="s">
        <v>23</v>
      </c>
      <c r="M119" s="8">
        <v>359900</v>
      </c>
      <c r="N119" s="9">
        <v>0.8</v>
      </c>
      <c r="O119" s="8">
        <f t="shared" si="3"/>
        <v>71980</v>
      </c>
      <c r="P119" s="6" t="s">
        <v>16</v>
      </c>
    </row>
    <row r="120" spans="1:16" x14ac:dyDescent="0.35">
      <c r="A120" s="6" t="s">
        <v>2048</v>
      </c>
      <c r="B120" s="7">
        <v>46121</v>
      </c>
      <c r="C120" s="7">
        <v>46127</v>
      </c>
      <c r="D120" s="6">
        <v>3237</v>
      </c>
      <c r="E120" s="6">
        <v>328</v>
      </c>
      <c r="F120" s="6">
        <v>2</v>
      </c>
      <c r="G120" s="6" t="s">
        <v>1618</v>
      </c>
      <c r="H120" s="6"/>
      <c r="I120" s="6" t="s">
        <v>17</v>
      </c>
      <c r="J120" s="6">
        <v>15163183</v>
      </c>
      <c r="K120" s="6" t="s">
        <v>18</v>
      </c>
      <c r="L120" s="6" t="s">
        <v>24</v>
      </c>
      <c r="M120" s="8">
        <v>359900</v>
      </c>
      <c r="N120" s="9">
        <v>0.8</v>
      </c>
      <c r="O120" s="8">
        <f t="shared" si="3"/>
        <v>71980</v>
      </c>
      <c r="P120" s="6" t="s">
        <v>16</v>
      </c>
    </row>
    <row r="121" spans="1:16" x14ac:dyDescent="0.35">
      <c r="A121" s="6" t="s">
        <v>2048</v>
      </c>
      <c r="B121" s="7">
        <v>46121</v>
      </c>
      <c r="C121" s="7">
        <v>46127</v>
      </c>
      <c r="D121" s="6">
        <v>3237</v>
      </c>
      <c r="E121" s="6">
        <v>328</v>
      </c>
      <c r="F121" s="6">
        <v>2</v>
      </c>
      <c r="G121" s="6" t="s">
        <v>1618</v>
      </c>
      <c r="H121" s="6"/>
      <c r="I121" s="6" t="s">
        <v>17</v>
      </c>
      <c r="J121" s="6">
        <v>15163352</v>
      </c>
      <c r="K121" s="6" t="s">
        <v>1570</v>
      </c>
      <c r="L121" s="6" t="s">
        <v>1571</v>
      </c>
      <c r="M121" s="8">
        <v>339900</v>
      </c>
      <c r="N121" s="9">
        <v>0.8</v>
      </c>
      <c r="O121" s="8">
        <f t="shared" si="3"/>
        <v>67980</v>
      </c>
      <c r="P121" s="6" t="s">
        <v>16</v>
      </c>
    </row>
    <row r="122" spans="1:16" x14ac:dyDescent="0.35">
      <c r="A122" s="6" t="s">
        <v>2048</v>
      </c>
      <c r="B122" s="7">
        <v>46121</v>
      </c>
      <c r="C122" s="7">
        <v>46127</v>
      </c>
      <c r="D122" s="6">
        <v>3237</v>
      </c>
      <c r="E122" s="6">
        <v>328</v>
      </c>
      <c r="F122" s="6">
        <v>2</v>
      </c>
      <c r="G122" s="6" t="s">
        <v>1618</v>
      </c>
      <c r="H122" s="6"/>
      <c r="I122" s="6" t="s">
        <v>17</v>
      </c>
      <c r="J122" s="6">
        <v>15163361</v>
      </c>
      <c r="K122" s="6" t="s">
        <v>1570</v>
      </c>
      <c r="L122" s="6" t="s">
        <v>1572</v>
      </c>
      <c r="M122" s="8">
        <v>339900</v>
      </c>
      <c r="N122" s="9">
        <v>0.8</v>
      </c>
      <c r="O122" s="8">
        <f t="shared" si="3"/>
        <v>67980</v>
      </c>
      <c r="P122" s="6" t="s">
        <v>16</v>
      </c>
    </row>
    <row r="123" spans="1:16" x14ac:dyDescent="0.35">
      <c r="A123" s="6" t="s">
        <v>2048</v>
      </c>
      <c r="B123" s="7">
        <v>46121</v>
      </c>
      <c r="C123" s="7">
        <v>46127</v>
      </c>
      <c r="D123" s="6">
        <v>3237</v>
      </c>
      <c r="E123" s="6">
        <v>328</v>
      </c>
      <c r="F123" s="6">
        <v>2</v>
      </c>
      <c r="G123" s="6" t="s">
        <v>1618</v>
      </c>
      <c r="H123" s="6"/>
      <c r="I123" s="6" t="s">
        <v>17</v>
      </c>
      <c r="J123" s="6">
        <v>15163370</v>
      </c>
      <c r="K123" s="6" t="s">
        <v>1570</v>
      </c>
      <c r="L123" s="6" t="s">
        <v>1573</v>
      </c>
      <c r="M123" s="8">
        <v>339900</v>
      </c>
      <c r="N123" s="9">
        <v>0.8</v>
      </c>
      <c r="O123" s="8">
        <f t="shared" si="3"/>
        <v>67980</v>
      </c>
      <c r="P123" s="6" t="s">
        <v>16</v>
      </c>
    </row>
    <row r="124" spans="1:16" x14ac:dyDescent="0.35">
      <c r="A124" s="6" t="s">
        <v>2048</v>
      </c>
      <c r="B124" s="7">
        <v>46121</v>
      </c>
      <c r="C124" s="7">
        <v>46127</v>
      </c>
      <c r="D124" s="6">
        <v>3237</v>
      </c>
      <c r="E124" s="6">
        <v>328</v>
      </c>
      <c r="F124" s="6">
        <v>2</v>
      </c>
      <c r="G124" s="6" t="s">
        <v>1618</v>
      </c>
      <c r="H124" s="6"/>
      <c r="I124" s="6" t="s">
        <v>17</v>
      </c>
      <c r="J124" s="6">
        <v>15163389</v>
      </c>
      <c r="K124" s="6" t="s">
        <v>1570</v>
      </c>
      <c r="L124" s="6" t="s">
        <v>1574</v>
      </c>
      <c r="M124" s="8">
        <v>339900</v>
      </c>
      <c r="N124" s="9">
        <v>0.8</v>
      </c>
      <c r="O124" s="8">
        <f t="shared" si="3"/>
        <v>67980</v>
      </c>
      <c r="P124" s="6" t="s">
        <v>16</v>
      </c>
    </row>
    <row r="125" spans="1:16" x14ac:dyDescent="0.35">
      <c r="A125" s="6" t="s">
        <v>2048</v>
      </c>
      <c r="B125" s="7">
        <v>46121</v>
      </c>
      <c r="C125" s="7">
        <v>46127</v>
      </c>
      <c r="D125" s="6">
        <v>3237</v>
      </c>
      <c r="E125" s="6">
        <v>328</v>
      </c>
      <c r="F125" s="6">
        <v>2</v>
      </c>
      <c r="G125" s="6" t="s">
        <v>1618</v>
      </c>
      <c r="H125" s="6"/>
      <c r="I125" s="6" t="s">
        <v>17</v>
      </c>
      <c r="J125" s="6">
        <v>15163398</v>
      </c>
      <c r="K125" s="6" t="s">
        <v>1570</v>
      </c>
      <c r="L125" s="6" t="s">
        <v>1575</v>
      </c>
      <c r="M125" s="8">
        <v>339900</v>
      </c>
      <c r="N125" s="9">
        <v>0.8</v>
      </c>
      <c r="O125" s="8">
        <f t="shared" si="3"/>
        <v>67980</v>
      </c>
      <c r="P125" s="6" t="s">
        <v>16</v>
      </c>
    </row>
    <row r="126" spans="1:16" x14ac:dyDescent="0.35">
      <c r="A126" s="6" t="s">
        <v>2048</v>
      </c>
      <c r="B126" s="7">
        <v>46121</v>
      </c>
      <c r="C126" s="7">
        <v>46127</v>
      </c>
      <c r="D126" s="6">
        <v>3237</v>
      </c>
      <c r="E126" s="6">
        <v>328</v>
      </c>
      <c r="F126" s="6">
        <v>2</v>
      </c>
      <c r="G126" s="6" t="s">
        <v>1618</v>
      </c>
      <c r="H126" s="6"/>
      <c r="I126" s="6" t="s">
        <v>17</v>
      </c>
      <c r="J126" s="6">
        <v>15163405</v>
      </c>
      <c r="K126" s="6" t="s">
        <v>1570</v>
      </c>
      <c r="L126" s="6" t="s">
        <v>1576</v>
      </c>
      <c r="M126" s="8">
        <v>339900</v>
      </c>
      <c r="N126" s="9">
        <v>0.8</v>
      </c>
      <c r="O126" s="8">
        <f t="shared" si="3"/>
        <v>67980</v>
      </c>
      <c r="P126" s="6" t="s">
        <v>16</v>
      </c>
    </row>
    <row r="127" spans="1:16" x14ac:dyDescent="0.35">
      <c r="A127" s="6" t="s">
        <v>2048</v>
      </c>
      <c r="B127" s="7">
        <v>46121</v>
      </c>
      <c r="C127" s="7">
        <v>46127</v>
      </c>
      <c r="D127" s="6">
        <v>3237</v>
      </c>
      <c r="E127" s="6">
        <v>328</v>
      </c>
      <c r="F127" s="6">
        <v>2</v>
      </c>
      <c r="G127" s="6" t="s">
        <v>1618</v>
      </c>
      <c r="H127" s="6"/>
      <c r="I127" s="6" t="s">
        <v>17</v>
      </c>
      <c r="J127" s="6">
        <v>15557196</v>
      </c>
      <c r="K127" s="6" t="s">
        <v>1535</v>
      </c>
      <c r="L127" s="6" t="s">
        <v>1536</v>
      </c>
      <c r="M127" s="8">
        <v>339900</v>
      </c>
      <c r="N127" s="9">
        <v>0.8</v>
      </c>
      <c r="O127" s="8">
        <f t="shared" si="3"/>
        <v>67980</v>
      </c>
      <c r="P127" s="6" t="s">
        <v>16</v>
      </c>
    </row>
    <row r="128" spans="1:16" x14ac:dyDescent="0.35">
      <c r="A128" s="6" t="s">
        <v>2048</v>
      </c>
      <c r="B128" s="7">
        <v>46121</v>
      </c>
      <c r="C128" s="7">
        <v>46127</v>
      </c>
      <c r="D128" s="6">
        <v>3237</v>
      </c>
      <c r="E128" s="6">
        <v>328</v>
      </c>
      <c r="F128" s="6">
        <v>2</v>
      </c>
      <c r="G128" s="6" t="s">
        <v>1618</v>
      </c>
      <c r="H128" s="6"/>
      <c r="I128" s="6" t="s">
        <v>17</v>
      </c>
      <c r="J128" s="6">
        <v>15557203</v>
      </c>
      <c r="K128" s="6" t="s">
        <v>1535</v>
      </c>
      <c r="L128" s="6" t="s">
        <v>1537</v>
      </c>
      <c r="M128" s="8">
        <v>339900</v>
      </c>
      <c r="N128" s="9">
        <v>0.8</v>
      </c>
      <c r="O128" s="8">
        <f t="shared" si="3"/>
        <v>67980</v>
      </c>
      <c r="P128" s="6" t="s">
        <v>16</v>
      </c>
    </row>
    <row r="129" spans="1:16" x14ac:dyDescent="0.35">
      <c r="A129" s="6" t="s">
        <v>2048</v>
      </c>
      <c r="B129" s="7">
        <v>46121</v>
      </c>
      <c r="C129" s="7">
        <v>46127</v>
      </c>
      <c r="D129" s="6">
        <v>3237</v>
      </c>
      <c r="E129" s="6">
        <v>328</v>
      </c>
      <c r="F129" s="6">
        <v>2</v>
      </c>
      <c r="G129" s="6" t="s">
        <v>1618</v>
      </c>
      <c r="H129" s="6"/>
      <c r="I129" s="6" t="s">
        <v>17</v>
      </c>
      <c r="J129" s="6">
        <v>15557212</v>
      </c>
      <c r="K129" s="6" t="s">
        <v>1535</v>
      </c>
      <c r="L129" s="6" t="s">
        <v>1538</v>
      </c>
      <c r="M129" s="8">
        <v>339900</v>
      </c>
      <c r="N129" s="9">
        <v>0.8</v>
      </c>
      <c r="O129" s="8">
        <f t="shared" si="3"/>
        <v>67980</v>
      </c>
      <c r="P129" s="6" t="s">
        <v>16</v>
      </c>
    </row>
    <row r="130" spans="1:16" x14ac:dyDescent="0.35">
      <c r="A130" s="6" t="s">
        <v>2048</v>
      </c>
      <c r="B130" s="7">
        <v>46121</v>
      </c>
      <c r="C130" s="7">
        <v>46127</v>
      </c>
      <c r="D130" s="6">
        <v>3237</v>
      </c>
      <c r="E130" s="6">
        <v>328</v>
      </c>
      <c r="F130" s="6">
        <v>2</v>
      </c>
      <c r="G130" s="6" t="s">
        <v>1618</v>
      </c>
      <c r="H130" s="6"/>
      <c r="I130" s="6" t="s">
        <v>17</v>
      </c>
      <c r="J130" s="6">
        <v>15557221</v>
      </c>
      <c r="K130" s="6" t="s">
        <v>1535</v>
      </c>
      <c r="L130" s="6" t="s">
        <v>1539</v>
      </c>
      <c r="M130" s="8">
        <v>339900</v>
      </c>
      <c r="N130" s="9">
        <v>0.8</v>
      </c>
      <c r="O130" s="8">
        <f t="shared" si="3"/>
        <v>67980</v>
      </c>
      <c r="P130" s="6" t="s">
        <v>16</v>
      </c>
    </row>
    <row r="131" spans="1:16" x14ac:dyDescent="0.35">
      <c r="A131" s="6" t="s">
        <v>2048</v>
      </c>
      <c r="B131" s="7">
        <v>46121</v>
      </c>
      <c r="C131" s="7">
        <v>46127</v>
      </c>
      <c r="D131" s="6">
        <v>3237</v>
      </c>
      <c r="E131" s="6">
        <v>328</v>
      </c>
      <c r="F131" s="6">
        <v>2</v>
      </c>
      <c r="G131" s="6" t="s">
        <v>1618</v>
      </c>
      <c r="H131" s="6"/>
      <c r="I131" s="6" t="s">
        <v>17</v>
      </c>
      <c r="J131" s="6">
        <v>15557230</v>
      </c>
      <c r="K131" s="6" t="s">
        <v>1535</v>
      </c>
      <c r="L131" s="6" t="s">
        <v>1540</v>
      </c>
      <c r="M131" s="8">
        <v>339900</v>
      </c>
      <c r="N131" s="9">
        <v>0.8</v>
      </c>
      <c r="O131" s="8">
        <f t="shared" si="3"/>
        <v>67980</v>
      </c>
      <c r="P131" s="6" t="s">
        <v>16</v>
      </c>
    </row>
  </sheetData>
  <autoFilter ref="A1:P108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0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2047</v>
      </c>
      <c r="B2" s="7">
        <v>46121</v>
      </c>
      <c r="C2" s="7">
        <v>46127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16866501</v>
      </c>
      <c r="K2" s="6" t="s">
        <v>1622</v>
      </c>
      <c r="L2" s="6" t="s">
        <v>1624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2047</v>
      </c>
      <c r="B3" s="7">
        <v>46121</v>
      </c>
      <c r="C3" s="7">
        <v>46127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16866510</v>
      </c>
      <c r="K3" s="6" t="s">
        <v>1622</v>
      </c>
      <c r="L3" s="6" t="s">
        <v>1625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2047</v>
      </c>
      <c r="B4" s="7">
        <v>46121</v>
      </c>
      <c r="C4" s="7">
        <v>46127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16866529</v>
      </c>
      <c r="K4" s="6" t="s">
        <v>1622</v>
      </c>
      <c r="L4" s="6" t="s">
        <v>1626</v>
      </c>
      <c r="M4" s="8">
        <v>159900</v>
      </c>
      <c r="N4" s="14">
        <v>0.75</v>
      </c>
      <c r="O4" s="8">
        <f t="shared" ref="O4:O19" si="0">M4-(M4*N4)</f>
        <v>39975</v>
      </c>
      <c r="P4" s="14" t="s">
        <v>16</v>
      </c>
    </row>
    <row r="5" spans="1:16" x14ac:dyDescent="0.35">
      <c r="A5" s="6" t="s">
        <v>2047</v>
      </c>
      <c r="B5" s="7">
        <v>46121</v>
      </c>
      <c r="C5" s="7">
        <v>46127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16866538</v>
      </c>
      <c r="K5" s="6" t="s">
        <v>1622</v>
      </c>
      <c r="L5" s="6" t="s">
        <v>1627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2047</v>
      </c>
      <c r="B6" s="7">
        <v>46121</v>
      </c>
      <c r="C6" s="7">
        <v>46127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16866547</v>
      </c>
      <c r="K6" s="6" t="s">
        <v>1622</v>
      </c>
      <c r="L6" s="6" t="s">
        <v>1628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2047</v>
      </c>
      <c r="B7" s="7">
        <v>46121</v>
      </c>
      <c r="C7" s="7">
        <v>46127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16866556</v>
      </c>
      <c r="K7" s="6" t="s">
        <v>1622</v>
      </c>
      <c r="L7" s="6" t="s">
        <v>1629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2047</v>
      </c>
      <c r="B8" s="7">
        <v>46121</v>
      </c>
      <c r="C8" s="7">
        <v>46127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16866672</v>
      </c>
      <c r="K8" s="6" t="s">
        <v>1623</v>
      </c>
      <c r="L8" s="6" t="s">
        <v>1630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2047</v>
      </c>
      <c r="B9" s="7">
        <v>46121</v>
      </c>
      <c r="C9" s="7">
        <v>46127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16866663</v>
      </c>
      <c r="K9" s="6" t="s">
        <v>1623</v>
      </c>
      <c r="L9" s="6" t="s">
        <v>1631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2047</v>
      </c>
      <c r="B10" s="7">
        <v>46121</v>
      </c>
      <c r="C10" s="7">
        <v>46127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16866654</v>
      </c>
      <c r="K10" s="6" t="s">
        <v>1623</v>
      </c>
      <c r="L10" s="6" t="s">
        <v>1632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2047</v>
      </c>
      <c r="B11" s="7">
        <v>46121</v>
      </c>
      <c r="C11" s="7">
        <v>46127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16866645</v>
      </c>
      <c r="K11" s="6" t="s">
        <v>1623</v>
      </c>
      <c r="L11" s="6" t="s">
        <v>1633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2047</v>
      </c>
      <c r="B12" s="7">
        <v>46121</v>
      </c>
      <c r="C12" s="7">
        <v>46127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16866627</v>
      </c>
      <c r="K12" s="6" t="s">
        <v>1623</v>
      </c>
      <c r="L12" s="6" t="s">
        <v>1634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2047</v>
      </c>
      <c r="B13" s="7">
        <v>46121</v>
      </c>
      <c r="C13" s="7">
        <v>46127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16866636</v>
      </c>
      <c r="K13" s="6" t="s">
        <v>1623</v>
      </c>
      <c r="L13" s="6" t="s">
        <v>1635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2047</v>
      </c>
      <c r="B14" s="7">
        <v>46121</v>
      </c>
      <c r="C14" s="7">
        <v>46127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16866618</v>
      </c>
      <c r="K14" s="6" t="s">
        <v>1623</v>
      </c>
      <c r="L14" s="6" t="s">
        <v>1636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2047</v>
      </c>
      <c r="B15" s="7">
        <v>46121</v>
      </c>
      <c r="C15" s="7">
        <v>46127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16866609</v>
      </c>
      <c r="K15" s="6" t="s">
        <v>1623</v>
      </c>
      <c r="L15" s="6" t="s">
        <v>1637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2047</v>
      </c>
      <c r="B16" s="7">
        <v>46121</v>
      </c>
      <c r="C16" s="7">
        <v>46127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16866565</v>
      </c>
      <c r="K16" s="6" t="s">
        <v>1623</v>
      </c>
      <c r="L16" s="6" t="s">
        <v>1638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2047</v>
      </c>
      <c r="B17" s="7">
        <v>46121</v>
      </c>
      <c r="C17" s="7">
        <v>46127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16866574</v>
      </c>
      <c r="K17" s="6" t="s">
        <v>1623</v>
      </c>
      <c r="L17" s="6" t="s">
        <v>1639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2047</v>
      </c>
      <c r="B18" s="7">
        <v>46121</v>
      </c>
      <c r="C18" s="7">
        <v>46127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16866583</v>
      </c>
      <c r="K18" s="6" t="s">
        <v>1623</v>
      </c>
      <c r="L18" s="6" t="s">
        <v>1640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2047</v>
      </c>
      <c r="B19" s="7">
        <v>46121</v>
      </c>
      <c r="C19" s="7">
        <v>46127</v>
      </c>
      <c r="D19" s="6">
        <v>3237</v>
      </c>
      <c r="E19" s="6">
        <v>328</v>
      </c>
      <c r="F19" s="6">
        <v>2</v>
      </c>
      <c r="G19" s="6" t="s">
        <v>1618</v>
      </c>
      <c r="H19" s="6"/>
      <c r="I19" s="6" t="s">
        <v>17</v>
      </c>
      <c r="J19" s="6">
        <v>16866592</v>
      </c>
      <c r="K19" s="6" t="s">
        <v>1623</v>
      </c>
      <c r="L19" s="6" t="s">
        <v>1641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</sheetData>
  <autoFilter ref="A1:P19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JUL-SEP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2026-04-07T07:59:48Z</dcterms:modified>
</cp:coreProperties>
</file>