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lliam\Documents\NSFProject\"/>
    </mc:Choice>
  </mc:AlternateContent>
  <xr:revisionPtr revIDLastSave="0" documentId="13_ncr:1_{AC59C715-3F35-4440-8E99-74AA37E1019D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" i="1" l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</calcChain>
</file>

<file path=xl/sharedStrings.xml><?xml version="1.0" encoding="utf-8"?>
<sst xmlns="http://schemas.openxmlformats.org/spreadsheetml/2006/main" count="23" uniqueCount="23">
  <si>
    <t>tensor #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</si>
  <si>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</si>
  <si>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</si>
  <si>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</si>
  <si>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</si>
  <si>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</si>
  <si>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</si>
  <si>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</si>
  <si>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</si>
  <si>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</si>
  <si>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C26</t>
  </si>
  <si>
    <t>C33</t>
  </si>
  <si>
    <t>C34</t>
  </si>
  <si>
    <t>C35</t>
  </si>
  <si>
    <t>C36</t>
  </si>
  <si>
    <t>C44</t>
  </si>
  <si>
    <t>C45</t>
  </si>
  <si>
    <t>C46</t>
  </si>
  <si>
    <t>C55</t>
  </si>
  <si>
    <t>C56</t>
  </si>
  <si>
    <t>C66</t>
  </si>
  <si>
    <t>density (g/cm3)</t>
  </si>
  <si>
    <t>C11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</si>
</sst>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"/>
  <sheetViews>
    <sheetView tabSelected="1" topLeftCell="Y62" workbookViewId="0">
      <selection activeCell="AE79" sqref="AE79"/>
    </sheetView>
  </sheetViews>
  <sheetFormatPr defaultColWidth="11" defaultRowHeight="15.75" x14ac:dyDescent="0.25"/>
  <sheetData>
    <row r="1" spans="1:45" x14ac:dyDescent="0.25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45" x14ac:dyDescent="0.25">
      <c r="A2">
        <v>1</v>
      </c>
      <c r="B2">
        <v>3</v>
      </c>
      <c r="C2">
        <v>1.3037000000000001</v>
      </c>
      <c r="D2">
        <v>0.47739999999999999</v>
      </c>
      <c r="E2">
        <v>0.46489999999999998</v>
      </c>
      <c r="F2">
        <v>1.4E-3</v>
      </c>
      <c r="G2">
        <v>-8.8999999999999999E-3</v>
      </c>
      <c r="H2">
        <v>6.9999999999999999E-4</v>
      </c>
      <c r="I2">
        <v>1.3228</v>
      </c>
      <c r="J2">
        <v>0.47049999999999997</v>
      </c>
      <c r="K2">
        <v>5.7000000000000002E-3</v>
      </c>
      <c r="L2">
        <v>-7.9000000000000008E-3</v>
      </c>
      <c r="M2">
        <v>-3.3E-3</v>
      </c>
      <c r="N2">
        <v>1.2846</v>
      </c>
      <c r="O2">
        <v>7.9000000000000008E-3</v>
      </c>
      <c r="P2">
        <v>-5.5999999999999999E-3</v>
      </c>
      <c r="Q2">
        <v>-5.1999999999999998E-3</v>
      </c>
      <c r="R2">
        <v>0.41599999999999998</v>
      </c>
      <c r="S2">
        <v>-2.0000000000000001E-4</v>
      </c>
      <c r="T2">
        <v>6.4999999999999997E-3</v>
      </c>
      <c r="U2">
        <v>0.41639999999999999</v>
      </c>
      <c r="V2">
        <v>1.2999999999999999E-3</v>
      </c>
      <c r="W2">
        <v>0.4224</v>
      </c>
      <c r="Y2">
        <f>C2*100</f>
        <v>130.37</v>
      </c>
      <c r="Z2">
        <f t="shared" ref="Z2:AS2" si="0">D2*100</f>
        <v>47.74</v>
      </c>
      <c r="AA2">
        <f t="shared" si="0"/>
        <v>46.489999999999995</v>
      </c>
      <c r="AB2">
        <f t="shared" si="0"/>
        <v>0.13999999999999999</v>
      </c>
      <c r="AC2">
        <f t="shared" si="0"/>
        <v>-0.89</v>
      </c>
      <c r="AD2">
        <f t="shared" si="0"/>
        <v>6.9999999999999993E-2</v>
      </c>
      <c r="AE2">
        <f t="shared" si="0"/>
        <v>132.28</v>
      </c>
      <c r="AF2">
        <f t="shared" si="0"/>
        <v>47.05</v>
      </c>
      <c r="AG2">
        <f t="shared" si="0"/>
        <v>0.57000000000000006</v>
      </c>
      <c r="AH2">
        <f t="shared" si="0"/>
        <v>-0.79</v>
      </c>
      <c r="AI2">
        <f t="shared" si="0"/>
        <v>-0.33</v>
      </c>
      <c r="AJ2">
        <f t="shared" si="0"/>
        <v>128.46</v>
      </c>
      <c r="AK2">
        <f t="shared" si="0"/>
        <v>0.79</v>
      </c>
      <c r="AL2">
        <f t="shared" si="0"/>
        <v>-0.55999999999999994</v>
      </c>
      <c r="AM2">
        <f t="shared" si="0"/>
        <v>-0.52</v>
      </c>
      <c r="AN2">
        <f t="shared" si="0"/>
        <v>41.6</v>
      </c>
      <c r="AO2">
        <f t="shared" si="0"/>
        <v>-0.02</v>
      </c>
      <c r="AP2">
        <f t="shared" si="0"/>
        <v>0.65</v>
      </c>
      <c r="AQ2">
        <f t="shared" si="0"/>
        <v>41.64</v>
      </c>
      <c r="AR2">
        <f t="shared" si="0"/>
        <v>0.13</v>
      </c>
      <c r="AS2">
        <f t="shared" si="0"/>
        <v>42.24</v>
      </c>
    </row>
    <row r="3" spans="1:45" x14ac:dyDescent="0.25">
      <c r="A3">
        <v>2</v>
      </c>
      <c r="B3">
        <v>3</v>
      </c>
      <c r="C3">
        <v>1.1853</v>
      </c>
      <c r="D3">
        <v>0.45750000000000002</v>
      </c>
      <c r="E3">
        <v>0.4521</v>
      </c>
      <c r="F3">
        <v>-1.4E-3</v>
      </c>
      <c r="G3">
        <v>-4.0000000000000001E-3</v>
      </c>
      <c r="H3">
        <v>-6.1000000000000004E-3</v>
      </c>
      <c r="I3">
        <v>1.3335999999999999</v>
      </c>
      <c r="J3">
        <v>0.47220000000000001</v>
      </c>
      <c r="K3">
        <v>-4.4000000000000003E-3</v>
      </c>
      <c r="L3">
        <v>-7.3000000000000001E-3</v>
      </c>
      <c r="M3">
        <v>-1.5E-3</v>
      </c>
      <c r="N3">
        <v>1.2738</v>
      </c>
      <c r="O3">
        <v>-1.6999999999999999E-3</v>
      </c>
      <c r="P3">
        <v>-5.0000000000000001E-3</v>
      </c>
      <c r="Q3">
        <v>-5.1999999999999998E-3</v>
      </c>
      <c r="R3">
        <v>0.41489999999999999</v>
      </c>
      <c r="S3">
        <v>-1.4E-3</v>
      </c>
      <c r="T3">
        <v>4.4999999999999997E-3</v>
      </c>
      <c r="U3">
        <v>0.3881</v>
      </c>
      <c r="V3">
        <v>-2.2000000000000001E-3</v>
      </c>
      <c r="W3">
        <v>0.39190000000000003</v>
      </c>
      <c r="Y3">
        <f t="shared" ref="Y3:Y66" si="1">C3*10</f>
        <v>11.853</v>
      </c>
      <c r="Z3">
        <f t="shared" ref="Z3:Z66" si="2">D3*10</f>
        <v>4.5750000000000002</v>
      </c>
      <c r="AA3">
        <f t="shared" ref="AA3:AA66" si="3">E3*10</f>
        <v>4.5209999999999999</v>
      </c>
      <c r="AB3">
        <f t="shared" ref="AB3:AB66" si="4">F3*10</f>
        <v>-1.4E-2</v>
      </c>
      <c r="AC3">
        <f t="shared" ref="AC3:AC66" si="5">G3*10</f>
        <v>-0.04</v>
      </c>
      <c r="AD3">
        <f t="shared" ref="AD3:AD66" si="6">H3*10</f>
        <v>-6.1000000000000006E-2</v>
      </c>
      <c r="AE3">
        <f t="shared" ref="AE3:AE66" si="7">I3*10</f>
        <v>13.335999999999999</v>
      </c>
      <c r="AF3">
        <f t="shared" ref="AF3:AF66" si="8">J3*10</f>
        <v>4.7220000000000004</v>
      </c>
      <c r="AG3">
        <f t="shared" ref="AG3:AG66" si="9">K3*10</f>
        <v>-4.4000000000000004E-2</v>
      </c>
      <c r="AH3">
        <f t="shared" ref="AH3:AH66" si="10">L3*10</f>
        <v>-7.2999999999999995E-2</v>
      </c>
      <c r="AI3">
        <f t="shared" ref="AI3:AI66" si="11">M3*10</f>
        <v>-1.4999999999999999E-2</v>
      </c>
      <c r="AJ3">
        <f t="shared" ref="AJ3:AJ66" si="12">N3*10</f>
        <v>12.738</v>
      </c>
      <c r="AK3">
        <f t="shared" ref="AK3:AK66" si="13">O3*10</f>
        <v>-1.6999999999999998E-2</v>
      </c>
      <c r="AL3">
        <f t="shared" ref="AL3:AL66" si="14">P3*10</f>
        <v>-0.05</v>
      </c>
      <c r="AM3">
        <f t="shared" ref="AM3:AM66" si="15">Q3*10</f>
        <v>-5.1999999999999998E-2</v>
      </c>
      <c r="AN3">
        <f t="shared" ref="AN3:AN66" si="16">R3*10</f>
        <v>4.149</v>
      </c>
      <c r="AO3">
        <f t="shared" ref="AO3:AO66" si="17">S3*10</f>
        <v>-1.4E-2</v>
      </c>
      <c r="AP3">
        <f t="shared" ref="AP3:AP66" si="18">T3*10</f>
        <v>4.4999999999999998E-2</v>
      </c>
      <c r="AQ3">
        <f t="shared" ref="AQ3:AQ66" si="19">U3*10</f>
        <v>3.8810000000000002</v>
      </c>
      <c r="AR3">
        <f t="shared" ref="AR3:AR66" si="20">V3*10</f>
        <v>-2.2000000000000002E-2</v>
      </c>
      <c r="AS3">
        <f t="shared" ref="AS3:AS66" si="21">W3*10</f>
        <v>3.9190000000000005</v>
      </c>
    </row>
    <row r="4" spans="1:45" x14ac:dyDescent="0.25">
      <c r="A4">
        <v>3</v>
      </c>
      <c r="B4">
        <v>3</v>
      </c>
      <c r="C4">
        <v>1.1463000000000001</v>
      </c>
      <c r="D4">
        <v>0.42749999999999999</v>
      </c>
      <c r="E4">
        <v>0.43530000000000002</v>
      </c>
      <c r="F4">
        <v>4.0000000000000002E-4</v>
      </c>
      <c r="G4">
        <v>6.9999999999999999E-4</v>
      </c>
      <c r="H4">
        <v>-5.8999999999999999E-3</v>
      </c>
      <c r="I4">
        <v>1.2367999999999999</v>
      </c>
      <c r="J4">
        <v>0.44259999999999999</v>
      </c>
      <c r="K4">
        <v>1.18E-2</v>
      </c>
      <c r="L4">
        <v>-7.3000000000000001E-3</v>
      </c>
      <c r="M4">
        <v>-9.5999999999999992E-3</v>
      </c>
      <c r="N4">
        <v>1.2123999999999999</v>
      </c>
      <c r="O4">
        <v>8.0000000000000002E-3</v>
      </c>
      <c r="P4">
        <v>-8.9999999999999998E-4</v>
      </c>
      <c r="Q4">
        <v>1.2999999999999999E-3</v>
      </c>
      <c r="R4">
        <v>0.39369999999999999</v>
      </c>
      <c r="S4">
        <v>-5.7000000000000002E-3</v>
      </c>
      <c r="T4">
        <v>6.4000000000000003E-3</v>
      </c>
      <c r="U4">
        <v>0.37680000000000002</v>
      </c>
      <c r="V4">
        <v>1.5E-3</v>
      </c>
      <c r="W4">
        <v>0.37630000000000002</v>
      </c>
      <c r="Y4">
        <f t="shared" si="1"/>
        <v>11.463000000000001</v>
      </c>
      <c r="Z4">
        <f t="shared" si="2"/>
        <v>4.2750000000000004</v>
      </c>
      <c r="AA4">
        <f t="shared" si="3"/>
        <v>4.3529999999999998</v>
      </c>
      <c r="AB4">
        <f t="shared" si="4"/>
        <v>4.0000000000000001E-3</v>
      </c>
      <c r="AC4">
        <f t="shared" si="5"/>
        <v>7.0000000000000001E-3</v>
      </c>
      <c r="AD4">
        <f t="shared" si="6"/>
        <v>-5.8999999999999997E-2</v>
      </c>
      <c r="AE4">
        <f t="shared" si="7"/>
        <v>12.367999999999999</v>
      </c>
      <c r="AF4">
        <f t="shared" si="8"/>
        <v>4.4260000000000002</v>
      </c>
      <c r="AG4">
        <f t="shared" si="9"/>
        <v>0.11799999999999999</v>
      </c>
      <c r="AH4">
        <f t="shared" si="10"/>
        <v>-7.2999999999999995E-2</v>
      </c>
      <c r="AI4">
        <f t="shared" si="11"/>
        <v>-9.5999999999999988E-2</v>
      </c>
      <c r="AJ4">
        <f t="shared" si="12"/>
        <v>12.123999999999999</v>
      </c>
      <c r="AK4">
        <f t="shared" si="13"/>
        <v>0.08</v>
      </c>
      <c r="AL4">
        <f t="shared" si="14"/>
        <v>-8.9999999999999993E-3</v>
      </c>
      <c r="AM4">
        <f t="shared" si="15"/>
        <v>1.2999999999999999E-2</v>
      </c>
      <c r="AN4">
        <f t="shared" si="16"/>
        <v>3.9369999999999998</v>
      </c>
      <c r="AO4">
        <f t="shared" si="17"/>
        <v>-5.7000000000000002E-2</v>
      </c>
      <c r="AP4">
        <f t="shared" si="18"/>
        <v>6.4000000000000001E-2</v>
      </c>
      <c r="AQ4">
        <f t="shared" si="19"/>
        <v>3.7680000000000002</v>
      </c>
      <c r="AR4">
        <f t="shared" si="20"/>
        <v>1.4999999999999999E-2</v>
      </c>
      <c r="AS4">
        <f t="shared" si="21"/>
        <v>3.7630000000000003</v>
      </c>
    </row>
    <row r="5" spans="1:45" x14ac:dyDescent="0.25">
      <c r="A5">
        <v>4</v>
      </c>
      <c r="B5">
        <v>3.1</v>
      </c>
      <c r="C5">
        <v>1.1830000000000001</v>
      </c>
      <c r="D5">
        <v>0.44040000000000001</v>
      </c>
      <c r="E5">
        <v>0.43959999999999999</v>
      </c>
      <c r="F5">
        <v>1E-3</v>
      </c>
      <c r="G5">
        <v>-1.2999999999999999E-2</v>
      </c>
      <c r="H5">
        <v>-1.0999999999999999E-2</v>
      </c>
      <c r="I5">
        <v>1.3170999999999999</v>
      </c>
      <c r="J5">
        <v>0.4501</v>
      </c>
      <c r="K5">
        <v>2.7000000000000001E-3</v>
      </c>
      <c r="L5">
        <v>-8.3999999999999995E-3</v>
      </c>
      <c r="M5">
        <v>-1.9099999999999999E-2</v>
      </c>
      <c r="N5">
        <v>1.2101</v>
      </c>
      <c r="O5">
        <v>8.9999999999999998E-4</v>
      </c>
      <c r="P5">
        <v>-1.3100000000000001E-2</v>
      </c>
      <c r="Q5">
        <v>-5.4999999999999997E-3</v>
      </c>
      <c r="R5">
        <v>0.4007</v>
      </c>
      <c r="S5">
        <v>-1.6999999999999999E-3</v>
      </c>
      <c r="T5">
        <v>-2.7000000000000001E-3</v>
      </c>
      <c r="U5">
        <v>0.38179999999999997</v>
      </c>
      <c r="V5">
        <v>2.3E-3</v>
      </c>
      <c r="W5">
        <v>0.39179999999999998</v>
      </c>
      <c r="Y5">
        <f t="shared" si="1"/>
        <v>11.83</v>
      </c>
      <c r="Z5">
        <f t="shared" si="2"/>
        <v>4.4039999999999999</v>
      </c>
      <c r="AA5">
        <f t="shared" si="3"/>
        <v>4.3959999999999999</v>
      </c>
      <c r="AB5">
        <f t="shared" si="4"/>
        <v>0.01</v>
      </c>
      <c r="AC5">
        <f t="shared" si="5"/>
        <v>-0.13</v>
      </c>
      <c r="AD5">
        <f t="shared" si="6"/>
        <v>-0.10999999999999999</v>
      </c>
      <c r="AE5">
        <f t="shared" si="7"/>
        <v>13.170999999999999</v>
      </c>
      <c r="AF5">
        <f t="shared" si="8"/>
        <v>4.5010000000000003</v>
      </c>
      <c r="AG5">
        <f t="shared" si="9"/>
        <v>2.7000000000000003E-2</v>
      </c>
      <c r="AH5">
        <f t="shared" si="10"/>
        <v>-8.3999999999999991E-2</v>
      </c>
      <c r="AI5">
        <f t="shared" si="11"/>
        <v>-0.191</v>
      </c>
      <c r="AJ5">
        <f t="shared" si="12"/>
        <v>12.100999999999999</v>
      </c>
      <c r="AK5">
        <f t="shared" si="13"/>
        <v>8.9999999999999993E-3</v>
      </c>
      <c r="AL5">
        <f t="shared" si="14"/>
        <v>-0.13100000000000001</v>
      </c>
      <c r="AM5">
        <f t="shared" si="15"/>
        <v>-5.4999999999999993E-2</v>
      </c>
      <c r="AN5">
        <f t="shared" si="16"/>
        <v>4.0069999999999997</v>
      </c>
      <c r="AO5">
        <f t="shared" si="17"/>
        <v>-1.6999999999999998E-2</v>
      </c>
      <c r="AP5">
        <f t="shared" si="18"/>
        <v>-2.7000000000000003E-2</v>
      </c>
      <c r="AQ5">
        <f t="shared" si="19"/>
        <v>3.8179999999999996</v>
      </c>
      <c r="AR5">
        <f t="shared" si="20"/>
        <v>2.3E-2</v>
      </c>
      <c r="AS5">
        <f t="shared" si="21"/>
        <v>3.9179999999999997</v>
      </c>
    </row>
    <row r="6" spans="1:45" x14ac:dyDescent="0.25">
      <c r="A6">
        <v>5</v>
      </c>
      <c r="B6">
        <v>3</v>
      </c>
      <c r="C6">
        <v>1.2039</v>
      </c>
      <c r="D6">
        <v>0.4849</v>
      </c>
      <c r="E6">
        <v>0.48920000000000002</v>
      </c>
      <c r="F6">
        <v>-4.8999999999999998E-3</v>
      </c>
      <c r="G6">
        <v>8.3999999999999995E-3</v>
      </c>
      <c r="H6">
        <v>-7.1999999999999998E-3</v>
      </c>
      <c r="I6">
        <v>1.3784000000000001</v>
      </c>
      <c r="J6">
        <v>0.50490000000000002</v>
      </c>
      <c r="K6">
        <v>-3.0999999999999999E-3</v>
      </c>
      <c r="L6">
        <v>-2.8E-3</v>
      </c>
      <c r="M6">
        <v>-1.34E-2</v>
      </c>
      <c r="N6">
        <v>1.3211999999999999</v>
      </c>
      <c r="O6">
        <v>-1.6000000000000001E-3</v>
      </c>
      <c r="P6">
        <v>1.3899999999999999E-2</v>
      </c>
      <c r="Q6">
        <v>5.0000000000000001E-4</v>
      </c>
      <c r="R6">
        <v>0.42230000000000001</v>
      </c>
      <c r="S6">
        <v>-3.3E-3</v>
      </c>
      <c r="T6">
        <v>9.7999999999999997E-3</v>
      </c>
      <c r="U6">
        <v>0.39190000000000003</v>
      </c>
      <c r="V6">
        <v>-2.3999999999999998E-3</v>
      </c>
      <c r="W6">
        <v>0.39169999999999999</v>
      </c>
      <c r="Y6">
        <f t="shared" si="1"/>
        <v>12.039</v>
      </c>
      <c r="Z6">
        <f t="shared" si="2"/>
        <v>4.8490000000000002</v>
      </c>
      <c r="AA6">
        <f t="shared" si="3"/>
        <v>4.8920000000000003</v>
      </c>
      <c r="AB6">
        <f t="shared" si="4"/>
        <v>-4.9000000000000002E-2</v>
      </c>
      <c r="AC6">
        <f t="shared" si="5"/>
        <v>8.3999999999999991E-2</v>
      </c>
      <c r="AD6">
        <f t="shared" si="6"/>
        <v>-7.1999999999999995E-2</v>
      </c>
      <c r="AE6">
        <f t="shared" si="7"/>
        <v>13.784000000000001</v>
      </c>
      <c r="AF6">
        <f t="shared" si="8"/>
        <v>5.0490000000000004</v>
      </c>
      <c r="AG6">
        <f t="shared" si="9"/>
        <v>-3.1E-2</v>
      </c>
      <c r="AH6">
        <f t="shared" si="10"/>
        <v>-2.8000000000000001E-2</v>
      </c>
      <c r="AI6">
        <f t="shared" si="11"/>
        <v>-0.13400000000000001</v>
      </c>
      <c r="AJ6">
        <f t="shared" si="12"/>
        <v>13.212</v>
      </c>
      <c r="AK6">
        <f t="shared" si="13"/>
        <v>-1.6E-2</v>
      </c>
      <c r="AL6">
        <f t="shared" si="14"/>
        <v>0.13899999999999998</v>
      </c>
      <c r="AM6">
        <f t="shared" si="15"/>
        <v>5.0000000000000001E-3</v>
      </c>
      <c r="AN6">
        <f t="shared" si="16"/>
        <v>4.2229999999999999</v>
      </c>
      <c r="AO6">
        <f t="shared" si="17"/>
        <v>-3.3000000000000002E-2</v>
      </c>
      <c r="AP6">
        <f t="shared" si="18"/>
        <v>9.8000000000000004E-2</v>
      </c>
      <c r="AQ6">
        <f t="shared" si="19"/>
        <v>3.9190000000000005</v>
      </c>
      <c r="AR6">
        <f t="shared" si="20"/>
        <v>-2.3999999999999997E-2</v>
      </c>
      <c r="AS6">
        <f t="shared" si="21"/>
        <v>3.9169999999999998</v>
      </c>
    </row>
    <row r="7" spans="1:45" x14ac:dyDescent="0.25">
      <c r="A7">
        <v>6</v>
      </c>
      <c r="B7">
        <v>3</v>
      </c>
      <c r="C7">
        <v>1.0528</v>
      </c>
      <c r="D7">
        <v>0.37459999999999999</v>
      </c>
      <c r="E7">
        <v>0.36780000000000002</v>
      </c>
      <c r="F7">
        <v>1.6999999999999999E-3</v>
      </c>
      <c r="G7">
        <v>-5.7000000000000002E-3</v>
      </c>
      <c r="H7">
        <v>-1.6999999999999999E-3</v>
      </c>
      <c r="I7">
        <v>1.1448</v>
      </c>
      <c r="J7">
        <v>0.3775</v>
      </c>
      <c r="K7">
        <v>5.3E-3</v>
      </c>
      <c r="L7">
        <v>-6.0000000000000001E-3</v>
      </c>
      <c r="M7">
        <v>-2.2000000000000001E-3</v>
      </c>
      <c r="N7">
        <v>1.0989</v>
      </c>
      <c r="O7">
        <v>3.7000000000000002E-3</v>
      </c>
      <c r="P7">
        <v>-9.1000000000000004E-3</v>
      </c>
      <c r="Q7">
        <v>-1.9E-3</v>
      </c>
      <c r="R7">
        <v>0.37169999999999997</v>
      </c>
      <c r="S7">
        <v>-1.9E-3</v>
      </c>
      <c r="T7">
        <v>-5.0000000000000001E-4</v>
      </c>
      <c r="U7">
        <v>0.3594</v>
      </c>
      <c r="V7">
        <v>-2.3999999999999998E-3</v>
      </c>
      <c r="W7">
        <v>0.36409999999999998</v>
      </c>
      <c r="Y7">
        <f t="shared" si="1"/>
        <v>10.527999999999999</v>
      </c>
      <c r="Z7">
        <f t="shared" si="2"/>
        <v>3.746</v>
      </c>
      <c r="AA7">
        <f t="shared" si="3"/>
        <v>3.6779999999999999</v>
      </c>
      <c r="AB7">
        <f t="shared" si="4"/>
        <v>1.6999999999999998E-2</v>
      </c>
      <c r="AC7">
        <f t="shared" si="5"/>
        <v>-5.7000000000000002E-2</v>
      </c>
      <c r="AD7">
        <f t="shared" si="6"/>
        <v>-1.6999999999999998E-2</v>
      </c>
      <c r="AE7">
        <f t="shared" si="7"/>
        <v>11.448</v>
      </c>
      <c r="AF7">
        <f t="shared" si="8"/>
        <v>3.7749999999999999</v>
      </c>
      <c r="AG7">
        <f t="shared" si="9"/>
        <v>5.2999999999999999E-2</v>
      </c>
      <c r="AH7">
        <f t="shared" si="10"/>
        <v>-0.06</v>
      </c>
      <c r="AI7">
        <f t="shared" si="11"/>
        <v>-2.2000000000000002E-2</v>
      </c>
      <c r="AJ7">
        <f t="shared" si="12"/>
        <v>10.989000000000001</v>
      </c>
      <c r="AK7">
        <f t="shared" si="13"/>
        <v>3.7000000000000005E-2</v>
      </c>
      <c r="AL7">
        <f t="shared" si="14"/>
        <v>-9.0999999999999998E-2</v>
      </c>
      <c r="AM7">
        <f t="shared" si="15"/>
        <v>-1.9E-2</v>
      </c>
      <c r="AN7">
        <f t="shared" si="16"/>
        <v>3.7169999999999996</v>
      </c>
      <c r="AO7">
        <f t="shared" si="17"/>
        <v>-1.9E-2</v>
      </c>
      <c r="AP7">
        <f t="shared" si="18"/>
        <v>-5.0000000000000001E-3</v>
      </c>
      <c r="AQ7">
        <f t="shared" si="19"/>
        <v>3.5939999999999999</v>
      </c>
      <c r="AR7">
        <f t="shared" si="20"/>
        <v>-2.3999999999999997E-2</v>
      </c>
      <c r="AS7">
        <f t="shared" si="21"/>
        <v>3.641</v>
      </c>
    </row>
    <row r="8" spans="1:45" x14ac:dyDescent="0.25">
      <c r="A8">
        <v>7</v>
      </c>
      <c r="B8">
        <v>3</v>
      </c>
      <c r="C8">
        <v>1.0676000000000001</v>
      </c>
      <c r="D8">
        <v>0.379</v>
      </c>
      <c r="E8">
        <v>0.38550000000000001</v>
      </c>
      <c r="F8">
        <v>6.9999999999999999E-4</v>
      </c>
      <c r="G8">
        <v>-3.5000000000000001E-3</v>
      </c>
      <c r="H8">
        <v>-2.2000000000000001E-3</v>
      </c>
      <c r="I8">
        <v>1.2476</v>
      </c>
      <c r="J8">
        <v>0.3947</v>
      </c>
      <c r="K8">
        <v>2.8E-3</v>
      </c>
      <c r="L8">
        <v>-5.4000000000000003E-3</v>
      </c>
      <c r="M8">
        <v>-1.4E-3</v>
      </c>
      <c r="N8">
        <v>1.2018</v>
      </c>
      <c r="O8">
        <v>8.6999999999999994E-3</v>
      </c>
      <c r="P8">
        <v>-6.7999999999999996E-3</v>
      </c>
      <c r="Q8">
        <v>-2.9999999999999997E-4</v>
      </c>
      <c r="R8">
        <v>0.41760000000000003</v>
      </c>
      <c r="S8">
        <v>-2.0999999999999999E-3</v>
      </c>
      <c r="T8">
        <v>1.6000000000000001E-3</v>
      </c>
      <c r="U8">
        <v>0.37940000000000002</v>
      </c>
      <c r="V8">
        <v>-1E-3</v>
      </c>
      <c r="W8">
        <v>0.36940000000000001</v>
      </c>
      <c r="Y8">
        <f t="shared" si="1"/>
        <v>10.676000000000002</v>
      </c>
      <c r="Z8">
        <f t="shared" si="2"/>
        <v>3.79</v>
      </c>
      <c r="AA8">
        <f t="shared" si="3"/>
        <v>3.855</v>
      </c>
      <c r="AB8">
        <f t="shared" si="4"/>
        <v>7.0000000000000001E-3</v>
      </c>
      <c r="AC8">
        <f t="shared" si="5"/>
        <v>-3.5000000000000003E-2</v>
      </c>
      <c r="AD8">
        <f t="shared" si="6"/>
        <v>-2.2000000000000002E-2</v>
      </c>
      <c r="AE8">
        <f t="shared" si="7"/>
        <v>12.476000000000001</v>
      </c>
      <c r="AF8">
        <f t="shared" si="8"/>
        <v>3.9470000000000001</v>
      </c>
      <c r="AG8">
        <f t="shared" si="9"/>
        <v>2.8000000000000001E-2</v>
      </c>
      <c r="AH8">
        <f t="shared" si="10"/>
        <v>-5.4000000000000006E-2</v>
      </c>
      <c r="AI8">
        <f t="shared" si="11"/>
        <v>-1.4E-2</v>
      </c>
      <c r="AJ8">
        <f t="shared" si="12"/>
        <v>12.018000000000001</v>
      </c>
      <c r="AK8">
        <f t="shared" si="13"/>
        <v>8.6999999999999994E-2</v>
      </c>
      <c r="AL8">
        <f t="shared" si="14"/>
        <v>-6.7999999999999991E-2</v>
      </c>
      <c r="AM8">
        <f t="shared" si="15"/>
        <v>-2.9999999999999996E-3</v>
      </c>
      <c r="AN8">
        <f t="shared" si="16"/>
        <v>4.1760000000000002</v>
      </c>
      <c r="AO8">
        <f t="shared" si="17"/>
        <v>-2.0999999999999998E-2</v>
      </c>
      <c r="AP8">
        <f t="shared" si="18"/>
        <v>1.6E-2</v>
      </c>
      <c r="AQ8">
        <f t="shared" si="19"/>
        <v>3.794</v>
      </c>
      <c r="AR8">
        <f t="shared" si="20"/>
        <v>-0.01</v>
      </c>
      <c r="AS8">
        <f t="shared" si="21"/>
        <v>3.694</v>
      </c>
    </row>
    <row r="9" spans="1:45" x14ac:dyDescent="0.25">
      <c r="A9">
        <v>8</v>
      </c>
      <c r="B9">
        <v>3</v>
      </c>
      <c r="C9">
        <v>1.0893999999999999</v>
      </c>
      <c r="D9">
        <v>0.42249999999999999</v>
      </c>
      <c r="E9">
        <v>0.41060000000000002</v>
      </c>
      <c r="F9">
        <v>2E-3</v>
      </c>
      <c r="G9">
        <v>-1.0200000000000001E-2</v>
      </c>
      <c r="H9">
        <v>2.7000000000000001E-3</v>
      </c>
      <c r="I9">
        <v>1.3327</v>
      </c>
      <c r="J9">
        <v>0.44280000000000003</v>
      </c>
      <c r="K9">
        <v>1.11E-2</v>
      </c>
      <c r="L9">
        <v>-5.1000000000000004E-3</v>
      </c>
      <c r="M9">
        <v>1.8200000000000001E-2</v>
      </c>
      <c r="N9">
        <v>1.2438</v>
      </c>
      <c r="O9">
        <v>4.5999999999999999E-3</v>
      </c>
      <c r="P9">
        <v>-1.41E-2</v>
      </c>
      <c r="Q9">
        <v>2.5000000000000001E-3</v>
      </c>
      <c r="R9">
        <v>0.4123</v>
      </c>
      <c r="S9">
        <v>4.5999999999999999E-3</v>
      </c>
      <c r="T9">
        <v>-1.5E-3</v>
      </c>
      <c r="U9">
        <v>0.3695</v>
      </c>
      <c r="V9">
        <v>-5.9999999999999995E-4</v>
      </c>
      <c r="W9">
        <v>0.36849999999999999</v>
      </c>
      <c r="Y9">
        <f t="shared" si="1"/>
        <v>10.893999999999998</v>
      </c>
      <c r="Z9">
        <f t="shared" si="2"/>
        <v>4.2249999999999996</v>
      </c>
      <c r="AA9">
        <f t="shared" si="3"/>
        <v>4.1059999999999999</v>
      </c>
      <c r="AB9">
        <f t="shared" si="4"/>
        <v>0.02</v>
      </c>
      <c r="AC9">
        <f t="shared" si="5"/>
        <v>-0.10200000000000001</v>
      </c>
      <c r="AD9">
        <f t="shared" si="6"/>
        <v>2.7000000000000003E-2</v>
      </c>
      <c r="AE9">
        <f t="shared" si="7"/>
        <v>13.327</v>
      </c>
      <c r="AF9">
        <f t="shared" si="8"/>
        <v>4.4279999999999999</v>
      </c>
      <c r="AG9">
        <f t="shared" si="9"/>
        <v>0.111</v>
      </c>
      <c r="AH9">
        <f t="shared" si="10"/>
        <v>-5.1000000000000004E-2</v>
      </c>
      <c r="AI9">
        <f t="shared" si="11"/>
        <v>0.182</v>
      </c>
      <c r="AJ9">
        <f t="shared" si="12"/>
        <v>12.438000000000001</v>
      </c>
      <c r="AK9">
        <f t="shared" si="13"/>
        <v>4.5999999999999999E-2</v>
      </c>
      <c r="AL9">
        <f t="shared" si="14"/>
        <v>-0.14099999999999999</v>
      </c>
      <c r="AM9">
        <f t="shared" si="15"/>
        <v>2.5000000000000001E-2</v>
      </c>
      <c r="AN9">
        <f t="shared" si="16"/>
        <v>4.1230000000000002</v>
      </c>
      <c r="AO9">
        <f t="shared" si="17"/>
        <v>4.5999999999999999E-2</v>
      </c>
      <c r="AP9">
        <f t="shared" si="18"/>
        <v>-1.4999999999999999E-2</v>
      </c>
      <c r="AQ9">
        <f t="shared" si="19"/>
        <v>3.6949999999999998</v>
      </c>
      <c r="AR9">
        <f t="shared" si="20"/>
        <v>-5.9999999999999993E-3</v>
      </c>
      <c r="AS9">
        <f t="shared" si="21"/>
        <v>3.6850000000000001</v>
      </c>
    </row>
    <row r="10" spans="1:45" x14ac:dyDescent="0.25">
      <c r="A10">
        <v>9</v>
      </c>
      <c r="B10">
        <v>3</v>
      </c>
      <c r="C10">
        <v>1.0676000000000001</v>
      </c>
      <c r="D10">
        <v>0.379</v>
      </c>
      <c r="E10">
        <v>0.38550000000000001</v>
      </c>
      <c r="F10">
        <v>6.9999999999999999E-4</v>
      </c>
      <c r="G10">
        <v>-3.5000000000000001E-3</v>
      </c>
      <c r="H10">
        <v>-2.2000000000000001E-3</v>
      </c>
      <c r="I10">
        <v>1.2476</v>
      </c>
      <c r="J10">
        <v>0.3947</v>
      </c>
      <c r="K10">
        <v>2.8E-3</v>
      </c>
      <c r="L10">
        <v>-5.4000000000000003E-3</v>
      </c>
      <c r="M10">
        <v>-1.4E-3</v>
      </c>
      <c r="N10">
        <v>1.2018</v>
      </c>
      <c r="O10">
        <v>8.6999999999999994E-3</v>
      </c>
      <c r="P10">
        <v>-6.7999999999999996E-3</v>
      </c>
      <c r="Q10">
        <v>-2.9999999999999997E-4</v>
      </c>
      <c r="R10">
        <v>0.41760000000000003</v>
      </c>
      <c r="S10">
        <v>-2.0999999999999999E-3</v>
      </c>
      <c r="T10">
        <v>1.6000000000000001E-3</v>
      </c>
      <c r="U10">
        <v>0.37940000000000002</v>
      </c>
      <c r="V10">
        <v>-1E-3</v>
      </c>
      <c r="W10">
        <v>0.36940000000000001</v>
      </c>
      <c r="Y10">
        <f t="shared" si="1"/>
        <v>10.676000000000002</v>
      </c>
      <c r="Z10">
        <f t="shared" si="2"/>
        <v>3.79</v>
      </c>
      <c r="AA10">
        <f t="shared" si="3"/>
        <v>3.855</v>
      </c>
      <c r="AB10">
        <f t="shared" si="4"/>
        <v>7.0000000000000001E-3</v>
      </c>
      <c r="AC10">
        <f t="shared" si="5"/>
        <v>-3.5000000000000003E-2</v>
      </c>
      <c r="AD10">
        <f t="shared" si="6"/>
        <v>-2.2000000000000002E-2</v>
      </c>
      <c r="AE10">
        <f t="shared" si="7"/>
        <v>12.476000000000001</v>
      </c>
      <c r="AF10">
        <f t="shared" si="8"/>
        <v>3.9470000000000001</v>
      </c>
      <c r="AG10">
        <f t="shared" si="9"/>
        <v>2.8000000000000001E-2</v>
      </c>
      <c r="AH10">
        <f t="shared" si="10"/>
        <v>-5.4000000000000006E-2</v>
      </c>
      <c r="AI10">
        <f t="shared" si="11"/>
        <v>-1.4E-2</v>
      </c>
      <c r="AJ10">
        <f t="shared" si="12"/>
        <v>12.018000000000001</v>
      </c>
      <c r="AK10">
        <f t="shared" si="13"/>
        <v>8.6999999999999994E-2</v>
      </c>
      <c r="AL10">
        <f t="shared" si="14"/>
        <v>-6.7999999999999991E-2</v>
      </c>
      <c r="AM10">
        <f t="shared" si="15"/>
        <v>-2.9999999999999996E-3</v>
      </c>
      <c r="AN10">
        <f t="shared" si="16"/>
        <v>4.1760000000000002</v>
      </c>
      <c r="AO10">
        <f t="shared" si="17"/>
        <v>-2.0999999999999998E-2</v>
      </c>
      <c r="AP10">
        <f t="shared" si="18"/>
        <v>1.6E-2</v>
      </c>
      <c r="AQ10">
        <f t="shared" si="19"/>
        <v>3.794</v>
      </c>
      <c r="AR10">
        <f t="shared" si="20"/>
        <v>-0.01</v>
      </c>
      <c r="AS10">
        <f t="shared" si="21"/>
        <v>3.694</v>
      </c>
    </row>
    <row r="11" spans="1:45" x14ac:dyDescent="0.25">
      <c r="A11">
        <v>10</v>
      </c>
      <c r="B11">
        <v>2.8</v>
      </c>
      <c r="C11">
        <v>0.95</v>
      </c>
      <c r="D11">
        <v>9.0800000000000006E-2</v>
      </c>
      <c r="E11">
        <v>0.1036</v>
      </c>
      <c r="F11">
        <v>-1.24E-2</v>
      </c>
      <c r="G11">
        <v>-2.2700000000000001E-2</v>
      </c>
      <c r="H11">
        <v>1.6299999999999999E-2</v>
      </c>
      <c r="I11">
        <v>0.99690000000000001</v>
      </c>
      <c r="J11">
        <v>9.0999999999999998E-2</v>
      </c>
      <c r="K11">
        <v>1.7399999999999999E-2</v>
      </c>
      <c r="L11">
        <v>6.3E-3</v>
      </c>
      <c r="M11">
        <v>-9.4999999999999998E-3</v>
      </c>
      <c r="N11">
        <v>0.95879999999999999</v>
      </c>
      <c r="O11">
        <v>5.4000000000000003E-3</v>
      </c>
      <c r="P11">
        <v>4.3E-3</v>
      </c>
      <c r="Q11">
        <v>7.7999999999999996E-3</v>
      </c>
      <c r="R11">
        <v>0.44890000000000002</v>
      </c>
      <c r="S11">
        <v>1.54E-2</v>
      </c>
      <c r="T11">
        <v>-2.3E-3</v>
      </c>
      <c r="U11">
        <v>0.4284</v>
      </c>
      <c r="V11">
        <v>-8.0999999999999996E-3</v>
      </c>
      <c r="W11">
        <v>0.44280000000000003</v>
      </c>
      <c r="Y11">
        <f t="shared" si="1"/>
        <v>9.5</v>
      </c>
      <c r="Z11">
        <f t="shared" si="2"/>
        <v>0.90800000000000003</v>
      </c>
      <c r="AA11">
        <f t="shared" si="3"/>
        <v>1.036</v>
      </c>
      <c r="AB11">
        <f t="shared" si="4"/>
        <v>-0.124</v>
      </c>
      <c r="AC11">
        <f t="shared" si="5"/>
        <v>-0.22700000000000001</v>
      </c>
      <c r="AD11">
        <f t="shared" si="6"/>
        <v>0.16299999999999998</v>
      </c>
      <c r="AE11">
        <f t="shared" si="7"/>
        <v>9.9689999999999994</v>
      </c>
      <c r="AF11">
        <f t="shared" si="8"/>
        <v>0.90999999999999992</v>
      </c>
      <c r="AG11">
        <f t="shared" si="9"/>
        <v>0.17399999999999999</v>
      </c>
      <c r="AH11">
        <f t="shared" si="10"/>
        <v>6.3E-2</v>
      </c>
      <c r="AI11">
        <f t="shared" si="11"/>
        <v>-9.5000000000000001E-2</v>
      </c>
      <c r="AJ11">
        <f t="shared" si="12"/>
        <v>9.5879999999999992</v>
      </c>
      <c r="AK11">
        <f t="shared" si="13"/>
        <v>5.4000000000000006E-2</v>
      </c>
      <c r="AL11">
        <f t="shared" si="14"/>
        <v>4.2999999999999997E-2</v>
      </c>
      <c r="AM11">
        <f t="shared" si="15"/>
        <v>7.8E-2</v>
      </c>
      <c r="AN11">
        <f t="shared" si="16"/>
        <v>4.4889999999999999</v>
      </c>
      <c r="AO11">
        <f t="shared" si="17"/>
        <v>0.154</v>
      </c>
      <c r="AP11">
        <f t="shared" si="18"/>
        <v>-2.3E-2</v>
      </c>
      <c r="AQ11">
        <f t="shared" si="19"/>
        <v>4.2839999999999998</v>
      </c>
      <c r="AR11">
        <f t="shared" si="20"/>
        <v>-8.0999999999999989E-2</v>
      </c>
      <c r="AS11">
        <f t="shared" si="21"/>
        <v>4.4279999999999999</v>
      </c>
    </row>
    <row r="12" spans="1:45" x14ac:dyDescent="0.25">
      <c r="A12">
        <v>11</v>
      </c>
      <c r="B12">
        <v>3</v>
      </c>
      <c r="C12">
        <v>0.89770000000000005</v>
      </c>
      <c r="D12">
        <v>0.12130000000000001</v>
      </c>
      <c r="E12">
        <v>0.1003</v>
      </c>
      <c r="F12">
        <v>2.0999999999999999E-3</v>
      </c>
      <c r="G12">
        <v>1.6799999999999999E-2</v>
      </c>
      <c r="H12">
        <v>5.1999999999999998E-3</v>
      </c>
      <c r="I12">
        <v>0.90539999999999998</v>
      </c>
      <c r="J12">
        <v>0.1003</v>
      </c>
      <c r="K12">
        <v>4.0000000000000001E-3</v>
      </c>
      <c r="L12">
        <v>-4.7999999999999996E-3</v>
      </c>
      <c r="M12">
        <v>1.9E-3</v>
      </c>
      <c r="N12">
        <v>1.0008999999999999</v>
      </c>
      <c r="O12">
        <v>-2.9999999999999997E-4</v>
      </c>
      <c r="P12">
        <v>-9.4000000000000004E-3</v>
      </c>
      <c r="Q12">
        <v>-7.1999999999999998E-3</v>
      </c>
      <c r="R12">
        <v>0.44790000000000002</v>
      </c>
      <c r="S12">
        <v>-8.6E-3</v>
      </c>
      <c r="T12">
        <v>-3.3999999999999998E-3</v>
      </c>
      <c r="U12">
        <v>0.42930000000000001</v>
      </c>
      <c r="V12">
        <v>5.7000000000000002E-3</v>
      </c>
      <c r="W12">
        <v>0.40870000000000001</v>
      </c>
      <c r="Y12">
        <f t="shared" si="1"/>
        <v>8.9770000000000003</v>
      </c>
      <c r="Z12">
        <f t="shared" si="2"/>
        <v>1.2130000000000001</v>
      </c>
      <c r="AA12">
        <f t="shared" si="3"/>
        <v>1.0030000000000001</v>
      </c>
      <c r="AB12">
        <f t="shared" si="4"/>
        <v>2.0999999999999998E-2</v>
      </c>
      <c r="AC12">
        <f t="shared" si="5"/>
        <v>0.16799999999999998</v>
      </c>
      <c r="AD12">
        <f t="shared" si="6"/>
        <v>5.1999999999999998E-2</v>
      </c>
      <c r="AE12">
        <f t="shared" si="7"/>
        <v>9.0540000000000003</v>
      </c>
      <c r="AF12">
        <f t="shared" si="8"/>
        <v>1.0030000000000001</v>
      </c>
      <c r="AG12">
        <f t="shared" si="9"/>
        <v>0.04</v>
      </c>
      <c r="AH12">
        <f t="shared" si="10"/>
        <v>-4.7999999999999994E-2</v>
      </c>
      <c r="AI12">
        <f t="shared" si="11"/>
        <v>1.9E-2</v>
      </c>
      <c r="AJ12">
        <f t="shared" si="12"/>
        <v>10.008999999999999</v>
      </c>
      <c r="AK12">
        <f t="shared" si="13"/>
        <v>-2.9999999999999996E-3</v>
      </c>
      <c r="AL12">
        <f t="shared" si="14"/>
        <v>-9.4E-2</v>
      </c>
      <c r="AM12">
        <f t="shared" si="15"/>
        <v>-7.1999999999999995E-2</v>
      </c>
      <c r="AN12">
        <f t="shared" si="16"/>
        <v>4.4790000000000001</v>
      </c>
      <c r="AO12">
        <f t="shared" si="17"/>
        <v>-8.5999999999999993E-2</v>
      </c>
      <c r="AP12">
        <f t="shared" si="18"/>
        <v>-3.3999999999999996E-2</v>
      </c>
      <c r="AQ12">
        <f t="shared" si="19"/>
        <v>4.2930000000000001</v>
      </c>
      <c r="AR12">
        <f t="shared" si="20"/>
        <v>5.7000000000000002E-2</v>
      </c>
      <c r="AS12">
        <f t="shared" si="21"/>
        <v>4.0869999999999997</v>
      </c>
    </row>
    <row r="13" spans="1:45" x14ac:dyDescent="0.25">
      <c r="A13">
        <v>12</v>
      </c>
      <c r="B13">
        <v>2.7</v>
      </c>
      <c r="C13">
        <v>0.9667</v>
      </c>
      <c r="D13">
        <v>9.8599999999999993E-2</v>
      </c>
      <c r="E13">
        <v>7.4899999999999994E-2</v>
      </c>
      <c r="F13">
        <v>-7.4000000000000003E-3</v>
      </c>
      <c r="G13">
        <v>-1.6000000000000001E-3</v>
      </c>
      <c r="H13">
        <v>-2.5000000000000001E-2</v>
      </c>
      <c r="I13">
        <v>0.87780000000000002</v>
      </c>
      <c r="J13">
        <v>0.1323</v>
      </c>
      <c r="K13">
        <v>4.0000000000000001E-3</v>
      </c>
      <c r="L13">
        <v>-2.5000000000000001E-3</v>
      </c>
      <c r="M13">
        <v>8.0000000000000004E-4</v>
      </c>
      <c r="N13">
        <v>1.0245</v>
      </c>
      <c r="O13">
        <v>2.8999999999999998E-3</v>
      </c>
      <c r="P13">
        <v>-1.14E-2</v>
      </c>
      <c r="Q13">
        <v>1.3599999999999999E-2</v>
      </c>
      <c r="R13">
        <v>0.48749999999999999</v>
      </c>
      <c r="S13">
        <v>5.7000000000000002E-3</v>
      </c>
      <c r="T13">
        <v>-1.06E-2</v>
      </c>
      <c r="U13">
        <v>0.45629999999999998</v>
      </c>
      <c r="V13">
        <v>-7.7999999999999996E-3</v>
      </c>
      <c r="W13">
        <v>0.4017</v>
      </c>
      <c r="Y13">
        <f t="shared" si="1"/>
        <v>9.6669999999999998</v>
      </c>
      <c r="Z13">
        <f t="shared" si="2"/>
        <v>0.98599999999999999</v>
      </c>
      <c r="AA13">
        <f t="shared" si="3"/>
        <v>0.74899999999999989</v>
      </c>
      <c r="AB13">
        <f t="shared" si="4"/>
        <v>-7.400000000000001E-2</v>
      </c>
      <c r="AC13">
        <f t="shared" si="5"/>
        <v>-1.6E-2</v>
      </c>
      <c r="AD13">
        <f t="shared" si="6"/>
        <v>-0.25</v>
      </c>
      <c r="AE13">
        <f t="shared" si="7"/>
        <v>8.7780000000000005</v>
      </c>
      <c r="AF13">
        <f t="shared" si="8"/>
        <v>1.323</v>
      </c>
      <c r="AG13">
        <f t="shared" si="9"/>
        <v>0.04</v>
      </c>
      <c r="AH13">
        <f t="shared" si="10"/>
        <v>-2.5000000000000001E-2</v>
      </c>
      <c r="AI13">
        <f t="shared" si="11"/>
        <v>8.0000000000000002E-3</v>
      </c>
      <c r="AJ13">
        <f t="shared" si="12"/>
        <v>10.244999999999999</v>
      </c>
      <c r="AK13">
        <f t="shared" si="13"/>
        <v>2.8999999999999998E-2</v>
      </c>
      <c r="AL13">
        <f t="shared" si="14"/>
        <v>-0.114</v>
      </c>
      <c r="AM13">
        <f t="shared" si="15"/>
        <v>0.13599999999999998</v>
      </c>
      <c r="AN13">
        <f t="shared" si="16"/>
        <v>4.875</v>
      </c>
      <c r="AO13">
        <f t="shared" si="17"/>
        <v>5.7000000000000002E-2</v>
      </c>
      <c r="AP13">
        <f t="shared" si="18"/>
        <v>-0.106</v>
      </c>
      <c r="AQ13">
        <f t="shared" si="19"/>
        <v>4.5629999999999997</v>
      </c>
      <c r="AR13">
        <f t="shared" si="20"/>
        <v>-7.8E-2</v>
      </c>
      <c r="AS13">
        <f t="shared" si="21"/>
        <v>4.0170000000000003</v>
      </c>
    </row>
    <row r="14" spans="1:45" x14ac:dyDescent="0.25">
      <c r="A14">
        <v>13</v>
      </c>
      <c r="B14">
        <v>3.2</v>
      </c>
      <c r="C14">
        <v>1.2390000000000001</v>
      </c>
      <c r="D14">
        <v>0.55100000000000005</v>
      </c>
      <c r="E14">
        <v>0.50700000000000001</v>
      </c>
      <c r="F14">
        <v>-8.9999999999999993E-3</v>
      </c>
      <c r="G14">
        <v>-0.01</v>
      </c>
      <c r="H14">
        <v>0</v>
      </c>
      <c r="I14">
        <v>1.6359999999999999</v>
      </c>
      <c r="J14">
        <v>0.56899999999999995</v>
      </c>
      <c r="K14">
        <v>3.0000000000000001E-3</v>
      </c>
      <c r="L14">
        <v>-1E-3</v>
      </c>
      <c r="M14">
        <v>1.7000000000000001E-2</v>
      </c>
      <c r="N14">
        <v>1.3660000000000001</v>
      </c>
      <c r="O14">
        <v>2E-3</v>
      </c>
      <c r="P14">
        <v>-1.2E-2</v>
      </c>
      <c r="Q14">
        <v>6.0000000000000001E-3</v>
      </c>
      <c r="R14">
        <v>0.45400000000000001</v>
      </c>
      <c r="S14">
        <v>7.0000000000000001E-3</v>
      </c>
      <c r="T14">
        <v>-8.9999999999999993E-3</v>
      </c>
      <c r="U14">
        <v>0.39500000000000002</v>
      </c>
      <c r="V14">
        <v>-3.0000000000000001E-3</v>
      </c>
      <c r="W14">
        <v>0.39300000000000002</v>
      </c>
      <c r="Y14">
        <f t="shared" si="1"/>
        <v>12.39</v>
      </c>
      <c r="Z14">
        <f t="shared" si="2"/>
        <v>5.5100000000000007</v>
      </c>
      <c r="AA14">
        <f t="shared" si="3"/>
        <v>5.07</v>
      </c>
      <c r="AB14">
        <f t="shared" si="4"/>
        <v>-0.09</v>
      </c>
      <c r="AC14">
        <f t="shared" si="5"/>
        <v>-0.1</v>
      </c>
      <c r="AD14">
        <f t="shared" si="6"/>
        <v>0</v>
      </c>
      <c r="AE14">
        <f t="shared" si="7"/>
        <v>16.36</v>
      </c>
      <c r="AF14">
        <f t="shared" si="8"/>
        <v>5.6899999999999995</v>
      </c>
      <c r="AG14">
        <f t="shared" si="9"/>
        <v>0.03</v>
      </c>
      <c r="AH14">
        <f t="shared" si="10"/>
        <v>-0.01</v>
      </c>
      <c r="AI14">
        <f t="shared" si="11"/>
        <v>0.17</v>
      </c>
      <c r="AJ14">
        <f t="shared" si="12"/>
        <v>13.66</v>
      </c>
      <c r="AK14">
        <f t="shared" si="13"/>
        <v>0.02</v>
      </c>
      <c r="AL14">
        <f t="shared" si="14"/>
        <v>-0.12</v>
      </c>
      <c r="AM14">
        <f t="shared" si="15"/>
        <v>0.06</v>
      </c>
      <c r="AN14">
        <f t="shared" si="16"/>
        <v>4.54</v>
      </c>
      <c r="AO14">
        <f t="shared" si="17"/>
        <v>7.0000000000000007E-2</v>
      </c>
      <c r="AP14">
        <f t="shared" si="18"/>
        <v>-0.09</v>
      </c>
      <c r="AQ14">
        <f t="shared" si="19"/>
        <v>3.95</v>
      </c>
      <c r="AR14">
        <f t="shared" si="20"/>
        <v>-0.03</v>
      </c>
      <c r="AS14">
        <f t="shared" si="21"/>
        <v>3.93</v>
      </c>
    </row>
    <row r="15" spans="1:45" x14ac:dyDescent="0.25">
      <c r="A15">
        <v>14</v>
      </c>
      <c r="B15">
        <v>3</v>
      </c>
      <c r="C15">
        <v>1.238</v>
      </c>
      <c r="D15">
        <v>0.56699999999999995</v>
      </c>
      <c r="E15">
        <v>0.55500000000000005</v>
      </c>
      <c r="F15">
        <v>5.0000000000000001E-3</v>
      </c>
      <c r="G15">
        <v>-1.2999999999999999E-2</v>
      </c>
      <c r="H15">
        <v>-8.9999999999999993E-3</v>
      </c>
      <c r="I15">
        <v>1.496</v>
      </c>
      <c r="J15">
        <v>0.59499999999999997</v>
      </c>
      <c r="K15">
        <v>1.0999999999999999E-2</v>
      </c>
      <c r="L15">
        <v>-4.0000000000000001E-3</v>
      </c>
      <c r="M15">
        <v>-2.3E-2</v>
      </c>
      <c r="N15">
        <v>1.423</v>
      </c>
      <c r="O15">
        <v>1.2999999999999999E-2</v>
      </c>
      <c r="P15">
        <v>-2.1999999999999999E-2</v>
      </c>
      <c r="Q15">
        <v>-7.0000000000000001E-3</v>
      </c>
      <c r="R15">
        <v>0.432</v>
      </c>
      <c r="S15">
        <v>-6.0000000000000001E-3</v>
      </c>
      <c r="T15">
        <v>-8.9999999999999993E-3</v>
      </c>
      <c r="U15">
        <v>0.372</v>
      </c>
      <c r="V15">
        <v>-2E-3</v>
      </c>
      <c r="W15">
        <v>0.371</v>
      </c>
      <c r="Y15">
        <f t="shared" si="1"/>
        <v>12.379999999999999</v>
      </c>
      <c r="Z15">
        <f t="shared" si="2"/>
        <v>5.67</v>
      </c>
      <c r="AA15">
        <f t="shared" si="3"/>
        <v>5.5500000000000007</v>
      </c>
      <c r="AB15">
        <f t="shared" si="4"/>
        <v>0.05</v>
      </c>
      <c r="AC15">
        <f t="shared" si="5"/>
        <v>-0.13</v>
      </c>
      <c r="AD15">
        <f t="shared" si="6"/>
        <v>-0.09</v>
      </c>
      <c r="AE15">
        <f t="shared" si="7"/>
        <v>14.96</v>
      </c>
      <c r="AF15">
        <f t="shared" si="8"/>
        <v>5.9499999999999993</v>
      </c>
      <c r="AG15">
        <f t="shared" si="9"/>
        <v>0.10999999999999999</v>
      </c>
      <c r="AH15">
        <f t="shared" si="10"/>
        <v>-0.04</v>
      </c>
      <c r="AI15">
        <f t="shared" si="11"/>
        <v>-0.22999999999999998</v>
      </c>
      <c r="AJ15">
        <f t="shared" si="12"/>
        <v>14.23</v>
      </c>
      <c r="AK15">
        <f t="shared" si="13"/>
        <v>0.13</v>
      </c>
      <c r="AL15">
        <f t="shared" si="14"/>
        <v>-0.21999999999999997</v>
      </c>
      <c r="AM15">
        <f t="shared" si="15"/>
        <v>-7.0000000000000007E-2</v>
      </c>
      <c r="AN15">
        <f t="shared" si="16"/>
        <v>4.32</v>
      </c>
      <c r="AO15">
        <f t="shared" si="17"/>
        <v>-0.06</v>
      </c>
      <c r="AP15">
        <f t="shared" si="18"/>
        <v>-0.09</v>
      </c>
      <c r="AQ15">
        <f t="shared" si="19"/>
        <v>3.7199999999999998</v>
      </c>
      <c r="AR15">
        <f t="shared" si="20"/>
        <v>-0.02</v>
      </c>
      <c r="AS15">
        <f t="shared" si="21"/>
        <v>3.71</v>
      </c>
    </row>
    <row r="16" spans="1:45" x14ac:dyDescent="0.25">
      <c r="A16">
        <v>15</v>
      </c>
      <c r="B16">
        <v>3</v>
      </c>
      <c r="C16">
        <v>1.26</v>
      </c>
      <c r="D16">
        <v>0.54100000000000004</v>
      </c>
      <c r="E16">
        <v>0.51700000000000002</v>
      </c>
      <c r="F16">
        <v>3.0000000000000001E-3</v>
      </c>
      <c r="G16">
        <v>-6.0000000000000001E-3</v>
      </c>
      <c r="H16">
        <v>-5.0000000000000001E-3</v>
      </c>
      <c r="I16">
        <v>1.492</v>
      </c>
      <c r="J16">
        <v>0.54600000000000004</v>
      </c>
      <c r="K16">
        <v>1.4E-2</v>
      </c>
      <c r="L16">
        <v>-2E-3</v>
      </c>
      <c r="M16">
        <v>-3.0000000000000001E-3</v>
      </c>
      <c r="N16">
        <v>1.2969999999999999</v>
      </c>
      <c r="O16">
        <v>6.0000000000000001E-3</v>
      </c>
      <c r="P16">
        <v>-7.0000000000000001E-3</v>
      </c>
      <c r="Q16">
        <v>-2E-3</v>
      </c>
      <c r="R16">
        <v>0.41599999999999998</v>
      </c>
      <c r="S16">
        <v>-1E-3</v>
      </c>
      <c r="T16">
        <v>0</v>
      </c>
      <c r="U16">
        <v>0.38700000000000001</v>
      </c>
      <c r="V16">
        <v>3.0000000000000001E-3</v>
      </c>
      <c r="W16">
        <v>0.40100000000000002</v>
      </c>
      <c r="Y16">
        <f t="shared" si="1"/>
        <v>12.6</v>
      </c>
      <c r="Z16">
        <f t="shared" si="2"/>
        <v>5.41</v>
      </c>
      <c r="AA16">
        <f t="shared" si="3"/>
        <v>5.17</v>
      </c>
      <c r="AB16">
        <f t="shared" si="4"/>
        <v>0.03</v>
      </c>
      <c r="AC16">
        <f t="shared" si="5"/>
        <v>-0.06</v>
      </c>
      <c r="AD16">
        <f t="shared" si="6"/>
        <v>-0.05</v>
      </c>
      <c r="AE16">
        <f t="shared" si="7"/>
        <v>14.92</v>
      </c>
      <c r="AF16">
        <f t="shared" si="8"/>
        <v>5.4600000000000009</v>
      </c>
      <c r="AG16">
        <f t="shared" si="9"/>
        <v>0.14000000000000001</v>
      </c>
      <c r="AH16">
        <f t="shared" si="10"/>
        <v>-0.02</v>
      </c>
      <c r="AI16">
        <f t="shared" si="11"/>
        <v>-0.03</v>
      </c>
      <c r="AJ16">
        <f t="shared" si="12"/>
        <v>12.969999999999999</v>
      </c>
      <c r="AK16">
        <f t="shared" si="13"/>
        <v>0.06</v>
      </c>
      <c r="AL16">
        <f t="shared" si="14"/>
        <v>-7.0000000000000007E-2</v>
      </c>
      <c r="AM16">
        <f t="shared" si="15"/>
        <v>-0.02</v>
      </c>
      <c r="AN16">
        <f t="shared" si="16"/>
        <v>4.16</v>
      </c>
      <c r="AO16">
        <f t="shared" si="17"/>
        <v>-0.01</v>
      </c>
      <c r="AP16">
        <f t="shared" si="18"/>
        <v>0</v>
      </c>
      <c r="AQ16">
        <f t="shared" si="19"/>
        <v>3.87</v>
      </c>
      <c r="AR16">
        <f t="shared" si="20"/>
        <v>0.03</v>
      </c>
      <c r="AS16">
        <f t="shared" si="21"/>
        <v>4.01</v>
      </c>
    </row>
    <row r="17" spans="1:45" x14ac:dyDescent="0.25">
      <c r="A17">
        <v>16</v>
      </c>
      <c r="B17">
        <v>3</v>
      </c>
      <c r="C17">
        <v>1.264</v>
      </c>
      <c r="D17">
        <v>0.53500000000000003</v>
      </c>
      <c r="E17">
        <v>0.51</v>
      </c>
      <c r="F17">
        <v>2E-3</v>
      </c>
      <c r="G17">
        <v>1E-3</v>
      </c>
      <c r="H17">
        <v>1.6E-2</v>
      </c>
      <c r="I17">
        <v>1.456</v>
      </c>
      <c r="J17">
        <v>0.54</v>
      </c>
      <c r="K17">
        <v>0</v>
      </c>
      <c r="L17">
        <v>-1E-3</v>
      </c>
      <c r="M17">
        <v>1.7999999999999999E-2</v>
      </c>
      <c r="N17">
        <v>1.3320000000000001</v>
      </c>
      <c r="O17">
        <v>5.0000000000000001E-3</v>
      </c>
      <c r="P17">
        <v>0</v>
      </c>
      <c r="Q17">
        <v>-1E-3</v>
      </c>
      <c r="R17">
        <v>0.42299999999999999</v>
      </c>
      <c r="S17">
        <v>1E-3</v>
      </c>
      <c r="T17">
        <v>-1E-3</v>
      </c>
      <c r="U17">
        <v>0.39200000000000002</v>
      </c>
      <c r="V17">
        <v>-1E-3</v>
      </c>
      <c r="W17">
        <v>0.39800000000000002</v>
      </c>
      <c r="Y17">
        <f t="shared" si="1"/>
        <v>12.64</v>
      </c>
      <c r="Z17">
        <f t="shared" si="2"/>
        <v>5.3500000000000005</v>
      </c>
      <c r="AA17">
        <f t="shared" si="3"/>
        <v>5.0999999999999996</v>
      </c>
      <c r="AB17">
        <f t="shared" si="4"/>
        <v>0.02</v>
      </c>
      <c r="AC17">
        <f t="shared" si="5"/>
        <v>0.01</v>
      </c>
      <c r="AD17">
        <f t="shared" si="6"/>
        <v>0.16</v>
      </c>
      <c r="AE17">
        <f t="shared" si="7"/>
        <v>14.559999999999999</v>
      </c>
      <c r="AF17">
        <f t="shared" si="8"/>
        <v>5.4</v>
      </c>
      <c r="AG17">
        <f t="shared" si="9"/>
        <v>0</v>
      </c>
      <c r="AH17">
        <f t="shared" si="10"/>
        <v>-0.01</v>
      </c>
      <c r="AI17">
        <f t="shared" si="11"/>
        <v>0.18</v>
      </c>
      <c r="AJ17">
        <f t="shared" si="12"/>
        <v>13.32</v>
      </c>
      <c r="AK17">
        <f t="shared" si="13"/>
        <v>0.05</v>
      </c>
      <c r="AL17">
        <f t="shared" si="14"/>
        <v>0</v>
      </c>
      <c r="AM17">
        <f t="shared" si="15"/>
        <v>-0.01</v>
      </c>
      <c r="AN17">
        <f t="shared" si="16"/>
        <v>4.2299999999999995</v>
      </c>
      <c r="AO17">
        <f t="shared" si="17"/>
        <v>0.01</v>
      </c>
      <c r="AP17">
        <f t="shared" si="18"/>
        <v>-0.01</v>
      </c>
      <c r="AQ17">
        <f t="shared" si="19"/>
        <v>3.92</v>
      </c>
      <c r="AR17">
        <f t="shared" si="20"/>
        <v>-0.01</v>
      </c>
      <c r="AS17">
        <f t="shared" si="21"/>
        <v>3.9800000000000004</v>
      </c>
    </row>
    <row r="18" spans="1:45" x14ac:dyDescent="0.25">
      <c r="A18">
        <v>17</v>
      </c>
      <c r="B18">
        <v>3</v>
      </c>
      <c r="C18">
        <v>1.2150000000000001</v>
      </c>
      <c r="D18">
        <v>0.53100000000000003</v>
      </c>
      <c r="E18">
        <v>0.50900000000000001</v>
      </c>
      <c r="F18">
        <v>7.0000000000000001E-3</v>
      </c>
      <c r="G18">
        <v>4.0000000000000001E-3</v>
      </c>
      <c r="H18">
        <v>-8.9999999999999993E-3</v>
      </c>
      <c r="I18">
        <v>1.4690000000000001</v>
      </c>
      <c r="J18">
        <v>0.55000000000000004</v>
      </c>
      <c r="K18">
        <v>2.4E-2</v>
      </c>
      <c r="L18">
        <v>6.0000000000000001E-3</v>
      </c>
      <c r="M18">
        <v>-1.2E-2</v>
      </c>
      <c r="N18">
        <v>1.3660000000000001</v>
      </c>
      <c r="O18">
        <v>1.4E-2</v>
      </c>
      <c r="P18">
        <v>0</v>
      </c>
      <c r="Q18">
        <v>1E-3</v>
      </c>
      <c r="R18">
        <v>0.434</v>
      </c>
      <c r="S18">
        <v>-3.0000000000000001E-3</v>
      </c>
      <c r="T18">
        <v>6.0000000000000001E-3</v>
      </c>
      <c r="U18">
        <v>0.379</v>
      </c>
      <c r="V18">
        <v>1E-3</v>
      </c>
      <c r="W18">
        <v>0.376</v>
      </c>
      <c r="Y18">
        <f t="shared" si="1"/>
        <v>12.15</v>
      </c>
      <c r="Z18">
        <f t="shared" si="2"/>
        <v>5.3100000000000005</v>
      </c>
      <c r="AA18">
        <f t="shared" si="3"/>
        <v>5.09</v>
      </c>
      <c r="AB18">
        <f t="shared" si="4"/>
        <v>7.0000000000000007E-2</v>
      </c>
      <c r="AC18">
        <f t="shared" si="5"/>
        <v>0.04</v>
      </c>
      <c r="AD18">
        <f t="shared" si="6"/>
        <v>-0.09</v>
      </c>
      <c r="AE18">
        <f t="shared" si="7"/>
        <v>14.690000000000001</v>
      </c>
      <c r="AF18">
        <f t="shared" si="8"/>
        <v>5.5</v>
      </c>
      <c r="AG18">
        <f t="shared" si="9"/>
        <v>0.24</v>
      </c>
      <c r="AH18">
        <f t="shared" si="10"/>
        <v>0.06</v>
      </c>
      <c r="AI18">
        <f t="shared" si="11"/>
        <v>-0.12</v>
      </c>
      <c r="AJ18">
        <f t="shared" si="12"/>
        <v>13.66</v>
      </c>
      <c r="AK18">
        <f t="shared" si="13"/>
        <v>0.14000000000000001</v>
      </c>
      <c r="AL18">
        <f t="shared" si="14"/>
        <v>0</v>
      </c>
      <c r="AM18">
        <f t="shared" si="15"/>
        <v>0.01</v>
      </c>
      <c r="AN18">
        <f t="shared" si="16"/>
        <v>4.34</v>
      </c>
      <c r="AO18">
        <f t="shared" si="17"/>
        <v>-0.03</v>
      </c>
      <c r="AP18">
        <f t="shared" si="18"/>
        <v>0.06</v>
      </c>
      <c r="AQ18">
        <f t="shared" si="19"/>
        <v>3.79</v>
      </c>
      <c r="AR18">
        <f t="shared" si="20"/>
        <v>0.01</v>
      </c>
      <c r="AS18">
        <f t="shared" si="21"/>
        <v>3.76</v>
      </c>
    </row>
    <row r="19" spans="1:45" x14ac:dyDescent="0.25">
      <c r="A19">
        <v>18</v>
      </c>
      <c r="B19">
        <v>3</v>
      </c>
      <c r="C19">
        <v>1.2270000000000001</v>
      </c>
      <c r="D19">
        <v>0.53200000000000003</v>
      </c>
      <c r="E19">
        <v>0.50600000000000001</v>
      </c>
      <c r="F19">
        <v>3.0000000000000001E-3</v>
      </c>
      <c r="G19">
        <v>5.0000000000000001E-3</v>
      </c>
      <c r="H19">
        <v>-2E-3</v>
      </c>
      <c r="I19">
        <v>1.4910000000000001</v>
      </c>
      <c r="J19">
        <v>0.54400000000000004</v>
      </c>
      <c r="K19">
        <v>2E-3</v>
      </c>
      <c r="L19">
        <v>-3.0000000000000001E-3</v>
      </c>
      <c r="M19">
        <v>-2.1999999999999999E-2</v>
      </c>
      <c r="N19">
        <v>1.349</v>
      </c>
      <c r="O19">
        <v>3.0000000000000001E-3</v>
      </c>
      <c r="P19">
        <v>4.0000000000000001E-3</v>
      </c>
      <c r="Q19">
        <v>-5.0000000000000001E-3</v>
      </c>
      <c r="R19">
        <v>0.438</v>
      </c>
      <c r="S19">
        <v>-1E-3</v>
      </c>
      <c r="T19">
        <v>6.0000000000000001E-3</v>
      </c>
      <c r="U19">
        <v>0.38700000000000001</v>
      </c>
      <c r="V19">
        <v>-2E-3</v>
      </c>
      <c r="W19">
        <v>0.38400000000000001</v>
      </c>
      <c r="Y19">
        <f t="shared" si="1"/>
        <v>12.270000000000001</v>
      </c>
      <c r="Z19">
        <f t="shared" si="2"/>
        <v>5.32</v>
      </c>
      <c r="AA19">
        <f t="shared" si="3"/>
        <v>5.0600000000000005</v>
      </c>
      <c r="AB19">
        <f t="shared" si="4"/>
        <v>0.03</v>
      </c>
      <c r="AC19">
        <f t="shared" si="5"/>
        <v>0.05</v>
      </c>
      <c r="AD19">
        <f t="shared" si="6"/>
        <v>-0.02</v>
      </c>
      <c r="AE19">
        <f t="shared" si="7"/>
        <v>14.91</v>
      </c>
      <c r="AF19">
        <f t="shared" si="8"/>
        <v>5.44</v>
      </c>
      <c r="AG19">
        <f t="shared" si="9"/>
        <v>0.02</v>
      </c>
      <c r="AH19">
        <f t="shared" si="10"/>
        <v>-0.03</v>
      </c>
      <c r="AI19">
        <f t="shared" si="11"/>
        <v>-0.21999999999999997</v>
      </c>
      <c r="AJ19">
        <f t="shared" si="12"/>
        <v>13.49</v>
      </c>
      <c r="AK19">
        <f t="shared" si="13"/>
        <v>0.03</v>
      </c>
      <c r="AL19">
        <f t="shared" si="14"/>
        <v>0.04</v>
      </c>
      <c r="AM19">
        <f t="shared" si="15"/>
        <v>-0.05</v>
      </c>
      <c r="AN19">
        <f t="shared" si="16"/>
        <v>4.38</v>
      </c>
      <c r="AO19">
        <f t="shared" si="17"/>
        <v>-0.01</v>
      </c>
      <c r="AP19">
        <f t="shared" si="18"/>
        <v>0.06</v>
      </c>
      <c r="AQ19">
        <f t="shared" si="19"/>
        <v>3.87</v>
      </c>
      <c r="AR19">
        <f t="shared" si="20"/>
        <v>-0.02</v>
      </c>
      <c r="AS19">
        <f t="shared" si="21"/>
        <v>3.84</v>
      </c>
    </row>
    <row r="20" spans="1:45" x14ac:dyDescent="0.25">
      <c r="A20">
        <v>19</v>
      </c>
      <c r="B20">
        <v>3</v>
      </c>
      <c r="C20">
        <v>1.5242</v>
      </c>
      <c r="D20">
        <v>0.61519999999999997</v>
      </c>
      <c r="E20">
        <v>0.59130000000000005</v>
      </c>
      <c r="F20">
        <v>1E-3</v>
      </c>
      <c r="G20">
        <v>9.4999999999999998E-3</v>
      </c>
      <c r="H20">
        <v>4.0800000000000003E-2</v>
      </c>
      <c r="I20">
        <v>1.4963</v>
      </c>
      <c r="J20">
        <v>0.59599999999999997</v>
      </c>
      <c r="K20">
        <v>5.5999999999999999E-3</v>
      </c>
      <c r="L20">
        <v>-1.4E-3</v>
      </c>
      <c r="M20">
        <v>4.3799999999999999E-2</v>
      </c>
      <c r="N20">
        <v>1.3574999999999999</v>
      </c>
      <c r="O20">
        <v>3.2000000000000002E-3</v>
      </c>
      <c r="P20">
        <v>1.18E-2</v>
      </c>
      <c r="Q20">
        <v>1.66E-2</v>
      </c>
      <c r="R20">
        <v>0.42559999999999998</v>
      </c>
      <c r="S20">
        <v>3.5000000000000001E-3</v>
      </c>
      <c r="T20">
        <v>4.7999999999999996E-3</v>
      </c>
      <c r="U20">
        <v>0.4209</v>
      </c>
      <c r="V20">
        <v>2.5999999999999999E-3</v>
      </c>
      <c r="W20">
        <v>0.4395</v>
      </c>
      <c r="Y20">
        <f t="shared" si="1"/>
        <v>15.242000000000001</v>
      </c>
      <c r="Z20">
        <f t="shared" si="2"/>
        <v>6.1519999999999992</v>
      </c>
      <c r="AA20">
        <f t="shared" si="3"/>
        <v>5.9130000000000003</v>
      </c>
      <c r="AB20">
        <f t="shared" si="4"/>
        <v>0.01</v>
      </c>
      <c r="AC20">
        <f t="shared" si="5"/>
        <v>9.5000000000000001E-2</v>
      </c>
      <c r="AD20">
        <f t="shared" si="6"/>
        <v>0.40800000000000003</v>
      </c>
      <c r="AE20">
        <f t="shared" si="7"/>
        <v>14.962999999999999</v>
      </c>
      <c r="AF20">
        <f t="shared" si="8"/>
        <v>5.96</v>
      </c>
      <c r="AG20">
        <f t="shared" si="9"/>
        <v>5.6000000000000001E-2</v>
      </c>
      <c r="AH20">
        <f t="shared" si="10"/>
        <v>-1.4E-2</v>
      </c>
      <c r="AI20">
        <f t="shared" si="11"/>
        <v>0.438</v>
      </c>
      <c r="AJ20">
        <f t="shared" si="12"/>
        <v>13.574999999999999</v>
      </c>
      <c r="AK20">
        <f t="shared" si="13"/>
        <v>3.2000000000000001E-2</v>
      </c>
      <c r="AL20">
        <f t="shared" si="14"/>
        <v>0.11799999999999999</v>
      </c>
      <c r="AM20">
        <f t="shared" si="15"/>
        <v>0.16600000000000001</v>
      </c>
      <c r="AN20">
        <f t="shared" si="16"/>
        <v>4.2560000000000002</v>
      </c>
      <c r="AO20">
        <f t="shared" si="17"/>
        <v>3.5000000000000003E-2</v>
      </c>
      <c r="AP20">
        <f t="shared" si="18"/>
        <v>4.7999999999999994E-2</v>
      </c>
      <c r="AQ20">
        <f t="shared" si="19"/>
        <v>4.2089999999999996</v>
      </c>
      <c r="AR20">
        <f t="shared" si="20"/>
        <v>2.5999999999999999E-2</v>
      </c>
      <c r="AS20">
        <f t="shared" si="21"/>
        <v>4.3949999999999996</v>
      </c>
    </row>
    <row r="21" spans="1:45" x14ac:dyDescent="0.25">
      <c r="A21">
        <v>20</v>
      </c>
      <c r="B21">
        <v>3</v>
      </c>
      <c r="C21">
        <v>1.528</v>
      </c>
      <c r="D21">
        <v>0.63039999999999996</v>
      </c>
      <c r="E21">
        <v>0.63400000000000001</v>
      </c>
      <c r="F21">
        <v>-1.1999999999999999E-3</v>
      </c>
      <c r="G21">
        <v>1.09E-2</v>
      </c>
      <c r="H21">
        <v>3.49E-2</v>
      </c>
      <c r="I21">
        <v>1.5106999999999999</v>
      </c>
      <c r="J21">
        <v>0.62429999999999997</v>
      </c>
      <c r="K21">
        <v>-1.6500000000000001E-2</v>
      </c>
      <c r="L21">
        <v>-9.7999999999999997E-3</v>
      </c>
      <c r="M21">
        <v>4.7699999999999999E-2</v>
      </c>
      <c r="N21">
        <v>1.5871</v>
      </c>
      <c r="O21">
        <v>-1.9800000000000002E-2</v>
      </c>
      <c r="P21">
        <v>5.7999999999999996E-3</v>
      </c>
      <c r="Q21">
        <v>1.18E-2</v>
      </c>
      <c r="R21">
        <v>0.43459999999999999</v>
      </c>
      <c r="S21">
        <v>2.1299999999999999E-2</v>
      </c>
      <c r="T21">
        <v>-3.5999999999999999E-3</v>
      </c>
      <c r="U21">
        <v>0.45519999999999999</v>
      </c>
      <c r="V21">
        <v>-3.8E-3</v>
      </c>
      <c r="W21">
        <v>0.4511</v>
      </c>
      <c r="Y21">
        <f t="shared" si="1"/>
        <v>15.280000000000001</v>
      </c>
      <c r="Z21">
        <f t="shared" si="2"/>
        <v>6.3039999999999994</v>
      </c>
      <c r="AA21">
        <f t="shared" si="3"/>
        <v>6.34</v>
      </c>
      <c r="AB21">
        <f t="shared" si="4"/>
        <v>-1.1999999999999999E-2</v>
      </c>
      <c r="AC21">
        <f t="shared" si="5"/>
        <v>0.109</v>
      </c>
      <c r="AD21">
        <f t="shared" si="6"/>
        <v>0.34899999999999998</v>
      </c>
      <c r="AE21">
        <f t="shared" si="7"/>
        <v>15.106999999999999</v>
      </c>
      <c r="AF21">
        <f t="shared" si="8"/>
        <v>6.2429999999999994</v>
      </c>
      <c r="AG21">
        <f t="shared" si="9"/>
        <v>-0.16500000000000001</v>
      </c>
      <c r="AH21">
        <f t="shared" si="10"/>
        <v>-9.8000000000000004E-2</v>
      </c>
      <c r="AI21">
        <f t="shared" si="11"/>
        <v>0.47699999999999998</v>
      </c>
      <c r="AJ21">
        <f t="shared" si="12"/>
        <v>15.870999999999999</v>
      </c>
      <c r="AK21">
        <f t="shared" si="13"/>
        <v>-0.19800000000000001</v>
      </c>
      <c r="AL21">
        <f t="shared" si="14"/>
        <v>5.7999999999999996E-2</v>
      </c>
      <c r="AM21">
        <f t="shared" si="15"/>
        <v>0.11799999999999999</v>
      </c>
      <c r="AN21">
        <f t="shared" si="16"/>
        <v>4.3460000000000001</v>
      </c>
      <c r="AO21">
        <f t="shared" si="17"/>
        <v>0.21299999999999999</v>
      </c>
      <c r="AP21">
        <f t="shared" si="18"/>
        <v>-3.5999999999999997E-2</v>
      </c>
      <c r="AQ21">
        <f t="shared" si="19"/>
        <v>4.5519999999999996</v>
      </c>
      <c r="AR21">
        <f t="shared" si="20"/>
        <v>-3.7999999999999999E-2</v>
      </c>
      <c r="AS21">
        <f t="shared" si="21"/>
        <v>4.5110000000000001</v>
      </c>
    </row>
    <row r="22" spans="1:45" x14ac:dyDescent="0.25">
      <c r="A22">
        <v>21</v>
      </c>
      <c r="B22">
        <v>2.8</v>
      </c>
      <c r="C22">
        <v>1.1865000000000001</v>
      </c>
      <c r="D22">
        <v>0.52659999999999996</v>
      </c>
      <c r="E22">
        <v>0.52739999999999998</v>
      </c>
      <c r="F22">
        <v>-1.1999999999999999E-3</v>
      </c>
      <c r="G22">
        <v>2.3E-3</v>
      </c>
      <c r="H22">
        <v>-3.0000000000000001E-3</v>
      </c>
      <c r="I22">
        <v>1.3069999999999999</v>
      </c>
      <c r="J22">
        <v>0.5494</v>
      </c>
      <c r="K22">
        <v>2.0000000000000001E-4</v>
      </c>
      <c r="L22">
        <v>1.1999999999999999E-3</v>
      </c>
      <c r="M22">
        <v>-4.4999999999999997E-3</v>
      </c>
      <c r="N22">
        <v>1.3028999999999999</v>
      </c>
      <c r="O22">
        <v>8.0000000000000004E-4</v>
      </c>
      <c r="P22">
        <v>7.3000000000000001E-3</v>
      </c>
      <c r="Q22">
        <v>-1E-4</v>
      </c>
      <c r="R22">
        <v>0.3836</v>
      </c>
      <c r="S22">
        <v>-2.0000000000000001E-4</v>
      </c>
      <c r="T22">
        <v>1.2999999999999999E-3</v>
      </c>
      <c r="U22">
        <v>0.36099999999999999</v>
      </c>
      <c r="V22">
        <v>-1.1999999999999999E-3</v>
      </c>
      <c r="W22">
        <v>0.36030000000000001</v>
      </c>
      <c r="Y22">
        <f t="shared" si="1"/>
        <v>11.865000000000002</v>
      </c>
      <c r="Z22">
        <f t="shared" si="2"/>
        <v>5.266</v>
      </c>
      <c r="AA22">
        <f t="shared" si="3"/>
        <v>5.274</v>
      </c>
      <c r="AB22">
        <f t="shared" si="4"/>
        <v>-1.1999999999999999E-2</v>
      </c>
      <c r="AC22">
        <f t="shared" si="5"/>
        <v>2.3E-2</v>
      </c>
      <c r="AD22">
        <f t="shared" si="6"/>
        <v>-0.03</v>
      </c>
      <c r="AE22">
        <f t="shared" si="7"/>
        <v>13.07</v>
      </c>
      <c r="AF22">
        <f t="shared" si="8"/>
        <v>5.4939999999999998</v>
      </c>
      <c r="AG22">
        <f t="shared" si="9"/>
        <v>2E-3</v>
      </c>
      <c r="AH22">
        <f t="shared" si="10"/>
        <v>1.1999999999999999E-2</v>
      </c>
      <c r="AI22">
        <f t="shared" si="11"/>
        <v>-4.4999999999999998E-2</v>
      </c>
      <c r="AJ22">
        <f t="shared" si="12"/>
        <v>13.029</v>
      </c>
      <c r="AK22">
        <f t="shared" si="13"/>
        <v>8.0000000000000002E-3</v>
      </c>
      <c r="AL22">
        <f t="shared" si="14"/>
        <v>7.2999999999999995E-2</v>
      </c>
      <c r="AM22">
        <f t="shared" si="15"/>
        <v>-1E-3</v>
      </c>
      <c r="AN22">
        <f t="shared" si="16"/>
        <v>3.8359999999999999</v>
      </c>
      <c r="AO22">
        <f t="shared" si="17"/>
        <v>-2E-3</v>
      </c>
      <c r="AP22">
        <f t="shared" si="18"/>
        <v>1.2999999999999999E-2</v>
      </c>
      <c r="AQ22">
        <f t="shared" si="19"/>
        <v>3.61</v>
      </c>
      <c r="AR22">
        <f t="shared" si="20"/>
        <v>-1.1999999999999999E-2</v>
      </c>
      <c r="AS22">
        <f t="shared" si="21"/>
        <v>3.6030000000000002</v>
      </c>
    </row>
    <row r="23" spans="1:45" x14ac:dyDescent="0.25">
      <c r="A23">
        <v>22</v>
      </c>
      <c r="B23">
        <v>2.7</v>
      </c>
      <c r="C23">
        <v>0.95399999999999996</v>
      </c>
      <c r="D23">
        <v>0.11890000000000001</v>
      </c>
      <c r="E23">
        <v>0.1195</v>
      </c>
      <c r="F23">
        <v>-1.6000000000000001E-3</v>
      </c>
      <c r="G23">
        <v>-3.3999999999999998E-3</v>
      </c>
      <c r="H23">
        <v>8.0000000000000004E-4</v>
      </c>
      <c r="I23">
        <v>0.94589999999999996</v>
      </c>
      <c r="J23">
        <v>0.1235</v>
      </c>
      <c r="K23">
        <v>-1.5E-3</v>
      </c>
      <c r="L23">
        <v>8.0000000000000004E-4</v>
      </c>
      <c r="M23">
        <v>-1.1999999999999999E-3</v>
      </c>
      <c r="N23">
        <v>0.9355</v>
      </c>
      <c r="O23">
        <v>9.4000000000000004E-3</v>
      </c>
      <c r="P23">
        <v>1.6999999999999999E-3</v>
      </c>
      <c r="Q23">
        <v>5.9999999999999995E-4</v>
      </c>
      <c r="R23">
        <v>0.41139999999999999</v>
      </c>
      <c r="S23">
        <v>6.9999999999999999E-4</v>
      </c>
      <c r="T23">
        <v>2.0000000000000001E-4</v>
      </c>
      <c r="U23">
        <v>0.40989999999999999</v>
      </c>
      <c r="V23">
        <v>2.5999999999999999E-3</v>
      </c>
      <c r="W23">
        <v>0.4158</v>
      </c>
      <c r="Y23">
        <f t="shared" si="1"/>
        <v>9.5399999999999991</v>
      </c>
      <c r="Z23">
        <f t="shared" si="2"/>
        <v>1.1890000000000001</v>
      </c>
      <c r="AA23">
        <f t="shared" si="3"/>
        <v>1.1949999999999998</v>
      </c>
      <c r="AB23">
        <f t="shared" si="4"/>
        <v>-1.6E-2</v>
      </c>
      <c r="AC23">
        <f t="shared" si="5"/>
        <v>-3.3999999999999996E-2</v>
      </c>
      <c r="AD23">
        <f t="shared" si="6"/>
        <v>8.0000000000000002E-3</v>
      </c>
      <c r="AE23">
        <f t="shared" si="7"/>
        <v>9.4589999999999996</v>
      </c>
      <c r="AF23">
        <f t="shared" si="8"/>
        <v>1.2349999999999999</v>
      </c>
      <c r="AG23">
        <f t="shared" si="9"/>
        <v>-1.4999999999999999E-2</v>
      </c>
      <c r="AH23">
        <f t="shared" si="10"/>
        <v>8.0000000000000002E-3</v>
      </c>
      <c r="AI23">
        <f t="shared" si="11"/>
        <v>-1.1999999999999999E-2</v>
      </c>
      <c r="AJ23">
        <f t="shared" si="12"/>
        <v>9.3550000000000004</v>
      </c>
      <c r="AK23">
        <f t="shared" si="13"/>
        <v>9.4E-2</v>
      </c>
      <c r="AL23">
        <f t="shared" si="14"/>
        <v>1.6999999999999998E-2</v>
      </c>
      <c r="AM23">
        <f t="shared" si="15"/>
        <v>5.9999999999999993E-3</v>
      </c>
      <c r="AN23">
        <f t="shared" si="16"/>
        <v>4.1139999999999999</v>
      </c>
      <c r="AO23">
        <f t="shared" si="17"/>
        <v>7.0000000000000001E-3</v>
      </c>
      <c r="AP23">
        <f t="shared" si="18"/>
        <v>2E-3</v>
      </c>
      <c r="AQ23">
        <f t="shared" si="19"/>
        <v>4.0990000000000002</v>
      </c>
      <c r="AR23">
        <f t="shared" si="20"/>
        <v>2.5999999999999999E-2</v>
      </c>
      <c r="AS23">
        <f t="shared" si="21"/>
        <v>4.1580000000000004</v>
      </c>
    </row>
    <row r="24" spans="1:45" x14ac:dyDescent="0.25">
      <c r="A24">
        <v>23</v>
      </c>
      <c r="B24">
        <v>2.7</v>
      </c>
      <c r="C24">
        <v>0.96730000000000005</v>
      </c>
      <c r="D24">
        <v>0.1066</v>
      </c>
      <c r="E24">
        <v>0.1065</v>
      </c>
      <c r="F24">
        <v>-1.6999999999999999E-3</v>
      </c>
      <c r="G24">
        <v>-2.5000000000000001E-3</v>
      </c>
      <c r="H24">
        <v>5.0000000000000001E-3</v>
      </c>
      <c r="I24">
        <v>0.97719999999999996</v>
      </c>
      <c r="J24">
        <v>0.11310000000000001</v>
      </c>
      <c r="K24">
        <v>-3.5999999999999999E-3</v>
      </c>
      <c r="L24">
        <v>-2.5999999999999999E-3</v>
      </c>
      <c r="M24">
        <v>1.2999999999999999E-3</v>
      </c>
      <c r="N24">
        <v>0.96850000000000003</v>
      </c>
      <c r="O24">
        <v>1.4E-2</v>
      </c>
      <c r="P24">
        <v>6.6E-3</v>
      </c>
      <c r="Q24">
        <v>-4.5999999999999999E-3</v>
      </c>
      <c r="R24">
        <v>0.43680000000000002</v>
      </c>
      <c r="S24">
        <v>-3.5000000000000001E-3</v>
      </c>
      <c r="T24">
        <v>-1.6999999999999999E-3</v>
      </c>
      <c r="U24">
        <v>0.4194</v>
      </c>
      <c r="V24">
        <v>3.8999999999999998E-3</v>
      </c>
      <c r="W24">
        <v>0.42520000000000002</v>
      </c>
      <c r="Y24">
        <f t="shared" si="1"/>
        <v>9.673</v>
      </c>
      <c r="Z24">
        <f t="shared" si="2"/>
        <v>1.0660000000000001</v>
      </c>
      <c r="AA24">
        <f t="shared" si="3"/>
        <v>1.0649999999999999</v>
      </c>
      <c r="AB24">
        <f t="shared" si="4"/>
        <v>-1.6999999999999998E-2</v>
      </c>
      <c r="AC24">
        <f t="shared" si="5"/>
        <v>-2.5000000000000001E-2</v>
      </c>
      <c r="AD24">
        <f t="shared" si="6"/>
        <v>0.05</v>
      </c>
      <c r="AE24">
        <f t="shared" si="7"/>
        <v>9.7720000000000002</v>
      </c>
      <c r="AF24">
        <f t="shared" si="8"/>
        <v>1.131</v>
      </c>
      <c r="AG24">
        <f t="shared" si="9"/>
        <v>-3.5999999999999997E-2</v>
      </c>
      <c r="AH24">
        <f t="shared" si="10"/>
        <v>-2.5999999999999999E-2</v>
      </c>
      <c r="AI24">
        <f t="shared" si="11"/>
        <v>1.2999999999999999E-2</v>
      </c>
      <c r="AJ24">
        <f t="shared" si="12"/>
        <v>9.6850000000000005</v>
      </c>
      <c r="AK24">
        <f t="shared" si="13"/>
        <v>0.14000000000000001</v>
      </c>
      <c r="AL24">
        <f t="shared" si="14"/>
        <v>6.6000000000000003E-2</v>
      </c>
      <c r="AM24">
        <f t="shared" si="15"/>
        <v>-4.5999999999999999E-2</v>
      </c>
      <c r="AN24">
        <f t="shared" si="16"/>
        <v>4.3680000000000003</v>
      </c>
      <c r="AO24">
        <f t="shared" si="17"/>
        <v>-3.5000000000000003E-2</v>
      </c>
      <c r="AP24">
        <f t="shared" si="18"/>
        <v>-1.6999999999999998E-2</v>
      </c>
      <c r="AQ24">
        <f t="shared" si="19"/>
        <v>4.194</v>
      </c>
      <c r="AR24">
        <f t="shared" si="20"/>
        <v>3.9E-2</v>
      </c>
      <c r="AS24">
        <f t="shared" si="21"/>
        <v>4.2520000000000007</v>
      </c>
    </row>
    <row r="25" spans="1:45" x14ac:dyDescent="0.25">
      <c r="A25">
        <v>24</v>
      </c>
      <c r="B25">
        <v>2.7</v>
      </c>
      <c r="C25">
        <v>0.97089999999999999</v>
      </c>
      <c r="D25">
        <v>0.12590000000000001</v>
      </c>
      <c r="E25">
        <v>0.1265</v>
      </c>
      <c r="F25">
        <v>-5.7999999999999996E-3</v>
      </c>
      <c r="G25">
        <v>-2.3999999999999998E-3</v>
      </c>
      <c r="H25">
        <v>-7.7999999999999996E-3</v>
      </c>
      <c r="I25">
        <v>0.95530000000000004</v>
      </c>
      <c r="J25">
        <v>0.13569999999999999</v>
      </c>
      <c r="K25">
        <v>8.0000000000000002E-3</v>
      </c>
      <c r="L25">
        <v>2.5999999999999999E-3</v>
      </c>
      <c r="M25">
        <v>3.8E-3</v>
      </c>
      <c r="N25">
        <v>0.94979999999999998</v>
      </c>
      <c r="O25">
        <v>5.7000000000000002E-3</v>
      </c>
      <c r="P25">
        <v>-5.7000000000000002E-3</v>
      </c>
      <c r="Q25">
        <v>2.3E-3</v>
      </c>
      <c r="R25">
        <v>0.42799999999999999</v>
      </c>
      <c r="S25">
        <v>1.2999999999999999E-3</v>
      </c>
      <c r="T25">
        <v>-8.9999999999999998E-4</v>
      </c>
      <c r="U25">
        <v>0.42299999999999999</v>
      </c>
      <c r="V25">
        <v>-5.9999999999999995E-4</v>
      </c>
      <c r="W25">
        <v>0.42580000000000001</v>
      </c>
      <c r="Y25">
        <f t="shared" si="1"/>
        <v>9.7089999999999996</v>
      </c>
      <c r="Z25">
        <f t="shared" si="2"/>
        <v>1.2590000000000001</v>
      </c>
      <c r="AA25">
        <f t="shared" si="3"/>
        <v>1.2650000000000001</v>
      </c>
      <c r="AB25">
        <f t="shared" si="4"/>
        <v>-5.7999999999999996E-2</v>
      </c>
      <c r="AC25">
        <f t="shared" si="5"/>
        <v>-2.3999999999999997E-2</v>
      </c>
      <c r="AD25">
        <f t="shared" si="6"/>
        <v>-7.8E-2</v>
      </c>
      <c r="AE25">
        <f t="shared" si="7"/>
        <v>9.5530000000000008</v>
      </c>
      <c r="AF25">
        <f t="shared" si="8"/>
        <v>1.3569999999999998</v>
      </c>
      <c r="AG25">
        <f t="shared" si="9"/>
        <v>0.08</v>
      </c>
      <c r="AH25">
        <f t="shared" si="10"/>
        <v>2.5999999999999999E-2</v>
      </c>
      <c r="AI25">
        <f t="shared" si="11"/>
        <v>3.7999999999999999E-2</v>
      </c>
      <c r="AJ25">
        <f t="shared" si="12"/>
        <v>9.4979999999999993</v>
      </c>
      <c r="AK25">
        <f t="shared" si="13"/>
        <v>5.7000000000000002E-2</v>
      </c>
      <c r="AL25">
        <f t="shared" si="14"/>
        <v>-5.7000000000000002E-2</v>
      </c>
      <c r="AM25">
        <f t="shared" si="15"/>
        <v>2.3E-2</v>
      </c>
      <c r="AN25">
        <f t="shared" si="16"/>
        <v>4.28</v>
      </c>
      <c r="AO25">
        <f t="shared" si="17"/>
        <v>1.2999999999999999E-2</v>
      </c>
      <c r="AP25">
        <f t="shared" si="18"/>
        <v>-8.9999999999999993E-3</v>
      </c>
      <c r="AQ25">
        <f t="shared" si="19"/>
        <v>4.2299999999999995</v>
      </c>
      <c r="AR25">
        <f t="shared" si="20"/>
        <v>-5.9999999999999993E-3</v>
      </c>
      <c r="AS25">
        <f t="shared" si="21"/>
        <v>4.258</v>
      </c>
    </row>
    <row r="26" spans="1:45" x14ac:dyDescent="0.25">
      <c r="A26">
        <v>25</v>
      </c>
      <c r="B26">
        <v>2.8</v>
      </c>
      <c r="C26">
        <v>0.76629999999999998</v>
      </c>
      <c r="D26">
        <v>0.1928</v>
      </c>
      <c r="E26">
        <v>0.2213</v>
      </c>
      <c r="F26">
        <v>-2.3999999999999998E-3</v>
      </c>
      <c r="G26">
        <v>2.9999999999999997E-4</v>
      </c>
      <c r="H26">
        <v>-3.3999999999999998E-3</v>
      </c>
      <c r="I26">
        <v>1.1469</v>
      </c>
      <c r="J26">
        <v>0.2117</v>
      </c>
      <c r="K26">
        <v>6.4999999999999997E-3</v>
      </c>
      <c r="L26">
        <v>2.2000000000000001E-3</v>
      </c>
      <c r="M26">
        <v>3.0800000000000001E-2</v>
      </c>
      <c r="N26">
        <v>1.0680000000000001</v>
      </c>
      <c r="O26">
        <v>4.1000000000000003E-3</v>
      </c>
      <c r="P26">
        <v>2.9600000000000001E-2</v>
      </c>
      <c r="Q26">
        <v>1E-4</v>
      </c>
      <c r="R26">
        <v>0.42770000000000002</v>
      </c>
      <c r="S26">
        <v>1.4500000000000001E-2</v>
      </c>
      <c r="T26">
        <v>1.4800000000000001E-2</v>
      </c>
      <c r="U26">
        <v>0.24460000000000001</v>
      </c>
      <c r="V26">
        <v>1.5E-3</v>
      </c>
      <c r="W26">
        <v>0.24279999999999999</v>
      </c>
      <c r="Y26">
        <f t="shared" si="1"/>
        <v>7.6630000000000003</v>
      </c>
      <c r="Z26">
        <f t="shared" si="2"/>
        <v>1.9279999999999999</v>
      </c>
      <c r="AA26">
        <f t="shared" si="3"/>
        <v>2.2130000000000001</v>
      </c>
      <c r="AB26">
        <f t="shared" si="4"/>
        <v>-2.3999999999999997E-2</v>
      </c>
      <c r="AC26">
        <f t="shared" si="5"/>
        <v>2.9999999999999996E-3</v>
      </c>
      <c r="AD26">
        <f t="shared" si="6"/>
        <v>-3.3999999999999996E-2</v>
      </c>
      <c r="AE26">
        <f t="shared" si="7"/>
        <v>11.469000000000001</v>
      </c>
      <c r="AF26">
        <f t="shared" si="8"/>
        <v>2.117</v>
      </c>
      <c r="AG26">
        <f t="shared" si="9"/>
        <v>6.5000000000000002E-2</v>
      </c>
      <c r="AH26">
        <f t="shared" si="10"/>
        <v>2.2000000000000002E-2</v>
      </c>
      <c r="AI26">
        <f t="shared" si="11"/>
        <v>0.308</v>
      </c>
      <c r="AJ26">
        <f t="shared" si="12"/>
        <v>10.68</v>
      </c>
      <c r="AK26">
        <f t="shared" si="13"/>
        <v>4.1000000000000002E-2</v>
      </c>
      <c r="AL26">
        <f t="shared" si="14"/>
        <v>0.29600000000000004</v>
      </c>
      <c r="AM26">
        <f t="shared" si="15"/>
        <v>1E-3</v>
      </c>
      <c r="AN26">
        <f t="shared" si="16"/>
        <v>4.2770000000000001</v>
      </c>
      <c r="AO26">
        <f t="shared" si="17"/>
        <v>0.14500000000000002</v>
      </c>
      <c r="AP26">
        <f t="shared" si="18"/>
        <v>0.14800000000000002</v>
      </c>
      <c r="AQ26">
        <f t="shared" si="19"/>
        <v>2.4460000000000002</v>
      </c>
      <c r="AR26">
        <f t="shared" si="20"/>
        <v>1.4999999999999999E-2</v>
      </c>
      <c r="AS26">
        <f t="shared" si="21"/>
        <v>2.4279999999999999</v>
      </c>
    </row>
    <row r="27" spans="1:45" x14ac:dyDescent="0.25">
      <c r="A27">
        <v>26</v>
      </c>
      <c r="B27">
        <v>3</v>
      </c>
      <c r="C27">
        <v>1.2793000000000001</v>
      </c>
      <c r="D27">
        <v>0.57609999999999995</v>
      </c>
      <c r="E27">
        <v>0.52329999999999999</v>
      </c>
      <c r="F27">
        <v>-3.0999999999999999E-3</v>
      </c>
      <c r="G27">
        <v>-8.8999999999999999E-3</v>
      </c>
      <c r="H27">
        <v>4.1000000000000003E-3</v>
      </c>
      <c r="I27">
        <v>1.6081000000000001</v>
      </c>
      <c r="J27">
        <v>0.5857</v>
      </c>
      <c r="K27">
        <v>1.2200000000000001E-2</v>
      </c>
      <c r="L27">
        <v>-1.4E-3</v>
      </c>
      <c r="M27">
        <v>2.6200000000000001E-2</v>
      </c>
      <c r="N27">
        <v>1.3111999999999999</v>
      </c>
      <c r="O27">
        <v>6.1000000000000004E-3</v>
      </c>
      <c r="P27">
        <v>1.17E-2</v>
      </c>
      <c r="Q27">
        <v>1.3100000000000001E-2</v>
      </c>
      <c r="R27">
        <v>0.41299999999999998</v>
      </c>
      <c r="S27">
        <v>3.7000000000000002E-3</v>
      </c>
      <c r="T27">
        <v>-2.5000000000000001E-3</v>
      </c>
      <c r="U27">
        <v>0.39579999999999999</v>
      </c>
      <c r="V27">
        <v>-5.8999999999999999E-3</v>
      </c>
      <c r="W27">
        <v>0.40660000000000002</v>
      </c>
      <c r="Y27">
        <f t="shared" si="1"/>
        <v>12.793000000000001</v>
      </c>
      <c r="Z27">
        <f t="shared" si="2"/>
        <v>5.7609999999999992</v>
      </c>
      <c r="AA27">
        <f t="shared" si="3"/>
        <v>5.2329999999999997</v>
      </c>
      <c r="AB27">
        <f t="shared" si="4"/>
        <v>-3.1E-2</v>
      </c>
      <c r="AC27">
        <f t="shared" si="5"/>
        <v>-8.8999999999999996E-2</v>
      </c>
      <c r="AD27">
        <f t="shared" si="6"/>
        <v>4.1000000000000002E-2</v>
      </c>
      <c r="AE27">
        <f t="shared" si="7"/>
        <v>16.081</v>
      </c>
      <c r="AF27">
        <f t="shared" si="8"/>
        <v>5.8570000000000002</v>
      </c>
      <c r="AG27">
        <f t="shared" si="9"/>
        <v>0.12200000000000001</v>
      </c>
      <c r="AH27">
        <f t="shared" si="10"/>
        <v>-1.4E-2</v>
      </c>
      <c r="AI27">
        <f t="shared" si="11"/>
        <v>0.26200000000000001</v>
      </c>
      <c r="AJ27">
        <f t="shared" si="12"/>
        <v>13.111999999999998</v>
      </c>
      <c r="AK27">
        <f t="shared" si="13"/>
        <v>6.1000000000000006E-2</v>
      </c>
      <c r="AL27">
        <f t="shared" si="14"/>
        <v>0.11700000000000001</v>
      </c>
      <c r="AM27">
        <f t="shared" si="15"/>
        <v>0.13100000000000001</v>
      </c>
      <c r="AN27">
        <f t="shared" si="16"/>
        <v>4.13</v>
      </c>
      <c r="AO27">
        <f t="shared" si="17"/>
        <v>3.7000000000000005E-2</v>
      </c>
      <c r="AP27">
        <f t="shared" si="18"/>
        <v>-2.5000000000000001E-2</v>
      </c>
      <c r="AQ27">
        <f t="shared" si="19"/>
        <v>3.9579999999999997</v>
      </c>
      <c r="AR27">
        <f t="shared" si="20"/>
        <v>-5.8999999999999997E-2</v>
      </c>
      <c r="AS27">
        <f t="shared" si="21"/>
        <v>4.0659999999999998</v>
      </c>
    </row>
    <row r="28" spans="1:45" x14ac:dyDescent="0.25">
      <c r="A28">
        <v>27</v>
      </c>
      <c r="B28">
        <v>3</v>
      </c>
      <c r="C28">
        <v>1.1959</v>
      </c>
      <c r="D28">
        <v>0.55020000000000002</v>
      </c>
      <c r="E28">
        <v>0.50609999999999999</v>
      </c>
      <c r="F28">
        <v>-4.1999999999999997E-3</v>
      </c>
      <c r="G28">
        <v>2.5999999999999999E-3</v>
      </c>
      <c r="H28">
        <v>4.1000000000000003E-3</v>
      </c>
      <c r="I28">
        <v>1.4118999999999999</v>
      </c>
      <c r="J28">
        <v>0.55110000000000003</v>
      </c>
      <c r="K28">
        <v>-3.3E-3</v>
      </c>
      <c r="L28">
        <v>4.7000000000000002E-3</v>
      </c>
      <c r="M28">
        <v>-3.5999999999999999E-3</v>
      </c>
      <c r="N28">
        <v>1.3843000000000001</v>
      </c>
      <c r="O28">
        <v>-4.3E-3</v>
      </c>
      <c r="P28">
        <v>1.4999999999999999E-2</v>
      </c>
      <c r="Q28">
        <v>1E-4</v>
      </c>
      <c r="R28">
        <v>0.41039999999999999</v>
      </c>
      <c r="S28">
        <v>-6.7999999999999996E-3</v>
      </c>
      <c r="T28">
        <v>3.0000000000000001E-3</v>
      </c>
      <c r="U28">
        <v>0.37230000000000002</v>
      </c>
      <c r="V28">
        <v>-8.0000000000000004E-4</v>
      </c>
      <c r="W28">
        <v>0.36249999999999999</v>
      </c>
      <c r="Y28">
        <f t="shared" si="1"/>
        <v>11.959</v>
      </c>
      <c r="Z28">
        <f t="shared" si="2"/>
        <v>5.5020000000000007</v>
      </c>
      <c r="AA28">
        <f t="shared" si="3"/>
        <v>5.0609999999999999</v>
      </c>
      <c r="AB28">
        <f t="shared" si="4"/>
        <v>-4.1999999999999996E-2</v>
      </c>
      <c r="AC28">
        <f t="shared" si="5"/>
        <v>2.5999999999999999E-2</v>
      </c>
      <c r="AD28">
        <f t="shared" si="6"/>
        <v>4.1000000000000002E-2</v>
      </c>
      <c r="AE28">
        <f t="shared" si="7"/>
        <v>14.119</v>
      </c>
      <c r="AF28">
        <f t="shared" si="8"/>
        <v>5.5110000000000001</v>
      </c>
      <c r="AG28">
        <f t="shared" si="9"/>
        <v>-3.3000000000000002E-2</v>
      </c>
      <c r="AH28">
        <f t="shared" si="10"/>
        <v>4.7E-2</v>
      </c>
      <c r="AI28">
        <f t="shared" si="11"/>
        <v>-3.5999999999999997E-2</v>
      </c>
      <c r="AJ28">
        <f t="shared" si="12"/>
        <v>13.843</v>
      </c>
      <c r="AK28">
        <f t="shared" si="13"/>
        <v>-4.2999999999999997E-2</v>
      </c>
      <c r="AL28">
        <f t="shared" si="14"/>
        <v>0.15</v>
      </c>
      <c r="AM28">
        <f t="shared" si="15"/>
        <v>1E-3</v>
      </c>
      <c r="AN28">
        <f t="shared" si="16"/>
        <v>4.1040000000000001</v>
      </c>
      <c r="AO28">
        <f t="shared" si="17"/>
        <v>-6.7999999999999991E-2</v>
      </c>
      <c r="AP28">
        <f t="shared" si="18"/>
        <v>0.03</v>
      </c>
      <c r="AQ28">
        <f t="shared" si="19"/>
        <v>3.7230000000000003</v>
      </c>
      <c r="AR28">
        <f t="shared" si="20"/>
        <v>-8.0000000000000002E-3</v>
      </c>
      <c r="AS28">
        <f t="shared" si="21"/>
        <v>3.625</v>
      </c>
    </row>
    <row r="29" spans="1:45" x14ac:dyDescent="0.25">
      <c r="A29">
        <v>28</v>
      </c>
      <c r="B29">
        <v>2.8</v>
      </c>
      <c r="C29">
        <v>0.81640000000000001</v>
      </c>
      <c r="D29">
        <v>0.27900000000000003</v>
      </c>
      <c r="E29">
        <v>0.29680000000000001</v>
      </c>
      <c r="F29">
        <v>-1.5800000000000002E-2</v>
      </c>
      <c r="G29">
        <v>-6.9999999999999999E-4</v>
      </c>
      <c r="H29">
        <v>3.2000000000000002E-3</v>
      </c>
      <c r="I29">
        <v>1.0488999999999999</v>
      </c>
      <c r="J29">
        <v>0.2908</v>
      </c>
      <c r="K29">
        <v>3.7900000000000003E-2</v>
      </c>
      <c r="L29">
        <v>4.4999999999999997E-3</v>
      </c>
      <c r="M29">
        <v>-5.7000000000000002E-3</v>
      </c>
      <c r="N29">
        <v>0.97550000000000003</v>
      </c>
      <c r="O29">
        <v>2.1299999999999999E-2</v>
      </c>
      <c r="P29">
        <v>2.29E-2</v>
      </c>
      <c r="Q29">
        <v>2.9999999999999997E-4</v>
      </c>
      <c r="R29">
        <v>0.35909999999999997</v>
      </c>
      <c r="S29">
        <v>-5.9999999999999995E-4</v>
      </c>
      <c r="T29">
        <v>8.3000000000000001E-3</v>
      </c>
      <c r="U29">
        <v>0.26229999999999998</v>
      </c>
      <c r="V29">
        <v>1.1000000000000001E-3</v>
      </c>
      <c r="W29">
        <v>0.26919999999999999</v>
      </c>
      <c r="Y29">
        <f t="shared" si="1"/>
        <v>8.1639999999999997</v>
      </c>
      <c r="Z29">
        <f t="shared" si="2"/>
        <v>2.79</v>
      </c>
      <c r="AA29">
        <f t="shared" si="3"/>
        <v>2.968</v>
      </c>
      <c r="AB29">
        <f t="shared" si="4"/>
        <v>-0.15800000000000003</v>
      </c>
      <c r="AC29">
        <f t="shared" si="5"/>
        <v>-7.0000000000000001E-3</v>
      </c>
      <c r="AD29">
        <f t="shared" si="6"/>
        <v>3.2000000000000001E-2</v>
      </c>
      <c r="AE29">
        <f t="shared" si="7"/>
        <v>10.488999999999999</v>
      </c>
      <c r="AF29">
        <f t="shared" si="8"/>
        <v>2.9079999999999999</v>
      </c>
      <c r="AG29">
        <f t="shared" si="9"/>
        <v>0.379</v>
      </c>
      <c r="AH29">
        <f t="shared" si="10"/>
        <v>4.4999999999999998E-2</v>
      </c>
      <c r="AI29">
        <f t="shared" si="11"/>
        <v>-5.7000000000000002E-2</v>
      </c>
      <c r="AJ29">
        <f t="shared" si="12"/>
        <v>9.7550000000000008</v>
      </c>
      <c r="AK29">
        <f t="shared" si="13"/>
        <v>0.21299999999999999</v>
      </c>
      <c r="AL29">
        <f t="shared" si="14"/>
        <v>0.22900000000000001</v>
      </c>
      <c r="AM29">
        <f t="shared" si="15"/>
        <v>2.9999999999999996E-3</v>
      </c>
      <c r="AN29">
        <f t="shared" si="16"/>
        <v>3.5909999999999997</v>
      </c>
      <c r="AO29">
        <f t="shared" si="17"/>
        <v>-5.9999999999999993E-3</v>
      </c>
      <c r="AP29">
        <f t="shared" si="18"/>
        <v>8.3000000000000004E-2</v>
      </c>
      <c r="AQ29">
        <f t="shared" si="19"/>
        <v>2.6229999999999998</v>
      </c>
      <c r="AR29">
        <f t="shared" si="20"/>
        <v>1.1000000000000001E-2</v>
      </c>
      <c r="AS29">
        <f t="shared" si="21"/>
        <v>2.6920000000000002</v>
      </c>
    </row>
    <row r="30" spans="1:45" x14ac:dyDescent="0.25">
      <c r="A30">
        <v>29</v>
      </c>
      <c r="B30">
        <v>2.7</v>
      </c>
      <c r="C30">
        <v>1.0849</v>
      </c>
      <c r="D30">
        <v>0.35199999999999998</v>
      </c>
      <c r="E30">
        <v>0.36149999999999999</v>
      </c>
      <c r="F30">
        <v>-2.3999999999999998E-3</v>
      </c>
      <c r="G30">
        <v>-1E-4</v>
      </c>
      <c r="H30">
        <v>2.2000000000000001E-3</v>
      </c>
      <c r="I30">
        <v>1.0837000000000001</v>
      </c>
      <c r="J30">
        <v>0.35930000000000001</v>
      </c>
      <c r="K30">
        <v>-4.8999999999999998E-3</v>
      </c>
      <c r="L30">
        <v>1.8E-3</v>
      </c>
      <c r="M30">
        <v>-1.5E-3</v>
      </c>
      <c r="N30">
        <v>1.0565</v>
      </c>
      <c r="O30">
        <v>3.3E-3</v>
      </c>
      <c r="P30">
        <v>1.5E-3</v>
      </c>
      <c r="Q30">
        <v>-5.9999999999999995E-4</v>
      </c>
      <c r="R30">
        <v>0.35449999999999998</v>
      </c>
      <c r="S30">
        <v>-2.2000000000000001E-3</v>
      </c>
      <c r="T30">
        <v>1.6000000000000001E-3</v>
      </c>
      <c r="U30">
        <v>0.35759999999999997</v>
      </c>
      <c r="V30">
        <v>-2.8E-3</v>
      </c>
      <c r="W30">
        <v>0.36330000000000001</v>
      </c>
      <c r="Y30">
        <f t="shared" si="1"/>
        <v>10.849</v>
      </c>
      <c r="Z30">
        <f t="shared" si="2"/>
        <v>3.5199999999999996</v>
      </c>
      <c r="AA30">
        <f t="shared" si="3"/>
        <v>3.6149999999999998</v>
      </c>
      <c r="AB30">
        <f t="shared" si="4"/>
        <v>-2.3999999999999997E-2</v>
      </c>
      <c r="AC30">
        <f t="shared" si="5"/>
        <v>-1E-3</v>
      </c>
      <c r="AD30">
        <f t="shared" si="6"/>
        <v>2.2000000000000002E-2</v>
      </c>
      <c r="AE30">
        <f t="shared" si="7"/>
        <v>10.837000000000002</v>
      </c>
      <c r="AF30">
        <f t="shared" si="8"/>
        <v>3.593</v>
      </c>
      <c r="AG30">
        <f t="shared" si="9"/>
        <v>-4.9000000000000002E-2</v>
      </c>
      <c r="AH30">
        <f t="shared" si="10"/>
        <v>1.7999999999999999E-2</v>
      </c>
      <c r="AI30">
        <f t="shared" si="11"/>
        <v>-1.4999999999999999E-2</v>
      </c>
      <c r="AJ30">
        <f t="shared" si="12"/>
        <v>10.565</v>
      </c>
      <c r="AK30">
        <f t="shared" si="13"/>
        <v>3.3000000000000002E-2</v>
      </c>
      <c r="AL30">
        <f t="shared" si="14"/>
        <v>1.4999999999999999E-2</v>
      </c>
      <c r="AM30">
        <f t="shared" si="15"/>
        <v>-5.9999999999999993E-3</v>
      </c>
      <c r="AN30">
        <f t="shared" si="16"/>
        <v>3.5449999999999999</v>
      </c>
      <c r="AO30">
        <f t="shared" si="17"/>
        <v>-2.2000000000000002E-2</v>
      </c>
      <c r="AP30">
        <f t="shared" si="18"/>
        <v>1.6E-2</v>
      </c>
      <c r="AQ30">
        <f t="shared" si="19"/>
        <v>3.5759999999999996</v>
      </c>
      <c r="AR30">
        <f t="shared" si="20"/>
        <v>-2.8000000000000001E-2</v>
      </c>
      <c r="AS30">
        <f t="shared" si="21"/>
        <v>3.633</v>
      </c>
    </row>
    <row r="31" spans="1:45" x14ac:dyDescent="0.25">
      <c r="A31">
        <v>30</v>
      </c>
      <c r="B31">
        <v>3.4</v>
      </c>
      <c r="C31">
        <v>2.0466000000000002</v>
      </c>
      <c r="D31">
        <v>0.67100000000000004</v>
      </c>
      <c r="E31">
        <v>0.66749999999999998</v>
      </c>
      <c r="F31">
        <v>-2.2000000000000001E-3</v>
      </c>
      <c r="G31">
        <v>8.9999999999999993E-3</v>
      </c>
      <c r="H31">
        <v>9.7000000000000003E-3</v>
      </c>
      <c r="I31">
        <v>2.1051000000000002</v>
      </c>
      <c r="J31">
        <v>0.66259999999999997</v>
      </c>
      <c r="K31">
        <v>-4.8999999999999998E-3</v>
      </c>
      <c r="L31">
        <v>-1.2999999999999999E-3</v>
      </c>
      <c r="M31">
        <v>3.0999999999999999E-3</v>
      </c>
      <c r="N31">
        <v>1.9984999999999999</v>
      </c>
      <c r="O31">
        <v>2.0000000000000001E-4</v>
      </c>
      <c r="P31">
        <v>9.1000000000000004E-3</v>
      </c>
      <c r="Q31">
        <v>1.0800000000000001E-2</v>
      </c>
      <c r="R31">
        <v>0.69059999999999999</v>
      </c>
      <c r="S31">
        <v>-5.0000000000000001E-4</v>
      </c>
      <c r="T31">
        <v>5.7999999999999996E-3</v>
      </c>
      <c r="U31">
        <v>0.67549999999999999</v>
      </c>
      <c r="V31">
        <v>-2.3E-3</v>
      </c>
      <c r="W31">
        <v>0.6946</v>
      </c>
      <c r="Y31">
        <f t="shared" si="1"/>
        <v>20.466000000000001</v>
      </c>
      <c r="Z31">
        <f t="shared" si="2"/>
        <v>6.7100000000000009</v>
      </c>
      <c r="AA31">
        <f t="shared" si="3"/>
        <v>6.6749999999999998</v>
      </c>
      <c r="AB31">
        <f t="shared" si="4"/>
        <v>-2.2000000000000002E-2</v>
      </c>
      <c r="AC31">
        <f t="shared" si="5"/>
        <v>0.09</v>
      </c>
      <c r="AD31">
        <f t="shared" si="6"/>
        <v>9.7000000000000003E-2</v>
      </c>
      <c r="AE31">
        <f t="shared" si="7"/>
        <v>21.051000000000002</v>
      </c>
      <c r="AF31">
        <f t="shared" si="8"/>
        <v>6.6259999999999994</v>
      </c>
      <c r="AG31">
        <f t="shared" si="9"/>
        <v>-4.9000000000000002E-2</v>
      </c>
      <c r="AH31">
        <f t="shared" si="10"/>
        <v>-1.2999999999999999E-2</v>
      </c>
      <c r="AI31">
        <f t="shared" si="11"/>
        <v>3.1E-2</v>
      </c>
      <c r="AJ31">
        <f t="shared" si="12"/>
        <v>19.984999999999999</v>
      </c>
      <c r="AK31">
        <f t="shared" si="13"/>
        <v>2E-3</v>
      </c>
      <c r="AL31">
        <f t="shared" si="14"/>
        <v>9.0999999999999998E-2</v>
      </c>
      <c r="AM31">
        <f t="shared" si="15"/>
        <v>0.10800000000000001</v>
      </c>
      <c r="AN31">
        <f t="shared" si="16"/>
        <v>6.9059999999999997</v>
      </c>
      <c r="AO31">
        <f t="shared" si="17"/>
        <v>-5.0000000000000001E-3</v>
      </c>
      <c r="AP31">
        <f t="shared" si="18"/>
        <v>5.7999999999999996E-2</v>
      </c>
      <c r="AQ31">
        <f t="shared" si="19"/>
        <v>6.7549999999999999</v>
      </c>
      <c r="AR31">
        <f t="shared" si="20"/>
        <v>-2.3E-2</v>
      </c>
      <c r="AS31">
        <f t="shared" si="21"/>
        <v>6.9459999999999997</v>
      </c>
    </row>
    <row r="32" spans="1:45" x14ac:dyDescent="0.25">
      <c r="A32">
        <v>31</v>
      </c>
      <c r="B32">
        <v>3</v>
      </c>
      <c r="C32">
        <v>1.3996999999999999</v>
      </c>
      <c r="D32">
        <v>0.48830000000000001</v>
      </c>
      <c r="E32">
        <v>0.45889999999999997</v>
      </c>
      <c r="F32">
        <v>-1.6999999999999999E-3</v>
      </c>
      <c r="G32">
        <v>5.9999999999999995E-4</v>
      </c>
      <c r="H32">
        <v>5.4000000000000003E-3</v>
      </c>
      <c r="I32">
        <v>1.4703999999999999</v>
      </c>
      <c r="J32">
        <v>0.4698</v>
      </c>
      <c r="K32">
        <v>-2.01E-2</v>
      </c>
      <c r="L32">
        <v>-4.0000000000000002E-4</v>
      </c>
      <c r="M32">
        <v>2.3E-3</v>
      </c>
      <c r="N32">
        <v>1.2487999999999999</v>
      </c>
      <c r="O32">
        <v>-6.4999999999999997E-3</v>
      </c>
      <c r="P32">
        <v>1.1000000000000001E-3</v>
      </c>
      <c r="Q32">
        <v>1.5E-3</v>
      </c>
      <c r="R32">
        <v>0.4138</v>
      </c>
      <c r="S32">
        <v>-1.1000000000000001E-3</v>
      </c>
      <c r="T32">
        <v>1E-4</v>
      </c>
      <c r="U32">
        <v>0.41930000000000001</v>
      </c>
      <c r="V32">
        <v>-6.8999999999999999E-3</v>
      </c>
      <c r="W32">
        <v>0.4713</v>
      </c>
      <c r="Y32">
        <f t="shared" si="1"/>
        <v>13.997</v>
      </c>
      <c r="Z32">
        <f t="shared" si="2"/>
        <v>4.883</v>
      </c>
      <c r="AA32">
        <f t="shared" si="3"/>
        <v>4.5889999999999995</v>
      </c>
      <c r="AB32">
        <f t="shared" si="4"/>
        <v>-1.6999999999999998E-2</v>
      </c>
      <c r="AC32">
        <f t="shared" si="5"/>
        <v>5.9999999999999993E-3</v>
      </c>
      <c r="AD32">
        <f t="shared" si="6"/>
        <v>5.4000000000000006E-2</v>
      </c>
      <c r="AE32">
        <f t="shared" si="7"/>
        <v>14.703999999999999</v>
      </c>
      <c r="AF32">
        <f t="shared" si="8"/>
        <v>4.6980000000000004</v>
      </c>
      <c r="AG32">
        <f t="shared" si="9"/>
        <v>-0.20100000000000001</v>
      </c>
      <c r="AH32">
        <f t="shared" si="10"/>
        <v>-4.0000000000000001E-3</v>
      </c>
      <c r="AI32">
        <f t="shared" si="11"/>
        <v>2.3E-2</v>
      </c>
      <c r="AJ32">
        <f t="shared" si="12"/>
        <v>12.488</v>
      </c>
      <c r="AK32">
        <f t="shared" si="13"/>
        <v>-6.5000000000000002E-2</v>
      </c>
      <c r="AL32">
        <f t="shared" si="14"/>
        <v>1.1000000000000001E-2</v>
      </c>
      <c r="AM32">
        <f t="shared" si="15"/>
        <v>1.4999999999999999E-2</v>
      </c>
      <c r="AN32">
        <f t="shared" si="16"/>
        <v>4.1379999999999999</v>
      </c>
      <c r="AO32">
        <f t="shared" si="17"/>
        <v>-1.1000000000000001E-2</v>
      </c>
      <c r="AP32">
        <f t="shared" si="18"/>
        <v>1E-3</v>
      </c>
      <c r="AQ32">
        <f t="shared" si="19"/>
        <v>4.1929999999999996</v>
      </c>
      <c r="AR32">
        <f t="shared" si="20"/>
        <v>-6.9000000000000006E-2</v>
      </c>
      <c r="AS32">
        <f t="shared" si="21"/>
        <v>4.7130000000000001</v>
      </c>
    </row>
    <row r="33" spans="1:45" x14ac:dyDescent="0.25">
      <c r="A33">
        <v>32</v>
      </c>
      <c r="B33">
        <v>2.7</v>
      </c>
      <c r="C33">
        <v>1.0750999999999999</v>
      </c>
      <c r="D33">
        <v>0.3417</v>
      </c>
      <c r="E33">
        <v>0.3412</v>
      </c>
      <c r="F33">
        <v>-8.9999999999999998E-4</v>
      </c>
      <c r="G33">
        <v>2.3E-3</v>
      </c>
      <c r="H33">
        <v>7.4000000000000003E-3</v>
      </c>
      <c r="I33">
        <v>1.0992</v>
      </c>
      <c r="J33">
        <v>0.33379999999999999</v>
      </c>
      <c r="K33">
        <v>-1E-4</v>
      </c>
      <c r="L33">
        <v>0</v>
      </c>
      <c r="M33">
        <v>4.1000000000000003E-3</v>
      </c>
      <c r="N33">
        <v>1.0556000000000001</v>
      </c>
      <c r="O33">
        <v>5.3E-3</v>
      </c>
      <c r="P33">
        <v>1.4E-3</v>
      </c>
      <c r="Q33">
        <v>-1E-4</v>
      </c>
      <c r="R33">
        <v>0.36130000000000001</v>
      </c>
      <c r="S33">
        <v>2.2000000000000001E-3</v>
      </c>
      <c r="T33">
        <v>-5.0000000000000001E-4</v>
      </c>
      <c r="U33">
        <v>0.35549999999999998</v>
      </c>
      <c r="V33">
        <v>-8.0000000000000004E-4</v>
      </c>
      <c r="W33">
        <v>0.36580000000000001</v>
      </c>
      <c r="Y33">
        <f t="shared" si="1"/>
        <v>10.750999999999999</v>
      </c>
      <c r="Z33">
        <f t="shared" si="2"/>
        <v>3.4169999999999998</v>
      </c>
      <c r="AA33">
        <f t="shared" si="3"/>
        <v>3.4119999999999999</v>
      </c>
      <c r="AB33">
        <f t="shared" si="4"/>
        <v>-8.9999999999999993E-3</v>
      </c>
      <c r="AC33">
        <f t="shared" si="5"/>
        <v>2.3E-2</v>
      </c>
      <c r="AD33">
        <f t="shared" si="6"/>
        <v>7.400000000000001E-2</v>
      </c>
      <c r="AE33">
        <f t="shared" si="7"/>
        <v>10.991999999999999</v>
      </c>
      <c r="AF33">
        <f t="shared" si="8"/>
        <v>3.3380000000000001</v>
      </c>
      <c r="AG33">
        <f t="shared" si="9"/>
        <v>-1E-3</v>
      </c>
      <c r="AH33">
        <f t="shared" si="10"/>
        <v>0</v>
      </c>
      <c r="AI33">
        <f t="shared" si="11"/>
        <v>4.1000000000000002E-2</v>
      </c>
      <c r="AJ33">
        <f t="shared" si="12"/>
        <v>10.556000000000001</v>
      </c>
      <c r="AK33">
        <f t="shared" si="13"/>
        <v>5.2999999999999999E-2</v>
      </c>
      <c r="AL33">
        <f t="shared" si="14"/>
        <v>1.4E-2</v>
      </c>
      <c r="AM33">
        <f t="shared" si="15"/>
        <v>-1E-3</v>
      </c>
      <c r="AN33">
        <f t="shared" si="16"/>
        <v>3.613</v>
      </c>
      <c r="AO33">
        <f t="shared" si="17"/>
        <v>2.2000000000000002E-2</v>
      </c>
      <c r="AP33">
        <f t="shared" si="18"/>
        <v>-5.0000000000000001E-3</v>
      </c>
      <c r="AQ33">
        <f t="shared" si="19"/>
        <v>3.5549999999999997</v>
      </c>
      <c r="AR33">
        <f t="shared" si="20"/>
        <v>-8.0000000000000002E-3</v>
      </c>
      <c r="AS33">
        <f t="shared" si="21"/>
        <v>3.6580000000000004</v>
      </c>
    </row>
    <row r="34" spans="1:45" x14ac:dyDescent="0.25">
      <c r="A34">
        <v>33</v>
      </c>
      <c r="B34">
        <v>2.7</v>
      </c>
      <c r="C34">
        <v>1.1013999999999999</v>
      </c>
      <c r="D34">
        <v>0.33040000000000003</v>
      </c>
      <c r="E34">
        <v>0.33560000000000001</v>
      </c>
      <c r="F34">
        <v>-3.0000000000000001E-3</v>
      </c>
      <c r="G34">
        <v>-1.5E-3</v>
      </c>
      <c r="H34">
        <v>-8.0000000000000004E-4</v>
      </c>
      <c r="I34">
        <v>1.0978000000000001</v>
      </c>
      <c r="J34">
        <v>0.3342</v>
      </c>
      <c r="K34">
        <v>1.5299999999999999E-2</v>
      </c>
      <c r="L34">
        <v>1.6000000000000001E-3</v>
      </c>
      <c r="M34">
        <v>-2.3E-3</v>
      </c>
      <c r="N34">
        <v>1.0069999999999999</v>
      </c>
      <c r="O34">
        <v>3.5000000000000001E-3</v>
      </c>
      <c r="P34">
        <v>1.1999999999999999E-3</v>
      </c>
      <c r="Q34">
        <v>2.0999999999999999E-3</v>
      </c>
      <c r="R34">
        <v>0.35039999999999999</v>
      </c>
      <c r="S34">
        <v>2.0000000000000001E-4</v>
      </c>
      <c r="T34">
        <v>1.6999999999999999E-3</v>
      </c>
      <c r="U34">
        <v>0.3518</v>
      </c>
      <c r="V34">
        <v>5.7000000000000002E-3</v>
      </c>
      <c r="W34">
        <v>0.39179999999999998</v>
      </c>
      <c r="Y34">
        <f t="shared" si="1"/>
        <v>11.013999999999999</v>
      </c>
      <c r="Z34">
        <f t="shared" si="2"/>
        <v>3.3040000000000003</v>
      </c>
      <c r="AA34">
        <f t="shared" si="3"/>
        <v>3.3559999999999999</v>
      </c>
      <c r="AB34">
        <f t="shared" si="4"/>
        <v>-0.03</v>
      </c>
      <c r="AC34">
        <f t="shared" si="5"/>
        <v>-1.4999999999999999E-2</v>
      </c>
      <c r="AD34">
        <f t="shared" si="6"/>
        <v>-8.0000000000000002E-3</v>
      </c>
      <c r="AE34">
        <f t="shared" si="7"/>
        <v>10.978000000000002</v>
      </c>
      <c r="AF34">
        <f t="shared" si="8"/>
        <v>3.3420000000000001</v>
      </c>
      <c r="AG34">
        <f t="shared" si="9"/>
        <v>0.153</v>
      </c>
      <c r="AH34">
        <f t="shared" si="10"/>
        <v>1.6E-2</v>
      </c>
      <c r="AI34">
        <f t="shared" si="11"/>
        <v>-2.3E-2</v>
      </c>
      <c r="AJ34">
        <f t="shared" si="12"/>
        <v>10.069999999999999</v>
      </c>
      <c r="AK34">
        <f t="shared" si="13"/>
        <v>3.5000000000000003E-2</v>
      </c>
      <c r="AL34">
        <f t="shared" si="14"/>
        <v>1.1999999999999999E-2</v>
      </c>
      <c r="AM34">
        <f t="shared" si="15"/>
        <v>2.0999999999999998E-2</v>
      </c>
      <c r="AN34">
        <f t="shared" si="16"/>
        <v>3.504</v>
      </c>
      <c r="AO34">
        <f t="shared" si="17"/>
        <v>2E-3</v>
      </c>
      <c r="AP34">
        <f t="shared" si="18"/>
        <v>1.6999999999999998E-2</v>
      </c>
      <c r="AQ34">
        <f t="shared" si="19"/>
        <v>3.5179999999999998</v>
      </c>
      <c r="AR34">
        <f t="shared" si="20"/>
        <v>5.7000000000000002E-2</v>
      </c>
      <c r="AS34">
        <f t="shared" si="21"/>
        <v>3.9179999999999997</v>
      </c>
    </row>
    <row r="35" spans="1:45" x14ac:dyDescent="0.25">
      <c r="A35">
        <v>34</v>
      </c>
      <c r="B35">
        <v>3.2</v>
      </c>
      <c r="C35">
        <v>1.6987000000000001</v>
      </c>
      <c r="D35">
        <v>0.66549999999999998</v>
      </c>
      <c r="E35">
        <v>0.62039999999999995</v>
      </c>
      <c r="F35">
        <v>-5.7999999999999996E-3</v>
      </c>
      <c r="G35">
        <v>-1.7000000000000001E-2</v>
      </c>
      <c r="H35">
        <v>-7.4000000000000003E-3</v>
      </c>
      <c r="I35">
        <v>1.7756000000000001</v>
      </c>
      <c r="J35">
        <v>0.62290000000000001</v>
      </c>
      <c r="K35">
        <v>-1.77E-2</v>
      </c>
      <c r="L35">
        <v>-8.9999999999999998E-4</v>
      </c>
      <c r="M35">
        <v>-5.7999999999999996E-3</v>
      </c>
      <c r="N35">
        <v>1.5336000000000001</v>
      </c>
      <c r="O35">
        <v>-4.7000000000000002E-3</v>
      </c>
      <c r="P35">
        <v>-1.61E-2</v>
      </c>
      <c r="Q35">
        <v>8.0000000000000004E-4</v>
      </c>
      <c r="R35">
        <v>0.49569999999999997</v>
      </c>
      <c r="S35">
        <v>-1E-4</v>
      </c>
      <c r="T35">
        <v>-2.8999999999999998E-3</v>
      </c>
      <c r="U35">
        <v>0.4945</v>
      </c>
      <c r="V35">
        <v>-4.8999999999999998E-3</v>
      </c>
      <c r="W35">
        <v>0.53769999999999996</v>
      </c>
      <c r="Y35">
        <f t="shared" si="1"/>
        <v>16.987000000000002</v>
      </c>
      <c r="Z35">
        <f t="shared" si="2"/>
        <v>6.6549999999999994</v>
      </c>
      <c r="AA35">
        <f t="shared" si="3"/>
        <v>6.2039999999999997</v>
      </c>
      <c r="AB35">
        <f t="shared" si="4"/>
        <v>-5.7999999999999996E-2</v>
      </c>
      <c r="AC35">
        <f t="shared" si="5"/>
        <v>-0.17</v>
      </c>
      <c r="AD35">
        <f t="shared" si="6"/>
        <v>-7.400000000000001E-2</v>
      </c>
      <c r="AE35">
        <f t="shared" si="7"/>
        <v>17.756</v>
      </c>
      <c r="AF35">
        <f t="shared" si="8"/>
        <v>6.2290000000000001</v>
      </c>
      <c r="AG35">
        <f t="shared" si="9"/>
        <v>-0.17699999999999999</v>
      </c>
      <c r="AH35">
        <f t="shared" si="10"/>
        <v>-8.9999999999999993E-3</v>
      </c>
      <c r="AI35">
        <f t="shared" si="11"/>
        <v>-5.7999999999999996E-2</v>
      </c>
      <c r="AJ35">
        <f t="shared" si="12"/>
        <v>15.336</v>
      </c>
      <c r="AK35">
        <f t="shared" si="13"/>
        <v>-4.7E-2</v>
      </c>
      <c r="AL35">
        <f t="shared" si="14"/>
        <v>-0.161</v>
      </c>
      <c r="AM35">
        <f t="shared" si="15"/>
        <v>8.0000000000000002E-3</v>
      </c>
      <c r="AN35">
        <f t="shared" si="16"/>
        <v>4.9569999999999999</v>
      </c>
      <c r="AO35">
        <f t="shared" si="17"/>
        <v>-1E-3</v>
      </c>
      <c r="AP35">
        <f t="shared" si="18"/>
        <v>-2.8999999999999998E-2</v>
      </c>
      <c r="AQ35">
        <f t="shared" si="19"/>
        <v>4.9450000000000003</v>
      </c>
      <c r="AR35">
        <f t="shared" si="20"/>
        <v>-4.9000000000000002E-2</v>
      </c>
      <c r="AS35">
        <f t="shared" si="21"/>
        <v>5.3769999999999998</v>
      </c>
    </row>
    <row r="36" spans="1:45" x14ac:dyDescent="0.25">
      <c r="A36">
        <v>35</v>
      </c>
      <c r="B36">
        <v>2.7</v>
      </c>
      <c r="C36">
        <v>1.2270000000000001</v>
      </c>
      <c r="D36">
        <v>0.34949999999999998</v>
      </c>
      <c r="E36">
        <v>0.43120000000000003</v>
      </c>
      <c r="F36">
        <v>-2.9999999999999997E-4</v>
      </c>
      <c r="G36">
        <v>1.2200000000000001E-2</v>
      </c>
      <c r="H36">
        <v>8.0000000000000002E-3</v>
      </c>
      <c r="I36">
        <v>1.1691</v>
      </c>
      <c r="J36">
        <v>0.43540000000000001</v>
      </c>
      <c r="K36">
        <v>-4.5999999999999999E-3</v>
      </c>
      <c r="L36">
        <v>-4.0000000000000002E-4</v>
      </c>
      <c r="M36">
        <v>-6.9999999999999999E-4</v>
      </c>
      <c r="N36">
        <v>0.94889999999999997</v>
      </c>
      <c r="O36">
        <v>-1.2999999999999999E-2</v>
      </c>
      <c r="P36">
        <v>1.11E-2</v>
      </c>
      <c r="Q36">
        <v>-4.0000000000000002E-4</v>
      </c>
      <c r="R36">
        <v>0.30840000000000001</v>
      </c>
      <c r="S36">
        <v>1.46E-2</v>
      </c>
      <c r="T36">
        <v>7.7999999999999996E-3</v>
      </c>
      <c r="U36">
        <v>0.30009999999999998</v>
      </c>
      <c r="V36">
        <v>-4.5999999999999999E-3</v>
      </c>
      <c r="W36">
        <v>0.41639999999999999</v>
      </c>
      <c r="Y36">
        <f t="shared" si="1"/>
        <v>12.270000000000001</v>
      </c>
      <c r="Z36">
        <f t="shared" si="2"/>
        <v>3.4949999999999997</v>
      </c>
      <c r="AA36">
        <f t="shared" si="3"/>
        <v>4.3120000000000003</v>
      </c>
      <c r="AB36">
        <f t="shared" si="4"/>
        <v>-2.9999999999999996E-3</v>
      </c>
      <c r="AC36">
        <f t="shared" si="5"/>
        <v>0.12200000000000001</v>
      </c>
      <c r="AD36">
        <f t="shared" si="6"/>
        <v>0.08</v>
      </c>
      <c r="AE36">
        <f t="shared" si="7"/>
        <v>11.691000000000001</v>
      </c>
      <c r="AF36">
        <f t="shared" si="8"/>
        <v>4.3540000000000001</v>
      </c>
      <c r="AG36">
        <f t="shared" si="9"/>
        <v>-4.5999999999999999E-2</v>
      </c>
      <c r="AH36">
        <f t="shared" si="10"/>
        <v>-4.0000000000000001E-3</v>
      </c>
      <c r="AI36">
        <f t="shared" si="11"/>
        <v>-7.0000000000000001E-3</v>
      </c>
      <c r="AJ36">
        <f t="shared" si="12"/>
        <v>9.488999999999999</v>
      </c>
      <c r="AK36">
        <f t="shared" si="13"/>
        <v>-0.13</v>
      </c>
      <c r="AL36">
        <f t="shared" si="14"/>
        <v>0.111</v>
      </c>
      <c r="AM36">
        <f t="shared" si="15"/>
        <v>-4.0000000000000001E-3</v>
      </c>
      <c r="AN36">
        <f t="shared" si="16"/>
        <v>3.0840000000000001</v>
      </c>
      <c r="AO36">
        <f t="shared" si="17"/>
        <v>0.14599999999999999</v>
      </c>
      <c r="AP36">
        <f t="shared" si="18"/>
        <v>7.8E-2</v>
      </c>
      <c r="AQ36">
        <f t="shared" si="19"/>
        <v>3.0009999999999999</v>
      </c>
      <c r="AR36">
        <f t="shared" si="20"/>
        <v>-4.5999999999999999E-2</v>
      </c>
      <c r="AS36">
        <f t="shared" si="21"/>
        <v>4.1639999999999997</v>
      </c>
    </row>
    <row r="37" spans="1:45" x14ac:dyDescent="0.25">
      <c r="A37">
        <v>36</v>
      </c>
      <c r="B37">
        <v>2.7</v>
      </c>
      <c r="C37">
        <v>1.0680000000000001</v>
      </c>
      <c r="D37">
        <v>0.27100000000000002</v>
      </c>
      <c r="E37">
        <v>9.6799999999999997E-2</v>
      </c>
      <c r="F37">
        <v>2.9999999999999997E-4</v>
      </c>
      <c r="G37">
        <v>-2.8E-3</v>
      </c>
      <c r="H37">
        <v>1.1999999999999999E-3</v>
      </c>
      <c r="I37">
        <v>0.99</v>
      </c>
      <c r="J37">
        <v>0.1822</v>
      </c>
      <c r="K37">
        <v>-1.49E-2</v>
      </c>
      <c r="L37">
        <v>-1.2999999999999999E-3</v>
      </c>
      <c r="M37">
        <v>-5.7999999999999996E-3</v>
      </c>
      <c r="N37">
        <v>0.54569999999999996</v>
      </c>
      <c r="O37">
        <v>-2.4400000000000002E-2</v>
      </c>
      <c r="P37">
        <v>1.6899999999999998E-2</v>
      </c>
      <c r="Q37">
        <v>-7.4999999999999997E-3</v>
      </c>
      <c r="R37">
        <v>0.25969999999999999</v>
      </c>
      <c r="S37">
        <v>1.9800000000000002E-2</v>
      </c>
      <c r="T37">
        <v>-4.3E-3</v>
      </c>
      <c r="U37">
        <v>0.26050000000000001</v>
      </c>
      <c r="V37">
        <v>-1.44E-2</v>
      </c>
      <c r="W37">
        <v>0.37819999999999998</v>
      </c>
      <c r="Y37">
        <f t="shared" si="1"/>
        <v>10.68</v>
      </c>
      <c r="Z37">
        <f t="shared" si="2"/>
        <v>2.71</v>
      </c>
      <c r="AA37">
        <f t="shared" si="3"/>
        <v>0.96799999999999997</v>
      </c>
      <c r="AB37">
        <f t="shared" si="4"/>
        <v>2.9999999999999996E-3</v>
      </c>
      <c r="AC37">
        <f t="shared" si="5"/>
        <v>-2.8000000000000001E-2</v>
      </c>
      <c r="AD37">
        <f t="shared" si="6"/>
        <v>1.1999999999999999E-2</v>
      </c>
      <c r="AE37">
        <f t="shared" si="7"/>
        <v>9.9</v>
      </c>
      <c r="AF37">
        <f t="shared" si="8"/>
        <v>1.8220000000000001</v>
      </c>
      <c r="AG37">
        <f t="shared" si="9"/>
        <v>-0.14899999999999999</v>
      </c>
      <c r="AH37">
        <f t="shared" si="10"/>
        <v>-1.2999999999999999E-2</v>
      </c>
      <c r="AI37">
        <f t="shared" si="11"/>
        <v>-5.7999999999999996E-2</v>
      </c>
      <c r="AJ37">
        <f t="shared" si="12"/>
        <v>5.4569999999999999</v>
      </c>
      <c r="AK37">
        <f t="shared" si="13"/>
        <v>-0.24400000000000002</v>
      </c>
      <c r="AL37">
        <f t="shared" si="14"/>
        <v>0.16899999999999998</v>
      </c>
      <c r="AM37">
        <f t="shared" si="15"/>
        <v>-7.4999999999999997E-2</v>
      </c>
      <c r="AN37">
        <f t="shared" si="16"/>
        <v>2.597</v>
      </c>
      <c r="AO37">
        <f t="shared" si="17"/>
        <v>0.19800000000000001</v>
      </c>
      <c r="AP37">
        <f t="shared" si="18"/>
        <v>-4.2999999999999997E-2</v>
      </c>
      <c r="AQ37">
        <f t="shared" si="19"/>
        <v>2.605</v>
      </c>
      <c r="AR37">
        <f t="shared" si="20"/>
        <v>-0.14399999999999999</v>
      </c>
      <c r="AS37">
        <f t="shared" si="21"/>
        <v>3.782</v>
      </c>
    </row>
    <row r="38" spans="1:45" x14ac:dyDescent="0.25">
      <c r="A38">
        <v>37</v>
      </c>
      <c r="B38">
        <v>2.8</v>
      </c>
      <c r="C38">
        <v>1.0298</v>
      </c>
      <c r="D38">
        <v>0.23830000000000001</v>
      </c>
      <c r="E38">
        <v>0.2427</v>
      </c>
      <c r="F38">
        <v>1.04E-2</v>
      </c>
      <c r="G38">
        <v>-6.1999999999999998E-3</v>
      </c>
      <c r="H38">
        <v>8.3999999999999995E-3</v>
      </c>
      <c r="I38">
        <v>1.0368999999999999</v>
      </c>
      <c r="J38">
        <v>0.24809999999999999</v>
      </c>
      <c r="K38">
        <v>-2.5999999999999999E-3</v>
      </c>
      <c r="L38">
        <v>6.1999999999999998E-3</v>
      </c>
      <c r="M38">
        <v>2.0000000000000001E-4</v>
      </c>
      <c r="N38">
        <v>0.95540000000000003</v>
      </c>
      <c r="O38">
        <v>-2.3E-3</v>
      </c>
      <c r="P38">
        <v>-5.7999999999999996E-3</v>
      </c>
      <c r="Q38">
        <v>-6.6E-3</v>
      </c>
      <c r="R38">
        <v>0.35570000000000002</v>
      </c>
      <c r="S38">
        <v>-4.4999999999999997E-3</v>
      </c>
      <c r="T38">
        <v>6.1999999999999998E-3</v>
      </c>
      <c r="U38">
        <v>0.35149999999999998</v>
      </c>
      <c r="V38">
        <v>3.8E-3</v>
      </c>
      <c r="W38">
        <v>0.378</v>
      </c>
      <c r="Y38">
        <f t="shared" si="1"/>
        <v>10.298</v>
      </c>
      <c r="Z38">
        <f t="shared" si="2"/>
        <v>2.383</v>
      </c>
      <c r="AA38">
        <f t="shared" si="3"/>
        <v>2.427</v>
      </c>
      <c r="AB38">
        <f t="shared" si="4"/>
        <v>0.104</v>
      </c>
      <c r="AC38">
        <f t="shared" si="5"/>
        <v>-6.2E-2</v>
      </c>
      <c r="AD38">
        <f t="shared" si="6"/>
        <v>8.3999999999999991E-2</v>
      </c>
      <c r="AE38">
        <f t="shared" si="7"/>
        <v>10.369</v>
      </c>
      <c r="AF38">
        <f t="shared" si="8"/>
        <v>2.4809999999999999</v>
      </c>
      <c r="AG38">
        <f t="shared" si="9"/>
        <v>-2.5999999999999999E-2</v>
      </c>
      <c r="AH38">
        <f t="shared" si="10"/>
        <v>6.2E-2</v>
      </c>
      <c r="AI38">
        <f t="shared" si="11"/>
        <v>2E-3</v>
      </c>
      <c r="AJ38">
        <f t="shared" si="12"/>
        <v>9.5540000000000003</v>
      </c>
      <c r="AK38">
        <f t="shared" si="13"/>
        <v>-2.3E-2</v>
      </c>
      <c r="AL38">
        <f t="shared" si="14"/>
        <v>-5.7999999999999996E-2</v>
      </c>
      <c r="AM38">
        <f t="shared" si="15"/>
        <v>-6.6000000000000003E-2</v>
      </c>
      <c r="AN38">
        <f t="shared" si="16"/>
        <v>3.5570000000000004</v>
      </c>
      <c r="AO38">
        <f t="shared" si="17"/>
        <v>-4.4999999999999998E-2</v>
      </c>
      <c r="AP38">
        <f t="shared" si="18"/>
        <v>6.2E-2</v>
      </c>
      <c r="AQ38">
        <f t="shared" si="19"/>
        <v>3.5149999999999997</v>
      </c>
      <c r="AR38">
        <f t="shared" si="20"/>
        <v>3.7999999999999999E-2</v>
      </c>
      <c r="AS38">
        <f t="shared" si="21"/>
        <v>3.7800000000000002</v>
      </c>
    </row>
    <row r="39" spans="1:45" x14ac:dyDescent="0.25">
      <c r="A39">
        <v>38</v>
      </c>
      <c r="B39">
        <v>2.7</v>
      </c>
      <c r="C39">
        <v>1.0075000000000001</v>
      </c>
      <c r="D39">
        <v>0.27310000000000001</v>
      </c>
      <c r="E39">
        <v>0.2571</v>
      </c>
      <c r="F39">
        <v>-5.4000000000000003E-3</v>
      </c>
      <c r="G39">
        <v>-6.7999999999999996E-3</v>
      </c>
      <c r="H39">
        <v>-5.4000000000000003E-3</v>
      </c>
      <c r="I39">
        <v>1.0367999999999999</v>
      </c>
      <c r="J39">
        <v>0.28000000000000003</v>
      </c>
      <c r="K39">
        <v>-2.5000000000000001E-3</v>
      </c>
      <c r="L39">
        <v>1.8E-3</v>
      </c>
      <c r="M39">
        <v>7.0000000000000001E-3</v>
      </c>
      <c r="N39">
        <v>0.9718</v>
      </c>
      <c r="O39">
        <v>-8.6999999999999994E-3</v>
      </c>
      <c r="P39">
        <v>-1.37E-2</v>
      </c>
      <c r="Q39">
        <v>5.3E-3</v>
      </c>
      <c r="R39">
        <v>0.35589999999999999</v>
      </c>
      <c r="S39">
        <v>2.8999999999999998E-3</v>
      </c>
      <c r="T39">
        <v>0</v>
      </c>
      <c r="U39">
        <v>0.34849999999999998</v>
      </c>
      <c r="V39">
        <v>-6.1000000000000004E-3</v>
      </c>
      <c r="W39">
        <v>0.37459999999999999</v>
      </c>
      <c r="Y39">
        <f t="shared" si="1"/>
        <v>10.075000000000001</v>
      </c>
      <c r="Z39">
        <f t="shared" si="2"/>
        <v>2.7309999999999999</v>
      </c>
      <c r="AA39">
        <f t="shared" si="3"/>
        <v>2.5709999999999997</v>
      </c>
      <c r="AB39">
        <f t="shared" si="4"/>
        <v>-5.4000000000000006E-2</v>
      </c>
      <c r="AC39">
        <f t="shared" si="5"/>
        <v>-6.7999999999999991E-2</v>
      </c>
      <c r="AD39">
        <f t="shared" si="6"/>
        <v>-5.4000000000000006E-2</v>
      </c>
      <c r="AE39">
        <f t="shared" si="7"/>
        <v>10.367999999999999</v>
      </c>
      <c r="AF39">
        <f t="shared" si="8"/>
        <v>2.8000000000000003</v>
      </c>
      <c r="AG39">
        <f t="shared" si="9"/>
        <v>-2.5000000000000001E-2</v>
      </c>
      <c r="AH39">
        <f t="shared" si="10"/>
        <v>1.7999999999999999E-2</v>
      </c>
      <c r="AI39">
        <f t="shared" si="11"/>
        <v>7.0000000000000007E-2</v>
      </c>
      <c r="AJ39">
        <f t="shared" si="12"/>
        <v>9.718</v>
      </c>
      <c r="AK39">
        <f t="shared" si="13"/>
        <v>-8.6999999999999994E-2</v>
      </c>
      <c r="AL39">
        <f t="shared" si="14"/>
        <v>-0.13700000000000001</v>
      </c>
      <c r="AM39">
        <f t="shared" si="15"/>
        <v>5.2999999999999999E-2</v>
      </c>
      <c r="AN39">
        <f t="shared" si="16"/>
        <v>3.5590000000000002</v>
      </c>
      <c r="AO39">
        <f t="shared" si="17"/>
        <v>2.8999999999999998E-2</v>
      </c>
      <c r="AP39">
        <f t="shared" si="18"/>
        <v>0</v>
      </c>
      <c r="AQ39">
        <f t="shared" si="19"/>
        <v>3.4849999999999999</v>
      </c>
      <c r="AR39">
        <f t="shared" si="20"/>
        <v>-6.1000000000000006E-2</v>
      </c>
      <c r="AS39">
        <f t="shared" si="21"/>
        <v>3.746</v>
      </c>
    </row>
    <row r="40" spans="1:45" x14ac:dyDescent="0.25">
      <c r="A40">
        <v>39</v>
      </c>
      <c r="B40">
        <v>2.9</v>
      </c>
      <c r="C40">
        <v>1.1515</v>
      </c>
      <c r="D40">
        <v>0.27589999999999998</v>
      </c>
      <c r="E40">
        <v>0.28439999999999999</v>
      </c>
      <c r="F40">
        <v>2.9999999999999997E-4</v>
      </c>
      <c r="G40">
        <v>2.4799999999999999E-2</v>
      </c>
      <c r="H40">
        <v>1.1999999999999999E-3</v>
      </c>
      <c r="I40">
        <v>1.2020999999999999</v>
      </c>
      <c r="J40">
        <v>0.28160000000000002</v>
      </c>
      <c r="K40">
        <v>2.1700000000000001E-2</v>
      </c>
      <c r="L40">
        <v>4.0000000000000001E-3</v>
      </c>
      <c r="M40">
        <v>-8.9999999999999993E-3</v>
      </c>
      <c r="N40">
        <v>0.80989999999999995</v>
      </c>
      <c r="O40">
        <v>-5.9999999999999995E-4</v>
      </c>
      <c r="P40">
        <v>-1.34E-2</v>
      </c>
      <c r="Q40">
        <v>-1.9E-3</v>
      </c>
      <c r="R40">
        <v>0.29039999999999999</v>
      </c>
      <c r="S40">
        <v>-1E-4</v>
      </c>
      <c r="T40">
        <v>8.6E-3</v>
      </c>
      <c r="U40">
        <v>0.29010000000000002</v>
      </c>
      <c r="V40">
        <v>9.4999999999999998E-3</v>
      </c>
      <c r="W40">
        <v>0.44190000000000002</v>
      </c>
      <c r="Y40">
        <f t="shared" si="1"/>
        <v>11.515000000000001</v>
      </c>
      <c r="Z40">
        <f t="shared" si="2"/>
        <v>2.7589999999999999</v>
      </c>
      <c r="AA40">
        <f t="shared" si="3"/>
        <v>2.8439999999999999</v>
      </c>
      <c r="AB40">
        <f t="shared" si="4"/>
        <v>2.9999999999999996E-3</v>
      </c>
      <c r="AC40">
        <f t="shared" si="5"/>
        <v>0.248</v>
      </c>
      <c r="AD40">
        <f t="shared" si="6"/>
        <v>1.1999999999999999E-2</v>
      </c>
      <c r="AE40">
        <f t="shared" si="7"/>
        <v>12.020999999999999</v>
      </c>
      <c r="AF40">
        <f t="shared" si="8"/>
        <v>2.8160000000000003</v>
      </c>
      <c r="AG40">
        <f t="shared" si="9"/>
        <v>0.217</v>
      </c>
      <c r="AH40">
        <f t="shared" si="10"/>
        <v>0.04</v>
      </c>
      <c r="AI40">
        <f t="shared" si="11"/>
        <v>-0.09</v>
      </c>
      <c r="AJ40">
        <f t="shared" si="12"/>
        <v>8.0990000000000002</v>
      </c>
      <c r="AK40">
        <f t="shared" si="13"/>
        <v>-5.9999999999999993E-3</v>
      </c>
      <c r="AL40">
        <f t="shared" si="14"/>
        <v>-0.13400000000000001</v>
      </c>
      <c r="AM40">
        <f t="shared" si="15"/>
        <v>-1.9E-2</v>
      </c>
      <c r="AN40">
        <f t="shared" si="16"/>
        <v>2.9039999999999999</v>
      </c>
      <c r="AO40">
        <f t="shared" si="17"/>
        <v>-1E-3</v>
      </c>
      <c r="AP40">
        <f t="shared" si="18"/>
        <v>8.5999999999999993E-2</v>
      </c>
      <c r="AQ40">
        <f t="shared" si="19"/>
        <v>2.9010000000000002</v>
      </c>
      <c r="AR40">
        <f t="shared" si="20"/>
        <v>9.5000000000000001E-2</v>
      </c>
      <c r="AS40">
        <f t="shared" si="21"/>
        <v>4.4190000000000005</v>
      </c>
    </row>
    <row r="41" spans="1:45" x14ac:dyDescent="0.25">
      <c r="A41">
        <v>40</v>
      </c>
      <c r="B41">
        <v>2.7</v>
      </c>
      <c r="C41">
        <v>1.0178</v>
      </c>
      <c r="D41">
        <v>0.2064</v>
      </c>
      <c r="E41">
        <v>0.19850000000000001</v>
      </c>
      <c r="F41">
        <v>-8.2000000000000007E-3</v>
      </c>
      <c r="G41">
        <v>2.7300000000000001E-2</v>
      </c>
      <c r="H41">
        <v>-1.5E-3</v>
      </c>
      <c r="I41">
        <v>1.0244</v>
      </c>
      <c r="J41">
        <v>0.1993</v>
      </c>
      <c r="K41">
        <v>3.5999999999999997E-2</v>
      </c>
      <c r="L41">
        <v>9.1999999999999998E-3</v>
      </c>
      <c r="M41">
        <v>8.5000000000000006E-3</v>
      </c>
      <c r="N41">
        <v>0.88859999999999995</v>
      </c>
      <c r="O41">
        <v>-7.0000000000000001E-3</v>
      </c>
      <c r="P41">
        <v>-1.84E-2</v>
      </c>
      <c r="Q41">
        <v>-1.6999999999999999E-3</v>
      </c>
      <c r="R41">
        <v>0.33939999999999998</v>
      </c>
      <c r="S41">
        <v>6.9999999999999999E-4</v>
      </c>
      <c r="T41">
        <v>2.0799999999999999E-2</v>
      </c>
      <c r="U41">
        <v>0.34079999999999999</v>
      </c>
      <c r="V41">
        <v>5.8999999999999999E-3</v>
      </c>
      <c r="W41">
        <v>0.43740000000000001</v>
      </c>
      <c r="Y41">
        <f t="shared" si="1"/>
        <v>10.178000000000001</v>
      </c>
      <c r="Z41">
        <f t="shared" si="2"/>
        <v>2.0640000000000001</v>
      </c>
      <c r="AA41">
        <f t="shared" si="3"/>
        <v>1.9850000000000001</v>
      </c>
      <c r="AB41">
        <f t="shared" si="4"/>
        <v>-8.2000000000000003E-2</v>
      </c>
      <c r="AC41">
        <f t="shared" si="5"/>
        <v>0.27300000000000002</v>
      </c>
      <c r="AD41">
        <f t="shared" si="6"/>
        <v>-1.4999999999999999E-2</v>
      </c>
      <c r="AE41">
        <f t="shared" si="7"/>
        <v>10.244</v>
      </c>
      <c r="AF41">
        <f t="shared" si="8"/>
        <v>1.9930000000000001</v>
      </c>
      <c r="AG41">
        <f t="shared" si="9"/>
        <v>0.36</v>
      </c>
      <c r="AH41">
        <f t="shared" si="10"/>
        <v>9.1999999999999998E-2</v>
      </c>
      <c r="AI41">
        <f t="shared" si="11"/>
        <v>8.5000000000000006E-2</v>
      </c>
      <c r="AJ41">
        <f t="shared" si="12"/>
        <v>8.8859999999999992</v>
      </c>
      <c r="AK41">
        <f t="shared" si="13"/>
        <v>-7.0000000000000007E-2</v>
      </c>
      <c r="AL41">
        <f t="shared" si="14"/>
        <v>-0.184</v>
      </c>
      <c r="AM41">
        <f t="shared" si="15"/>
        <v>-1.6999999999999998E-2</v>
      </c>
      <c r="AN41">
        <f t="shared" si="16"/>
        <v>3.3939999999999997</v>
      </c>
      <c r="AO41">
        <f t="shared" si="17"/>
        <v>7.0000000000000001E-3</v>
      </c>
      <c r="AP41">
        <f t="shared" si="18"/>
        <v>0.20799999999999999</v>
      </c>
      <c r="AQ41">
        <f t="shared" si="19"/>
        <v>3.4079999999999999</v>
      </c>
      <c r="AR41">
        <f t="shared" si="20"/>
        <v>5.8999999999999997E-2</v>
      </c>
      <c r="AS41">
        <f t="shared" si="21"/>
        <v>4.3740000000000006</v>
      </c>
    </row>
    <row r="42" spans="1:45" x14ac:dyDescent="0.25">
      <c r="A42">
        <v>41</v>
      </c>
      <c r="B42">
        <v>2.8</v>
      </c>
      <c r="C42">
        <v>1.1495</v>
      </c>
      <c r="D42">
        <v>0.27200000000000002</v>
      </c>
      <c r="E42">
        <v>0.27289999999999998</v>
      </c>
      <c r="F42">
        <v>-4.8999999999999998E-3</v>
      </c>
      <c r="G42">
        <v>5.7000000000000002E-2</v>
      </c>
      <c r="H42">
        <v>-1.0999999999999999E-2</v>
      </c>
      <c r="I42">
        <v>1.1476999999999999</v>
      </c>
      <c r="J42">
        <v>0.27760000000000001</v>
      </c>
      <c r="K42">
        <v>2.0500000000000001E-2</v>
      </c>
      <c r="L42">
        <v>-2E-3</v>
      </c>
      <c r="M42">
        <v>-6.1000000000000004E-3</v>
      </c>
      <c r="N42">
        <v>0.80989999999999995</v>
      </c>
      <c r="O42">
        <v>3.0999999999999999E-3</v>
      </c>
      <c r="P42">
        <v>-4.0000000000000001E-3</v>
      </c>
      <c r="Q42">
        <v>6.7000000000000002E-3</v>
      </c>
      <c r="R42">
        <v>0.28389999999999999</v>
      </c>
      <c r="S42">
        <v>3.3999999999999998E-3</v>
      </c>
      <c r="T42">
        <v>2.23E-2</v>
      </c>
      <c r="U42">
        <v>0.28210000000000002</v>
      </c>
      <c r="V42">
        <v>4.4000000000000003E-3</v>
      </c>
      <c r="W42">
        <v>0.43519999999999998</v>
      </c>
      <c r="Y42">
        <f t="shared" si="1"/>
        <v>11.494999999999999</v>
      </c>
      <c r="Z42">
        <f t="shared" si="2"/>
        <v>2.72</v>
      </c>
      <c r="AA42">
        <f t="shared" si="3"/>
        <v>2.7289999999999996</v>
      </c>
      <c r="AB42">
        <f t="shared" si="4"/>
        <v>-4.9000000000000002E-2</v>
      </c>
      <c r="AC42">
        <f t="shared" si="5"/>
        <v>0.57000000000000006</v>
      </c>
      <c r="AD42">
        <f t="shared" si="6"/>
        <v>-0.10999999999999999</v>
      </c>
      <c r="AE42">
        <f t="shared" si="7"/>
        <v>11.477</v>
      </c>
      <c r="AF42">
        <f t="shared" si="8"/>
        <v>2.7760000000000002</v>
      </c>
      <c r="AG42">
        <f t="shared" si="9"/>
        <v>0.20500000000000002</v>
      </c>
      <c r="AH42">
        <f t="shared" si="10"/>
        <v>-0.02</v>
      </c>
      <c r="AI42">
        <f t="shared" si="11"/>
        <v>-6.1000000000000006E-2</v>
      </c>
      <c r="AJ42">
        <f t="shared" si="12"/>
        <v>8.0990000000000002</v>
      </c>
      <c r="AK42">
        <f t="shared" si="13"/>
        <v>3.1E-2</v>
      </c>
      <c r="AL42">
        <f t="shared" si="14"/>
        <v>-0.04</v>
      </c>
      <c r="AM42">
        <f t="shared" si="15"/>
        <v>6.7000000000000004E-2</v>
      </c>
      <c r="AN42">
        <f t="shared" si="16"/>
        <v>2.839</v>
      </c>
      <c r="AO42">
        <f t="shared" si="17"/>
        <v>3.3999999999999996E-2</v>
      </c>
      <c r="AP42">
        <f t="shared" si="18"/>
        <v>0.223</v>
      </c>
      <c r="AQ42">
        <f t="shared" si="19"/>
        <v>2.8210000000000002</v>
      </c>
      <c r="AR42">
        <f t="shared" si="20"/>
        <v>4.4000000000000004E-2</v>
      </c>
      <c r="AS42">
        <f t="shared" si="21"/>
        <v>4.3519999999999994</v>
      </c>
    </row>
    <row r="43" spans="1:45" x14ac:dyDescent="0.25">
      <c r="A43">
        <v>42</v>
      </c>
      <c r="B43">
        <v>2.7</v>
      </c>
      <c r="C43">
        <v>0.96460000000000001</v>
      </c>
      <c r="D43">
        <v>0.29870000000000002</v>
      </c>
      <c r="E43">
        <v>0.30220000000000002</v>
      </c>
      <c r="F43">
        <v>1.2500000000000001E-2</v>
      </c>
      <c r="G43">
        <v>-1.9199999999999998E-2</v>
      </c>
      <c r="H43">
        <v>2.0999999999999999E-3</v>
      </c>
      <c r="I43">
        <v>0.97309999999999997</v>
      </c>
      <c r="J43">
        <v>0.2712</v>
      </c>
      <c r="K43">
        <v>1.9900000000000001E-2</v>
      </c>
      <c r="L43">
        <v>-3.5999999999999999E-3</v>
      </c>
      <c r="M43">
        <v>1.01E-2</v>
      </c>
      <c r="N43">
        <v>0.95099999999999996</v>
      </c>
      <c r="O43">
        <v>-1.5900000000000001E-2</v>
      </c>
      <c r="P43">
        <v>-1.43E-2</v>
      </c>
      <c r="Q43">
        <v>-1.1000000000000001E-3</v>
      </c>
      <c r="R43">
        <v>0.31459999999999999</v>
      </c>
      <c r="S43">
        <v>-3.8999999999999998E-3</v>
      </c>
      <c r="T43">
        <v>1.9E-3</v>
      </c>
      <c r="U43">
        <v>0.35089999999999999</v>
      </c>
      <c r="V43">
        <v>2.0299999999999999E-2</v>
      </c>
      <c r="W43">
        <v>0.36</v>
      </c>
      <c r="Y43">
        <f t="shared" si="1"/>
        <v>9.6460000000000008</v>
      </c>
      <c r="Z43">
        <f t="shared" si="2"/>
        <v>2.9870000000000001</v>
      </c>
      <c r="AA43">
        <f t="shared" si="3"/>
        <v>3.0220000000000002</v>
      </c>
      <c r="AB43">
        <f t="shared" si="4"/>
        <v>0.125</v>
      </c>
      <c r="AC43">
        <f t="shared" si="5"/>
        <v>-0.19199999999999998</v>
      </c>
      <c r="AD43">
        <f t="shared" si="6"/>
        <v>2.0999999999999998E-2</v>
      </c>
      <c r="AE43">
        <f t="shared" si="7"/>
        <v>9.7309999999999999</v>
      </c>
      <c r="AF43">
        <f t="shared" si="8"/>
        <v>2.7119999999999997</v>
      </c>
      <c r="AG43">
        <f t="shared" si="9"/>
        <v>0.19900000000000001</v>
      </c>
      <c r="AH43">
        <f t="shared" si="10"/>
        <v>-3.5999999999999997E-2</v>
      </c>
      <c r="AI43">
        <f t="shared" si="11"/>
        <v>0.10099999999999999</v>
      </c>
      <c r="AJ43">
        <f t="shared" si="12"/>
        <v>9.51</v>
      </c>
      <c r="AK43">
        <f t="shared" si="13"/>
        <v>-0.159</v>
      </c>
      <c r="AL43">
        <f t="shared" si="14"/>
        <v>-0.14300000000000002</v>
      </c>
      <c r="AM43">
        <f t="shared" si="15"/>
        <v>-1.1000000000000001E-2</v>
      </c>
      <c r="AN43">
        <f t="shared" si="16"/>
        <v>3.1459999999999999</v>
      </c>
      <c r="AO43">
        <f t="shared" si="17"/>
        <v>-3.9E-2</v>
      </c>
      <c r="AP43">
        <f t="shared" si="18"/>
        <v>1.9E-2</v>
      </c>
      <c r="AQ43">
        <f t="shared" si="19"/>
        <v>3.5089999999999999</v>
      </c>
      <c r="AR43">
        <f t="shared" si="20"/>
        <v>0.20299999999999999</v>
      </c>
      <c r="AS43">
        <f t="shared" si="21"/>
        <v>3.5999999999999996</v>
      </c>
    </row>
    <row r="44" spans="1:45" x14ac:dyDescent="0.25">
      <c r="A44">
        <v>43</v>
      </c>
      <c r="B44">
        <v>3</v>
      </c>
      <c r="C44">
        <v>1.6115999999999999</v>
      </c>
      <c r="D44">
        <v>0.62060000000000004</v>
      </c>
      <c r="E44">
        <v>0.6179</v>
      </c>
      <c r="F44">
        <v>-1.6999999999999999E-3</v>
      </c>
      <c r="G44">
        <v>2.7000000000000001E-3</v>
      </c>
      <c r="H44">
        <v>3.5999999999999999E-3</v>
      </c>
      <c r="I44">
        <v>1.6626000000000001</v>
      </c>
      <c r="J44">
        <v>0.62490000000000001</v>
      </c>
      <c r="K44">
        <v>2.0999999999999999E-3</v>
      </c>
      <c r="L44">
        <v>-5.5999999999999999E-3</v>
      </c>
      <c r="M44">
        <v>3.0000000000000001E-3</v>
      </c>
      <c r="N44">
        <v>1.6027</v>
      </c>
      <c r="O44">
        <v>1.24E-2</v>
      </c>
      <c r="P44">
        <v>2.8E-3</v>
      </c>
      <c r="Q44">
        <v>9.4000000000000004E-3</v>
      </c>
      <c r="R44">
        <v>0.49559999999999998</v>
      </c>
      <c r="S44">
        <v>4.7999999999999996E-3</v>
      </c>
      <c r="T44">
        <v>-1.1999999999999999E-3</v>
      </c>
      <c r="U44">
        <v>0.49370000000000003</v>
      </c>
      <c r="V44">
        <v>-1.6999999999999999E-3</v>
      </c>
      <c r="W44">
        <v>0.49259999999999998</v>
      </c>
      <c r="Y44">
        <f t="shared" si="1"/>
        <v>16.116</v>
      </c>
      <c r="Z44">
        <f t="shared" si="2"/>
        <v>6.2060000000000004</v>
      </c>
      <c r="AA44">
        <f t="shared" si="3"/>
        <v>6.1790000000000003</v>
      </c>
      <c r="AB44">
        <f t="shared" si="4"/>
        <v>-1.6999999999999998E-2</v>
      </c>
      <c r="AC44">
        <f t="shared" si="5"/>
        <v>2.7000000000000003E-2</v>
      </c>
      <c r="AD44">
        <f t="shared" si="6"/>
        <v>3.5999999999999997E-2</v>
      </c>
      <c r="AE44">
        <f t="shared" si="7"/>
        <v>16.626000000000001</v>
      </c>
      <c r="AF44">
        <f t="shared" si="8"/>
        <v>6.2490000000000006</v>
      </c>
      <c r="AG44">
        <f t="shared" si="9"/>
        <v>2.0999999999999998E-2</v>
      </c>
      <c r="AH44">
        <f t="shared" si="10"/>
        <v>-5.6000000000000001E-2</v>
      </c>
      <c r="AI44">
        <f t="shared" si="11"/>
        <v>0.03</v>
      </c>
      <c r="AJ44">
        <f t="shared" si="12"/>
        <v>16.027000000000001</v>
      </c>
      <c r="AK44">
        <f t="shared" si="13"/>
        <v>0.124</v>
      </c>
      <c r="AL44">
        <f t="shared" si="14"/>
        <v>2.8000000000000001E-2</v>
      </c>
      <c r="AM44">
        <f t="shared" si="15"/>
        <v>9.4E-2</v>
      </c>
      <c r="AN44">
        <f t="shared" si="16"/>
        <v>4.9559999999999995</v>
      </c>
      <c r="AO44">
        <f t="shared" si="17"/>
        <v>4.7999999999999994E-2</v>
      </c>
      <c r="AP44">
        <f t="shared" si="18"/>
        <v>-1.1999999999999999E-2</v>
      </c>
      <c r="AQ44">
        <f t="shared" si="19"/>
        <v>4.9370000000000003</v>
      </c>
      <c r="AR44">
        <f t="shared" si="20"/>
        <v>-1.6999999999999998E-2</v>
      </c>
      <c r="AS44">
        <f t="shared" si="21"/>
        <v>4.9260000000000002</v>
      </c>
    </row>
    <row r="45" spans="1:45" x14ac:dyDescent="0.25">
      <c r="A45">
        <v>44</v>
      </c>
      <c r="B45">
        <v>3</v>
      </c>
      <c r="C45">
        <v>1.4601999999999999</v>
      </c>
      <c r="D45">
        <v>0.57920000000000005</v>
      </c>
      <c r="E45">
        <v>0.58730000000000004</v>
      </c>
      <c r="F45">
        <v>-5.9999999999999995E-4</v>
      </c>
      <c r="G45">
        <v>-2.5999999999999999E-3</v>
      </c>
      <c r="H45">
        <v>9.4000000000000004E-3</v>
      </c>
      <c r="I45">
        <v>1.5299</v>
      </c>
      <c r="J45">
        <v>0.59140000000000004</v>
      </c>
      <c r="K45">
        <v>9.4000000000000004E-3</v>
      </c>
      <c r="L45">
        <v>-2.5000000000000001E-3</v>
      </c>
      <c r="M45">
        <v>5.1000000000000004E-3</v>
      </c>
      <c r="N45">
        <v>1.4411</v>
      </c>
      <c r="O45">
        <v>2.5000000000000001E-3</v>
      </c>
      <c r="P45">
        <v>7.1999999999999998E-3</v>
      </c>
      <c r="Q45">
        <v>5.1999999999999998E-3</v>
      </c>
      <c r="R45">
        <v>0.43890000000000001</v>
      </c>
      <c r="S45">
        <v>-2E-3</v>
      </c>
      <c r="T45">
        <v>2.9999999999999997E-4</v>
      </c>
      <c r="U45">
        <v>0.42380000000000001</v>
      </c>
      <c r="V45">
        <v>1.6000000000000001E-3</v>
      </c>
      <c r="W45">
        <v>0.44729999999999998</v>
      </c>
      <c r="Y45">
        <f t="shared" si="1"/>
        <v>14.602</v>
      </c>
      <c r="Z45">
        <f t="shared" si="2"/>
        <v>5.7920000000000007</v>
      </c>
      <c r="AA45">
        <f t="shared" si="3"/>
        <v>5.8730000000000002</v>
      </c>
      <c r="AB45">
        <f t="shared" si="4"/>
        <v>-5.9999999999999993E-3</v>
      </c>
      <c r="AC45">
        <f t="shared" si="5"/>
        <v>-2.5999999999999999E-2</v>
      </c>
      <c r="AD45">
        <f t="shared" si="6"/>
        <v>9.4E-2</v>
      </c>
      <c r="AE45">
        <f t="shared" si="7"/>
        <v>15.298999999999999</v>
      </c>
      <c r="AF45">
        <f t="shared" si="8"/>
        <v>5.9140000000000006</v>
      </c>
      <c r="AG45">
        <f t="shared" si="9"/>
        <v>9.4E-2</v>
      </c>
      <c r="AH45">
        <f t="shared" si="10"/>
        <v>-2.5000000000000001E-2</v>
      </c>
      <c r="AI45">
        <f t="shared" si="11"/>
        <v>5.1000000000000004E-2</v>
      </c>
      <c r="AJ45">
        <f t="shared" si="12"/>
        <v>14.411000000000001</v>
      </c>
      <c r="AK45">
        <f t="shared" si="13"/>
        <v>2.5000000000000001E-2</v>
      </c>
      <c r="AL45">
        <f t="shared" si="14"/>
        <v>7.1999999999999995E-2</v>
      </c>
      <c r="AM45">
        <f t="shared" si="15"/>
        <v>5.1999999999999998E-2</v>
      </c>
      <c r="AN45">
        <f t="shared" si="16"/>
        <v>4.3890000000000002</v>
      </c>
      <c r="AO45">
        <f t="shared" si="17"/>
        <v>-0.02</v>
      </c>
      <c r="AP45">
        <f t="shared" si="18"/>
        <v>2.9999999999999996E-3</v>
      </c>
      <c r="AQ45">
        <f t="shared" si="19"/>
        <v>4.2380000000000004</v>
      </c>
      <c r="AR45">
        <f t="shared" si="20"/>
        <v>1.6E-2</v>
      </c>
      <c r="AS45">
        <f t="shared" si="21"/>
        <v>4.4729999999999999</v>
      </c>
    </row>
    <row r="46" spans="1:45" x14ac:dyDescent="0.25">
      <c r="A46">
        <v>45</v>
      </c>
      <c r="B46">
        <v>2.9</v>
      </c>
      <c r="C46">
        <v>1.2311000000000001</v>
      </c>
      <c r="D46">
        <v>0.44529999999999997</v>
      </c>
      <c r="E46">
        <v>0.42820000000000003</v>
      </c>
      <c r="F46">
        <v>1.8E-3</v>
      </c>
      <c r="G46">
        <v>-1.4E-3</v>
      </c>
      <c r="H46">
        <v>-4.0000000000000001E-3</v>
      </c>
      <c r="I46">
        <v>1.2003999999999999</v>
      </c>
      <c r="J46">
        <v>0.44769999999999999</v>
      </c>
      <c r="K46">
        <v>1.03E-2</v>
      </c>
      <c r="L46">
        <v>-8.8999999999999999E-3</v>
      </c>
      <c r="M46">
        <v>7.1999999999999998E-3</v>
      </c>
      <c r="N46">
        <v>1.0766</v>
      </c>
      <c r="O46">
        <v>1.0200000000000001E-2</v>
      </c>
      <c r="P46">
        <v>3.3E-3</v>
      </c>
      <c r="Q46">
        <v>3.8999999999999998E-3</v>
      </c>
      <c r="R46">
        <v>0.34079999999999999</v>
      </c>
      <c r="S46">
        <v>8.0000000000000004E-4</v>
      </c>
      <c r="T46">
        <v>-9.9000000000000008E-3</v>
      </c>
      <c r="U46">
        <v>0.3352</v>
      </c>
      <c r="V46">
        <v>9.2999999999999992E-3</v>
      </c>
      <c r="W46">
        <v>0.39529999999999998</v>
      </c>
      <c r="Y46">
        <f t="shared" si="1"/>
        <v>12.311</v>
      </c>
      <c r="Z46">
        <f t="shared" si="2"/>
        <v>4.4529999999999994</v>
      </c>
      <c r="AA46">
        <f t="shared" si="3"/>
        <v>4.282</v>
      </c>
      <c r="AB46">
        <f t="shared" si="4"/>
        <v>1.7999999999999999E-2</v>
      </c>
      <c r="AC46">
        <f t="shared" si="5"/>
        <v>-1.4E-2</v>
      </c>
      <c r="AD46">
        <f t="shared" si="6"/>
        <v>-0.04</v>
      </c>
      <c r="AE46">
        <f t="shared" si="7"/>
        <v>12.004</v>
      </c>
      <c r="AF46">
        <f t="shared" si="8"/>
        <v>4.4770000000000003</v>
      </c>
      <c r="AG46">
        <f t="shared" si="9"/>
        <v>0.10300000000000001</v>
      </c>
      <c r="AH46">
        <f t="shared" si="10"/>
        <v>-8.8999999999999996E-2</v>
      </c>
      <c r="AI46">
        <f t="shared" si="11"/>
        <v>7.1999999999999995E-2</v>
      </c>
      <c r="AJ46">
        <f t="shared" si="12"/>
        <v>10.766</v>
      </c>
      <c r="AK46">
        <f t="shared" si="13"/>
        <v>0.10200000000000001</v>
      </c>
      <c r="AL46">
        <f t="shared" si="14"/>
        <v>3.3000000000000002E-2</v>
      </c>
      <c r="AM46">
        <f t="shared" si="15"/>
        <v>3.9E-2</v>
      </c>
      <c r="AN46">
        <f t="shared" si="16"/>
        <v>3.4079999999999999</v>
      </c>
      <c r="AO46">
        <f t="shared" si="17"/>
        <v>8.0000000000000002E-3</v>
      </c>
      <c r="AP46">
        <f t="shared" si="18"/>
        <v>-9.9000000000000005E-2</v>
      </c>
      <c r="AQ46">
        <f t="shared" si="19"/>
        <v>3.3519999999999999</v>
      </c>
      <c r="AR46">
        <f t="shared" si="20"/>
        <v>9.2999999999999999E-2</v>
      </c>
      <c r="AS46">
        <f t="shared" si="21"/>
        <v>3.9529999999999998</v>
      </c>
    </row>
    <row r="47" spans="1:45" x14ac:dyDescent="0.25">
      <c r="A47">
        <v>46</v>
      </c>
      <c r="B47">
        <v>2.8</v>
      </c>
      <c r="C47">
        <v>1.2576000000000001</v>
      </c>
      <c r="D47">
        <v>0.56240000000000001</v>
      </c>
      <c r="E47">
        <v>0.54900000000000004</v>
      </c>
      <c r="F47">
        <v>-3.3999999999999998E-3</v>
      </c>
      <c r="G47">
        <v>-3.8999999999999998E-3</v>
      </c>
      <c r="H47">
        <v>-6.9999999999999999E-4</v>
      </c>
      <c r="I47">
        <v>1.3016000000000001</v>
      </c>
      <c r="J47">
        <v>0.54600000000000004</v>
      </c>
      <c r="K47">
        <v>-8.8999999999999999E-3</v>
      </c>
      <c r="L47">
        <v>-5.4000000000000003E-3</v>
      </c>
      <c r="M47">
        <v>-5.8999999999999999E-3</v>
      </c>
      <c r="N47">
        <v>1.1751</v>
      </c>
      <c r="O47">
        <v>2.5999999999999999E-3</v>
      </c>
      <c r="P47">
        <v>-4.3E-3</v>
      </c>
      <c r="Q47">
        <v>-1.6999999999999999E-3</v>
      </c>
      <c r="R47">
        <v>0.33939999999999998</v>
      </c>
      <c r="S47">
        <v>-5.0000000000000001E-4</v>
      </c>
      <c r="T47">
        <v>-5.4000000000000003E-3</v>
      </c>
      <c r="U47">
        <v>0.3422</v>
      </c>
      <c r="V47">
        <v>-3.0000000000000001E-3</v>
      </c>
      <c r="W47">
        <v>0.3483</v>
      </c>
      <c r="Y47">
        <f t="shared" si="1"/>
        <v>12.576000000000001</v>
      </c>
      <c r="Z47">
        <f t="shared" si="2"/>
        <v>5.6240000000000006</v>
      </c>
      <c r="AA47">
        <f t="shared" si="3"/>
        <v>5.49</v>
      </c>
      <c r="AB47">
        <f t="shared" si="4"/>
        <v>-3.3999999999999996E-2</v>
      </c>
      <c r="AC47">
        <f t="shared" si="5"/>
        <v>-3.9E-2</v>
      </c>
      <c r="AD47">
        <f t="shared" si="6"/>
        <v>-7.0000000000000001E-3</v>
      </c>
      <c r="AE47">
        <f t="shared" si="7"/>
        <v>13.016000000000002</v>
      </c>
      <c r="AF47">
        <f t="shared" si="8"/>
        <v>5.4600000000000009</v>
      </c>
      <c r="AG47">
        <f t="shared" si="9"/>
        <v>-8.8999999999999996E-2</v>
      </c>
      <c r="AH47">
        <f t="shared" si="10"/>
        <v>-5.4000000000000006E-2</v>
      </c>
      <c r="AI47">
        <f t="shared" si="11"/>
        <v>-5.8999999999999997E-2</v>
      </c>
      <c r="AJ47">
        <f t="shared" si="12"/>
        <v>11.751000000000001</v>
      </c>
      <c r="AK47">
        <f t="shared" si="13"/>
        <v>2.5999999999999999E-2</v>
      </c>
      <c r="AL47">
        <f t="shared" si="14"/>
        <v>-4.2999999999999997E-2</v>
      </c>
      <c r="AM47">
        <f t="shared" si="15"/>
        <v>-1.6999999999999998E-2</v>
      </c>
      <c r="AN47">
        <f t="shared" si="16"/>
        <v>3.3939999999999997</v>
      </c>
      <c r="AO47">
        <f t="shared" si="17"/>
        <v>-5.0000000000000001E-3</v>
      </c>
      <c r="AP47">
        <f t="shared" si="18"/>
        <v>-5.4000000000000006E-2</v>
      </c>
      <c r="AQ47">
        <f t="shared" si="19"/>
        <v>3.4220000000000002</v>
      </c>
      <c r="AR47">
        <f t="shared" si="20"/>
        <v>-0.03</v>
      </c>
      <c r="AS47">
        <f t="shared" si="21"/>
        <v>3.4830000000000001</v>
      </c>
    </row>
    <row r="48" spans="1:45" x14ac:dyDescent="0.25">
      <c r="A48">
        <v>47</v>
      </c>
      <c r="B48">
        <v>2.8</v>
      </c>
      <c r="C48">
        <v>1.0572999999999999</v>
      </c>
      <c r="D48">
        <v>0.35320000000000001</v>
      </c>
      <c r="E48">
        <v>0.35659999999999997</v>
      </c>
      <c r="F48">
        <v>2.5999999999999999E-3</v>
      </c>
      <c r="G48">
        <v>-3.6700000000000003E-2</v>
      </c>
      <c r="H48">
        <v>-3.7000000000000002E-3</v>
      </c>
      <c r="I48">
        <v>1.0988</v>
      </c>
      <c r="J48">
        <v>0.35289999999999999</v>
      </c>
      <c r="K48">
        <v>1.4800000000000001E-2</v>
      </c>
      <c r="L48">
        <v>-3.2000000000000002E-3</v>
      </c>
      <c r="M48">
        <v>2.3999999999999998E-3</v>
      </c>
      <c r="N48">
        <v>0.95250000000000001</v>
      </c>
      <c r="O48">
        <v>1.1000000000000001E-3</v>
      </c>
      <c r="P48">
        <v>-6.1999999999999998E-3</v>
      </c>
      <c r="Q48">
        <v>2.9999999999999997E-4</v>
      </c>
      <c r="R48">
        <v>0.308</v>
      </c>
      <c r="S48">
        <v>-4.0000000000000002E-4</v>
      </c>
      <c r="T48">
        <v>-1.8499999999999999E-2</v>
      </c>
      <c r="U48">
        <v>0.31019999999999998</v>
      </c>
      <c r="V48">
        <v>9.2999999999999992E-3</v>
      </c>
      <c r="W48">
        <v>0.36020000000000002</v>
      </c>
      <c r="Y48">
        <f t="shared" si="1"/>
        <v>10.572999999999999</v>
      </c>
      <c r="Z48">
        <f t="shared" si="2"/>
        <v>3.532</v>
      </c>
      <c r="AA48">
        <f t="shared" si="3"/>
        <v>3.5659999999999998</v>
      </c>
      <c r="AB48">
        <f t="shared" si="4"/>
        <v>2.5999999999999999E-2</v>
      </c>
      <c r="AC48">
        <f t="shared" si="5"/>
        <v>-0.36700000000000005</v>
      </c>
      <c r="AD48">
        <f t="shared" si="6"/>
        <v>-3.7000000000000005E-2</v>
      </c>
      <c r="AE48">
        <f t="shared" si="7"/>
        <v>10.988</v>
      </c>
      <c r="AF48">
        <f t="shared" si="8"/>
        <v>3.5289999999999999</v>
      </c>
      <c r="AG48">
        <f t="shared" si="9"/>
        <v>0.14800000000000002</v>
      </c>
      <c r="AH48">
        <f t="shared" si="10"/>
        <v>-3.2000000000000001E-2</v>
      </c>
      <c r="AI48">
        <f t="shared" si="11"/>
        <v>2.3999999999999997E-2</v>
      </c>
      <c r="AJ48">
        <f t="shared" si="12"/>
        <v>9.5250000000000004</v>
      </c>
      <c r="AK48">
        <f t="shared" si="13"/>
        <v>1.1000000000000001E-2</v>
      </c>
      <c r="AL48">
        <f t="shared" si="14"/>
        <v>-6.2E-2</v>
      </c>
      <c r="AM48">
        <f t="shared" si="15"/>
        <v>2.9999999999999996E-3</v>
      </c>
      <c r="AN48">
        <f t="shared" si="16"/>
        <v>3.08</v>
      </c>
      <c r="AO48">
        <f t="shared" si="17"/>
        <v>-4.0000000000000001E-3</v>
      </c>
      <c r="AP48">
        <f t="shared" si="18"/>
        <v>-0.185</v>
      </c>
      <c r="AQ48">
        <f t="shared" si="19"/>
        <v>3.1019999999999999</v>
      </c>
      <c r="AR48">
        <f t="shared" si="20"/>
        <v>9.2999999999999999E-2</v>
      </c>
      <c r="AS48">
        <f t="shared" si="21"/>
        <v>3.6020000000000003</v>
      </c>
    </row>
    <row r="49" spans="1:45" x14ac:dyDescent="0.25">
      <c r="A49">
        <v>48</v>
      </c>
      <c r="B49">
        <v>2.8</v>
      </c>
      <c r="C49">
        <v>0.99819999999999998</v>
      </c>
      <c r="D49">
        <v>0.26579999999999998</v>
      </c>
      <c r="E49">
        <v>0.29830000000000001</v>
      </c>
      <c r="F49">
        <v>7.4000000000000003E-3</v>
      </c>
      <c r="G49">
        <v>6.59E-2</v>
      </c>
      <c r="H49">
        <v>1.6E-2</v>
      </c>
      <c r="I49">
        <v>1.0336000000000001</v>
      </c>
      <c r="J49">
        <v>0.27710000000000001</v>
      </c>
      <c r="K49">
        <v>-3.5400000000000001E-2</v>
      </c>
      <c r="L49">
        <v>-1.4E-3</v>
      </c>
      <c r="M49">
        <v>1.55E-2</v>
      </c>
      <c r="N49">
        <v>0.84199999999999997</v>
      </c>
      <c r="O49">
        <v>1.8E-3</v>
      </c>
      <c r="P49">
        <v>-1.6199999999999999E-2</v>
      </c>
      <c r="Q49">
        <v>-1.7500000000000002E-2</v>
      </c>
      <c r="R49">
        <v>0.28210000000000002</v>
      </c>
      <c r="S49">
        <v>-8.0999999999999996E-3</v>
      </c>
      <c r="T49">
        <v>3.04E-2</v>
      </c>
      <c r="U49">
        <v>0.30430000000000001</v>
      </c>
      <c r="V49">
        <v>-7.9000000000000008E-3</v>
      </c>
      <c r="W49">
        <v>0.36409999999999998</v>
      </c>
      <c r="Y49">
        <f t="shared" si="1"/>
        <v>9.9819999999999993</v>
      </c>
      <c r="Z49">
        <f t="shared" si="2"/>
        <v>2.6579999999999999</v>
      </c>
      <c r="AA49">
        <f t="shared" si="3"/>
        <v>2.9830000000000001</v>
      </c>
      <c r="AB49">
        <f t="shared" si="4"/>
        <v>7.400000000000001E-2</v>
      </c>
      <c r="AC49">
        <f t="shared" si="5"/>
        <v>0.65900000000000003</v>
      </c>
      <c r="AD49">
        <f t="shared" si="6"/>
        <v>0.16</v>
      </c>
      <c r="AE49">
        <f t="shared" si="7"/>
        <v>10.336</v>
      </c>
      <c r="AF49">
        <f t="shared" si="8"/>
        <v>2.7709999999999999</v>
      </c>
      <c r="AG49">
        <f t="shared" si="9"/>
        <v>-0.35399999999999998</v>
      </c>
      <c r="AH49">
        <f t="shared" si="10"/>
        <v>-1.4E-2</v>
      </c>
      <c r="AI49">
        <f t="shared" si="11"/>
        <v>0.155</v>
      </c>
      <c r="AJ49">
        <f t="shared" si="12"/>
        <v>8.42</v>
      </c>
      <c r="AK49">
        <f t="shared" si="13"/>
        <v>1.7999999999999999E-2</v>
      </c>
      <c r="AL49">
        <f t="shared" si="14"/>
        <v>-0.16199999999999998</v>
      </c>
      <c r="AM49">
        <f t="shared" si="15"/>
        <v>-0.17500000000000002</v>
      </c>
      <c r="AN49">
        <f t="shared" si="16"/>
        <v>2.8210000000000002</v>
      </c>
      <c r="AO49">
        <f t="shared" si="17"/>
        <v>-8.0999999999999989E-2</v>
      </c>
      <c r="AP49">
        <f t="shared" si="18"/>
        <v>0.30399999999999999</v>
      </c>
      <c r="AQ49">
        <f t="shared" si="19"/>
        <v>3.0430000000000001</v>
      </c>
      <c r="AR49">
        <f t="shared" si="20"/>
        <v>-7.9000000000000015E-2</v>
      </c>
      <c r="AS49">
        <f t="shared" si="21"/>
        <v>3.641</v>
      </c>
    </row>
    <row r="50" spans="1:45" x14ac:dyDescent="0.25">
      <c r="A50">
        <v>49</v>
      </c>
      <c r="B50">
        <v>2.7</v>
      </c>
      <c r="C50">
        <v>1.0441</v>
      </c>
      <c r="D50">
        <v>0.26169999999999999</v>
      </c>
      <c r="E50">
        <v>0.29499999999999998</v>
      </c>
      <c r="F50">
        <v>-5.7999999999999996E-3</v>
      </c>
      <c r="G50">
        <v>-3.0099999999999998E-2</v>
      </c>
      <c r="H50">
        <v>-1.23E-2</v>
      </c>
      <c r="I50">
        <v>1.0022</v>
      </c>
      <c r="J50">
        <v>0.29409999999999997</v>
      </c>
      <c r="K50">
        <v>-1.14E-2</v>
      </c>
      <c r="L50">
        <v>4.7999999999999996E-3</v>
      </c>
      <c r="M50">
        <v>-1.1599999999999999E-2</v>
      </c>
      <c r="N50">
        <v>0.9647</v>
      </c>
      <c r="O50">
        <v>1.6999999999999999E-3</v>
      </c>
      <c r="P50">
        <v>-1.2999999999999999E-2</v>
      </c>
      <c r="Q50">
        <v>1E-4</v>
      </c>
      <c r="R50">
        <v>0.3397</v>
      </c>
      <c r="S50">
        <v>-3.3E-3</v>
      </c>
      <c r="T50">
        <v>-8.3999999999999995E-3</v>
      </c>
      <c r="U50">
        <v>0.34699999999999998</v>
      </c>
      <c r="V50">
        <v>-3.7000000000000002E-3</v>
      </c>
      <c r="W50">
        <v>0.3614</v>
      </c>
      <c r="Y50">
        <f t="shared" si="1"/>
        <v>10.441000000000001</v>
      </c>
      <c r="Z50">
        <f t="shared" si="2"/>
        <v>2.617</v>
      </c>
      <c r="AA50">
        <f t="shared" si="3"/>
        <v>2.9499999999999997</v>
      </c>
      <c r="AB50">
        <f t="shared" si="4"/>
        <v>-5.7999999999999996E-2</v>
      </c>
      <c r="AC50">
        <f t="shared" si="5"/>
        <v>-0.30099999999999999</v>
      </c>
      <c r="AD50">
        <f t="shared" si="6"/>
        <v>-0.123</v>
      </c>
      <c r="AE50">
        <f t="shared" si="7"/>
        <v>10.022</v>
      </c>
      <c r="AF50">
        <f t="shared" si="8"/>
        <v>2.9409999999999998</v>
      </c>
      <c r="AG50">
        <f t="shared" si="9"/>
        <v>-0.114</v>
      </c>
      <c r="AH50">
        <f t="shared" si="10"/>
        <v>4.7999999999999994E-2</v>
      </c>
      <c r="AI50">
        <f t="shared" si="11"/>
        <v>-0.11599999999999999</v>
      </c>
      <c r="AJ50">
        <f t="shared" si="12"/>
        <v>9.6470000000000002</v>
      </c>
      <c r="AK50">
        <f t="shared" si="13"/>
        <v>1.6999999999999998E-2</v>
      </c>
      <c r="AL50">
        <f t="shared" si="14"/>
        <v>-0.13</v>
      </c>
      <c r="AM50">
        <f t="shared" si="15"/>
        <v>1E-3</v>
      </c>
      <c r="AN50">
        <f t="shared" si="16"/>
        <v>3.3970000000000002</v>
      </c>
      <c r="AO50">
        <f t="shared" si="17"/>
        <v>-3.3000000000000002E-2</v>
      </c>
      <c r="AP50">
        <f t="shared" si="18"/>
        <v>-8.3999999999999991E-2</v>
      </c>
      <c r="AQ50">
        <f t="shared" si="19"/>
        <v>3.4699999999999998</v>
      </c>
      <c r="AR50">
        <f t="shared" si="20"/>
        <v>-3.7000000000000005E-2</v>
      </c>
      <c r="AS50">
        <f t="shared" si="21"/>
        <v>3.6139999999999999</v>
      </c>
    </row>
    <row r="51" spans="1:45" x14ac:dyDescent="0.25">
      <c r="A51">
        <v>50</v>
      </c>
      <c r="B51">
        <v>2.7</v>
      </c>
      <c r="C51">
        <v>1.0650999999999999</v>
      </c>
      <c r="D51">
        <v>0.14599999999999999</v>
      </c>
      <c r="E51">
        <v>8.8099999999999998E-2</v>
      </c>
      <c r="F51">
        <v>6.1999999999999998E-3</v>
      </c>
      <c r="G51">
        <v>-8.8999999999999999E-3</v>
      </c>
      <c r="H51">
        <v>-7.0000000000000001E-3</v>
      </c>
      <c r="I51">
        <v>0.92020000000000002</v>
      </c>
      <c r="J51">
        <v>0.1152</v>
      </c>
      <c r="K51">
        <v>1.8499999999999999E-2</v>
      </c>
      <c r="L51">
        <v>4.0000000000000001E-3</v>
      </c>
      <c r="M51">
        <v>8.0999999999999996E-3</v>
      </c>
      <c r="N51">
        <v>0.93540000000000001</v>
      </c>
      <c r="O51">
        <v>-1.3299999999999999E-2</v>
      </c>
      <c r="P51">
        <v>-1.46E-2</v>
      </c>
      <c r="Q51">
        <v>2.5499999999999998E-2</v>
      </c>
      <c r="R51">
        <v>0.35880000000000001</v>
      </c>
      <c r="S51">
        <v>3.1899999999999998E-2</v>
      </c>
      <c r="T51">
        <v>-3.0999999999999999E-3</v>
      </c>
      <c r="U51">
        <v>0.40539999999999998</v>
      </c>
      <c r="V51">
        <v>1.0999999999999999E-2</v>
      </c>
      <c r="W51">
        <v>0.48</v>
      </c>
      <c r="Y51">
        <f t="shared" si="1"/>
        <v>10.651</v>
      </c>
      <c r="Z51">
        <f t="shared" si="2"/>
        <v>1.46</v>
      </c>
      <c r="AA51">
        <f t="shared" si="3"/>
        <v>0.88100000000000001</v>
      </c>
      <c r="AB51">
        <f t="shared" si="4"/>
        <v>6.2E-2</v>
      </c>
      <c r="AC51">
        <f t="shared" si="5"/>
        <v>-8.8999999999999996E-2</v>
      </c>
      <c r="AD51">
        <f t="shared" si="6"/>
        <v>-7.0000000000000007E-2</v>
      </c>
      <c r="AE51">
        <f t="shared" si="7"/>
        <v>9.202</v>
      </c>
      <c r="AF51">
        <f t="shared" si="8"/>
        <v>1.1519999999999999</v>
      </c>
      <c r="AG51">
        <f t="shared" si="9"/>
        <v>0.185</v>
      </c>
      <c r="AH51">
        <f t="shared" si="10"/>
        <v>0.04</v>
      </c>
      <c r="AI51">
        <f t="shared" si="11"/>
        <v>8.0999999999999989E-2</v>
      </c>
      <c r="AJ51">
        <f t="shared" si="12"/>
        <v>9.3539999999999992</v>
      </c>
      <c r="AK51">
        <f t="shared" si="13"/>
        <v>-0.13300000000000001</v>
      </c>
      <c r="AL51">
        <f t="shared" si="14"/>
        <v>-0.14599999999999999</v>
      </c>
      <c r="AM51">
        <f t="shared" si="15"/>
        <v>0.255</v>
      </c>
      <c r="AN51">
        <f t="shared" si="16"/>
        <v>3.5880000000000001</v>
      </c>
      <c r="AO51">
        <f t="shared" si="17"/>
        <v>0.31899999999999995</v>
      </c>
      <c r="AP51">
        <f t="shared" si="18"/>
        <v>-3.1E-2</v>
      </c>
      <c r="AQ51">
        <f t="shared" si="19"/>
        <v>4.0540000000000003</v>
      </c>
      <c r="AR51">
        <f t="shared" si="20"/>
        <v>0.10999999999999999</v>
      </c>
      <c r="AS51">
        <f t="shared" si="21"/>
        <v>4.8</v>
      </c>
    </row>
    <row r="52" spans="1:45" x14ac:dyDescent="0.25">
      <c r="A52">
        <v>51</v>
      </c>
      <c r="B52">
        <v>2.8</v>
      </c>
      <c r="C52">
        <v>1.19</v>
      </c>
      <c r="D52">
        <v>0.46729999999999999</v>
      </c>
      <c r="E52">
        <v>0.45119999999999999</v>
      </c>
      <c r="F52">
        <v>-8.0000000000000004E-4</v>
      </c>
      <c r="G52">
        <v>3.8999999999999998E-3</v>
      </c>
      <c r="H52">
        <v>-1.1599999999999999E-2</v>
      </c>
      <c r="I52">
        <v>1.2206999999999999</v>
      </c>
      <c r="J52">
        <v>0.44569999999999999</v>
      </c>
      <c r="K52">
        <v>1.2699999999999999E-2</v>
      </c>
      <c r="L52">
        <v>-4.0000000000000001E-3</v>
      </c>
      <c r="M52">
        <v>-7.7000000000000002E-3</v>
      </c>
      <c r="N52">
        <v>1.1341000000000001</v>
      </c>
      <c r="O52">
        <v>2.1100000000000001E-2</v>
      </c>
      <c r="P52">
        <v>5.3E-3</v>
      </c>
      <c r="Q52">
        <v>4.7999999999999996E-3</v>
      </c>
      <c r="R52">
        <v>0.35220000000000001</v>
      </c>
      <c r="S52">
        <v>4.7000000000000002E-3</v>
      </c>
      <c r="T52">
        <v>-4.4000000000000003E-3</v>
      </c>
      <c r="U52">
        <v>0.3543</v>
      </c>
      <c r="V52">
        <v>-4.3E-3</v>
      </c>
      <c r="W52">
        <v>0.36609999999999998</v>
      </c>
      <c r="Y52">
        <f t="shared" si="1"/>
        <v>11.899999999999999</v>
      </c>
      <c r="Z52">
        <f t="shared" si="2"/>
        <v>4.673</v>
      </c>
      <c r="AA52">
        <f t="shared" si="3"/>
        <v>4.5119999999999996</v>
      </c>
      <c r="AB52">
        <f t="shared" si="4"/>
        <v>-8.0000000000000002E-3</v>
      </c>
      <c r="AC52">
        <f t="shared" si="5"/>
        <v>3.9E-2</v>
      </c>
      <c r="AD52">
        <f t="shared" si="6"/>
        <v>-0.11599999999999999</v>
      </c>
      <c r="AE52">
        <f t="shared" si="7"/>
        <v>12.206999999999999</v>
      </c>
      <c r="AF52">
        <f t="shared" si="8"/>
        <v>4.4569999999999999</v>
      </c>
      <c r="AG52">
        <f t="shared" si="9"/>
        <v>0.127</v>
      </c>
      <c r="AH52">
        <f t="shared" si="10"/>
        <v>-0.04</v>
      </c>
      <c r="AI52">
        <f t="shared" si="11"/>
        <v>-7.6999999999999999E-2</v>
      </c>
      <c r="AJ52">
        <f t="shared" si="12"/>
        <v>11.341000000000001</v>
      </c>
      <c r="AK52">
        <f t="shared" si="13"/>
        <v>0.21100000000000002</v>
      </c>
      <c r="AL52">
        <f t="shared" si="14"/>
        <v>5.2999999999999999E-2</v>
      </c>
      <c r="AM52">
        <f t="shared" si="15"/>
        <v>4.7999999999999994E-2</v>
      </c>
      <c r="AN52">
        <f t="shared" si="16"/>
        <v>3.5220000000000002</v>
      </c>
      <c r="AO52">
        <f t="shared" si="17"/>
        <v>4.7E-2</v>
      </c>
      <c r="AP52">
        <f t="shared" si="18"/>
        <v>-4.4000000000000004E-2</v>
      </c>
      <c r="AQ52">
        <f t="shared" si="19"/>
        <v>3.5430000000000001</v>
      </c>
      <c r="AR52">
        <f t="shared" si="20"/>
        <v>-4.2999999999999997E-2</v>
      </c>
      <c r="AS52">
        <f t="shared" si="21"/>
        <v>3.6609999999999996</v>
      </c>
    </row>
    <row r="53" spans="1:45" x14ac:dyDescent="0.25">
      <c r="A53">
        <v>52</v>
      </c>
      <c r="B53">
        <v>2.5</v>
      </c>
      <c r="C53">
        <v>1.292</v>
      </c>
      <c r="D53">
        <v>0.58979999999999999</v>
      </c>
      <c r="E53">
        <v>0.55259999999999998</v>
      </c>
      <c r="F53">
        <v>-3.8E-3</v>
      </c>
      <c r="G53">
        <v>-1.7000000000000001E-2</v>
      </c>
      <c r="H53">
        <v>-1.21E-2</v>
      </c>
      <c r="I53">
        <v>1.3063</v>
      </c>
      <c r="J53">
        <v>0.54559999999999997</v>
      </c>
      <c r="K53">
        <v>2.1999999999999999E-2</v>
      </c>
      <c r="L53">
        <v>6.3E-3</v>
      </c>
      <c r="M53">
        <v>4.5999999999999999E-3</v>
      </c>
      <c r="N53">
        <v>1.1113999999999999</v>
      </c>
      <c r="O53">
        <v>2.3999999999999998E-3</v>
      </c>
      <c r="P53">
        <v>-1.49E-2</v>
      </c>
      <c r="Q53">
        <v>-7.6E-3</v>
      </c>
      <c r="R53">
        <v>0.33</v>
      </c>
      <c r="S53">
        <v>-6.3E-3</v>
      </c>
      <c r="T53">
        <v>8.6E-3</v>
      </c>
      <c r="U53">
        <v>0.33629999999999999</v>
      </c>
      <c r="V53">
        <v>-6.1999999999999998E-3</v>
      </c>
      <c r="W53">
        <v>0.36749999999999999</v>
      </c>
      <c r="Y53">
        <f t="shared" si="1"/>
        <v>12.92</v>
      </c>
      <c r="Z53">
        <f t="shared" si="2"/>
        <v>5.8979999999999997</v>
      </c>
      <c r="AA53">
        <f t="shared" si="3"/>
        <v>5.5259999999999998</v>
      </c>
      <c r="AB53">
        <f t="shared" si="4"/>
        <v>-3.7999999999999999E-2</v>
      </c>
      <c r="AC53">
        <f t="shared" si="5"/>
        <v>-0.17</v>
      </c>
      <c r="AD53">
        <f t="shared" si="6"/>
        <v>-0.121</v>
      </c>
      <c r="AE53">
        <f t="shared" si="7"/>
        <v>13.063000000000001</v>
      </c>
      <c r="AF53">
        <f t="shared" si="8"/>
        <v>5.4559999999999995</v>
      </c>
      <c r="AG53">
        <f t="shared" si="9"/>
        <v>0.21999999999999997</v>
      </c>
      <c r="AH53">
        <f t="shared" si="10"/>
        <v>6.3E-2</v>
      </c>
      <c r="AI53">
        <f t="shared" si="11"/>
        <v>4.5999999999999999E-2</v>
      </c>
      <c r="AJ53">
        <f t="shared" si="12"/>
        <v>11.113999999999999</v>
      </c>
      <c r="AK53">
        <f t="shared" si="13"/>
        <v>2.3999999999999997E-2</v>
      </c>
      <c r="AL53">
        <f t="shared" si="14"/>
        <v>-0.14899999999999999</v>
      </c>
      <c r="AM53">
        <f t="shared" si="15"/>
        <v>-7.5999999999999998E-2</v>
      </c>
      <c r="AN53">
        <f t="shared" si="16"/>
        <v>3.3000000000000003</v>
      </c>
      <c r="AO53">
        <f t="shared" si="17"/>
        <v>-6.3E-2</v>
      </c>
      <c r="AP53">
        <f t="shared" si="18"/>
        <v>8.5999999999999993E-2</v>
      </c>
      <c r="AQ53">
        <f t="shared" si="19"/>
        <v>3.363</v>
      </c>
      <c r="AR53">
        <f t="shared" si="20"/>
        <v>-6.2E-2</v>
      </c>
      <c r="AS53">
        <f t="shared" si="21"/>
        <v>3.6749999999999998</v>
      </c>
    </row>
    <row r="54" spans="1:45" x14ac:dyDescent="0.25">
      <c r="A54">
        <v>53</v>
      </c>
      <c r="B54">
        <v>2.6</v>
      </c>
      <c r="C54">
        <v>0.99729999999999996</v>
      </c>
      <c r="D54">
        <v>0.25440000000000002</v>
      </c>
      <c r="E54">
        <v>0.27</v>
      </c>
      <c r="F54">
        <v>1.6000000000000001E-3</v>
      </c>
      <c r="G54">
        <v>1.1299999999999999E-2</v>
      </c>
      <c r="H54">
        <v>7.9000000000000008E-3</v>
      </c>
      <c r="I54">
        <v>1.0201</v>
      </c>
      <c r="J54">
        <v>0.27529999999999999</v>
      </c>
      <c r="K54">
        <v>2.3999999999999998E-3</v>
      </c>
      <c r="L54">
        <v>2.8E-3</v>
      </c>
      <c r="M54">
        <v>1.8E-3</v>
      </c>
      <c r="N54">
        <v>0.97770000000000001</v>
      </c>
      <c r="O54">
        <v>1E-3</v>
      </c>
      <c r="P54">
        <v>-3.2000000000000002E-3</v>
      </c>
      <c r="Q54">
        <v>6.9999999999999999E-4</v>
      </c>
      <c r="R54">
        <v>0.34260000000000002</v>
      </c>
      <c r="S54">
        <v>-5.0000000000000001E-4</v>
      </c>
      <c r="T54">
        <v>-2E-3</v>
      </c>
      <c r="U54">
        <v>0.3538</v>
      </c>
      <c r="V54">
        <v>4.1000000000000003E-3</v>
      </c>
      <c r="W54">
        <v>0.36499999999999999</v>
      </c>
      <c r="Y54">
        <f t="shared" si="1"/>
        <v>9.972999999999999</v>
      </c>
      <c r="Z54">
        <f t="shared" si="2"/>
        <v>2.544</v>
      </c>
      <c r="AA54">
        <f t="shared" si="3"/>
        <v>2.7</v>
      </c>
      <c r="AB54">
        <f t="shared" si="4"/>
        <v>1.6E-2</v>
      </c>
      <c r="AC54">
        <f t="shared" si="5"/>
        <v>0.11299999999999999</v>
      </c>
      <c r="AD54">
        <f t="shared" si="6"/>
        <v>7.9000000000000015E-2</v>
      </c>
      <c r="AE54">
        <f t="shared" si="7"/>
        <v>10.201000000000001</v>
      </c>
      <c r="AF54">
        <f t="shared" si="8"/>
        <v>2.7530000000000001</v>
      </c>
      <c r="AG54">
        <f t="shared" si="9"/>
        <v>2.3999999999999997E-2</v>
      </c>
      <c r="AH54">
        <f t="shared" si="10"/>
        <v>2.8000000000000001E-2</v>
      </c>
      <c r="AI54">
        <f t="shared" si="11"/>
        <v>1.7999999999999999E-2</v>
      </c>
      <c r="AJ54">
        <f t="shared" si="12"/>
        <v>9.777000000000001</v>
      </c>
      <c r="AK54">
        <f t="shared" si="13"/>
        <v>0.01</v>
      </c>
      <c r="AL54">
        <f t="shared" si="14"/>
        <v>-3.2000000000000001E-2</v>
      </c>
      <c r="AM54">
        <f t="shared" si="15"/>
        <v>7.0000000000000001E-3</v>
      </c>
      <c r="AN54">
        <f t="shared" si="16"/>
        <v>3.4260000000000002</v>
      </c>
      <c r="AO54">
        <f t="shared" si="17"/>
        <v>-5.0000000000000001E-3</v>
      </c>
      <c r="AP54">
        <f t="shared" si="18"/>
        <v>-0.02</v>
      </c>
      <c r="AQ54">
        <f t="shared" si="19"/>
        <v>3.5380000000000003</v>
      </c>
      <c r="AR54">
        <f t="shared" si="20"/>
        <v>4.1000000000000002E-2</v>
      </c>
      <c r="AS54">
        <f t="shared" si="21"/>
        <v>3.65</v>
      </c>
    </row>
    <row r="55" spans="1:45" x14ac:dyDescent="0.25">
      <c r="A55">
        <v>54</v>
      </c>
      <c r="B55">
        <v>2.6</v>
      </c>
      <c r="C55">
        <v>1.0146999999999999</v>
      </c>
      <c r="D55">
        <v>0.29189999999999999</v>
      </c>
      <c r="E55">
        <v>0.27250000000000002</v>
      </c>
      <c r="F55">
        <v>-1.2999999999999999E-2</v>
      </c>
      <c r="G55">
        <v>-2.4400000000000002E-2</v>
      </c>
      <c r="H55">
        <v>-1.34E-2</v>
      </c>
      <c r="I55">
        <v>0.94240000000000002</v>
      </c>
      <c r="J55">
        <v>0.2908</v>
      </c>
      <c r="K55">
        <v>9.7999999999999997E-3</v>
      </c>
      <c r="L55">
        <v>-5.8999999999999999E-3</v>
      </c>
      <c r="M55">
        <v>-4.1999999999999997E-3</v>
      </c>
      <c r="N55">
        <v>0.92490000000000006</v>
      </c>
      <c r="O55">
        <v>-1.3899999999999999E-2</v>
      </c>
      <c r="P55">
        <v>-1.24E-2</v>
      </c>
      <c r="Q55">
        <v>-2.0000000000000001E-4</v>
      </c>
      <c r="R55">
        <v>0.32419999999999999</v>
      </c>
      <c r="S55">
        <v>1.5E-3</v>
      </c>
      <c r="T55">
        <v>-4.0000000000000001E-3</v>
      </c>
      <c r="U55">
        <v>0.3241</v>
      </c>
      <c r="V55">
        <v>-1.04E-2</v>
      </c>
      <c r="W55">
        <v>0.3407</v>
      </c>
      <c r="Y55">
        <f t="shared" si="1"/>
        <v>10.146999999999998</v>
      </c>
      <c r="Z55">
        <f t="shared" si="2"/>
        <v>2.919</v>
      </c>
      <c r="AA55">
        <f t="shared" si="3"/>
        <v>2.7250000000000001</v>
      </c>
      <c r="AB55">
        <f t="shared" si="4"/>
        <v>-0.13</v>
      </c>
      <c r="AC55">
        <f t="shared" si="5"/>
        <v>-0.24400000000000002</v>
      </c>
      <c r="AD55">
        <f t="shared" si="6"/>
        <v>-0.13400000000000001</v>
      </c>
      <c r="AE55">
        <f t="shared" si="7"/>
        <v>9.4239999999999995</v>
      </c>
      <c r="AF55">
        <f t="shared" si="8"/>
        <v>2.9079999999999999</v>
      </c>
      <c r="AG55">
        <f t="shared" si="9"/>
        <v>9.8000000000000004E-2</v>
      </c>
      <c r="AH55">
        <f t="shared" si="10"/>
        <v>-5.8999999999999997E-2</v>
      </c>
      <c r="AI55">
        <f t="shared" si="11"/>
        <v>-4.1999999999999996E-2</v>
      </c>
      <c r="AJ55">
        <f t="shared" si="12"/>
        <v>9.2490000000000006</v>
      </c>
      <c r="AK55">
        <f t="shared" si="13"/>
        <v>-0.13899999999999998</v>
      </c>
      <c r="AL55">
        <f t="shared" si="14"/>
        <v>-0.124</v>
      </c>
      <c r="AM55">
        <f t="shared" si="15"/>
        <v>-2E-3</v>
      </c>
      <c r="AN55">
        <f t="shared" si="16"/>
        <v>3.242</v>
      </c>
      <c r="AO55">
        <f t="shared" si="17"/>
        <v>1.4999999999999999E-2</v>
      </c>
      <c r="AP55">
        <f t="shared" si="18"/>
        <v>-0.04</v>
      </c>
      <c r="AQ55">
        <f t="shared" si="19"/>
        <v>3.2410000000000001</v>
      </c>
      <c r="AR55">
        <f t="shared" si="20"/>
        <v>-0.104</v>
      </c>
      <c r="AS55">
        <f t="shared" si="21"/>
        <v>3.407</v>
      </c>
    </row>
    <row r="56" spans="1:45" x14ac:dyDescent="0.25">
      <c r="A56">
        <v>55</v>
      </c>
      <c r="B56">
        <v>2.6</v>
      </c>
      <c r="C56">
        <v>0.97250000000000003</v>
      </c>
      <c r="D56">
        <v>0.2596</v>
      </c>
      <c r="E56">
        <v>0.25040000000000001</v>
      </c>
      <c r="F56">
        <v>-2.8E-3</v>
      </c>
      <c r="G56">
        <v>-3.8999999999999998E-3</v>
      </c>
      <c r="H56">
        <v>5.7999999999999996E-3</v>
      </c>
      <c r="I56">
        <v>0.93710000000000004</v>
      </c>
      <c r="J56">
        <v>0.25600000000000001</v>
      </c>
      <c r="K56">
        <v>6.7999999999999996E-3</v>
      </c>
      <c r="L56">
        <v>-2.0999999999999999E-3</v>
      </c>
      <c r="M56">
        <v>7.3000000000000001E-3</v>
      </c>
      <c r="N56">
        <v>0.91520000000000001</v>
      </c>
      <c r="O56">
        <v>5.0000000000000001E-4</v>
      </c>
      <c r="P56">
        <v>7.9000000000000008E-3</v>
      </c>
      <c r="Q56">
        <v>-5.0000000000000001E-4</v>
      </c>
      <c r="R56">
        <v>0.32169999999999999</v>
      </c>
      <c r="S56">
        <v>3.3E-3</v>
      </c>
      <c r="T56">
        <v>-2.5000000000000001E-3</v>
      </c>
      <c r="U56">
        <v>0.32129999999999997</v>
      </c>
      <c r="V56">
        <v>5.0000000000000001E-4</v>
      </c>
      <c r="W56">
        <v>0.36499999999999999</v>
      </c>
      <c r="Y56">
        <f t="shared" si="1"/>
        <v>9.7249999999999996</v>
      </c>
      <c r="Z56">
        <f t="shared" si="2"/>
        <v>2.5960000000000001</v>
      </c>
      <c r="AA56">
        <f t="shared" si="3"/>
        <v>2.504</v>
      </c>
      <c r="AB56">
        <f t="shared" si="4"/>
        <v>-2.8000000000000001E-2</v>
      </c>
      <c r="AC56">
        <f t="shared" si="5"/>
        <v>-3.9E-2</v>
      </c>
      <c r="AD56">
        <f t="shared" si="6"/>
        <v>5.7999999999999996E-2</v>
      </c>
      <c r="AE56">
        <f t="shared" si="7"/>
        <v>9.3710000000000004</v>
      </c>
      <c r="AF56">
        <f t="shared" si="8"/>
        <v>2.56</v>
      </c>
      <c r="AG56">
        <f t="shared" si="9"/>
        <v>6.7999999999999991E-2</v>
      </c>
      <c r="AH56">
        <f t="shared" si="10"/>
        <v>-2.0999999999999998E-2</v>
      </c>
      <c r="AI56">
        <f t="shared" si="11"/>
        <v>7.2999999999999995E-2</v>
      </c>
      <c r="AJ56">
        <f t="shared" si="12"/>
        <v>9.152000000000001</v>
      </c>
      <c r="AK56">
        <f t="shared" si="13"/>
        <v>5.0000000000000001E-3</v>
      </c>
      <c r="AL56">
        <f t="shared" si="14"/>
        <v>7.9000000000000015E-2</v>
      </c>
      <c r="AM56">
        <f t="shared" si="15"/>
        <v>-5.0000000000000001E-3</v>
      </c>
      <c r="AN56">
        <f t="shared" si="16"/>
        <v>3.2169999999999996</v>
      </c>
      <c r="AO56">
        <f t="shared" si="17"/>
        <v>3.3000000000000002E-2</v>
      </c>
      <c r="AP56">
        <f t="shared" si="18"/>
        <v>-2.5000000000000001E-2</v>
      </c>
      <c r="AQ56">
        <f t="shared" si="19"/>
        <v>3.2129999999999996</v>
      </c>
      <c r="AR56">
        <f t="shared" si="20"/>
        <v>5.0000000000000001E-3</v>
      </c>
      <c r="AS56">
        <f t="shared" si="21"/>
        <v>3.65</v>
      </c>
    </row>
    <row r="57" spans="1:45" x14ac:dyDescent="0.25">
      <c r="A57">
        <v>56</v>
      </c>
      <c r="B57">
        <v>2.6</v>
      </c>
      <c r="C57">
        <v>0.9677</v>
      </c>
      <c r="D57">
        <v>0.18920000000000001</v>
      </c>
      <c r="E57">
        <v>0.1759</v>
      </c>
      <c r="F57">
        <v>-5.7999999999999996E-3</v>
      </c>
      <c r="G57">
        <v>1.4E-2</v>
      </c>
      <c r="H57">
        <v>2.3400000000000001E-2</v>
      </c>
      <c r="I57">
        <v>0.94289999999999996</v>
      </c>
      <c r="J57">
        <v>0.185</v>
      </c>
      <c r="K57">
        <v>1.6999999999999999E-3</v>
      </c>
      <c r="L57">
        <v>-3.2000000000000002E-3</v>
      </c>
      <c r="M57">
        <v>-1.2999999999999999E-3</v>
      </c>
      <c r="N57">
        <v>1.0230999999999999</v>
      </c>
      <c r="O57">
        <v>2.0299999999999999E-2</v>
      </c>
      <c r="P57">
        <v>7.4000000000000003E-3</v>
      </c>
      <c r="Q57">
        <v>-8.3000000000000001E-3</v>
      </c>
      <c r="R57">
        <v>0.41149999999999998</v>
      </c>
      <c r="S57">
        <v>-3.5000000000000001E-3</v>
      </c>
      <c r="T57">
        <v>1.0500000000000001E-2</v>
      </c>
      <c r="U57">
        <v>0.39140000000000003</v>
      </c>
      <c r="V57">
        <v>4.1000000000000003E-3</v>
      </c>
      <c r="W57">
        <v>0.4002</v>
      </c>
      <c r="Y57">
        <f t="shared" si="1"/>
        <v>9.6769999999999996</v>
      </c>
      <c r="Z57">
        <f t="shared" si="2"/>
        <v>1.8920000000000001</v>
      </c>
      <c r="AA57">
        <f t="shared" si="3"/>
        <v>1.7589999999999999</v>
      </c>
      <c r="AB57">
        <f t="shared" si="4"/>
        <v>-5.7999999999999996E-2</v>
      </c>
      <c r="AC57">
        <f t="shared" si="5"/>
        <v>0.14000000000000001</v>
      </c>
      <c r="AD57">
        <f t="shared" si="6"/>
        <v>0.23400000000000001</v>
      </c>
      <c r="AE57">
        <f t="shared" si="7"/>
        <v>9.4290000000000003</v>
      </c>
      <c r="AF57">
        <f t="shared" si="8"/>
        <v>1.85</v>
      </c>
      <c r="AG57">
        <f t="shared" si="9"/>
        <v>1.6999999999999998E-2</v>
      </c>
      <c r="AH57">
        <f t="shared" si="10"/>
        <v>-3.2000000000000001E-2</v>
      </c>
      <c r="AI57">
        <f t="shared" si="11"/>
        <v>-1.2999999999999999E-2</v>
      </c>
      <c r="AJ57">
        <f t="shared" si="12"/>
        <v>10.230999999999998</v>
      </c>
      <c r="AK57">
        <f t="shared" si="13"/>
        <v>0.20299999999999999</v>
      </c>
      <c r="AL57">
        <f t="shared" si="14"/>
        <v>7.400000000000001E-2</v>
      </c>
      <c r="AM57">
        <f t="shared" si="15"/>
        <v>-8.3000000000000004E-2</v>
      </c>
      <c r="AN57">
        <f t="shared" si="16"/>
        <v>4.1150000000000002</v>
      </c>
      <c r="AO57">
        <f t="shared" si="17"/>
        <v>-3.5000000000000003E-2</v>
      </c>
      <c r="AP57">
        <f t="shared" si="18"/>
        <v>0.10500000000000001</v>
      </c>
      <c r="AQ57">
        <f t="shared" si="19"/>
        <v>3.9140000000000001</v>
      </c>
      <c r="AR57">
        <f t="shared" si="20"/>
        <v>4.1000000000000002E-2</v>
      </c>
      <c r="AS57">
        <f t="shared" si="21"/>
        <v>4.0019999999999998</v>
      </c>
    </row>
    <row r="58" spans="1:45" x14ac:dyDescent="0.25">
      <c r="A58">
        <v>57</v>
      </c>
      <c r="B58">
        <v>2.7</v>
      </c>
      <c r="C58">
        <v>0.99570000000000003</v>
      </c>
      <c r="D58">
        <v>0.1012</v>
      </c>
      <c r="E58">
        <v>8.2799999999999999E-2</v>
      </c>
      <c r="F58">
        <v>4.8999999999999998E-3</v>
      </c>
      <c r="G58">
        <v>-6.0299999999999999E-2</v>
      </c>
      <c r="H58">
        <v>4.41E-2</v>
      </c>
      <c r="I58">
        <v>0.95660000000000001</v>
      </c>
      <c r="J58">
        <v>0.1099</v>
      </c>
      <c r="K58">
        <v>2.6499999999999999E-2</v>
      </c>
      <c r="L58">
        <v>2.8999999999999998E-3</v>
      </c>
      <c r="M58">
        <v>2.1600000000000001E-2</v>
      </c>
      <c r="N58">
        <v>0.95740000000000003</v>
      </c>
      <c r="O58">
        <v>-4.2099999999999999E-2</v>
      </c>
      <c r="P58">
        <v>2.93E-2</v>
      </c>
      <c r="Q58">
        <v>-4.19E-2</v>
      </c>
      <c r="R58">
        <v>0.40610000000000002</v>
      </c>
      <c r="S58">
        <v>-2.4199999999999999E-2</v>
      </c>
      <c r="T58">
        <v>-1.3899999999999999E-2</v>
      </c>
      <c r="U58">
        <v>0.3876</v>
      </c>
      <c r="V58">
        <v>-1E-4</v>
      </c>
      <c r="W58">
        <v>0.4259</v>
      </c>
      <c r="Y58">
        <f t="shared" si="1"/>
        <v>9.9570000000000007</v>
      </c>
      <c r="Z58">
        <f t="shared" si="2"/>
        <v>1.012</v>
      </c>
      <c r="AA58">
        <f t="shared" si="3"/>
        <v>0.82799999999999996</v>
      </c>
      <c r="AB58">
        <f t="shared" si="4"/>
        <v>4.9000000000000002E-2</v>
      </c>
      <c r="AC58">
        <f t="shared" si="5"/>
        <v>-0.60299999999999998</v>
      </c>
      <c r="AD58">
        <f t="shared" si="6"/>
        <v>0.441</v>
      </c>
      <c r="AE58">
        <f t="shared" si="7"/>
        <v>9.5660000000000007</v>
      </c>
      <c r="AF58">
        <f t="shared" si="8"/>
        <v>1.099</v>
      </c>
      <c r="AG58">
        <f t="shared" si="9"/>
        <v>0.26500000000000001</v>
      </c>
      <c r="AH58">
        <f t="shared" si="10"/>
        <v>2.8999999999999998E-2</v>
      </c>
      <c r="AI58">
        <f t="shared" si="11"/>
        <v>0.21600000000000003</v>
      </c>
      <c r="AJ58">
        <f t="shared" si="12"/>
        <v>9.5739999999999998</v>
      </c>
      <c r="AK58">
        <f t="shared" si="13"/>
        <v>-0.42099999999999999</v>
      </c>
      <c r="AL58">
        <f t="shared" si="14"/>
        <v>0.29299999999999998</v>
      </c>
      <c r="AM58">
        <f t="shared" si="15"/>
        <v>-0.41899999999999998</v>
      </c>
      <c r="AN58">
        <f t="shared" si="16"/>
        <v>4.0609999999999999</v>
      </c>
      <c r="AO58">
        <f t="shared" si="17"/>
        <v>-0.24199999999999999</v>
      </c>
      <c r="AP58">
        <f t="shared" si="18"/>
        <v>-0.13899999999999998</v>
      </c>
      <c r="AQ58">
        <f t="shared" si="19"/>
        <v>3.8759999999999999</v>
      </c>
      <c r="AR58">
        <f t="shared" si="20"/>
        <v>-1E-3</v>
      </c>
      <c r="AS58">
        <f t="shared" si="21"/>
        <v>4.2590000000000003</v>
      </c>
    </row>
    <row r="59" spans="1:45" x14ac:dyDescent="0.25">
      <c r="A59">
        <v>58</v>
      </c>
      <c r="B59">
        <v>2.9</v>
      </c>
      <c r="C59">
        <v>1.3229</v>
      </c>
      <c r="D59">
        <v>0.56110000000000004</v>
      </c>
      <c r="E59">
        <v>0.55200000000000005</v>
      </c>
      <c r="F59">
        <v>4.0000000000000001E-3</v>
      </c>
      <c r="G59">
        <v>-1.8499999999999999E-2</v>
      </c>
      <c r="H59">
        <v>2.01E-2</v>
      </c>
      <c r="I59">
        <v>1.3932</v>
      </c>
      <c r="J59">
        <v>0.58350000000000002</v>
      </c>
      <c r="K59">
        <v>1.04E-2</v>
      </c>
      <c r="L59">
        <v>-7.1999999999999998E-3</v>
      </c>
      <c r="M59">
        <v>1.4500000000000001E-2</v>
      </c>
      <c r="N59">
        <v>1.3441000000000001</v>
      </c>
      <c r="O59">
        <v>-5.4999999999999997E-3</v>
      </c>
      <c r="P59">
        <v>-6.6E-3</v>
      </c>
      <c r="Q59">
        <v>4.3E-3</v>
      </c>
      <c r="R59">
        <v>0.39979999999999999</v>
      </c>
      <c r="S59">
        <v>2E-3</v>
      </c>
      <c r="T59">
        <v>-4.4999999999999997E-3</v>
      </c>
      <c r="U59">
        <v>0.37690000000000001</v>
      </c>
      <c r="V59">
        <v>4.7999999999999996E-3</v>
      </c>
      <c r="W59">
        <v>0.38329999999999997</v>
      </c>
      <c r="Y59">
        <f t="shared" si="1"/>
        <v>13.228999999999999</v>
      </c>
      <c r="Z59">
        <f t="shared" si="2"/>
        <v>5.6110000000000007</v>
      </c>
      <c r="AA59">
        <f t="shared" si="3"/>
        <v>5.5200000000000005</v>
      </c>
      <c r="AB59">
        <f t="shared" si="4"/>
        <v>0.04</v>
      </c>
      <c r="AC59">
        <f t="shared" si="5"/>
        <v>-0.185</v>
      </c>
      <c r="AD59">
        <f t="shared" si="6"/>
        <v>0.20100000000000001</v>
      </c>
      <c r="AE59">
        <f t="shared" si="7"/>
        <v>13.932</v>
      </c>
      <c r="AF59">
        <f t="shared" si="8"/>
        <v>5.835</v>
      </c>
      <c r="AG59">
        <f t="shared" si="9"/>
        <v>0.104</v>
      </c>
      <c r="AH59">
        <f t="shared" si="10"/>
        <v>-7.1999999999999995E-2</v>
      </c>
      <c r="AI59">
        <f t="shared" si="11"/>
        <v>0.14500000000000002</v>
      </c>
      <c r="AJ59">
        <f t="shared" si="12"/>
        <v>13.441000000000001</v>
      </c>
      <c r="AK59">
        <f t="shared" si="13"/>
        <v>-5.4999999999999993E-2</v>
      </c>
      <c r="AL59">
        <f t="shared" si="14"/>
        <v>-6.6000000000000003E-2</v>
      </c>
      <c r="AM59">
        <f t="shared" si="15"/>
        <v>4.2999999999999997E-2</v>
      </c>
      <c r="AN59">
        <f t="shared" si="16"/>
        <v>3.9979999999999998</v>
      </c>
      <c r="AO59">
        <f t="shared" si="17"/>
        <v>0.02</v>
      </c>
      <c r="AP59">
        <f t="shared" si="18"/>
        <v>-4.4999999999999998E-2</v>
      </c>
      <c r="AQ59">
        <f t="shared" si="19"/>
        <v>3.7690000000000001</v>
      </c>
      <c r="AR59">
        <f t="shared" si="20"/>
        <v>4.7999999999999994E-2</v>
      </c>
      <c r="AS59">
        <f t="shared" si="21"/>
        <v>3.8329999999999997</v>
      </c>
    </row>
    <row r="60" spans="1:45" x14ac:dyDescent="0.25">
      <c r="A60">
        <v>59</v>
      </c>
      <c r="B60">
        <v>2.6</v>
      </c>
      <c r="C60">
        <v>1.0527</v>
      </c>
      <c r="D60">
        <v>0.11219999999999999</v>
      </c>
      <c r="E60">
        <v>8.9599999999999999E-2</v>
      </c>
      <c r="F60">
        <v>-7.7000000000000002E-3</v>
      </c>
      <c r="G60">
        <v>-1.4200000000000001E-2</v>
      </c>
      <c r="H60">
        <v>8.3000000000000001E-3</v>
      </c>
      <c r="I60">
        <v>0.90739999999999998</v>
      </c>
      <c r="J60">
        <v>0.1007</v>
      </c>
      <c r="K60">
        <v>1.0200000000000001E-2</v>
      </c>
      <c r="L60">
        <v>1.7100000000000001E-2</v>
      </c>
      <c r="M60">
        <v>4.8999999999999998E-3</v>
      </c>
      <c r="N60">
        <v>0.93600000000000005</v>
      </c>
      <c r="O60">
        <v>2.3999999999999998E-3</v>
      </c>
      <c r="P60">
        <v>-5.4999999999999997E-3</v>
      </c>
      <c r="Q60">
        <v>3.2000000000000002E-3</v>
      </c>
      <c r="R60">
        <v>0.38300000000000001</v>
      </c>
      <c r="S60">
        <v>1.24E-2</v>
      </c>
      <c r="T60">
        <v>1.5800000000000002E-2</v>
      </c>
      <c r="U60">
        <v>0.45329999999999998</v>
      </c>
      <c r="V60">
        <v>-3.8999999999999998E-3</v>
      </c>
      <c r="W60">
        <v>0.47849999999999998</v>
      </c>
      <c r="Y60">
        <f t="shared" si="1"/>
        <v>10.526999999999999</v>
      </c>
      <c r="Z60">
        <f t="shared" si="2"/>
        <v>1.1219999999999999</v>
      </c>
      <c r="AA60">
        <f t="shared" si="3"/>
        <v>0.89600000000000002</v>
      </c>
      <c r="AB60">
        <f t="shared" si="4"/>
        <v>-7.6999999999999999E-2</v>
      </c>
      <c r="AC60">
        <f t="shared" si="5"/>
        <v>-0.14200000000000002</v>
      </c>
      <c r="AD60">
        <f t="shared" si="6"/>
        <v>8.3000000000000004E-2</v>
      </c>
      <c r="AE60">
        <f t="shared" si="7"/>
        <v>9.0739999999999998</v>
      </c>
      <c r="AF60">
        <f t="shared" si="8"/>
        <v>1.0069999999999999</v>
      </c>
      <c r="AG60">
        <f t="shared" si="9"/>
        <v>0.10200000000000001</v>
      </c>
      <c r="AH60">
        <f t="shared" si="10"/>
        <v>0.17100000000000001</v>
      </c>
      <c r="AI60">
        <f t="shared" si="11"/>
        <v>4.9000000000000002E-2</v>
      </c>
      <c r="AJ60">
        <f t="shared" si="12"/>
        <v>9.3600000000000012</v>
      </c>
      <c r="AK60">
        <f t="shared" si="13"/>
        <v>2.3999999999999997E-2</v>
      </c>
      <c r="AL60">
        <f t="shared" si="14"/>
        <v>-5.4999999999999993E-2</v>
      </c>
      <c r="AM60">
        <f t="shared" si="15"/>
        <v>3.2000000000000001E-2</v>
      </c>
      <c r="AN60">
        <f t="shared" si="16"/>
        <v>3.83</v>
      </c>
      <c r="AO60">
        <f t="shared" si="17"/>
        <v>0.124</v>
      </c>
      <c r="AP60">
        <f t="shared" si="18"/>
        <v>0.15800000000000003</v>
      </c>
      <c r="AQ60">
        <f t="shared" si="19"/>
        <v>4.5329999999999995</v>
      </c>
      <c r="AR60">
        <f t="shared" si="20"/>
        <v>-3.9E-2</v>
      </c>
      <c r="AS60">
        <f t="shared" si="21"/>
        <v>4.7850000000000001</v>
      </c>
    </row>
    <row r="61" spans="1:45" x14ac:dyDescent="0.25">
      <c r="A61">
        <v>60</v>
      </c>
      <c r="B61">
        <v>2.8</v>
      </c>
      <c r="C61">
        <v>1.0148999999999999</v>
      </c>
      <c r="D61">
        <v>0.29370000000000002</v>
      </c>
      <c r="E61">
        <v>0.3024</v>
      </c>
      <c r="F61">
        <v>-2.2000000000000001E-3</v>
      </c>
      <c r="G61">
        <v>2.4400000000000002E-2</v>
      </c>
      <c r="H61">
        <v>-1.77E-2</v>
      </c>
      <c r="I61">
        <v>1.0822000000000001</v>
      </c>
      <c r="J61">
        <v>0.30080000000000001</v>
      </c>
      <c r="K61">
        <v>5.3400000000000003E-2</v>
      </c>
      <c r="L61">
        <v>-2.8E-3</v>
      </c>
      <c r="M61">
        <v>-1.5599999999999999E-2</v>
      </c>
      <c r="N61">
        <v>0.8528</v>
      </c>
      <c r="O61">
        <v>7.9000000000000008E-3</v>
      </c>
      <c r="P61">
        <v>7.9000000000000008E-3</v>
      </c>
      <c r="Q61">
        <v>-1.9E-3</v>
      </c>
      <c r="R61">
        <v>0.28110000000000002</v>
      </c>
      <c r="S61">
        <v>4.1000000000000003E-3</v>
      </c>
      <c r="T61">
        <v>1.11E-2</v>
      </c>
      <c r="U61">
        <v>0.27229999999999999</v>
      </c>
      <c r="V61">
        <v>1.9099999999999999E-2</v>
      </c>
      <c r="W61">
        <v>0.38069999999999998</v>
      </c>
      <c r="Y61">
        <f t="shared" si="1"/>
        <v>10.148999999999999</v>
      </c>
      <c r="Z61">
        <f t="shared" si="2"/>
        <v>2.9370000000000003</v>
      </c>
      <c r="AA61">
        <f t="shared" si="3"/>
        <v>3.024</v>
      </c>
      <c r="AB61">
        <f t="shared" si="4"/>
        <v>-2.2000000000000002E-2</v>
      </c>
      <c r="AC61">
        <f t="shared" si="5"/>
        <v>0.24400000000000002</v>
      </c>
      <c r="AD61">
        <f t="shared" si="6"/>
        <v>-0.17699999999999999</v>
      </c>
      <c r="AE61">
        <f t="shared" si="7"/>
        <v>10.822000000000001</v>
      </c>
      <c r="AF61">
        <f t="shared" si="8"/>
        <v>3.008</v>
      </c>
      <c r="AG61">
        <f t="shared" si="9"/>
        <v>0.53400000000000003</v>
      </c>
      <c r="AH61">
        <f t="shared" si="10"/>
        <v>-2.8000000000000001E-2</v>
      </c>
      <c r="AI61">
        <f t="shared" si="11"/>
        <v>-0.156</v>
      </c>
      <c r="AJ61">
        <f t="shared" si="12"/>
        <v>8.5280000000000005</v>
      </c>
      <c r="AK61">
        <f t="shared" si="13"/>
        <v>7.9000000000000015E-2</v>
      </c>
      <c r="AL61">
        <f t="shared" si="14"/>
        <v>7.9000000000000015E-2</v>
      </c>
      <c r="AM61">
        <f t="shared" si="15"/>
        <v>-1.9E-2</v>
      </c>
      <c r="AN61">
        <f t="shared" si="16"/>
        <v>2.8109999999999999</v>
      </c>
      <c r="AO61">
        <f t="shared" si="17"/>
        <v>4.1000000000000002E-2</v>
      </c>
      <c r="AP61">
        <f t="shared" si="18"/>
        <v>0.111</v>
      </c>
      <c r="AQ61">
        <f t="shared" si="19"/>
        <v>2.7229999999999999</v>
      </c>
      <c r="AR61">
        <f t="shared" si="20"/>
        <v>0.191</v>
      </c>
      <c r="AS61">
        <f t="shared" si="21"/>
        <v>3.8069999999999999</v>
      </c>
    </row>
    <row r="62" spans="1:45" x14ac:dyDescent="0.25">
      <c r="A62">
        <v>61</v>
      </c>
      <c r="B62">
        <v>3</v>
      </c>
      <c r="C62">
        <v>1.6695</v>
      </c>
      <c r="D62">
        <v>0.61260000000000003</v>
      </c>
      <c r="E62">
        <v>0.62760000000000005</v>
      </c>
      <c r="F62">
        <v>-5.0000000000000001E-3</v>
      </c>
      <c r="G62">
        <v>-1.6E-2</v>
      </c>
      <c r="H62">
        <v>6.0000000000000001E-3</v>
      </c>
      <c r="I62">
        <v>1.8876999999999999</v>
      </c>
      <c r="J62">
        <v>0.66359999999999997</v>
      </c>
      <c r="K62">
        <v>3.0000000000000001E-3</v>
      </c>
      <c r="L62">
        <v>-1E-3</v>
      </c>
      <c r="M62">
        <v>3.0000000000000001E-3</v>
      </c>
      <c r="N62">
        <v>1.7796000000000001</v>
      </c>
      <c r="O62">
        <v>2E-3</v>
      </c>
      <c r="P62">
        <v>-3.0000000000000001E-3</v>
      </c>
      <c r="Q62">
        <v>3.0000000000000001E-3</v>
      </c>
      <c r="R62">
        <v>0.58550000000000002</v>
      </c>
      <c r="S62">
        <v>-3.0000000000000001E-3</v>
      </c>
      <c r="T62">
        <v>-3.0000000000000001E-3</v>
      </c>
      <c r="U62">
        <v>0.51449999999999996</v>
      </c>
      <c r="V62">
        <v>2E-3</v>
      </c>
      <c r="W62">
        <v>0.52649999999999997</v>
      </c>
      <c r="Y62">
        <f t="shared" si="1"/>
        <v>16.695</v>
      </c>
      <c r="Z62">
        <f t="shared" si="2"/>
        <v>6.1260000000000003</v>
      </c>
      <c r="AA62">
        <f t="shared" si="3"/>
        <v>6.2760000000000007</v>
      </c>
      <c r="AB62">
        <f t="shared" si="4"/>
        <v>-0.05</v>
      </c>
      <c r="AC62">
        <f t="shared" si="5"/>
        <v>-0.16</v>
      </c>
      <c r="AD62">
        <f t="shared" si="6"/>
        <v>0.06</v>
      </c>
      <c r="AE62">
        <f t="shared" si="7"/>
        <v>18.876999999999999</v>
      </c>
      <c r="AF62">
        <f t="shared" si="8"/>
        <v>6.6359999999999992</v>
      </c>
      <c r="AG62">
        <f t="shared" si="9"/>
        <v>0.03</v>
      </c>
      <c r="AH62">
        <f t="shared" si="10"/>
        <v>-0.01</v>
      </c>
      <c r="AI62">
        <f t="shared" si="11"/>
        <v>0.03</v>
      </c>
      <c r="AJ62">
        <f t="shared" si="12"/>
        <v>17.795999999999999</v>
      </c>
      <c r="AK62">
        <f t="shared" si="13"/>
        <v>0.02</v>
      </c>
      <c r="AL62">
        <f t="shared" si="14"/>
        <v>-0.03</v>
      </c>
      <c r="AM62">
        <f t="shared" si="15"/>
        <v>0.03</v>
      </c>
      <c r="AN62">
        <f t="shared" si="16"/>
        <v>5.8550000000000004</v>
      </c>
      <c r="AO62">
        <f t="shared" si="17"/>
        <v>-0.03</v>
      </c>
      <c r="AP62">
        <f t="shared" si="18"/>
        <v>-0.03</v>
      </c>
      <c r="AQ62">
        <f t="shared" si="19"/>
        <v>5.1449999999999996</v>
      </c>
      <c r="AR62">
        <f t="shared" si="20"/>
        <v>0.02</v>
      </c>
      <c r="AS62">
        <f t="shared" si="21"/>
        <v>5.2649999999999997</v>
      </c>
    </row>
    <row r="63" spans="1:45" x14ac:dyDescent="0.25">
      <c r="A63">
        <v>62</v>
      </c>
      <c r="B63">
        <v>2.9</v>
      </c>
      <c r="C63">
        <v>1.4109</v>
      </c>
      <c r="D63">
        <v>0.55420000000000003</v>
      </c>
      <c r="E63">
        <v>0.57320000000000004</v>
      </c>
      <c r="F63">
        <v>-4.0000000000000001E-3</v>
      </c>
      <c r="G63">
        <v>7.0000000000000001E-3</v>
      </c>
      <c r="H63">
        <v>1.4E-2</v>
      </c>
      <c r="I63">
        <v>1.5057</v>
      </c>
      <c r="J63">
        <v>0.57210000000000005</v>
      </c>
      <c r="K63">
        <v>0</v>
      </c>
      <c r="L63">
        <v>5.0000000000000001E-3</v>
      </c>
      <c r="M63">
        <v>1.9E-2</v>
      </c>
      <c r="N63">
        <v>1.4947999999999999</v>
      </c>
      <c r="O63">
        <v>2E-3</v>
      </c>
      <c r="P63">
        <v>1.7999999999999999E-2</v>
      </c>
      <c r="Q63">
        <v>6.0000000000000001E-3</v>
      </c>
      <c r="R63">
        <v>0.46029999999999999</v>
      </c>
      <c r="S63">
        <v>7.0000000000000001E-3</v>
      </c>
      <c r="T63">
        <v>5.0000000000000001E-3</v>
      </c>
      <c r="U63">
        <v>0.41239999999999999</v>
      </c>
      <c r="V63">
        <v>-1E-3</v>
      </c>
      <c r="W63">
        <v>0.41739999999999999</v>
      </c>
      <c r="Y63">
        <f t="shared" si="1"/>
        <v>14.109</v>
      </c>
      <c r="Z63">
        <f t="shared" si="2"/>
        <v>5.5419999999999998</v>
      </c>
      <c r="AA63">
        <f t="shared" si="3"/>
        <v>5.7320000000000002</v>
      </c>
      <c r="AB63">
        <f t="shared" si="4"/>
        <v>-0.04</v>
      </c>
      <c r="AC63">
        <f t="shared" si="5"/>
        <v>7.0000000000000007E-2</v>
      </c>
      <c r="AD63">
        <f t="shared" si="6"/>
        <v>0.14000000000000001</v>
      </c>
      <c r="AE63">
        <f t="shared" si="7"/>
        <v>15.057</v>
      </c>
      <c r="AF63">
        <f t="shared" si="8"/>
        <v>5.7210000000000001</v>
      </c>
      <c r="AG63">
        <f t="shared" si="9"/>
        <v>0</v>
      </c>
      <c r="AH63">
        <f t="shared" si="10"/>
        <v>0.05</v>
      </c>
      <c r="AI63">
        <f t="shared" si="11"/>
        <v>0.19</v>
      </c>
      <c r="AJ63">
        <f t="shared" si="12"/>
        <v>14.947999999999999</v>
      </c>
      <c r="AK63">
        <f t="shared" si="13"/>
        <v>0.02</v>
      </c>
      <c r="AL63">
        <f t="shared" si="14"/>
        <v>0.18</v>
      </c>
      <c r="AM63">
        <f t="shared" si="15"/>
        <v>0.06</v>
      </c>
      <c r="AN63">
        <f t="shared" si="16"/>
        <v>4.6029999999999998</v>
      </c>
      <c r="AO63">
        <f t="shared" si="17"/>
        <v>7.0000000000000007E-2</v>
      </c>
      <c r="AP63">
        <f t="shared" si="18"/>
        <v>0.05</v>
      </c>
      <c r="AQ63">
        <f t="shared" si="19"/>
        <v>4.1239999999999997</v>
      </c>
      <c r="AR63">
        <f t="shared" si="20"/>
        <v>-0.01</v>
      </c>
      <c r="AS63">
        <f t="shared" si="21"/>
        <v>4.1739999999999995</v>
      </c>
    </row>
    <row r="64" spans="1:45" x14ac:dyDescent="0.25">
      <c r="A64">
        <v>63</v>
      </c>
      <c r="B64">
        <v>2.9</v>
      </c>
      <c r="C64">
        <v>1.4648000000000001</v>
      </c>
      <c r="D64">
        <v>0.59570000000000001</v>
      </c>
      <c r="E64">
        <v>0.5907</v>
      </c>
      <c r="F64">
        <v>-2E-3</v>
      </c>
      <c r="G64">
        <v>-1.7000000000000001E-2</v>
      </c>
      <c r="H64">
        <v>2E-3</v>
      </c>
      <c r="I64">
        <v>1.5359</v>
      </c>
      <c r="J64">
        <v>0.54469999999999996</v>
      </c>
      <c r="K64">
        <v>-7.0000000000000001E-3</v>
      </c>
      <c r="L64">
        <v>-1.4E-2</v>
      </c>
      <c r="M64">
        <v>4.0000000000000001E-3</v>
      </c>
      <c r="N64">
        <v>1.4608000000000001</v>
      </c>
      <c r="O64">
        <v>2E-3</v>
      </c>
      <c r="P64">
        <v>-1.0999999999999999E-2</v>
      </c>
      <c r="Q64">
        <v>5.0000000000000001E-3</v>
      </c>
      <c r="R64">
        <v>0.46760000000000002</v>
      </c>
      <c r="S64">
        <v>-2E-3</v>
      </c>
      <c r="T64">
        <v>0</v>
      </c>
      <c r="U64">
        <v>0.4345</v>
      </c>
      <c r="V64">
        <v>-3.0000000000000001E-3</v>
      </c>
      <c r="W64">
        <v>0.43959999999999999</v>
      </c>
      <c r="Y64">
        <f t="shared" si="1"/>
        <v>14.648000000000001</v>
      </c>
      <c r="Z64">
        <f t="shared" si="2"/>
        <v>5.9569999999999999</v>
      </c>
      <c r="AA64">
        <f t="shared" si="3"/>
        <v>5.907</v>
      </c>
      <c r="AB64">
        <f t="shared" si="4"/>
        <v>-0.02</v>
      </c>
      <c r="AC64">
        <f t="shared" si="5"/>
        <v>-0.17</v>
      </c>
      <c r="AD64">
        <f t="shared" si="6"/>
        <v>0.02</v>
      </c>
      <c r="AE64">
        <f t="shared" si="7"/>
        <v>15.359</v>
      </c>
      <c r="AF64">
        <f t="shared" si="8"/>
        <v>5.4469999999999992</v>
      </c>
      <c r="AG64">
        <f t="shared" si="9"/>
        <v>-7.0000000000000007E-2</v>
      </c>
      <c r="AH64">
        <f t="shared" si="10"/>
        <v>-0.14000000000000001</v>
      </c>
      <c r="AI64">
        <f t="shared" si="11"/>
        <v>0.04</v>
      </c>
      <c r="AJ64">
        <f t="shared" si="12"/>
        <v>14.608000000000001</v>
      </c>
      <c r="AK64">
        <f t="shared" si="13"/>
        <v>0.02</v>
      </c>
      <c r="AL64">
        <f t="shared" si="14"/>
        <v>-0.10999999999999999</v>
      </c>
      <c r="AM64">
        <f t="shared" si="15"/>
        <v>0.05</v>
      </c>
      <c r="AN64">
        <f t="shared" si="16"/>
        <v>4.6760000000000002</v>
      </c>
      <c r="AO64">
        <f t="shared" si="17"/>
        <v>-0.02</v>
      </c>
      <c r="AP64">
        <f t="shared" si="18"/>
        <v>0</v>
      </c>
      <c r="AQ64">
        <f t="shared" si="19"/>
        <v>4.3449999999999998</v>
      </c>
      <c r="AR64">
        <f t="shared" si="20"/>
        <v>-0.03</v>
      </c>
      <c r="AS64">
        <f t="shared" si="21"/>
        <v>4.3959999999999999</v>
      </c>
    </row>
    <row r="65" spans="1:45" x14ac:dyDescent="0.25">
      <c r="A65">
        <v>64</v>
      </c>
      <c r="B65">
        <v>2.9</v>
      </c>
      <c r="C65">
        <v>1.4164000000000001</v>
      </c>
      <c r="D65">
        <v>0.57479999999999998</v>
      </c>
      <c r="E65">
        <v>0.53879999999999995</v>
      </c>
      <c r="F65">
        <v>-7.0000000000000001E-3</v>
      </c>
      <c r="G65">
        <v>-8.0000000000000002E-3</v>
      </c>
      <c r="H65">
        <v>-1E-3</v>
      </c>
      <c r="I65">
        <v>1.5793999999999999</v>
      </c>
      <c r="J65">
        <v>0.53580000000000005</v>
      </c>
      <c r="K65">
        <v>5.0000000000000001E-3</v>
      </c>
      <c r="L65">
        <v>-2E-3</v>
      </c>
      <c r="M65">
        <v>6.0000000000000001E-3</v>
      </c>
      <c r="N65">
        <v>1.4044000000000001</v>
      </c>
      <c r="O65">
        <v>-5.0000000000000001E-3</v>
      </c>
      <c r="P65">
        <v>-1.6E-2</v>
      </c>
      <c r="Q65">
        <v>-2E-3</v>
      </c>
      <c r="R65">
        <v>0.4698</v>
      </c>
      <c r="S65">
        <v>4.0000000000000001E-3</v>
      </c>
      <c r="T65">
        <v>-0.01</v>
      </c>
      <c r="U65">
        <v>0.4178</v>
      </c>
      <c r="V65">
        <v>-2E-3</v>
      </c>
      <c r="W65">
        <v>0.42680000000000001</v>
      </c>
      <c r="Y65">
        <f t="shared" si="1"/>
        <v>14.164000000000001</v>
      </c>
      <c r="Z65">
        <f t="shared" si="2"/>
        <v>5.7479999999999993</v>
      </c>
      <c r="AA65">
        <f t="shared" si="3"/>
        <v>5.3879999999999999</v>
      </c>
      <c r="AB65">
        <f t="shared" si="4"/>
        <v>-7.0000000000000007E-2</v>
      </c>
      <c r="AC65">
        <f t="shared" si="5"/>
        <v>-0.08</v>
      </c>
      <c r="AD65">
        <f t="shared" si="6"/>
        <v>-0.01</v>
      </c>
      <c r="AE65">
        <f t="shared" si="7"/>
        <v>15.793999999999999</v>
      </c>
      <c r="AF65">
        <f t="shared" si="8"/>
        <v>5.3580000000000005</v>
      </c>
      <c r="AG65">
        <f t="shared" si="9"/>
        <v>0.05</v>
      </c>
      <c r="AH65">
        <f t="shared" si="10"/>
        <v>-0.02</v>
      </c>
      <c r="AI65">
        <f t="shared" si="11"/>
        <v>0.06</v>
      </c>
      <c r="AJ65">
        <f t="shared" si="12"/>
        <v>14.044</v>
      </c>
      <c r="AK65">
        <f t="shared" si="13"/>
        <v>-0.05</v>
      </c>
      <c r="AL65">
        <f t="shared" si="14"/>
        <v>-0.16</v>
      </c>
      <c r="AM65">
        <f t="shared" si="15"/>
        <v>-0.02</v>
      </c>
      <c r="AN65">
        <f t="shared" si="16"/>
        <v>4.6980000000000004</v>
      </c>
      <c r="AO65">
        <f t="shared" si="17"/>
        <v>0.04</v>
      </c>
      <c r="AP65">
        <f t="shared" si="18"/>
        <v>-0.1</v>
      </c>
      <c r="AQ65">
        <f t="shared" si="19"/>
        <v>4.1779999999999999</v>
      </c>
      <c r="AR65">
        <f t="shared" si="20"/>
        <v>-0.02</v>
      </c>
      <c r="AS65">
        <f t="shared" si="21"/>
        <v>4.2679999999999998</v>
      </c>
    </row>
    <row r="66" spans="1:45" x14ac:dyDescent="0.25">
      <c r="A66">
        <v>65</v>
      </c>
      <c r="B66">
        <v>2.8</v>
      </c>
      <c r="C66">
        <v>1.1127</v>
      </c>
      <c r="D66">
        <v>0.44769999999999999</v>
      </c>
      <c r="E66">
        <v>0.45269999999999999</v>
      </c>
      <c r="F66">
        <v>-4.0000000000000001E-3</v>
      </c>
      <c r="G66">
        <v>-4.0000000000000001E-3</v>
      </c>
      <c r="H66">
        <v>5.0000000000000001E-3</v>
      </c>
      <c r="I66">
        <v>1.2468999999999999</v>
      </c>
      <c r="J66">
        <v>0.43469999999999998</v>
      </c>
      <c r="K66">
        <v>-5.0000000000000001E-3</v>
      </c>
      <c r="L66">
        <v>-5.0000000000000001E-3</v>
      </c>
      <c r="M66">
        <v>6.0000000000000001E-3</v>
      </c>
      <c r="N66">
        <v>1.3180000000000001</v>
      </c>
      <c r="O66">
        <v>-6.0000000000000001E-3</v>
      </c>
      <c r="P66">
        <v>-1.6E-2</v>
      </c>
      <c r="Q66">
        <v>1E-3</v>
      </c>
      <c r="R66">
        <v>0.42159999999999997</v>
      </c>
      <c r="S66">
        <v>8.0000000000000002E-3</v>
      </c>
      <c r="T66">
        <v>-6.0000000000000001E-3</v>
      </c>
      <c r="U66">
        <v>0.3085</v>
      </c>
      <c r="V66">
        <v>-3.0000000000000001E-3</v>
      </c>
      <c r="W66">
        <v>0.30740000000000001</v>
      </c>
      <c r="Y66">
        <f t="shared" si="1"/>
        <v>11.127000000000001</v>
      </c>
      <c r="Z66">
        <f t="shared" si="2"/>
        <v>4.4770000000000003</v>
      </c>
      <c r="AA66">
        <f t="shared" si="3"/>
        <v>4.5270000000000001</v>
      </c>
      <c r="AB66">
        <f t="shared" si="4"/>
        <v>-0.04</v>
      </c>
      <c r="AC66">
        <f t="shared" si="5"/>
        <v>-0.04</v>
      </c>
      <c r="AD66">
        <f t="shared" si="6"/>
        <v>0.05</v>
      </c>
      <c r="AE66">
        <f t="shared" si="7"/>
        <v>12.468999999999999</v>
      </c>
      <c r="AF66">
        <f t="shared" si="8"/>
        <v>4.3469999999999995</v>
      </c>
      <c r="AG66">
        <f t="shared" si="9"/>
        <v>-0.05</v>
      </c>
      <c r="AH66">
        <f t="shared" si="10"/>
        <v>-0.05</v>
      </c>
      <c r="AI66">
        <f t="shared" si="11"/>
        <v>0.06</v>
      </c>
      <c r="AJ66">
        <f t="shared" si="12"/>
        <v>13.18</v>
      </c>
      <c r="AK66">
        <f t="shared" si="13"/>
        <v>-0.06</v>
      </c>
      <c r="AL66">
        <f t="shared" si="14"/>
        <v>-0.16</v>
      </c>
      <c r="AM66">
        <f t="shared" si="15"/>
        <v>0.01</v>
      </c>
      <c r="AN66">
        <f t="shared" si="16"/>
        <v>4.2159999999999993</v>
      </c>
      <c r="AO66">
        <f t="shared" si="17"/>
        <v>0.08</v>
      </c>
      <c r="AP66">
        <f t="shared" si="18"/>
        <v>-0.06</v>
      </c>
      <c r="AQ66">
        <f t="shared" si="19"/>
        <v>3.085</v>
      </c>
      <c r="AR66">
        <f t="shared" si="20"/>
        <v>-0.03</v>
      </c>
      <c r="AS66">
        <f t="shared" si="21"/>
        <v>3.0739999999999998</v>
      </c>
    </row>
    <row r="67" spans="1:45" x14ac:dyDescent="0.25">
      <c r="A67">
        <v>66</v>
      </c>
      <c r="B67">
        <v>2.8</v>
      </c>
      <c r="C67">
        <v>1.1694</v>
      </c>
      <c r="D67">
        <v>0.46789999999999998</v>
      </c>
      <c r="E67">
        <v>0.46500000000000002</v>
      </c>
      <c r="F67">
        <v>-4.0000000000000001E-3</v>
      </c>
      <c r="G67">
        <v>-8.9999999999999993E-3</v>
      </c>
      <c r="H67">
        <v>-8.0000000000000002E-3</v>
      </c>
      <c r="I67">
        <v>1.1762999999999999</v>
      </c>
      <c r="J67">
        <v>0.44</v>
      </c>
      <c r="K67">
        <v>8.0000000000000002E-3</v>
      </c>
      <c r="L67">
        <v>-2E-3</v>
      </c>
      <c r="M67">
        <v>-1.2E-2</v>
      </c>
      <c r="N67">
        <v>1.1813</v>
      </c>
      <c r="O67">
        <v>8.9999999999999993E-3</v>
      </c>
      <c r="P67">
        <v>3.0000000000000001E-3</v>
      </c>
      <c r="Q67">
        <v>-4.0000000000000001E-3</v>
      </c>
      <c r="R67">
        <v>0.36820000000000003</v>
      </c>
      <c r="S67">
        <v>-5.0000000000000001E-3</v>
      </c>
      <c r="T67">
        <v>0</v>
      </c>
      <c r="U67">
        <v>0.33629999999999999</v>
      </c>
      <c r="V67">
        <v>1E-3</v>
      </c>
      <c r="W67">
        <v>0.3412</v>
      </c>
      <c r="Y67">
        <f t="shared" ref="Y67:Y97" si="22">C67*10</f>
        <v>11.693999999999999</v>
      </c>
      <c r="Z67">
        <f t="shared" ref="Z67:Z97" si="23">D67*10</f>
        <v>4.6790000000000003</v>
      </c>
      <c r="AA67">
        <f t="shared" ref="AA67:AA97" si="24">E67*10</f>
        <v>4.6500000000000004</v>
      </c>
      <c r="AB67">
        <f t="shared" ref="AB67:AB97" si="25">F67*10</f>
        <v>-0.04</v>
      </c>
      <c r="AC67">
        <f t="shared" ref="AC67:AC97" si="26">G67*10</f>
        <v>-0.09</v>
      </c>
      <c r="AD67">
        <f t="shared" ref="AD67:AD97" si="27">H67*10</f>
        <v>-0.08</v>
      </c>
      <c r="AE67">
        <f t="shared" ref="AE67:AE97" si="28">I67*10</f>
        <v>11.762999999999998</v>
      </c>
      <c r="AF67">
        <f t="shared" ref="AF67:AF97" si="29">J67*10</f>
        <v>4.4000000000000004</v>
      </c>
      <c r="AG67">
        <f t="shared" ref="AG67:AG97" si="30">K67*10</f>
        <v>0.08</v>
      </c>
      <c r="AH67">
        <f t="shared" ref="AH67:AH97" si="31">L67*10</f>
        <v>-0.02</v>
      </c>
      <c r="AI67">
        <f t="shared" ref="AI67:AI97" si="32">M67*10</f>
        <v>-0.12</v>
      </c>
      <c r="AJ67">
        <f t="shared" ref="AJ67:AJ97" si="33">N67*10</f>
        <v>11.813000000000001</v>
      </c>
      <c r="AK67">
        <f t="shared" ref="AK67:AK97" si="34">O67*10</f>
        <v>0.09</v>
      </c>
      <c r="AL67">
        <f t="shared" ref="AL67:AL97" si="35">P67*10</f>
        <v>0.03</v>
      </c>
      <c r="AM67">
        <f t="shared" ref="AM67:AM97" si="36">Q67*10</f>
        <v>-0.04</v>
      </c>
      <c r="AN67">
        <f t="shared" ref="AN67:AN97" si="37">R67*10</f>
        <v>3.6820000000000004</v>
      </c>
      <c r="AO67">
        <f t="shared" ref="AO67:AO97" si="38">S67*10</f>
        <v>-0.05</v>
      </c>
      <c r="AP67">
        <f t="shared" ref="AP67:AP97" si="39">T67*10</f>
        <v>0</v>
      </c>
      <c r="AQ67">
        <f t="shared" ref="AQ67:AQ97" si="40">U67*10</f>
        <v>3.363</v>
      </c>
      <c r="AR67">
        <f t="shared" ref="AR67:AR97" si="41">V67*10</f>
        <v>0.01</v>
      </c>
      <c r="AS67">
        <f t="shared" ref="AS67:AS97" si="42">W67*10</f>
        <v>3.4119999999999999</v>
      </c>
    </row>
    <row r="68" spans="1:45" x14ac:dyDescent="0.25">
      <c r="A68">
        <v>67</v>
      </c>
      <c r="B68">
        <v>2.9</v>
      </c>
      <c r="C68">
        <v>1.4205000000000001</v>
      </c>
      <c r="D68">
        <v>0.53879999999999995</v>
      </c>
      <c r="E68">
        <v>0.56279999999999997</v>
      </c>
      <c r="F68">
        <v>-1.2E-2</v>
      </c>
      <c r="G68">
        <v>-8.9999999999999993E-3</v>
      </c>
      <c r="H68">
        <v>-5.0000000000000001E-3</v>
      </c>
      <c r="I68">
        <v>1.3125</v>
      </c>
      <c r="J68">
        <v>0.50980000000000003</v>
      </c>
      <c r="K68">
        <v>-8.0000000000000002E-3</v>
      </c>
      <c r="L68">
        <v>-5.0000000000000001E-3</v>
      </c>
      <c r="M68">
        <v>6.0000000000000001E-3</v>
      </c>
      <c r="N68">
        <v>1.3565</v>
      </c>
      <c r="O68">
        <v>-1E-3</v>
      </c>
      <c r="P68">
        <v>-1.0999999999999999E-2</v>
      </c>
      <c r="Q68">
        <v>-1E-3</v>
      </c>
      <c r="R68">
        <v>0.4088</v>
      </c>
      <c r="S68">
        <v>2E-3</v>
      </c>
      <c r="T68">
        <v>0</v>
      </c>
      <c r="U68">
        <v>0.4108</v>
      </c>
      <c r="V68">
        <v>-1E-3</v>
      </c>
      <c r="W68">
        <v>0.40279999999999999</v>
      </c>
      <c r="Y68">
        <f t="shared" si="22"/>
        <v>14.205000000000002</v>
      </c>
      <c r="Z68">
        <f t="shared" si="23"/>
        <v>5.3879999999999999</v>
      </c>
      <c r="AA68">
        <f t="shared" si="24"/>
        <v>5.6280000000000001</v>
      </c>
      <c r="AB68">
        <f t="shared" si="25"/>
        <v>-0.12</v>
      </c>
      <c r="AC68">
        <f t="shared" si="26"/>
        <v>-0.09</v>
      </c>
      <c r="AD68">
        <f t="shared" si="27"/>
        <v>-0.05</v>
      </c>
      <c r="AE68">
        <f t="shared" si="28"/>
        <v>13.125</v>
      </c>
      <c r="AF68">
        <f t="shared" si="29"/>
        <v>5.0980000000000008</v>
      </c>
      <c r="AG68">
        <f t="shared" si="30"/>
        <v>-0.08</v>
      </c>
      <c r="AH68">
        <f t="shared" si="31"/>
        <v>-0.05</v>
      </c>
      <c r="AI68">
        <f t="shared" si="32"/>
        <v>0.06</v>
      </c>
      <c r="AJ68">
        <f t="shared" si="33"/>
        <v>13.565000000000001</v>
      </c>
      <c r="AK68">
        <f t="shared" si="34"/>
        <v>-0.01</v>
      </c>
      <c r="AL68">
        <f t="shared" si="35"/>
        <v>-0.10999999999999999</v>
      </c>
      <c r="AM68">
        <f t="shared" si="36"/>
        <v>-0.01</v>
      </c>
      <c r="AN68">
        <f t="shared" si="37"/>
        <v>4.0880000000000001</v>
      </c>
      <c r="AO68">
        <f t="shared" si="38"/>
        <v>0.02</v>
      </c>
      <c r="AP68">
        <f t="shared" si="39"/>
        <v>0</v>
      </c>
      <c r="AQ68">
        <f t="shared" si="40"/>
        <v>4.1079999999999997</v>
      </c>
      <c r="AR68">
        <f t="shared" si="41"/>
        <v>-0.01</v>
      </c>
      <c r="AS68">
        <f t="shared" si="42"/>
        <v>4.0279999999999996</v>
      </c>
    </row>
    <row r="69" spans="1:45" x14ac:dyDescent="0.25">
      <c r="A69">
        <v>68</v>
      </c>
      <c r="B69">
        <v>3.5</v>
      </c>
      <c r="C69">
        <v>2.5301</v>
      </c>
      <c r="D69">
        <v>0.90400000000000003</v>
      </c>
      <c r="E69">
        <v>0.91800000000000004</v>
      </c>
      <c r="F69">
        <v>3.0000000000000001E-3</v>
      </c>
      <c r="G69">
        <v>0</v>
      </c>
      <c r="H69">
        <v>8.9999999999999998E-4</v>
      </c>
      <c r="I69">
        <v>2.5661</v>
      </c>
      <c r="J69">
        <v>0.95799999999999996</v>
      </c>
      <c r="K69">
        <v>-3.0000000000000001E-3</v>
      </c>
      <c r="L69">
        <v>-1E-3</v>
      </c>
      <c r="M69">
        <v>-3.0000000000000001E-3</v>
      </c>
      <c r="N69">
        <v>2.5280999999999998</v>
      </c>
      <c r="O69">
        <v>-1E-3</v>
      </c>
      <c r="P69">
        <v>-1E-3</v>
      </c>
      <c r="Q69">
        <v>-2E-3</v>
      </c>
      <c r="R69">
        <v>0.77700000000000002</v>
      </c>
      <c r="S69">
        <v>-1E-3</v>
      </c>
      <c r="T69">
        <v>-1E-3</v>
      </c>
      <c r="U69">
        <v>0.755</v>
      </c>
      <c r="V69">
        <v>-1E-3</v>
      </c>
      <c r="W69">
        <v>0.76800000000000002</v>
      </c>
      <c r="Y69">
        <f t="shared" si="22"/>
        <v>25.301000000000002</v>
      </c>
      <c r="Z69">
        <f t="shared" si="23"/>
        <v>9.0400000000000009</v>
      </c>
      <c r="AA69">
        <f t="shared" si="24"/>
        <v>9.18</v>
      </c>
      <c r="AB69">
        <f t="shared" si="25"/>
        <v>0.03</v>
      </c>
      <c r="AC69">
        <f t="shared" si="26"/>
        <v>0</v>
      </c>
      <c r="AD69">
        <f t="shared" si="27"/>
        <v>8.9999999999999993E-3</v>
      </c>
      <c r="AE69">
        <f t="shared" si="28"/>
        <v>25.661000000000001</v>
      </c>
      <c r="AF69">
        <f t="shared" si="29"/>
        <v>9.58</v>
      </c>
      <c r="AG69">
        <f t="shared" si="30"/>
        <v>-0.03</v>
      </c>
      <c r="AH69">
        <f t="shared" si="31"/>
        <v>-0.01</v>
      </c>
      <c r="AI69">
        <f t="shared" si="32"/>
        <v>-0.03</v>
      </c>
      <c r="AJ69">
        <f t="shared" si="33"/>
        <v>25.280999999999999</v>
      </c>
      <c r="AK69">
        <f t="shared" si="34"/>
        <v>-0.01</v>
      </c>
      <c r="AL69">
        <f t="shared" si="35"/>
        <v>-0.01</v>
      </c>
      <c r="AM69">
        <f t="shared" si="36"/>
        <v>-0.02</v>
      </c>
      <c r="AN69">
        <f t="shared" si="37"/>
        <v>7.7700000000000005</v>
      </c>
      <c r="AO69">
        <f t="shared" si="38"/>
        <v>-0.01</v>
      </c>
      <c r="AP69">
        <f t="shared" si="39"/>
        <v>-0.01</v>
      </c>
      <c r="AQ69">
        <f t="shared" si="40"/>
        <v>7.55</v>
      </c>
      <c r="AR69">
        <f t="shared" si="41"/>
        <v>-0.01</v>
      </c>
      <c r="AS69">
        <f t="shared" si="42"/>
        <v>7.68</v>
      </c>
    </row>
    <row r="70" spans="1:45" x14ac:dyDescent="0.25">
      <c r="A70">
        <v>69</v>
      </c>
      <c r="B70">
        <v>3</v>
      </c>
      <c r="C70">
        <v>1.3173999999999999</v>
      </c>
      <c r="D70">
        <v>0.5454</v>
      </c>
      <c r="E70">
        <v>0.52780000000000005</v>
      </c>
      <c r="F70">
        <v>1.17E-2</v>
      </c>
      <c r="G70">
        <v>3.6499999999999998E-2</v>
      </c>
      <c r="H70">
        <v>3.2000000000000002E-3</v>
      </c>
      <c r="I70">
        <v>1.4675</v>
      </c>
      <c r="J70">
        <v>0.51570000000000005</v>
      </c>
      <c r="K70">
        <v>2.58E-2</v>
      </c>
      <c r="L70">
        <v>8.9999999999999998E-4</v>
      </c>
      <c r="M70">
        <v>-5.0000000000000001E-3</v>
      </c>
      <c r="N70">
        <v>1.1766000000000001</v>
      </c>
      <c r="O70">
        <v>1.7000000000000001E-2</v>
      </c>
      <c r="P70">
        <v>-4.1000000000000003E-3</v>
      </c>
      <c r="Q70">
        <v>1E-3</v>
      </c>
      <c r="R70">
        <v>0.35820000000000002</v>
      </c>
      <c r="S70">
        <v>5.0000000000000001E-4</v>
      </c>
      <c r="T70">
        <v>1.9900000000000001E-2</v>
      </c>
      <c r="U70">
        <v>0.36580000000000001</v>
      </c>
      <c r="V70">
        <v>4.4999999999999997E-3</v>
      </c>
      <c r="W70">
        <v>0.39960000000000001</v>
      </c>
      <c r="Y70">
        <f t="shared" si="22"/>
        <v>13.173999999999999</v>
      </c>
      <c r="Z70">
        <f t="shared" si="23"/>
        <v>5.4539999999999997</v>
      </c>
      <c r="AA70">
        <f t="shared" si="24"/>
        <v>5.2780000000000005</v>
      </c>
      <c r="AB70">
        <f t="shared" si="25"/>
        <v>0.11700000000000001</v>
      </c>
      <c r="AC70">
        <f t="shared" si="26"/>
        <v>0.36499999999999999</v>
      </c>
      <c r="AD70">
        <f t="shared" si="27"/>
        <v>3.2000000000000001E-2</v>
      </c>
      <c r="AE70">
        <f t="shared" si="28"/>
        <v>14.675000000000001</v>
      </c>
      <c r="AF70">
        <f t="shared" si="29"/>
        <v>5.157</v>
      </c>
      <c r="AG70">
        <f t="shared" si="30"/>
        <v>0.25800000000000001</v>
      </c>
      <c r="AH70">
        <f t="shared" si="31"/>
        <v>8.9999999999999993E-3</v>
      </c>
      <c r="AI70">
        <f t="shared" si="32"/>
        <v>-0.05</v>
      </c>
      <c r="AJ70">
        <f t="shared" si="33"/>
        <v>11.766000000000002</v>
      </c>
      <c r="AK70">
        <f t="shared" si="34"/>
        <v>0.17</v>
      </c>
      <c r="AL70">
        <f t="shared" si="35"/>
        <v>-4.1000000000000002E-2</v>
      </c>
      <c r="AM70">
        <f t="shared" si="36"/>
        <v>0.01</v>
      </c>
      <c r="AN70">
        <f t="shared" si="37"/>
        <v>3.5820000000000003</v>
      </c>
      <c r="AO70">
        <f t="shared" si="38"/>
        <v>5.0000000000000001E-3</v>
      </c>
      <c r="AP70">
        <f t="shared" si="39"/>
        <v>0.19900000000000001</v>
      </c>
      <c r="AQ70">
        <f t="shared" si="40"/>
        <v>3.6580000000000004</v>
      </c>
      <c r="AR70">
        <f t="shared" si="41"/>
        <v>4.4999999999999998E-2</v>
      </c>
      <c r="AS70">
        <f t="shared" si="42"/>
        <v>3.996</v>
      </c>
    </row>
    <row r="71" spans="1:45" x14ac:dyDescent="0.25">
      <c r="A71">
        <v>70</v>
      </c>
      <c r="B71">
        <v>3</v>
      </c>
      <c r="C71">
        <v>1.4020999999999999</v>
      </c>
      <c r="D71">
        <v>0.49780000000000002</v>
      </c>
      <c r="E71">
        <v>0.46100000000000002</v>
      </c>
      <c r="F71">
        <v>-1.4E-3</v>
      </c>
      <c r="G71">
        <v>1.9E-3</v>
      </c>
      <c r="H71">
        <v>-1.2200000000000001E-2</v>
      </c>
      <c r="I71">
        <v>1.4654</v>
      </c>
      <c r="J71">
        <v>0.48</v>
      </c>
      <c r="K71">
        <v>-8.0999999999999996E-3</v>
      </c>
      <c r="L71">
        <v>1.2999999999999999E-3</v>
      </c>
      <c r="M71">
        <v>-1.4800000000000001E-2</v>
      </c>
      <c r="N71">
        <v>1.2010000000000001</v>
      </c>
      <c r="O71">
        <v>4.0000000000000002E-4</v>
      </c>
      <c r="P71">
        <v>-7.1000000000000004E-3</v>
      </c>
      <c r="Q71">
        <v>0</v>
      </c>
      <c r="R71">
        <v>0.38030000000000003</v>
      </c>
      <c r="S71">
        <v>6.9999999999999999E-4</v>
      </c>
      <c r="T71">
        <v>-3.2000000000000002E-3</v>
      </c>
      <c r="U71">
        <v>0.3916</v>
      </c>
      <c r="V71">
        <v>-6.1999999999999998E-3</v>
      </c>
      <c r="W71">
        <v>0.46729999999999999</v>
      </c>
      <c r="Y71">
        <f t="shared" si="22"/>
        <v>14.020999999999999</v>
      </c>
      <c r="Z71">
        <f t="shared" si="23"/>
        <v>4.9779999999999998</v>
      </c>
      <c r="AA71">
        <f t="shared" si="24"/>
        <v>4.6100000000000003</v>
      </c>
      <c r="AB71">
        <f t="shared" si="25"/>
        <v>-1.4E-2</v>
      </c>
      <c r="AC71">
        <f t="shared" si="26"/>
        <v>1.9E-2</v>
      </c>
      <c r="AD71">
        <f t="shared" si="27"/>
        <v>-0.12200000000000001</v>
      </c>
      <c r="AE71">
        <f t="shared" si="28"/>
        <v>14.654</v>
      </c>
      <c r="AF71">
        <f t="shared" si="29"/>
        <v>4.8</v>
      </c>
      <c r="AG71">
        <f t="shared" si="30"/>
        <v>-8.0999999999999989E-2</v>
      </c>
      <c r="AH71">
        <f t="shared" si="31"/>
        <v>1.2999999999999999E-2</v>
      </c>
      <c r="AI71">
        <f t="shared" si="32"/>
        <v>-0.14800000000000002</v>
      </c>
      <c r="AJ71">
        <f t="shared" si="33"/>
        <v>12.010000000000002</v>
      </c>
      <c r="AK71">
        <f t="shared" si="34"/>
        <v>4.0000000000000001E-3</v>
      </c>
      <c r="AL71">
        <f t="shared" si="35"/>
        <v>-7.1000000000000008E-2</v>
      </c>
      <c r="AM71">
        <f t="shared" si="36"/>
        <v>0</v>
      </c>
      <c r="AN71">
        <f t="shared" si="37"/>
        <v>3.8030000000000004</v>
      </c>
      <c r="AO71">
        <f t="shared" si="38"/>
        <v>7.0000000000000001E-3</v>
      </c>
      <c r="AP71">
        <f t="shared" si="39"/>
        <v>-3.2000000000000001E-2</v>
      </c>
      <c r="AQ71">
        <f t="shared" si="40"/>
        <v>3.9159999999999999</v>
      </c>
      <c r="AR71">
        <f t="shared" si="41"/>
        <v>-6.2E-2</v>
      </c>
      <c r="AS71">
        <f t="shared" si="42"/>
        <v>4.673</v>
      </c>
    </row>
    <row r="72" spans="1:45" x14ac:dyDescent="0.25">
      <c r="A72">
        <v>71</v>
      </c>
      <c r="B72">
        <v>2.8</v>
      </c>
      <c r="C72">
        <v>1.0720000000000001</v>
      </c>
      <c r="D72">
        <v>0.30590000000000001</v>
      </c>
      <c r="E72">
        <v>0.31030000000000002</v>
      </c>
      <c r="F72">
        <v>-1E-4</v>
      </c>
      <c r="G72">
        <v>-2.4400000000000002E-2</v>
      </c>
      <c r="H72">
        <v>-3.2000000000000002E-3</v>
      </c>
      <c r="I72">
        <v>1.0853999999999999</v>
      </c>
      <c r="J72">
        <v>0.31480000000000002</v>
      </c>
      <c r="K72">
        <v>-3.1300000000000001E-2</v>
      </c>
      <c r="L72">
        <v>-2.0999999999999999E-3</v>
      </c>
      <c r="M72">
        <v>-3.2000000000000002E-3</v>
      </c>
      <c r="N72">
        <v>0.92230000000000001</v>
      </c>
      <c r="O72">
        <v>3.7000000000000002E-3</v>
      </c>
      <c r="P72">
        <v>1.4E-3</v>
      </c>
      <c r="Q72">
        <v>1.1900000000000001E-2</v>
      </c>
      <c r="R72">
        <v>0.30549999999999999</v>
      </c>
      <c r="S72">
        <v>4.5999999999999999E-3</v>
      </c>
      <c r="T72">
        <v>-6.8999999999999999E-3</v>
      </c>
      <c r="U72">
        <v>0.29959999999999998</v>
      </c>
      <c r="V72">
        <v>-1.47E-2</v>
      </c>
      <c r="W72">
        <v>0.3881</v>
      </c>
      <c r="Y72">
        <f t="shared" si="22"/>
        <v>10.72</v>
      </c>
      <c r="Z72">
        <f t="shared" si="23"/>
        <v>3.0590000000000002</v>
      </c>
      <c r="AA72">
        <f t="shared" si="24"/>
        <v>3.1030000000000002</v>
      </c>
      <c r="AB72">
        <f t="shared" si="25"/>
        <v>-1E-3</v>
      </c>
      <c r="AC72">
        <f t="shared" si="26"/>
        <v>-0.24400000000000002</v>
      </c>
      <c r="AD72">
        <f t="shared" si="27"/>
        <v>-3.2000000000000001E-2</v>
      </c>
      <c r="AE72">
        <f t="shared" si="28"/>
        <v>10.853999999999999</v>
      </c>
      <c r="AF72">
        <f t="shared" si="29"/>
        <v>3.1480000000000001</v>
      </c>
      <c r="AG72">
        <f t="shared" si="30"/>
        <v>-0.313</v>
      </c>
      <c r="AH72">
        <f t="shared" si="31"/>
        <v>-2.0999999999999998E-2</v>
      </c>
      <c r="AI72">
        <f t="shared" si="32"/>
        <v>-3.2000000000000001E-2</v>
      </c>
      <c r="AJ72">
        <f t="shared" si="33"/>
        <v>9.2230000000000008</v>
      </c>
      <c r="AK72">
        <f t="shared" si="34"/>
        <v>3.7000000000000005E-2</v>
      </c>
      <c r="AL72">
        <f t="shared" si="35"/>
        <v>1.4E-2</v>
      </c>
      <c r="AM72">
        <f t="shared" si="36"/>
        <v>0.11900000000000001</v>
      </c>
      <c r="AN72">
        <f t="shared" si="37"/>
        <v>3.0549999999999997</v>
      </c>
      <c r="AO72">
        <f t="shared" si="38"/>
        <v>4.5999999999999999E-2</v>
      </c>
      <c r="AP72">
        <f t="shared" si="39"/>
        <v>-6.9000000000000006E-2</v>
      </c>
      <c r="AQ72">
        <f t="shared" si="40"/>
        <v>2.9959999999999996</v>
      </c>
      <c r="AR72">
        <f t="shared" si="41"/>
        <v>-0.14699999999999999</v>
      </c>
      <c r="AS72">
        <f t="shared" si="42"/>
        <v>3.8810000000000002</v>
      </c>
    </row>
    <row r="73" spans="1:45" x14ac:dyDescent="0.25">
      <c r="A73">
        <v>72</v>
      </c>
      <c r="B73">
        <v>2.7</v>
      </c>
      <c r="C73">
        <v>1.0587</v>
      </c>
      <c r="D73">
        <v>0.28620000000000001</v>
      </c>
      <c r="E73">
        <v>0.28549999999999998</v>
      </c>
      <c r="F73">
        <v>-4.5999999999999999E-3</v>
      </c>
      <c r="G73">
        <v>5.0000000000000001E-3</v>
      </c>
      <c r="H73">
        <v>-2.0000000000000001E-4</v>
      </c>
      <c r="I73">
        <v>1.0129999999999999</v>
      </c>
      <c r="J73">
        <v>0.28170000000000001</v>
      </c>
      <c r="K73">
        <v>6.4999999999999997E-3</v>
      </c>
      <c r="L73">
        <v>-5.9999999999999995E-4</v>
      </c>
      <c r="M73">
        <v>-8.0000000000000004E-4</v>
      </c>
      <c r="N73">
        <v>0.9093</v>
      </c>
      <c r="O73">
        <v>3.0999999999999999E-3</v>
      </c>
      <c r="P73">
        <v>-6.8999999999999999E-3</v>
      </c>
      <c r="Q73">
        <v>8.8000000000000005E-3</v>
      </c>
      <c r="R73">
        <v>0.29959999999999998</v>
      </c>
      <c r="S73">
        <v>-1E-3</v>
      </c>
      <c r="T73">
        <v>4.7999999999999996E-3</v>
      </c>
      <c r="U73">
        <v>0.30399999999999999</v>
      </c>
      <c r="V73">
        <v>3.3E-3</v>
      </c>
      <c r="W73">
        <v>0.37959999999999999</v>
      </c>
      <c r="Y73">
        <f t="shared" si="22"/>
        <v>10.587</v>
      </c>
      <c r="Z73">
        <f t="shared" si="23"/>
        <v>2.8620000000000001</v>
      </c>
      <c r="AA73">
        <f t="shared" si="24"/>
        <v>2.8549999999999995</v>
      </c>
      <c r="AB73">
        <f t="shared" si="25"/>
        <v>-4.5999999999999999E-2</v>
      </c>
      <c r="AC73">
        <f t="shared" si="26"/>
        <v>0.05</v>
      </c>
      <c r="AD73">
        <f t="shared" si="27"/>
        <v>-2E-3</v>
      </c>
      <c r="AE73">
        <f t="shared" si="28"/>
        <v>10.129999999999999</v>
      </c>
      <c r="AF73">
        <f t="shared" si="29"/>
        <v>2.8170000000000002</v>
      </c>
      <c r="AG73">
        <f t="shared" si="30"/>
        <v>6.5000000000000002E-2</v>
      </c>
      <c r="AH73">
        <f t="shared" si="31"/>
        <v>-5.9999999999999993E-3</v>
      </c>
      <c r="AI73">
        <f t="shared" si="32"/>
        <v>-8.0000000000000002E-3</v>
      </c>
      <c r="AJ73">
        <f t="shared" si="33"/>
        <v>9.093</v>
      </c>
      <c r="AK73">
        <f t="shared" si="34"/>
        <v>3.1E-2</v>
      </c>
      <c r="AL73">
        <f t="shared" si="35"/>
        <v>-6.9000000000000006E-2</v>
      </c>
      <c r="AM73">
        <f t="shared" si="36"/>
        <v>8.8000000000000009E-2</v>
      </c>
      <c r="AN73">
        <f t="shared" si="37"/>
        <v>2.9959999999999996</v>
      </c>
      <c r="AO73">
        <f t="shared" si="38"/>
        <v>-0.01</v>
      </c>
      <c r="AP73">
        <f t="shared" si="39"/>
        <v>4.7999999999999994E-2</v>
      </c>
      <c r="AQ73">
        <f t="shared" si="40"/>
        <v>3.04</v>
      </c>
      <c r="AR73">
        <f t="shared" si="41"/>
        <v>3.3000000000000002E-2</v>
      </c>
      <c r="AS73">
        <f t="shared" si="42"/>
        <v>3.7959999999999998</v>
      </c>
    </row>
    <row r="74" spans="1:45" x14ac:dyDescent="0.25">
      <c r="A74">
        <v>73</v>
      </c>
      <c r="B74">
        <v>2.8</v>
      </c>
      <c r="C74">
        <v>1.0995999999999999</v>
      </c>
      <c r="D74">
        <v>0.16159999999999999</v>
      </c>
      <c r="E74">
        <v>0.1341</v>
      </c>
      <c r="F74">
        <v>1.5E-3</v>
      </c>
      <c r="G74">
        <v>1.7500000000000002E-2</v>
      </c>
      <c r="H74">
        <v>1.47E-2</v>
      </c>
      <c r="I74">
        <v>1.0145</v>
      </c>
      <c r="J74">
        <v>0.15540000000000001</v>
      </c>
      <c r="K74">
        <v>-7.4000000000000003E-3</v>
      </c>
      <c r="L74">
        <v>-6.9999999999999999E-4</v>
      </c>
      <c r="M74">
        <v>-2.0000000000000001E-4</v>
      </c>
      <c r="N74">
        <v>0.94679999999999997</v>
      </c>
      <c r="O74">
        <v>4.5999999999999999E-3</v>
      </c>
      <c r="P74">
        <v>-1.8E-3</v>
      </c>
      <c r="Q74">
        <v>-1.29E-2</v>
      </c>
      <c r="R74">
        <v>0.35510000000000003</v>
      </c>
      <c r="S74">
        <v>4.5999999999999999E-3</v>
      </c>
      <c r="T74">
        <v>1.03E-2</v>
      </c>
      <c r="U74">
        <v>0.37259999999999999</v>
      </c>
      <c r="V74">
        <v>-1.8100000000000002E-2</v>
      </c>
      <c r="W74">
        <v>0.4672</v>
      </c>
      <c r="Y74">
        <f t="shared" si="22"/>
        <v>10.995999999999999</v>
      </c>
      <c r="Z74">
        <f t="shared" si="23"/>
        <v>1.6159999999999999</v>
      </c>
      <c r="AA74">
        <f t="shared" si="24"/>
        <v>1.341</v>
      </c>
      <c r="AB74">
        <f t="shared" si="25"/>
        <v>1.4999999999999999E-2</v>
      </c>
      <c r="AC74">
        <f t="shared" si="26"/>
        <v>0.17500000000000002</v>
      </c>
      <c r="AD74">
        <f t="shared" si="27"/>
        <v>0.14699999999999999</v>
      </c>
      <c r="AE74">
        <f t="shared" si="28"/>
        <v>10.145</v>
      </c>
      <c r="AF74">
        <f t="shared" si="29"/>
        <v>1.554</v>
      </c>
      <c r="AG74">
        <f t="shared" si="30"/>
        <v>-7.400000000000001E-2</v>
      </c>
      <c r="AH74">
        <f t="shared" si="31"/>
        <v>-7.0000000000000001E-3</v>
      </c>
      <c r="AI74">
        <f t="shared" si="32"/>
        <v>-2E-3</v>
      </c>
      <c r="AJ74">
        <f t="shared" si="33"/>
        <v>9.468</v>
      </c>
      <c r="AK74">
        <f t="shared" si="34"/>
        <v>4.5999999999999999E-2</v>
      </c>
      <c r="AL74">
        <f t="shared" si="35"/>
        <v>-1.7999999999999999E-2</v>
      </c>
      <c r="AM74">
        <f t="shared" si="36"/>
        <v>-0.129</v>
      </c>
      <c r="AN74">
        <f t="shared" si="37"/>
        <v>3.5510000000000002</v>
      </c>
      <c r="AO74">
        <f t="shared" si="38"/>
        <v>4.5999999999999999E-2</v>
      </c>
      <c r="AP74">
        <f t="shared" si="39"/>
        <v>0.10300000000000001</v>
      </c>
      <c r="AQ74">
        <f t="shared" si="40"/>
        <v>3.726</v>
      </c>
      <c r="AR74">
        <f t="shared" si="41"/>
        <v>-0.18100000000000002</v>
      </c>
      <c r="AS74">
        <f t="shared" si="42"/>
        <v>4.6719999999999997</v>
      </c>
    </row>
    <row r="75" spans="1:45" x14ac:dyDescent="0.25">
      <c r="A75">
        <v>74</v>
      </c>
      <c r="B75">
        <v>2.6</v>
      </c>
      <c r="C75">
        <v>0.98699999999999999</v>
      </c>
      <c r="D75">
        <v>0.24479999999999999</v>
      </c>
      <c r="E75">
        <v>0.2505</v>
      </c>
      <c r="F75">
        <v>-1.3899999999999999E-2</v>
      </c>
      <c r="G75">
        <v>-6.0000000000000001E-3</v>
      </c>
      <c r="H75">
        <v>-2.5999999999999999E-3</v>
      </c>
      <c r="I75">
        <v>0.97870000000000001</v>
      </c>
      <c r="J75">
        <v>0.24149999999999999</v>
      </c>
      <c r="K75">
        <v>-1.6000000000000001E-3</v>
      </c>
      <c r="L75">
        <v>4.8999999999999998E-3</v>
      </c>
      <c r="M75">
        <v>-1E-4</v>
      </c>
      <c r="N75">
        <v>0.9506</v>
      </c>
      <c r="O75">
        <v>5.0000000000000001E-4</v>
      </c>
      <c r="P75">
        <v>-2.7000000000000001E-3</v>
      </c>
      <c r="Q75">
        <v>2.8999999999999998E-3</v>
      </c>
      <c r="R75">
        <v>0.36</v>
      </c>
      <c r="S75">
        <v>5.0000000000000001E-4</v>
      </c>
      <c r="T75">
        <v>-2.0000000000000001E-4</v>
      </c>
      <c r="U75">
        <v>0.36830000000000002</v>
      </c>
      <c r="V75">
        <v>3.0999999999999999E-3</v>
      </c>
      <c r="W75">
        <v>0.37180000000000002</v>
      </c>
      <c r="Y75">
        <f t="shared" si="22"/>
        <v>9.8699999999999992</v>
      </c>
      <c r="Z75">
        <f t="shared" si="23"/>
        <v>2.448</v>
      </c>
      <c r="AA75">
        <f t="shared" si="24"/>
        <v>2.5049999999999999</v>
      </c>
      <c r="AB75">
        <f t="shared" si="25"/>
        <v>-0.13899999999999998</v>
      </c>
      <c r="AC75">
        <f t="shared" si="26"/>
        <v>-0.06</v>
      </c>
      <c r="AD75">
        <f t="shared" si="27"/>
        <v>-2.5999999999999999E-2</v>
      </c>
      <c r="AE75">
        <f t="shared" si="28"/>
        <v>9.7870000000000008</v>
      </c>
      <c r="AF75">
        <f t="shared" si="29"/>
        <v>2.415</v>
      </c>
      <c r="AG75">
        <f t="shared" si="30"/>
        <v>-1.6E-2</v>
      </c>
      <c r="AH75">
        <f t="shared" si="31"/>
        <v>4.9000000000000002E-2</v>
      </c>
      <c r="AI75">
        <f t="shared" si="32"/>
        <v>-1E-3</v>
      </c>
      <c r="AJ75">
        <f t="shared" si="33"/>
        <v>9.5060000000000002</v>
      </c>
      <c r="AK75">
        <f t="shared" si="34"/>
        <v>5.0000000000000001E-3</v>
      </c>
      <c r="AL75">
        <f t="shared" si="35"/>
        <v>-2.7000000000000003E-2</v>
      </c>
      <c r="AM75">
        <f t="shared" si="36"/>
        <v>2.8999999999999998E-2</v>
      </c>
      <c r="AN75">
        <f t="shared" si="37"/>
        <v>3.5999999999999996</v>
      </c>
      <c r="AO75">
        <f t="shared" si="38"/>
        <v>5.0000000000000001E-3</v>
      </c>
      <c r="AP75">
        <f t="shared" si="39"/>
        <v>-2E-3</v>
      </c>
      <c r="AQ75">
        <f t="shared" si="40"/>
        <v>3.6830000000000003</v>
      </c>
      <c r="AR75">
        <f t="shared" si="41"/>
        <v>3.1E-2</v>
      </c>
      <c r="AS75">
        <f t="shared" si="42"/>
        <v>3.718</v>
      </c>
    </row>
    <row r="76" spans="1:45" x14ac:dyDescent="0.25">
      <c r="A76">
        <v>75</v>
      </c>
      <c r="B76">
        <v>2.7</v>
      </c>
      <c r="C76">
        <v>0.98109999999999997</v>
      </c>
      <c r="D76">
        <v>0.23630000000000001</v>
      </c>
      <c r="E76">
        <v>0.2394</v>
      </c>
      <c r="F76">
        <v>-1.6000000000000001E-3</v>
      </c>
      <c r="G76">
        <v>-6.4999999999999997E-3</v>
      </c>
      <c r="H76">
        <v>-6.1999999999999998E-3</v>
      </c>
      <c r="I76">
        <v>0.98609999999999998</v>
      </c>
      <c r="J76">
        <v>0.2351</v>
      </c>
      <c r="K76">
        <v>4.5999999999999999E-3</v>
      </c>
      <c r="L76">
        <v>1.2999999999999999E-3</v>
      </c>
      <c r="M76">
        <v>-7.3000000000000001E-3</v>
      </c>
      <c r="N76">
        <v>0.92900000000000005</v>
      </c>
      <c r="O76">
        <v>1.1999999999999999E-3</v>
      </c>
      <c r="P76">
        <v>-8.0000000000000004E-4</v>
      </c>
      <c r="Q76">
        <v>9.4999999999999998E-3</v>
      </c>
      <c r="R76">
        <v>0.3402</v>
      </c>
      <c r="S76">
        <v>-2.5000000000000001E-3</v>
      </c>
      <c r="T76">
        <v>8.0000000000000004E-4</v>
      </c>
      <c r="U76">
        <v>0.34079999999999999</v>
      </c>
      <c r="V76">
        <v>-1.4E-3</v>
      </c>
      <c r="W76">
        <v>0.37380000000000002</v>
      </c>
      <c r="Y76">
        <f t="shared" si="22"/>
        <v>9.8109999999999999</v>
      </c>
      <c r="Z76">
        <f t="shared" si="23"/>
        <v>2.363</v>
      </c>
      <c r="AA76">
        <f t="shared" si="24"/>
        <v>2.3940000000000001</v>
      </c>
      <c r="AB76">
        <f t="shared" si="25"/>
        <v>-1.6E-2</v>
      </c>
      <c r="AC76">
        <f t="shared" si="26"/>
        <v>-6.5000000000000002E-2</v>
      </c>
      <c r="AD76">
        <f t="shared" si="27"/>
        <v>-6.2E-2</v>
      </c>
      <c r="AE76">
        <f t="shared" si="28"/>
        <v>9.8610000000000007</v>
      </c>
      <c r="AF76">
        <f t="shared" si="29"/>
        <v>2.351</v>
      </c>
      <c r="AG76">
        <f t="shared" si="30"/>
        <v>4.5999999999999999E-2</v>
      </c>
      <c r="AH76">
        <f t="shared" si="31"/>
        <v>1.2999999999999999E-2</v>
      </c>
      <c r="AI76">
        <f t="shared" si="32"/>
        <v>-7.2999999999999995E-2</v>
      </c>
      <c r="AJ76">
        <f t="shared" si="33"/>
        <v>9.2900000000000009</v>
      </c>
      <c r="AK76">
        <f t="shared" si="34"/>
        <v>1.1999999999999999E-2</v>
      </c>
      <c r="AL76">
        <f t="shared" si="35"/>
        <v>-8.0000000000000002E-3</v>
      </c>
      <c r="AM76">
        <f t="shared" si="36"/>
        <v>9.5000000000000001E-2</v>
      </c>
      <c r="AN76">
        <f t="shared" si="37"/>
        <v>3.4020000000000001</v>
      </c>
      <c r="AO76">
        <f t="shared" si="38"/>
        <v>-2.5000000000000001E-2</v>
      </c>
      <c r="AP76">
        <f t="shared" si="39"/>
        <v>8.0000000000000002E-3</v>
      </c>
      <c r="AQ76">
        <f t="shared" si="40"/>
        <v>3.4079999999999999</v>
      </c>
      <c r="AR76">
        <f t="shared" si="41"/>
        <v>-1.4E-2</v>
      </c>
      <c r="AS76">
        <f t="shared" si="42"/>
        <v>3.7380000000000004</v>
      </c>
    </row>
    <row r="77" spans="1:45" x14ac:dyDescent="0.25">
      <c r="A77">
        <v>76</v>
      </c>
      <c r="B77">
        <v>2.8</v>
      </c>
      <c r="C77">
        <v>1.0214000000000001</v>
      </c>
      <c r="D77">
        <v>0.28050000000000003</v>
      </c>
      <c r="E77">
        <v>0.2969</v>
      </c>
      <c r="F77">
        <v>2.3999999999999998E-3</v>
      </c>
      <c r="G77">
        <v>-1.8E-3</v>
      </c>
      <c r="H77">
        <v>-2.0999999999999999E-3</v>
      </c>
      <c r="I77">
        <v>1.0571999999999999</v>
      </c>
      <c r="J77">
        <v>0.2747</v>
      </c>
      <c r="K77">
        <v>-3.7000000000000002E-3</v>
      </c>
      <c r="L77">
        <v>5.9999999999999995E-4</v>
      </c>
      <c r="M77">
        <v>2.2000000000000001E-3</v>
      </c>
      <c r="N77">
        <v>0.97540000000000004</v>
      </c>
      <c r="O77">
        <v>-6.6E-3</v>
      </c>
      <c r="P77">
        <v>4.5999999999999999E-3</v>
      </c>
      <c r="Q77">
        <v>2E-3</v>
      </c>
      <c r="R77">
        <v>0.35199999999999998</v>
      </c>
      <c r="S77">
        <v>1.4E-3</v>
      </c>
      <c r="T77">
        <v>5.4999999999999997E-3</v>
      </c>
      <c r="U77">
        <v>0.36020000000000002</v>
      </c>
      <c r="V77">
        <v>3.3E-3</v>
      </c>
      <c r="W77">
        <v>0.3831</v>
      </c>
      <c r="Y77">
        <f t="shared" si="22"/>
        <v>10.214</v>
      </c>
      <c r="Z77">
        <f t="shared" si="23"/>
        <v>2.8050000000000002</v>
      </c>
      <c r="AA77">
        <f t="shared" si="24"/>
        <v>2.9689999999999999</v>
      </c>
      <c r="AB77">
        <f t="shared" si="25"/>
        <v>2.3999999999999997E-2</v>
      </c>
      <c r="AC77">
        <f t="shared" si="26"/>
        <v>-1.7999999999999999E-2</v>
      </c>
      <c r="AD77">
        <f t="shared" si="27"/>
        <v>-2.0999999999999998E-2</v>
      </c>
      <c r="AE77">
        <f t="shared" si="28"/>
        <v>10.571999999999999</v>
      </c>
      <c r="AF77">
        <f t="shared" si="29"/>
        <v>2.7469999999999999</v>
      </c>
      <c r="AG77">
        <f t="shared" si="30"/>
        <v>-3.7000000000000005E-2</v>
      </c>
      <c r="AH77">
        <f t="shared" si="31"/>
        <v>5.9999999999999993E-3</v>
      </c>
      <c r="AI77">
        <f t="shared" si="32"/>
        <v>2.2000000000000002E-2</v>
      </c>
      <c r="AJ77">
        <f t="shared" si="33"/>
        <v>9.7540000000000013</v>
      </c>
      <c r="AK77">
        <f t="shared" si="34"/>
        <v>-6.6000000000000003E-2</v>
      </c>
      <c r="AL77">
        <f t="shared" si="35"/>
        <v>4.5999999999999999E-2</v>
      </c>
      <c r="AM77">
        <f t="shared" si="36"/>
        <v>0.02</v>
      </c>
      <c r="AN77">
        <f t="shared" si="37"/>
        <v>3.5199999999999996</v>
      </c>
      <c r="AO77">
        <f t="shared" si="38"/>
        <v>1.4E-2</v>
      </c>
      <c r="AP77">
        <f t="shared" si="39"/>
        <v>5.4999999999999993E-2</v>
      </c>
      <c r="AQ77">
        <f t="shared" si="40"/>
        <v>3.6020000000000003</v>
      </c>
      <c r="AR77">
        <f t="shared" si="41"/>
        <v>3.3000000000000002E-2</v>
      </c>
      <c r="AS77">
        <f t="shared" si="42"/>
        <v>3.831</v>
      </c>
    </row>
    <row r="78" spans="1:45" x14ac:dyDescent="0.25">
      <c r="A78">
        <v>77</v>
      </c>
      <c r="B78">
        <v>2.7</v>
      </c>
      <c r="C78">
        <v>1.0038</v>
      </c>
      <c r="D78">
        <v>0.2089</v>
      </c>
      <c r="E78">
        <v>0.2205</v>
      </c>
      <c r="F78">
        <v>-5.7000000000000002E-3</v>
      </c>
      <c r="G78">
        <v>-1.6400000000000001E-2</v>
      </c>
      <c r="H78">
        <v>-2.8E-3</v>
      </c>
      <c r="I78">
        <v>1.0326</v>
      </c>
      <c r="J78">
        <v>0.20469999999999999</v>
      </c>
      <c r="K78">
        <v>-2.9999999999999997E-4</v>
      </c>
      <c r="L78">
        <v>2.5999999999999999E-3</v>
      </c>
      <c r="M78">
        <v>-9.7000000000000003E-3</v>
      </c>
      <c r="N78">
        <v>0.96560000000000001</v>
      </c>
      <c r="O78">
        <v>-1.5E-3</v>
      </c>
      <c r="P78">
        <v>-3.2000000000000002E-3</v>
      </c>
      <c r="Q78">
        <v>1.18E-2</v>
      </c>
      <c r="R78">
        <v>0.37880000000000003</v>
      </c>
      <c r="S78">
        <v>-1E-4</v>
      </c>
      <c r="T78">
        <v>1.6000000000000001E-3</v>
      </c>
      <c r="U78">
        <v>0.38500000000000001</v>
      </c>
      <c r="V78">
        <v>-5.0000000000000001E-3</v>
      </c>
      <c r="W78">
        <v>0.40229999999999999</v>
      </c>
      <c r="Y78">
        <f t="shared" si="22"/>
        <v>10.038</v>
      </c>
      <c r="Z78">
        <f t="shared" si="23"/>
        <v>2.089</v>
      </c>
      <c r="AA78">
        <f t="shared" si="24"/>
        <v>2.2050000000000001</v>
      </c>
      <c r="AB78">
        <f t="shared" si="25"/>
        <v>-5.7000000000000002E-2</v>
      </c>
      <c r="AC78">
        <f t="shared" si="26"/>
        <v>-0.16400000000000001</v>
      </c>
      <c r="AD78">
        <f t="shared" si="27"/>
        <v>-2.8000000000000001E-2</v>
      </c>
      <c r="AE78">
        <f t="shared" si="28"/>
        <v>10.326000000000001</v>
      </c>
      <c r="AF78">
        <f t="shared" si="29"/>
        <v>2.0469999999999997</v>
      </c>
      <c r="AG78">
        <f t="shared" si="30"/>
        <v>-2.9999999999999996E-3</v>
      </c>
      <c r="AH78">
        <f t="shared" si="31"/>
        <v>2.5999999999999999E-2</v>
      </c>
      <c r="AI78">
        <f t="shared" si="32"/>
        <v>-9.7000000000000003E-2</v>
      </c>
      <c r="AJ78">
        <f t="shared" si="33"/>
        <v>9.6560000000000006</v>
      </c>
      <c r="AK78">
        <f t="shared" si="34"/>
        <v>-1.4999999999999999E-2</v>
      </c>
      <c r="AL78">
        <f t="shared" si="35"/>
        <v>-3.2000000000000001E-2</v>
      </c>
      <c r="AM78">
        <f t="shared" si="36"/>
        <v>0.11799999999999999</v>
      </c>
      <c r="AN78">
        <f t="shared" si="37"/>
        <v>3.7880000000000003</v>
      </c>
      <c r="AO78">
        <f t="shared" si="38"/>
        <v>-1E-3</v>
      </c>
      <c r="AP78">
        <f t="shared" si="39"/>
        <v>1.6E-2</v>
      </c>
      <c r="AQ78">
        <f t="shared" si="40"/>
        <v>3.85</v>
      </c>
      <c r="AR78">
        <f t="shared" si="41"/>
        <v>-0.05</v>
      </c>
      <c r="AS78">
        <f t="shared" si="42"/>
        <v>4.0229999999999997</v>
      </c>
    </row>
    <row r="79" spans="1:45" x14ac:dyDescent="0.25">
      <c r="A79">
        <v>78</v>
      </c>
      <c r="B79">
        <v>2.7</v>
      </c>
      <c r="C79">
        <v>0.9819</v>
      </c>
      <c r="D79">
        <v>0.22500000000000001</v>
      </c>
      <c r="E79">
        <v>0.2311</v>
      </c>
      <c r="F79">
        <v>-6.4999999999999997E-3</v>
      </c>
      <c r="G79">
        <v>-1.1000000000000001E-3</v>
      </c>
      <c r="H79">
        <v>4.7999999999999996E-3</v>
      </c>
      <c r="I79">
        <v>1.0048999999999999</v>
      </c>
      <c r="J79">
        <v>0.21970000000000001</v>
      </c>
      <c r="K79">
        <v>9.4999999999999998E-3</v>
      </c>
      <c r="L79">
        <v>4.0000000000000001E-3</v>
      </c>
      <c r="M79">
        <v>-3.5000000000000001E-3</v>
      </c>
      <c r="N79">
        <v>0.94679999999999997</v>
      </c>
      <c r="O79">
        <v>4.5999999999999999E-3</v>
      </c>
      <c r="P79">
        <v>-8.5000000000000006E-3</v>
      </c>
      <c r="Q79">
        <v>3.3E-3</v>
      </c>
      <c r="R79">
        <v>0.35699999999999998</v>
      </c>
      <c r="S79">
        <v>5.0000000000000001E-4</v>
      </c>
      <c r="T79">
        <v>-3.8999999999999998E-3</v>
      </c>
      <c r="U79">
        <v>0.3548</v>
      </c>
      <c r="V79">
        <v>3.3E-3</v>
      </c>
      <c r="W79">
        <v>0.3821</v>
      </c>
      <c r="Y79">
        <f t="shared" si="22"/>
        <v>9.8189999999999991</v>
      </c>
      <c r="Z79">
        <f t="shared" si="23"/>
        <v>2.25</v>
      </c>
      <c r="AA79">
        <f t="shared" si="24"/>
        <v>2.3109999999999999</v>
      </c>
      <c r="AB79">
        <f t="shared" si="25"/>
        <v>-6.5000000000000002E-2</v>
      </c>
      <c r="AC79">
        <f t="shared" si="26"/>
        <v>-1.1000000000000001E-2</v>
      </c>
      <c r="AD79">
        <f t="shared" si="27"/>
        <v>4.7999999999999994E-2</v>
      </c>
      <c r="AE79">
        <f t="shared" si="28"/>
        <v>10.048999999999999</v>
      </c>
      <c r="AF79">
        <f t="shared" si="29"/>
        <v>2.1970000000000001</v>
      </c>
      <c r="AG79">
        <f t="shared" si="30"/>
        <v>9.5000000000000001E-2</v>
      </c>
      <c r="AH79">
        <f t="shared" si="31"/>
        <v>0.04</v>
      </c>
      <c r="AI79">
        <f t="shared" si="32"/>
        <v>-3.5000000000000003E-2</v>
      </c>
      <c r="AJ79">
        <f t="shared" si="33"/>
        <v>9.468</v>
      </c>
      <c r="AK79">
        <f t="shared" si="34"/>
        <v>4.5999999999999999E-2</v>
      </c>
      <c r="AL79">
        <f t="shared" si="35"/>
        <v>-8.5000000000000006E-2</v>
      </c>
      <c r="AM79">
        <f t="shared" si="36"/>
        <v>3.3000000000000002E-2</v>
      </c>
      <c r="AN79">
        <f t="shared" si="37"/>
        <v>3.57</v>
      </c>
      <c r="AO79">
        <f t="shared" si="38"/>
        <v>5.0000000000000001E-3</v>
      </c>
      <c r="AP79">
        <f t="shared" si="39"/>
        <v>-3.9E-2</v>
      </c>
      <c r="AQ79">
        <f t="shared" si="40"/>
        <v>3.548</v>
      </c>
      <c r="AR79">
        <f t="shared" si="41"/>
        <v>3.3000000000000002E-2</v>
      </c>
      <c r="AS79">
        <f t="shared" si="42"/>
        <v>3.8209999999999997</v>
      </c>
    </row>
    <row r="80" spans="1:45" x14ac:dyDescent="0.25">
      <c r="A80">
        <v>79</v>
      </c>
      <c r="B80">
        <v>2.7</v>
      </c>
      <c r="C80">
        <v>1.0282</v>
      </c>
      <c r="D80">
        <v>0.20419999999999999</v>
      </c>
      <c r="E80">
        <v>0.20930000000000001</v>
      </c>
      <c r="F80">
        <v>8.9999999999999998E-4</v>
      </c>
      <c r="G80">
        <v>5.4999999999999997E-3</v>
      </c>
      <c r="H80">
        <v>1.4E-3</v>
      </c>
      <c r="I80">
        <v>1.0808</v>
      </c>
      <c r="J80">
        <v>0.19589999999999999</v>
      </c>
      <c r="K80">
        <v>1.0800000000000001E-2</v>
      </c>
      <c r="L80">
        <v>3.5000000000000001E-3</v>
      </c>
      <c r="M80">
        <v>-1.5E-3</v>
      </c>
      <c r="N80">
        <v>0.93710000000000004</v>
      </c>
      <c r="O80">
        <v>0</v>
      </c>
      <c r="P80">
        <v>5.8999999999999999E-3</v>
      </c>
      <c r="Q80">
        <v>5.4999999999999997E-3</v>
      </c>
      <c r="R80">
        <v>0.38229999999999997</v>
      </c>
      <c r="S80">
        <v>-5.0000000000000001E-4</v>
      </c>
      <c r="T80">
        <v>8.0999999999999996E-3</v>
      </c>
      <c r="U80">
        <v>0.38740000000000002</v>
      </c>
      <c r="V80">
        <v>2.7000000000000001E-3</v>
      </c>
      <c r="W80">
        <v>0.41270000000000001</v>
      </c>
      <c r="Y80">
        <f t="shared" si="22"/>
        <v>10.282</v>
      </c>
      <c r="Z80">
        <f t="shared" si="23"/>
        <v>2.0419999999999998</v>
      </c>
      <c r="AA80">
        <f t="shared" si="24"/>
        <v>2.093</v>
      </c>
      <c r="AB80">
        <f t="shared" si="25"/>
        <v>8.9999999999999993E-3</v>
      </c>
      <c r="AC80">
        <f t="shared" si="26"/>
        <v>5.4999999999999993E-2</v>
      </c>
      <c r="AD80">
        <f t="shared" si="27"/>
        <v>1.4E-2</v>
      </c>
      <c r="AE80">
        <f t="shared" si="28"/>
        <v>10.808</v>
      </c>
      <c r="AF80">
        <f t="shared" si="29"/>
        <v>1.9589999999999999</v>
      </c>
      <c r="AG80">
        <f t="shared" si="30"/>
        <v>0.10800000000000001</v>
      </c>
      <c r="AH80">
        <f t="shared" si="31"/>
        <v>3.5000000000000003E-2</v>
      </c>
      <c r="AI80">
        <f t="shared" si="32"/>
        <v>-1.4999999999999999E-2</v>
      </c>
      <c r="AJ80">
        <f t="shared" si="33"/>
        <v>9.3710000000000004</v>
      </c>
      <c r="AK80">
        <f t="shared" si="34"/>
        <v>0</v>
      </c>
      <c r="AL80">
        <f t="shared" si="35"/>
        <v>5.8999999999999997E-2</v>
      </c>
      <c r="AM80">
        <f t="shared" si="36"/>
        <v>5.4999999999999993E-2</v>
      </c>
      <c r="AN80">
        <f t="shared" si="37"/>
        <v>3.8229999999999995</v>
      </c>
      <c r="AO80">
        <f t="shared" si="38"/>
        <v>-5.0000000000000001E-3</v>
      </c>
      <c r="AP80">
        <f t="shared" si="39"/>
        <v>8.0999999999999989E-2</v>
      </c>
      <c r="AQ80">
        <f t="shared" si="40"/>
        <v>3.8740000000000001</v>
      </c>
      <c r="AR80">
        <f t="shared" si="41"/>
        <v>2.7000000000000003E-2</v>
      </c>
      <c r="AS80">
        <f t="shared" si="42"/>
        <v>4.1269999999999998</v>
      </c>
    </row>
    <row r="81" spans="1:45" x14ac:dyDescent="0.25">
      <c r="A81">
        <v>80</v>
      </c>
      <c r="B81">
        <v>3</v>
      </c>
      <c r="C81">
        <v>1.3502000000000001</v>
      </c>
      <c r="D81">
        <v>0.41739999999999999</v>
      </c>
      <c r="E81">
        <v>0.42170000000000002</v>
      </c>
      <c r="F81">
        <v>2E-3</v>
      </c>
      <c r="G81">
        <v>-1.18E-2</v>
      </c>
      <c r="H81">
        <v>7.3000000000000001E-3</v>
      </c>
      <c r="I81">
        <v>1.3352999999999999</v>
      </c>
      <c r="J81">
        <v>0.4133</v>
      </c>
      <c r="K81">
        <v>-8.6E-3</v>
      </c>
      <c r="L81">
        <v>-4.1999999999999997E-3</v>
      </c>
      <c r="M81">
        <v>3.7000000000000002E-3</v>
      </c>
      <c r="N81">
        <v>1.2910999999999999</v>
      </c>
      <c r="O81">
        <v>-6.4999999999999997E-3</v>
      </c>
      <c r="P81">
        <v>-6.9999999999999999E-4</v>
      </c>
      <c r="Q81">
        <v>6.4999999999999997E-3</v>
      </c>
      <c r="R81">
        <v>0.44259999999999999</v>
      </c>
      <c r="S81">
        <v>2.2000000000000001E-3</v>
      </c>
      <c r="T81">
        <v>-3.5999999999999999E-3</v>
      </c>
      <c r="U81">
        <v>0.44729999999999998</v>
      </c>
      <c r="V81">
        <v>-3.0999999999999999E-3</v>
      </c>
      <c r="W81">
        <v>0.46489999999999998</v>
      </c>
      <c r="Y81">
        <f t="shared" si="22"/>
        <v>13.502000000000001</v>
      </c>
      <c r="Z81">
        <f t="shared" si="23"/>
        <v>4.1739999999999995</v>
      </c>
      <c r="AA81">
        <f t="shared" si="24"/>
        <v>4.2170000000000005</v>
      </c>
      <c r="AB81">
        <f t="shared" si="25"/>
        <v>0.02</v>
      </c>
      <c r="AC81">
        <f t="shared" si="26"/>
        <v>-0.11799999999999999</v>
      </c>
      <c r="AD81">
        <f t="shared" si="27"/>
        <v>7.2999999999999995E-2</v>
      </c>
      <c r="AE81">
        <f t="shared" si="28"/>
        <v>13.353</v>
      </c>
      <c r="AF81">
        <f t="shared" si="29"/>
        <v>4.133</v>
      </c>
      <c r="AG81">
        <f t="shared" si="30"/>
        <v>-8.5999999999999993E-2</v>
      </c>
      <c r="AH81">
        <f t="shared" si="31"/>
        <v>-4.1999999999999996E-2</v>
      </c>
      <c r="AI81">
        <f t="shared" si="32"/>
        <v>3.7000000000000005E-2</v>
      </c>
      <c r="AJ81">
        <f t="shared" si="33"/>
        <v>12.911</v>
      </c>
      <c r="AK81">
        <f t="shared" si="34"/>
        <v>-6.5000000000000002E-2</v>
      </c>
      <c r="AL81">
        <f t="shared" si="35"/>
        <v>-7.0000000000000001E-3</v>
      </c>
      <c r="AM81">
        <f t="shared" si="36"/>
        <v>6.5000000000000002E-2</v>
      </c>
      <c r="AN81">
        <f t="shared" si="37"/>
        <v>4.4260000000000002</v>
      </c>
      <c r="AO81">
        <f t="shared" si="38"/>
        <v>2.2000000000000002E-2</v>
      </c>
      <c r="AP81">
        <f t="shared" si="39"/>
        <v>-3.5999999999999997E-2</v>
      </c>
      <c r="AQ81">
        <f t="shared" si="40"/>
        <v>4.4729999999999999</v>
      </c>
      <c r="AR81">
        <f t="shared" si="41"/>
        <v>-3.1E-2</v>
      </c>
      <c r="AS81">
        <f t="shared" si="42"/>
        <v>4.649</v>
      </c>
    </row>
    <row r="82" spans="1:45" x14ac:dyDescent="0.25">
      <c r="A82">
        <v>81</v>
      </c>
      <c r="B82">
        <v>2.8</v>
      </c>
      <c r="C82">
        <v>1.2210000000000001</v>
      </c>
      <c r="D82">
        <v>0.43769999999999998</v>
      </c>
      <c r="E82">
        <v>0.4304</v>
      </c>
      <c r="F82">
        <v>8.3000000000000001E-3</v>
      </c>
      <c r="G82">
        <v>-2.9999999999999997E-4</v>
      </c>
      <c r="H82">
        <v>2.0999999999999999E-3</v>
      </c>
      <c r="I82">
        <v>1.3029999999999999</v>
      </c>
      <c r="J82">
        <v>0.43709999999999999</v>
      </c>
      <c r="K82">
        <v>3.5000000000000001E-3</v>
      </c>
      <c r="L82">
        <v>3.8999999999999998E-3</v>
      </c>
      <c r="M82">
        <v>1.1999999999999999E-3</v>
      </c>
      <c r="N82">
        <v>1.1444000000000001</v>
      </c>
      <c r="O82">
        <v>1.8E-3</v>
      </c>
      <c r="P82">
        <v>3.5999999999999999E-3</v>
      </c>
      <c r="Q82">
        <v>1E-4</v>
      </c>
      <c r="R82">
        <v>0.37409999999999999</v>
      </c>
      <c r="S82">
        <v>2.7000000000000001E-3</v>
      </c>
      <c r="T82">
        <v>1.0800000000000001E-2</v>
      </c>
      <c r="U82">
        <v>0.371</v>
      </c>
      <c r="V82">
        <v>2E-3</v>
      </c>
      <c r="W82">
        <v>0.40179999999999999</v>
      </c>
      <c r="Y82">
        <f t="shared" si="22"/>
        <v>12.21</v>
      </c>
      <c r="Z82">
        <f t="shared" si="23"/>
        <v>4.3769999999999998</v>
      </c>
      <c r="AA82">
        <f t="shared" si="24"/>
        <v>4.3040000000000003</v>
      </c>
      <c r="AB82">
        <f t="shared" si="25"/>
        <v>8.3000000000000004E-2</v>
      </c>
      <c r="AC82">
        <f t="shared" si="26"/>
        <v>-2.9999999999999996E-3</v>
      </c>
      <c r="AD82">
        <f t="shared" si="27"/>
        <v>2.0999999999999998E-2</v>
      </c>
      <c r="AE82">
        <f t="shared" si="28"/>
        <v>13.03</v>
      </c>
      <c r="AF82">
        <f t="shared" si="29"/>
        <v>4.3709999999999996</v>
      </c>
      <c r="AG82">
        <f t="shared" si="30"/>
        <v>3.5000000000000003E-2</v>
      </c>
      <c r="AH82">
        <f t="shared" si="31"/>
        <v>3.9E-2</v>
      </c>
      <c r="AI82">
        <f t="shared" si="32"/>
        <v>1.1999999999999999E-2</v>
      </c>
      <c r="AJ82">
        <f t="shared" si="33"/>
        <v>11.444000000000001</v>
      </c>
      <c r="AK82">
        <f t="shared" si="34"/>
        <v>1.7999999999999999E-2</v>
      </c>
      <c r="AL82">
        <f t="shared" si="35"/>
        <v>3.5999999999999997E-2</v>
      </c>
      <c r="AM82">
        <f t="shared" si="36"/>
        <v>1E-3</v>
      </c>
      <c r="AN82">
        <f t="shared" si="37"/>
        <v>3.7409999999999997</v>
      </c>
      <c r="AO82">
        <f t="shared" si="38"/>
        <v>2.7000000000000003E-2</v>
      </c>
      <c r="AP82">
        <f t="shared" si="39"/>
        <v>0.10800000000000001</v>
      </c>
      <c r="AQ82">
        <f t="shared" si="40"/>
        <v>3.71</v>
      </c>
      <c r="AR82">
        <f t="shared" si="41"/>
        <v>0.02</v>
      </c>
      <c r="AS82">
        <f t="shared" si="42"/>
        <v>4.0179999999999998</v>
      </c>
    </row>
    <row r="83" spans="1:45" x14ac:dyDescent="0.25">
      <c r="A83">
        <v>82</v>
      </c>
      <c r="B83">
        <v>2.7</v>
      </c>
      <c r="C83">
        <v>1.0488</v>
      </c>
      <c r="D83">
        <v>0.35039999999999999</v>
      </c>
      <c r="E83">
        <v>0.39079999999999998</v>
      </c>
      <c r="F83">
        <v>1.5E-3</v>
      </c>
      <c r="G83">
        <v>-1.01E-2</v>
      </c>
      <c r="H83">
        <v>-2E-3</v>
      </c>
      <c r="I83">
        <v>1.0265</v>
      </c>
      <c r="J83">
        <v>0.36630000000000001</v>
      </c>
      <c r="K83">
        <v>2.3E-3</v>
      </c>
      <c r="L83">
        <v>-5.7999999999999996E-3</v>
      </c>
      <c r="M83">
        <v>2.2000000000000001E-3</v>
      </c>
      <c r="N83">
        <v>1.0407999999999999</v>
      </c>
      <c r="O83">
        <v>1.38E-2</v>
      </c>
      <c r="P83">
        <v>-9.7000000000000003E-3</v>
      </c>
      <c r="Q83">
        <v>6.0000000000000001E-3</v>
      </c>
      <c r="R83">
        <v>0.34</v>
      </c>
      <c r="S83">
        <v>-8.0000000000000004E-4</v>
      </c>
      <c r="T83">
        <v>-5.9999999999999995E-4</v>
      </c>
      <c r="U83">
        <v>0.35270000000000001</v>
      </c>
      <c r="V83">
        <v>-2.9999999999999997E-4</v>
      </c>
      <c r="W83">
        <v>0.34320000000000001</v>
      </c>
      <c r="Y83">
        <f t="shared" si="22"/>
        <v>10.488</v>
      </c>
      <c r="Z83">
        <f t="shared" si="23"/>
        <v>3.504</v>
      </c>
      <c r="AA83">
        <f t="shared" si="24"/>
        <v>3.9079999999999999</v>
      </c>
      <c r="AB83">
        <f t="shared" si="25"/>
        <v>1.4999999999999999E-2</v>
      </c>
      <c r="AC83">
        <f t="shared" si="26"/>
        <v>-0.10099999999999999</v>
      </c>
      <c r="AD83">
        <f t="shared" si="27"/>
        <v>-0.02</v>
      </c>
      <c r="AE83">
        <f t="shared" si="28"/>
        <v>10.265000000000001</v>
      </c>
      <c r="AF83">
        <f t="shared" si="29"/>
        <v>3.6630000000000003</v>
      </c>
      <c r="AG83">
        <f t="shared" si="30"/>
        <v>2.3E-2</v>
      </c>
      <c r="AH83">
        <f t="shared" si="31"/>
        <v>-5.7999999999999996E-2</v>
      </c>
      <c r="AI83">
        <f t="shared" si="32"/>
        <v>2.2000000000000002E-2</v>
      </c>
      <c r="AJ83">
        <f t="shared" si="33"/>
        <v>10.407999999999999</v>
      </c>
      <c r="AK83">
        <f t="shared" si="34"/>
        <v>0.13800000000000001</v>
      </c>
      <c r="AL83">
        <f t="shared" si="35"/>
        <v>-9.7000000000000003E-2</v>
      </c>
      <c r="AM83">
        <f t="shared" si="36"/>
        <v>0.06</v>
      </c>
      <c r="AN83">
        <f t="shared" si="37"/>
        <v>3.4000000000000004</v>
      </c>
      <c r="AO83">
        <f t="shared" si="38"/>
        <v>-8.0000000000000002E-3</v>
      </c>
      <c r="AP83">
        <f t="shared" si="39"/>
        <v>-5.9999999999999993E-3</v>
      </c>
      <c r="AQ83">
        <f t="shared" si="40"/>
        <v>3.5270000000000001</v>
      </c>
      <c r="AR83">
        <f t="shared" si="41"/>
        <v>-2.9999999999999996E-3</v>
      </c>
      <c r="AS83">
        <f t="shared" si="42"/>
        <v>3.4319999999999999</v>
      </c>
    </row>
    <row r="84" spans="1:45" x14ac:dyDescent="0.25">
      <c r="A84">
        <v>83</v>
      </c>
      <c r="B84">
        <v>2.7</v>
      </c>
      <c r="C84">
        <v>1.0071000000000001</v>
      </c>
      <c r="D84">
        <v>0.26500000000000001</v>
      </c>
      <c r="E84">
        <v>0.27200000000000002</v>
      </c>
      <c r="F84">
        <v>-6.9999999999999999E-4</v>
      </c>
      <c r="G84">
        <v>-9.7999999999999997E-3</v>
      </c>
      <c r="H84">
        <v>6.4000000000000003E-3</v>
      </c>
      <c r="I84">
        <v>1.0119</v>
      </c>
      <c r="J84">
        <v>0.26600000000000001</v>
      </c>
      <c r="K84">
        <v>9.4999999999999998E-3</v>
      </c>
      <c r="L84">
        <v>4.4999999999999997E-3</v>
      </c>
      <c r="M84">
        <v>5.0000000000000001E-4</v>
      </c>
      <c r="N84">
        <v>1.0123</v>
      </c>
      <c r="O84">
        <v>-3.2000000000000002E-3</v>
      </c>
      <c r="P84">
        <v>-1.8E-3</v>
      </c>
      <c r="Q84">
        <v>-1.2999999999999999E-3</v>
      </c>
      <c r="R84">
        <v>0.36409999999999998</v>
      </c>
      <c r="S84">
        <v>2.3E-3</v>
      </c>
      <c r="T84">
        <v>-2.3E-3</v>
      </c>
      <c r="U84">
        <v>0.36030000000000001</v>
      </c>
      <c r="V84">
        <v>3.5999999999999999E-3</v>
      </c>
      <c r="W84">
        <v>0.3644</v>
      </c>
      <c r="Y84">
        <f t="shared" si="22"/>
        <v>10.071000000000002</v>
      </c>
      <c r="Z84">
        <f t="shared" si="23"/>
        <v>2.6500000000000004</v>
      </c>
      <c r="AA84">
        <f t="shared" si="24"/>
        <v>2.72</v>
      </c>
      <c r="AB84">
        <f t="shared" si="25"/>
        <v>-7.0000000000000001E-3</v>
      </c>
      <c r="AC84">
        <f t="shared" si="26"/>
        <v>-9.8000000000000004E-2</v>
      </c>
      <c r="AD84">
        <f t="shared" si="27"/>
        <v>6.4000000000000001E-2</v>
      </c>
      <c r="AE84">
        <f t="shared" si="28"/>
        <v>10.119</v>
      </c>
      <c r="AF84">
        <f t="shared" si="29"/>
        <v>2.66</v>
      </c>
      <c r="AG84">
        <f t="shared" si="30"/>
        <v>9.5000000000000001E-2</v>
      </c>
      <c r="AH84">
        <f t="shared" si="31"/>
        <v>4.4999999999999998E-2</v>
      </c>
      <c r="AI84">
        <f t="shared" si="32"/>
        <v>5.0000000000000001E-3</v>
      </c>
      <c r="AJ84">
        <f t="shared" si="33"/>
        <v>10.122999999999999</v>
      </c>
      <c r="AK84">
        <f t="shared" si="34"/>
        <v>-3.2000000000000001E-2</v>
      </c>
      <c r="AL84">
        <f t="shared" si="35"/>
        <v>-1.7999999999999999E-2</v>
      </c>
      <c r="AM84">
        <f t="shared" si="36"/>
        <v>-1.2999999999999999E-2</v>
      </c>
      <c r="AN84">
        <f t="shared" si="37"/>
        <v>3.641</v>
      </c>
      <c r="AO84">
        <f t="shared" si="38"/>
        <v>2.3E-2</v>
      </c>
      <c r="AP84">
        <f t="shared" si="39"/>
        <v>-2.3E-2</v>
      </c>
      <c r="AQ84">
        <f t="shared" si="40"/>
        <v>3.6030000000000002</v>
      </c>
      <c r="AR84">
        <f t="shared" si="41"/>
        <v>3.5999999999999997E-2</v>
      </c>
      <c r="AS84">
        <f t="shared" si="42"/>
        <v>3.6440000000000001</v>
      </c>
    </row>
    <row r="85" spans="1:45" x14ac:dyDescent="0.25">
      <c r="A85">
        <v>84</v>
      </c>
      <c r="B85">
        <v>2.8</v>
      </c>
      <c r="C85">
        <v>1.0952999999999999</v>
      </c>
      <c r="D85">
        <v>0.38890000000000002</v>
      </c>
      <c r="E85">
        <v>0.37409999999999999</v>
      </c>
      <c r="F85">
        <v>-7.7000000000000002E-3</v>
      </c>
      <c r="G85">
        <v>-1.35E-2</v>
      </c>
      <c r="H85">
        <v>5.7999999999999996E-3</v>
      </c>
      <c r="I85">
        <v>1.0924</v>
      </c>
      <c r="J85">
        <v>0.38619999999999999</v>
      </c>
      <c r="K85">
        <v>-7.4000000000000003E-3</v>
      </c>
      <c r="L85">
        <v>4.7000000000000002E-3</v>
      </c>
      <c r="M85">
        <v>1.01E-2</v>
      </c>
      <c r="N85">
        <v>1.0397000000000001</v>
      </c>
      <c r="O85">
        <v>-6.7999999999999996E-3</v>
      </c>
      <c r="P85">
        <v>-1.8700000000000001E-2</v>
      </c>
      <c r="Q85">
        <v>-8.0999999999999996E-3</v>
      </c>
      <c r="R85">
        <v>0.36</v>
      </c>
      <c r="S85">
        <v>-7.6E-3</v>
      </c>
      <c r="T85">
        <v>-6.8999999999999999E-3</v>
      </c>
      <c r="U85">
        <v>0.3553</v>
      </c>
      <c r="V85">
        <v>-1E-3</v>
      </c>
      <c r="W85">
        <v>0.376</v>
      </c>
      <c r="Y85">
        <f t="shared" si="22"/>
        <v>10.952999999999999</v>
      </c>
      <c r="Z85">
        <f t="shared" si="23"/>
        <v>3.8890000000000002</v>
      </c>
      <c r="AA85">
        <f t="shared" si="24"/>
        <v>3.7409999999999997</v>
      </c>
      <c r="AB85">
        <f t="shared" si="25"/>
        <v>-7.6999999999999999E-2</v>
      </c>
      <c r="AC85">
        <f t="shared" si="26"/>
        <v>-0.13500000000000001</v>
      </c>
      <c r="AD85">
        <f t="shared" si="27"/>
        <v>5.7999999999999996E-2</v>
      </c>
      <c r="AE85">
        <f t="shared" si="28"/>
        <v>10.923999999999999</v>
      </c>
      <c r="AF85">
        <f t="shared" si="29"/>
        <v>3.8620000000000001</v>
      </c>
      <c r="AG85">
        <f t="shared" si="30"/>
        <v>-7.400000000000001E-2</v>
      </c>
      <c r="AH85">
        <f t="shared" si="31"/>
        <v>4.7E-2</v>
      </c>
      <c r="AI85">
        <f t="shared" si="32"/>
        <v>0.10099999999999999</v>
      </c>
      <c r="AJ85">
        <f t="shared" si="33"/>
        <v>10.397</v>
      </c>
      <c r="AK85">
        <f t="shared" si="34"/>
        <v>-6.7999999999999991E-2</v>
      </c>
      <c r="AL85">
        <f t="shared" si="35"/>
        <v>-0.187</v>
      </c>
      <c r="AM85">
        <f t="shared" si="36"/>
        <v>-8.0999999999999989E-2</v>
      </c>
      <c r="AN85">
        <f t="shared" si="37"/>
        <v>3.5999999999999996</v>
      </c>
      <c r="AO85">
        <f t="shared" si="38"/>
        <v>-7.5999999999999998E-2</v>
      </c>
      <c r="AP85">
        <f t="shared" si="39"/>
        <v>-6.9000000000000006E-2</v>
      </c>
      <c r="AQ85">
        <f t="shared" si="40"/>
        <v>3.5529999999999999</v>
      </c>
      <c r="AR85">
        <f t="shared" si="41"/>
        <v>-0.01</v>
      </c>
      <c r="AS85">
        <f t="shared" si="42"/>
        <v>3.76</v>
      </c>
    </row>
    <row r="86" spans="1:45" x14ac:dyDescent="0.25">
      <c r="A86">
        <v>85</v>
      </c>
      <c r="B86">
        <v>2.8</v>
      </c>
      <c r="C86">
        <v>1.1057999999999999</v>
      </c>
      <c r="D86">
        <v>0.36909999999999998</v>
      </c>
      <c r="E86">
        <v>0.35659999999999997</v>
      </c>
      <c r="F86">
        <v>-1.6000000000000001E-3</v>
      </c>
      <c r="G86">
        <v>-1.5E-3</v>
      </c>
      <c r="H86">
        <v>9.2999999999999992E-3</v>
      </c>
      <c r="I86">
        <v>1.1138999999999999</v>
      </c>
      <c r="J86">
        <v>0.37</v>
      </c>
      <c r="K86">
        <v>3.5999999999999999E-3</v>
      </c>
      <c r="L86">
        <v>1.24E-2</v>
      </c>
      <c r="M86">
        <v>-3.5999999999999999E-3</v>
      </c>
      <c r="N86">
        <v>1.0602</v>
      </c>
      <c r="O86">
        <v>-7.1999999999999998E-3</v>
      </c>
      <c r="P86">
        <v>3.0999999999999999E-3</v>
      </c>
      <c r="Q86">
        <v>5.0000000000000001E-3</v>
      </c>
      <c r="R86">
        <v>0.36180000000000001</v>
      </c>
      <c r="S86">
        <v>7.6E-3</v>
      </c>
      <c r="T86">
        <v>1.46E-2</v>
      </c>
      <c r="U86">
        <v>0.35199999999999998</v>
      </c>
      <c r="V86">
        <v>-1.5E-3</v>
      </c>
      <c r="W86">
        <v>0.37369999999999998</v>
      </c>
      <c r="Y86">
        <f t="shared" si="22"/>
        <v>11.058</v>
      </c>
      <c r="Z86">
        <f t="shared" si="23"/>
        <v>3.6909999999999998</v>
      </c>
      <c r="AA86">
        <f t="shared" si="24"/>
        <v>3.5659999999999998</v>
      </c>
      <c r="AB86">
        <f t="shared" si="25"/>
        <v>-1.6E-2</v>
      </c>
      <c r="AC86">
        <f t="shared" si="26"/>
        <v>-1.4999999999999999E-2</v>
      </c>
      <c r="AD86">
        <f t="shared" si="27"/>
        <v>9.2999999999999999E-2</v>
      </c>
      <c r="AE86">
        <f t="shared" si="28"/>
        <v>11.138999999999999</v>
      </c>
      <c r="AF86">
        <f t="shared" si="29"/>
        <v>3.7</v>
      </c>
      <c r="AG86">
        <f t="shared" si="30"/>
        <v>3.5999999999999997E-2</v>
      </c>
      <c r="AH86">
        <f t="shared" si="31"/>
        <v>0.124</v>
      </c>
      <c r="AI86">
        <f t="shared" si="32"/>
        <v>-3.5999999999999997E-2</v>
      </c>
      <c r="AJ86">
        <f t="shared" si="33"/>
        <v>10.602</v>
      </c>
      <c r="AK86">
        <f t="shared" si="34"/>
        <v>-7.1999999999999995E-2</v>
      </c>
      <c r="AL86">
        <f t="shared" si="35"/>
        <v>3.1E-2</v>
      </c>
      <c r="AM86">
        <f t="shared" si="36"/>
        <v>0.05</v>
      </c>
      <c r="AN86">
        <f t="shared" si="37"/>
        <v>3.6180000000000003</v>
      </c>
      <c r="AO86">
        <f t="shared" si="38"/>
        <v>7.5999999999999998E-2</v>
      </c>
      <c r="AP86">
        <f t="shared" si="39"/>
        <v>0.14599999999999999</v>
      </c>
      <c r="AQ86">
        <f t="shared" si="40"/>
        <v>3.5199999999999996</v>
      </c>
      <c r="AR86">
        <f t="shared" si="41"/>
        <v>-1.4999999999999999E-2</v>
      </c>
      <c r="AS86">
        <f t="shared" si="42"/>
        <v>3.7369999999999997</v>
      </c>
    </row>
    <row r="87" spans="1:45" x14ac:dyDescent="0.25">
      <c r="A87">
        <v>86</v>
      </c>
      <c r="B87">
        <v>2.8</v>
      </c>
      <c r="C87">
        <v>0.88060000000000005</v>
      </c>
      <c r="D87">
        <v>0.32700000000000001</v>
      </c>
      <c r="E87">
        <v>0.31859999999999999</v>
      </c>
      <c r="F87">
        <v>1E-4</v>
      </c>
      <c r="G87">
        <v>-3.0999999999999999E-3</v>
      </c>
      <c r="H87">
        <v>2.3999999999999998E-3</v>
      </c>
      <c r="I87">
        <v>1.0228999999999999</v>
      </c>
      <c r="J87">
        <v>0.32740000000000002</v>
      </c>
      <c r="K87">
        <v>9.7999999999999997E-3</v>
      </c>
      <c r="L87">
        <v>-8.9999999999999998E-4</v>
      </c>
      <c r="M87">
        <v>1.7299999999999999E-2</v>
      </c>
      <c r="N87">
        <v>1.0488999999999999</v>
      </c>
      <c r="O87">
        <v>1.41E-2</v>
      </c>
      <c r="P87">
        <v>7.0000000000000001E-3</v>
      </c>
      <c r="Q87">
        <v>-3.2000000000000002E-3</v>
      </c>
      <c r="R87">
        <v>0.35799999999999998</v>
      </c>
      <c r="S87">
        <v>4.0000000000000001E-3</v>
      </c>
      <c r="T87">
        <v>8.9999999999999993E-3</v>
      </c>
      <c r="U87">
        <v>0.29330000000000001</v>
      </c>
      <c r="V87">
        <v>2.8999999999999998E-3</v>
      </c>
      <c r="W87">
        <v>0.2984</v>
      </c>
      <c r="Y87">
        <f t="shared" si="22"/>
        <v>8.8060000000000009</v>
      </c>
      <c r="Z87">
        <f t="shared" si="23"/>
        <v>3.27</v>
      </c>
      <c r="AA87">
        <f t="shared" si="24"/>
        <v>3.1859999999999999</v>
      </c>
      <c r="AB87">
        <f t="shared" si="25"/>
        <v>1E-3</v>
      </c>
      <c r="AC87">
        <f t="shared" si="26"/>
        <v>-3.1E-2</v>
      </c>
      <c r="AD87">
        <f t="shared" si="27"/>
        <v>2.3999999999999997E-2</v>
      </c>
      <c r="AE87">
        <f t="shared" si="28"/>
        <v>10.228999999999999</v>
      </c>
      <c r="AF87">
        <f t="shared" si="29"/>
        <v>3.274</v>
      </c>
      <c r="AG87">
        <f t="shared" si="30"/>
        <v>9.8000000000000004E-2</v>
      </c>
      <c r="AH87">
        <f t="shared" si="31"/>
        <v>-8.9999999999999993E-3</v>
      </c>
      <c r="AI87">
        <f t="shared" si="32"/>
        <v>0.17299999999999999</v>
      </c>
      <c r="AJ87">
        <f t="shared" si="33"/>
        <v>10.488999999999999</v>
      </c>
      <c r="AK87">
        <f t="shared" si="34"/>
        <v>0.14099999999999999</v>
      </c>
      <c r="AL87">
        <f t="shared" si="35"/>
        <v>7.0000000000000007E-2</v>
      </c>
      <c r="AM87">
        <f t="shared" si="36"/>
        <v>-3.2000000000000001E-2</v>
      </c>
      <c r="AN87">
        <f t="shared" si="37"/>
        <v>3.58</v>
      </c>
      <c r="AO87">
        <f t="shared" si="38"/>
        <v>0.04</v>
      </c>
      <c r="AP87">
        <f t="shared" si="39"/>
        <v>0.09</v>
      </c>
      <c r="AQ87">
        <f t="shared" si="40"/>
        <v>2.9329999999999998</v>
      </c>
      <c r="AR87">
        <f t="shared" si="41"/>
        <v>2.8999999999999998E-2</v>
      </c>
      <c r="AS87">
        <f t="shared" si="42"/>
        <v>2.984</v>
      </c>
    </row>
    <row r="88" spans="1:45" x14ac:dyDescent="0.25">
      <c r="A88">
        <v>87</v>
      </c>
      <c r="B88">
        <v>2.8</v>
      </c>
      <c r="C88">
        <v>0.90859999999999996</v>
      </c>
      <c r="D88">
        <v>0.33210000000000001</v>
      </c>
      <c r="E88">
        <v>0.32019999999999998</v>
      </c>
      <c r="F88">
        <v>-4.4000000000000003E-3</v>
      </c>
      <c r="G88">
        <v>-1.6000000000000001E-3</v>
      </c>
      <c r="H88">
        <v>-3.0999999999999999E-3</v>
      </c>
      <c r="I88">
        <v>1.004</v>
      </c>
      <c r="J88">
        <v>0.31869999999999998</v>
      </c>
      <c r="K88">
        <v>6.6E-3</v>
      </c>
      <c r="L88">
        <v>-3.0000000000000001E-3</v>
      </c>
      <c r="M88">
        <v>-8.9999999999999993E-3</v>
      </c>
      <c r="N88">
        <v>1.0450999999999999</v>
      </c>
      <c r="O88">
        <v>1.0699999999999999E-2</v>
      </c>
      <c r="P88">
        <v>4.1999999999999997E-3</v>
      </c>
      <c r="Q88">
        <v>-2.0000000000000001E-4</v>
      </c>
      <c r="R88">
        <v>0.3448</v>
      </c>
      <c r="S88">
        <v>-8.3999999999999995E-3</v>
      </c>
      <c r="T88">
        <v>4.8999999999999998E-3</v>
      </c>
      <c r="U88">
        <v>0.30170000000000002</v>
      </c>
      <c r="V88">
        <v>4.8999999999999998E-3</v>
      </c>
      <c r="W88">
        <v>0.30099999999999999</v>
      </c>
      <c r="Y88">
        <f t="shared" si="22"/>
        <v>9.0860000000000003</v>
      </c>
      <c r="Z88">
        <f t="shared" si="23"/>
        <v>3.3210000000000002</v>
      </c>
      <c r="AA88">
        <f t="shared" si="24"/>
        <v>3.202</v>
      </c>
      <c r="AB88">
        <f t="shared" si="25"/>
        <v>-4.4000000000000004E-2</v>
      </c>
      <c r="AC88">
        <f t="shared" si="26"/>
        <v>-1.6E-2</v>
      </c>
      <c r="AD88">
        <f t="shared" si="27"/>
        <v>-3.1E-2</v>
      </c>
      <c r="AE88">
        <f t="shared" si="28"/>
        <v>10.039999999999999</v>
      </c>
      <c r="AF88">
        <f t="shared" si="29"/>
        <v>3.1869999999999998</v>
      </c>
      <c r="AG88">
        <f t="shared" si="30"/>
        <v>6.6000000000000003E-2</v>
      </c>
      <c r="AH88">
        <f t="shared" si="31"/>
        <v>-0.03</v>
      </c>
      <c r="AI88">
        <f t="shared" si="32"/>
        <v>-0.09</v>
      </c>
      <c r="AJ88">
        <f t="shared" si="33"/>
        <v>10.450999999999999</v>
      </c>
      <c r="AK88">
        <f t="shared" si="34"/>
        <v>0.107</v>
      </c>
      <c r="AL88">
        <f t="shared" si="35"/>
        <v>4.1999999999999996E-2</v>
      </c>
      <c r="AM88">
        <f t="shared" si="36"/>
        <v>-2E-3</v>
      </c>
      <c r="AN88">
        <f t="shared" si="37"/>
        <v>3.448</v>
      </c>
      <c r="AO88">
        <f t="shared" si="38"/>
        <v>-8.3999999999999991E-2</v>
      </c>
      <c r="AP88">
        <f t="shared" si="39"/>
        <v>4.9000000000000002E-2</v>
      </c>
      <c r="AQ88">
        <f t="shared" si="40"/>
        <v>3.0170000000000003</v>
      </c>
      <c r="AR88">
        <f t="shared" si="41"/>
        <v>4.9000000000000002E-2</v>
      </c>
      <c r="AS88">
        <f t="shared" si="42"/>
        <v>3.01</v>
      </c>
    </row>
    <row r="89" spans="1:45" x14ac:dyDescent="0.25">
      <c r="A89">
        <v>88</v>
      </c>
      <c r="B89">
        <v>2.8</v>
      </c>
      <c r="C89">
        <v>0.88280000000000003</v>
      </c>
      <c r="D89">
        <v>0.3337</v>
      </c>
      <c r="E89">
        <v>0.31319999999999998</v>
      </c>
      <c r="F89">
        <v>4.3E-3</v>
      </c>
      <c r="G89">
        <v>-5.5999999999999999E-3</v>
      </c>
      <c r="H89">
        <v>-1.9E-3</v>
      </c>
      <c r="I89">
        <v>1.0391999999999999</v>
      </c>
      <c r="J89">
        <v>0.30609999999999998</v>
      </c>
      <c r="K89">
        <v>-3.2000000000000002E-3</v>
      </c>
      <c r="L89">
        <v>4.5999999999999999E-3</v>
      </c>
      <c r="M89">
        <v>-2.1600000000000001E-2</v>
      </c>
      <c r="N89">
        <v>1.0820000000000001</v>
      </c>
      <c r="O89">
        <v>-3.5999999999999999E-3</v>
      </c>
      <c r="P89">
        <v>-9.4000000000000004E-3</v>
      </c>
      <c r="Q89">
        <v>-7.6E-3</v>
      </c>
      <c r="R89">
        <v>0.36130000000000001</v>
      </c>
      <c r="S89">
        <v>-1.43E-2</v>
      </c>
      <c r="T89">
        <v>1.35E-2</v>
      </c>
      <c r="U89">
        <v>0.29459999999999997</v>
      </c>
      <c r="V89">
        <v>1.0500000000000001E-2</v>
      </c>
      <c r="W89">
        <v>0.29139999999999999</v>
      </c>
      <c r="Y89">
        <f t="shared" si="22"/>
        <v>8.8279999999999994</v>
      </c>
      <c r="Z89">
        <f t="shared" si="23"/>
        <v>3.3369999999999997</v>
      </c>
      <c r="AA89">
        <f t="shared" si="24"/>
        <v>3.1319999999999997</v>
      </c>
      <c r="AB89">
        <f t="shared" si="25"/>
        <v>4.2999999999999997E-2</v>
      </c>
      <c r="AC89">
        <f t="shared" si="26"/>
        <v>-5.6000000000000001E-2</v>
      </c>
      <c r="AD89">
        <f t="shared" si="27"/>
        <v>-1.9E-2</v>
      </c>
      <c r="AE89">
        <f t="shared" si="28"/>
        <v>10.391999999999999</v>
      </c>
      <c r="AF89">
        <f t="shared" si="29"/>
        <v>3.0609999999999999</v>
      </c>
      <c r="AG89">
        <f t="shared" si="30"/>
        <v>-3.2000000000000001E-2</v>
      </c>
      <c r="AH89">
        <f t="shared" si="31"/>
        <v>4.5999999999999999E-2</v>
      </c>
      <c r="AI89">
        <f t="shared" si="32"/>
        <v>-0.21600000000000003</v>
      </c>
      <c r="AJ89">
        <f t="shared" si="33"/>
        <v>10.82</v>
      </c>
      <c r="AK89">
        <f t="shared" si="34"/>
        <v>-3.5999999999999997E-2</v>
      </c>
      <c r="AL89">
        <f t="shared" si="35"/>
        <v>-9.4E-2</v>
      </c>
      <c r="AM89">
        <f t="shared" si="36"/>
        <v>-7.5999999999999998E-2</v>
      </c>
      <c r="AN89">
        <f t="shared" si="37"/>
        <v>3.613</v>
      </c>
      <c r="AO89">
        <f t="shared" si="38"/>
        <v>-0.14300000000000002</v>
      </c>
      <c r="AP89">
        <f t="shared" si="39"/>
        <v>0.13500000000000001</v>
      </c>
      <c r="AQ89">
        <f t="shared" si="40"/>
        <v>2.9459999999999997</v>
      </c>
      <c r="AR89">
        <f t="shared" si="41"/>
        <v>0.10500000000000001</v>
      </c>
      <c r="AS89">
        <f t="shared" si="42"/>
        <v>2.9139999999999997</v>
      </c>
    </row>
    <row r="90" spans="1:45" x14ac:dyDescent="0.25">
      <c r="A90">
        <v>89</v>
      </c>
      <c r="B90">
        <v>2.7</v>
      </c>
      <c r="C90">
        <v>0.93540000000000001</v>
      </c>
      <c r="D90">
        <v>0.28520000000000001</v>
      </c>
      <c r="E90">
        <v>0.30570000000000003</v>
      </c>
      <c r="F90">
        <v>2.8E-3</v>
      </c>
      <c r="G90">
        <v>2E-3</v>
      </c>
      <c r="H90">
        <v>2E-3</v>
      </c>
      <c r="I90">
        <v>1.0148999999999999</v>
      </c>
      <c r="J90">
        <v>0.28470000000000001</v>
      </c>
      <c r="K90">
        <v>-2.3E-3</v>
      </c>
      <c r="L90">
        <v>1.1999999999999999E-3</v>
      </c>
      <c r="M90">
        <v>1.32E-2</v>
      </c>
      <c r="N90">
        <v>1.0288999999999999</v>
      </c>
      <c r="O90">
        <v>2.0000000000000001E-4</v>
      </c>
      <c r="P90">
        <v>2.1000000000000001E-2</v>
      </c>
      <c r="Q90">
        <v>-1.1599999999999999E-2</v>
      </c>
      <c r="R90">
        <v>0.36109999999999998</v>
      </c>
      <c r="S90">
        <v>5.8999999999999999E-3</v>
      </c>
      <c r="T90">
        <v>1.43E-2</v>
      </c>
      <c r="U90">
        <v>0.32440000000000002</v>
      </c>
      <c r="V90">
        <v>4.4000000000000003E-3</v>
      </c>
      <c r="W90">
        <v>0.31780000000000003</v>
      </c>
      <c r="Y90">
        <f t="shared" si="22"/>
        <v>9.3539999999999992</v>
      </c>
      <c r="Z90">
        <f t="shared" si="23"/>
        <v>2.8520000000000003</v>
      </c>
      <c r="AA90">
        <f t="shared" si="24"/>
        <v>3.0570000000000004</v>
      </c>
      <c r="AB90">
        <f t="shared" si="25"/>
        <v>2.8000000000000001E-2</v>
      </c>
      <c r="AC90">
        <f t="shared" si="26"/>
        <v>0.02</v>
      </c>
      <c r="AD90">
        <f t="shared" si="27"/>
        <v>0.02</v>
      </c>
      <c r="AE90">
        <f t="shared" si="28"/>
        <v>10.148999999999999</v>
      </c>
      <c r="AF90">
        <f t="shared" si="29"/>
        <v>2.847</v>
      </c>
      <c r="AG90">
        <f t="shared" si="30"/>
        <v>-2.3E-2</v>
      </c>
      <c r="AH90">
        <f t="shared" si="31"/>
        <v>1.1999999999999999E-2</v>
      </c>
      <c r="AI90">
        <f t="shared" si="32"/>
        <v>0.13200000000000001</v>
      </c>
      <c r="AJ90">
        <f t="shared" si="33"/>
        <v>10.289</v>
      </c>
      <c r="AK90">
        <f t="shared" si="34"/>
        <v>2E-3</v>
      </c>
      <c r="AL90">
        <f t="shared" si="35"/>
        <v>0.21000000000000002</v>
      </c>
      <c r="AM90">
        <f t="shared" si="36"/>
        <v>-0.11599999999999999</v>
      </c>
      <c r="AN90">
        <f t="shared" si="37"/>
        <v>3.6109999999999998</v>
      </c>
      <c r="AO90">
        <f t="shared" si="38"/>
        <v>5.8999999999999997E-2</v>
      </c>
      <c r="AP90">
        <f t="shared" si="39"/>
        <v>0.14300000000000002</v>
      </c>
      <c r="AQ90">
        <f t="shared" si="40"/>
        <v>3.2440000000000002</v>
      </c>
      <c r="AR90">
        <f t="shared" si="41"/>
        <v>4.4000000000000004E-2</v>
      </c>
      <c r="AS90">
        <f t="shared" si="42"/>
        <v>3.1780000000000004</v>
      </c>
    </row>
    <row r="91" spans="1:45" x14ac:dyDescent="0.25">
      <c r="A91">
        <v>90</v>
      </c>
      <c r="B91">
        <v>2.7</v>
      </c>
      <c r="C91">
        <v>0.92269999999999996</v>
      </c>
      <c r="D91">
        <v>0.30430000000000001</v>
      </c>
      <c r="E91">
        <v>0.28360000000000002</v>
      </c>
      <c r="F91">
        <v>-5.1999999999999998E-3</v>
      </c>
      <c r="G91">
        <v>-3.3E-3</v>
      </c>
      <c r="H91">
        <v>-1.1999999999999999E-3</v>
      </c>
      <c r="I91">
        <v>0.99099999999999999</v>
      </c>
      <c r="J91">
        <v>0.28849999999999998</v>
      </c>
      <c r="K91">
        <v>5.1999999999999998E-3</v>
      </c>
      <c r="L91">
        <v>-1.8E-3</v>
      </c>
      <c r="M91">
        <v>-1.4E-3</v>
      </c>
      <c r="N91">
        <v>1.0381</v>
      </c>
      <c r="O91">
        <v>-1.5E-3</v>
      </c>
      <c r="P91">
        <v>5.1000000000000004E-3</v>
      </c>
      <c r="Q91">
        <v>-3.5000000000000001E-3</v>
      </c>
      <c r="R91">
        <v>0.3579</v>
      </c>
      <c r="S91">
        <v>-1E-3</v>
      </c>
      <c r="T91">
        <v>5.4000000000000003E-3</v>
      </c>
      <c r="U91">
        <v>0.3044</v>
      </c>
      <c r="V91">
        <v>4.7000000000000002E-3</v>
      </c>
      <c r="W91">
        <v>0.3165</v>
      </c>
      <c r="Y91">
        <f t="shared" si="22"/>
        <v>9.2270000000000003</v>
      </c>
      <c r="Z91">
        <f t="shared" si="23"/>
        <v>3.0430000000000001</v>
      </c>
      <c r="AA91">
        <f t="shared" si="24"/>
        <v>2.8360000000000003</v>
      </c>
      <c r="AB91">
        <f t="shared" si="25"/>
        <v>-5.1999999999999998E-2</v>
      </c>
      <c r="AC91">
        <f t="shared" si="26"/>
        <v>-3.3000000000000002E-2</v>
      </c>
      <c r="AD91">
        <f t="shared" si="27"/>
        <v>-1.1999999999999999E-2</v>
      </c>
      <c r="AE91">
        <f t="shared" si="28"/>
        <v>9.91</v>
      </c>
      <c r="AF91">
        <f t="shared" si="29"/>
        <v>2.8849999999999998</v>
      </c>
      <c r="AG91">
        <f t="shared" si="30"/>
        <v>5.1999999999999998E-2</v>
      </c>
      <c r="AH91">
        <f t="shared" si="31"/>
        <v>-1.7999999999999999E-2</v>
      </c>
      <c r="AI91">
        <f t="shared" si="32"/>
        <v>-1.4E-2</v>
      </c>
      <c r="AJ91">
        <f t="shared" si="33"/>
        <v>10.381</v>
      </c>
      <c r="AK91">
        <f t="shared" si="34"/>
        <v>-1.4999999999999999E-2</v>
      </c>
      <c r="AL91">
        <f t="shared" si="35"/>
        <v>5.1000000000000004E-2</v>
      </c>
      <c r="AM91">
        <f t="shared" si="36"/>
        <v>-3.5000000000000003E-2</v>
      </c>
      <c r="AN91">
        <f t="shared" si="37"/>
        <v>3.5789999999999997</v>
      </c>
      <c r="AO91">
        <f t="shared" si="38"/>
        <v>-0.01</v>
      </c>
      <c r="AP91">
        <f t="shared" si="39"/>
        <v>5.4000000000000006E-2</v>
      </c>
      <c r="AQ91">
        <f t="shared" si="40"/>
        <v>3.044</v>
      </c>
      <c r="AR91">
        <f t="shared" si="41"/>
        <v>4.7E-2</v>
      </c>
      <c r="AS91">
        <f t="shared" si="42"/>
        <v>3.165</v>
      </c>
    </row>
    <row r="92" spans="1:45" x14ac:dyDescent="0.25">
      <c r="A92">
        <v>91</v>
      </c>
      <c r="B92">
        <v>2.8</v>
      </c>
      <c r="C92">
        <v>0.94359999999999999</v>
      </c>
      <c r="D92">
        <v>0.32790000000000002</v>
      </c>
      <c r="E92">
        <v>0.32869999999999999</v>
      </c>
      <c r="F92">
        <v>-3.5000000000000001E-3</v>
      </c>
      <c r="G92">
        <v>-3.8E-3</v>
      </c>
      <c r="H92">
        <v>-3.0999999999999999E-3</v>
      </c>
      <c r="I92">
        <v>1.0183</v>
      </c>
      <c r="J92">
        <v>0.31309999999999999</v>
      </c>
      <c r="K92">
        <v>6.1999999999999998E-3</v>
      </c>
      <c r="L92">
        <v>-8.0000000000000002E-3</v>
      </c>
      <c r="M92">
        <v>-1.4500000000000001E-2</v>
      </c>
      <c r="N92">
        <v>1.0349999999999999</v>
      </c>
      <c r="O92">
        <v>4.0000000000000001E-3</v>
      </c>
      <c r="P92">
        <v>-5.0000000000000001E-3</v>
      </c>
      <c r="Q92">
        <v>0</v>
      </c>
      <c r="R92">
        <v>0.35099999999999998</v>
      </c>
      <c r="S92">
        <v>-2.5999999999999999E-3</v>
      </c>
      <c r="T92">
        <v>3.5000000000000001E-3</v>
      </c>
      <c r="U92">
        <v>0.33329999999999999</v>
      </c>
      <c r="V92">
        <v>5.0000000000000001E-4</v>
      </c>
      <c r="W92">
        <v>0.32779999999999998</v>
      </c>
      <c r="Y92">
        <f t="shared" si="22"/>
        <v>9.4359999999999999</v>
      </c>
      <c r="Z92">
        <f t="shared" si="23"/>
        <v>3.2790000000000004</v>
      </c>
      <c r="AA92">
        <f t="shared" si="24"/>
        <v>3.2869999999999999</v>
      </c>
      <c r="AB92">
        <f t="shared" si="25"/>
        <v>-3.5000000000000003E-2</v>
      </c>
      <c r="AC92">
        <f t="shared" si="26"/>
        <v>-3.7999999999999999E-2</v>
      </c>
      <c r="AD92">
        <f t="shared" si="27"/>
        <v>-3.1E-2</v>
      </c>
      <c r="AE92">
        <f t="shared" si="28"/>
        <v>10.183</v>
      </c>
      <c r="AF92">
        <f t="shared" si="29"/>
        <v>3.1309999999999998</v>
      </c>
      <c r="AG92">
        <f t="shared" si="30"/>
        <v>6.2E-2</v>
      </c>
      <c r="AH92">
        <f t="shared" si="31"/>
        <v>-0.08</v>
      </c>
      <c r="AI92">
        <f t="shared" si="32"/>
        <v>-0.14500000000000002</v>
      </c>
      <c r="AJ92">
        <f t="shared" si="33"/>
        <v>10.35</v>
      </c>
      <c r="AK92">
        <f t="shared" si="34"/>
        <v>0.04</v>
      </c>
      <c r="AL92">
        <f t="shared" si="35"/>
        <v>-0.05</v>
      </c>
      <c r="AM92">
        <f t="shared" si="36"/>
        <v>0</v>
      </c>
      <c r="AN92">
        <f t="shared" si="37"/>
        <v>3.51</v>
      </c>
      <c r="AO92">
        <f t="shared" si="38"/>
        <v>-2.5999999999999999E-2</v>
      </c>
      <c r="AP92">
        <f t="shared" si="39"/>
        <v>3.5000000000000003E-2</v>
      </c>
      <c r="AQ92">
        <f t="shared" si="40"/>
        <v>3.3329999999999997</v>
      </c>
      <c r="AR92">
        <f t="shared" si="41"/>
        <v>5.0000000000000001E-3</v>
      </c>
      <c r="AS92">
        <f t="shared" si="42"/>
        <v>3.2779999999999996</v>
      </c>
    </row>
    <row r="93" spans="1:45" x14ac:dyDescent="0.25">
      <c r="A93">
        <v>92</v>
      </c>
      <c r="B93">
        <v>2.8</v>
      </c>
      <c r="C93">
        <v>0.90600000000000003</v>
      </c>
      <c r="D93">
        <v>0.36480000000000001</v>
      </c>
      <c r="E93">
        <v>0.34239999999999998</v>
      </c>
      <c r="F93">
        <v>-7.7999999999999996E-3</v>
      </c>
      <c r="G93">
        <v>-8.9999999999999998E-4</v>
      </c>
      <c r="H93">
        <v>-1.15E-2</v>
      </c>
      <c r="I93">
        <v>1.002</v>
      </c>
      <c r="J93">
        <v>0.33539999999999998</v>
      </c>
      <c r="K93">
        <v>3.3E-3</v>
      </c>
      <c r="L93">
        <v>6.9999999999999999E-4</v>
      </c>
      <c r="M93">
        <v>-3.4099999999999998E-2</v>
      </c>
      <c r="N93">
        <v>1.0936999999999999</v>
      </c>
      <c r="O93">
        <v>-2.9999999999999997E-4</v>
      </c>
      <c r="P93">
        <v>1.83E-2</v>
      </c>
      <c r="Q93">
        <v>-4.7000000000000002E-3</v>
      </c>
      <c r="R93">
        <v>0.34720000000000001</v>
      </c>
      <c r="S93">
        <v>-2.7099999999999999E-2</v>
      </c>
      <c r="T93">
        <v>9.4999999999999998E-3</v>
      </c>
      <c r="U93">
        <v>0.3009</v>
      </c>
      <c r="V93">
        <v>5.9999999999999995E-4</v>
      </c>
      <c r="W93">
        <v>0.31090000000000001</v>
      </c>
      <c r="Y93">
        <f t="shared" si="22"/>
        <v>9.06</v>
      </c>
      <c r="Z93">
        <f t="shared" si="23"/>
        <v>3.6480000000000001</v>
      </c>
      <c r="AA93">
        <f t="shared" si="24"/>
        <v>3.4239999999999999</v>
      </c>
      <c r="AB93">
        <f t="shared" si="25"/>
        <v>-7.8E-2</v>
      </c>
      <c r="AC93">
        <f t="shared" si="26"/>
        <v>-8.9999999999999993E-3</v>
      </c>
      <c r="AD93">
        <f t="shared" si="27"/>
        <v>-0.11499999999999999</v>
      </c>
      <c r="AE93">
        <f t="shared" si="28"/>
        <v>10.02</v>
      </c>
      <c r="AF93">
        <f t="shared" si="29"/>
        <v>3.3539999999999996</v>
      </c>
      <c r="AG93">
        <f t="shared" si="30"/>
        <v>3.3000000000000002E-2</v>
      </c>
      <c r="AH93">
        <f t="shared" si="31"/>
        <v>7.0000000000000001E-3</v>
      </c>
      <c r="AI93">
        <f t="shared" si="32"/>
        <v>-0.34099999999999997</v>
      </c>
      <c r="AJ93">
        <f t="shared" si="33"/>
        <v>10.936999999999999</v>
      </c>
      <c r="AK93">
        <f t="shared" si="34"/>
        <v>-2.9999999999999996E-3</v>
      </c>
      <c r="AL93">
        <f t="shared" si="35"/>
        <v>0.183</v>
      </c>
      <c r="AM93">
        <f t="shared" si="36"/>
        <v>-4.7E-2</v>
      </c>
      <c r="AN93">
        <f t="shared" si="37"/>
        <v>3.472</v>
      </c>
      <c r="AO93">
        <f t="shared" si="38"/>
        <v>-0.27100000000000002</v>
      </c>
      <c r="AP93">
        <f t="shared" si="39"/>
        <v>9.5000000000000001E-2</v>
      </c>
      <c r="AQ93">
        <f t="shared" si="40"/>
        <v>3.0089999999999999</v>
      </c>
      <c r="AR93">
        <f t="shared" si="41"/>
        <v>5.9999999999999993E-3</v>
      </c>
      <c r="AS93">
        <f t="shared" si="42"/>
        <v>3.109</v>
      </c>
    </row>
    <row r="94" spans="1:45" x14ac:dyDescent="0.25">
      <c r="A94">
        <v>93</v>
      </c>
      <c r="B94">
        <v>2.7</v>
      </c>
      <c r="C94">
        <v>0.9173</v>
      </c>
      <c r="D94">
        <v>0.315</v>
      </c>
      <c r="E94">
        <v>0.2944</v>
      </c>
      <c r="F94">
        <v>-4.7000000000000002E-3</v>
      </c>
      <c r="G94">
        <v>-8.6999999999999994E-3</v>
      </c>
      <c r="H94">
        <v>1E-3</v>
      </c>
      <c r="I94">
        <v>1.0065999999999999</v>
      </c>
      <c r="J94">
        <v>0.28739999999999999</v>
      </c>
      <c r="K94">
        <v>6.3E-3</v>
      </c>
      <c r="L94">
        <v>-4.1000000000000003E-3</v>
      </c>
      <c r="M94">
        <v>-2.7300000000000001E-2</v>
      </c>
      <c r="N94">
        <v>1.0356000000000001</v>
      </c>
      <c r="O94">
        <v>2E-3</v>
      </c>
      <c r="P94">
        <v>-1.6799999999999999E-2</v>
      </c>
      <c r="Q94">
        <v>-3.3E-3</v>
      </c>
      <c r="R94">
        <v>0.36159999999999998</v>
      </c>
      <c r="S94">
        <v>-1.67E-2</v>
      </c>
      <c r="T94">
        <v>-4.7000000000000002E-3</v>
      </c>
      <c r="U94">
        <v>0.32179999999999997</v>
      </c>
      <c r="V94">
        <v>6.3E-3</v>
      </c>
      <c r="W94">
        <v>0.32879999999999998</v>
      </c>
      <c r="Y94">
        <f t="shared" si="22"/>
        <v>9.173</v>
      </c>
      <c r="Z94">
        <f t="shared" si="23"/>
        <v>3.15</v>
      </c>
      <c r="AA94">
        <f t="shared" si="24"/>
        <v>2.944</v>
      </c>
      <c r="AB94">
        <f t="shared" si="25"/>
        <v>-4.7E-2</v>
      </c>
      <c r="AC94">
        <f t="shared" si="26"/>
        <v>-8.6999999999999994E-2</v>
      </c>
      <c r="AD94">
        <f t="shared" si="27"/>
        <v>0.01</v>
      </c>
      <c r="AE94">
        <f t="shared" si="28"/>
        <v>10.065999999999999</v>
      </c>
      <c r="AF94">
        <f t="shared" si="29"/>
        <v>2.8739999999999997</v>
      </c>
      <c r="AG94">
        <f t="shared" si="30"/>
        <v>6.3E-2</v>
      </c>
      <c r="AH94">
        <f t="shared" si="31"/>
        <v>-4.1000000000000002E-2</v>
      </c>
      <c r="AI94">
        <f t="shared" si="32"/>
        <v>-0.27300000000000002</v>
      </c>
      <c r="AJ94">
        <f t="shared" si="33"/>
        <v>10.356000000000002</v>
      </c>
      <c r="AK94">
        <f t="shared" si="34"/>
        <v>0.02</v>
      </c>
      <c r="AL94">
        <f t="shared" si="35"/>
        <v>-0.16799999999999998</v>
      </c>
      <c r="AM94">
        <f t="shared" si="36"/>
        <v>-3.3000000000000002E-2</v>
      </c>
      <c r="AN94">
        <f t="shared" si="37"/>
        <v>3.6159999999999997</v>
      </c>
      <c r="AO94">
        <f t="shared" si="38"/>
        <v>-0.16699999999999998</v>
      </c>
      <c r="AP94">
        <f t="shared" si="39"/>
        <v>-4.7E-2</v>
      </c>
      <c r="AQ94">
        <f t="shared" si="40"/>
        <v>3.218</v>
      </c>
      <c r="AR94">
        <f t="shared" si="41"/>
        <v>6.3E-2</v>
      </c>
      <c r="AS94">
        <f t="shared" si="42"/>
        <v>3.2879999999999998</v>
      </c>
    </row>
    <row r="95" spans="1:45" x14ac:dyDescent="0.25">
      <c r="A95">
        <v>94</v>
      </c>
      <c r="B95">
        <v>2.7</v>
      </c>
      <c r="C95">
        <v>0.92479999999999996</v>
      </c>
      <c r="D95">
        <v>0.29599999999999999</v>
      </c>
      <c r="E95">
        <v>0.27889999999999998</v>
      </c>
      <c r="F95">
        <v>-8.6E-3</v>
      </c>
      <c r="G95">
        <v>-2.5000000000000001E-3</v>
      </c>
      <c r="H95">
        <v>1.5E-3</v>
      </c>
      <c r="I95">
        <v>0.98719999999999997</v>
      </c>
      <c r="J95">
        <v>0.2868</v>
      </c>
      <c r="K95">
        <v>3.3999999999999998E-3</v>
      </c>
      <c r="L95">
        <v>-4.7999999999999996E-3</v>
      </c>
      <c r="M95">
        <v>-4.7000000000000002E-3</v>
      </c>
      <c r="N95">
        <v>1.0331999999999999</v>
      </c>
      <c r="O95">
        <v>3.8999999999999998E-3</v>
      </c>
      <c r="P95">
        <v>2.5999999999999999E-3</v>
      </c>
      <c r="Q95">
        <v>-2.8E-3</v>
      </c>
      <c r="R95">
        <v>0.35520000000000002</v>
      </c>
      <c r="S95">
        <v>-6.3E-3</v>
      </c>
      <c r="T95">
        <v>1.8E-3</v>
      </c>
      <c r="U95">
        <v>0.32300000000000001</v>
      </c>
      <c r="V95">
        <v>4.7999999999999996E-3</v>
      </c>
      <c r="W95">
        <v>0.32440000000000002</v>
      </c>
      <c r="Y95">
        <f t="shared" si="22"/>
        <v>9.2479999999999993</v>
      </c>
      <c r="Z95">
        <f t="shared" si="23"/>
        <v>2.96</v>
      </c>
      <c r="AA95">
        <f t="shared" si="24"/>
        <v>2.7889999999999997</v>
      </c>
      <c r="AB95">
        <f t="shared" si="25"/>
        <v>-8.5999999999999993E-2</v>
      </c>
      <c r="AC95">
        <f t="shared" si="26"/>
        <v>-2.5000000000000001E-2</v>
      </c>
      <c r="AD95">
        <f t="shared" si="27"/>
        <v>1.4999999999999999E-2</v>
      </c>
      <c r="AE95">
        <f t="shared" si="28"/>
        <v>9.8719999999999999</v>
      </c>
      <c r="AF95">
        <f t="shared" si="29"/>
        <v>2.8679999999999999</v>
      </c>
      <c r="AG95">
        <f t="shared" si="30"/>
        <v>3.3999999999999996E-2</v>
      </c>
      <c r="AH95">
        <f t="shared" si="31"/>
        <v>-4.7999999999999994E-2</v>
      </c>
      <c r="AI95">
        <f t="shared" si="32"/>
        <v>-4.7E-2</v>
      </c>
      <c r="AJ95">
        <f t="shared" si="33"/>
        <v>10.331999999999999</v>
      </c>
      <c r="AK95">
        <f t="shared" si="34"/>
        <v>3.9E-2</v>
      </c>
      <c r="AL95">
        <f t="shared" si="35"/>
        <v>2.5999999999999999E-2</v>
      </c>
      <c r="AM95">
        <f t="shared" si="36"/>
        <v>-2.8000000000000001E-2</v>
      </c>
      <c r="AN95">
        <f t="shared" si="37"/>
        <v>3.552</v>
      </c>
      <c r="AO95">
        <f t="shared" si="38"/>
        <v>-6.3E-2</v>
      </c>
      <c r="AP95">
        <f t="shared" si="39"/>
        <v>1.7999999999999999E-2</v>
      </c>
      <c r="AQ95">
        <f t="shared" si="40"/>
        <v>3.23</v>
      </c>
      <c r="AR95">
        <f t="shared" si="41"/>
        <v>4.7999999999999994E-2</v>
      </c>
      <c r="AS95">
        <f t="shared" si="42"/>
        <v>3.2440000000000002</v>
      </c>
    </row>
    <row r="96" spans="1:45" x14ac:dyDescent="0.25">
      <c r="A96">
        <v>95</v>
      </c>
      <c r="B96">
        <v>2.8</v>
      </c>
      <c r="C96">
        <v>1.0263</v>
      </c>
      <c r="D96">
        <v>0.34549999999999997</v>
      </c>
      <c r="E96">
        <v>0.38629999999999998</v>
      </c>
      <c r="F96">
        <v>3.8E-3</v>
      </c>
      <c r="G96">
        <v>1.4200000000000001E-2</v>
      </c>
      <c r="H96">
        <v>8.5000000000000006E-3</v>
      </c>
      <c r="I96">
        <v>1.1073</v>
      </c>
      <c r="J96">
        <v>0.34470000000000001</v>
      </c>
      <c r="K96">
        <v>1.06E-2</v>
      </c>
      <c r="L96">
        <v>-2.5999999999999999E-3</v>
      </c>
      <c r="M96">
        <v>6.9999999999999999E-4</v>
      </c>
      <c r="N96">
        <v>1.0173000000000001</v>
      </c>
      <c r="O96">
        <v>0.01</v>
      </c>
      <c r="P96">
        <v>1.09E-2</v>
      </c>
      <c r="Q96">
        <v>-1.2999999999999999E-3</v>
      </c>
      <c r="R96">
        <v>0.34129999999999999</v>
      </c>
      <c r="S96">
        <v>-4.4000000000000003E-3</v>
      </c>
      <c r="T96">
        <v>3.0300000000000001E-2</v>
      </c>
      <c r="U96">
        <v>0.34110000000000001</v>
      </c>
      <c r="V96">
        <v>1.1999999999999999E-3</v>
      </c>
      <c r="W96">
        <v>0.32690000000000002</v>
      </c>
      <c r="Y96">
        <f t="shared" si="22"/>
        <v>10.263</v>
      </c>
      <c r="Z96">
        <f t="shared" si="23"/>
        <v>3.4549999999999996</v>
      </c>
      <c r="AA96">
        <f t="shared" si="24"/>
        <v>3.8629999999999995</v>
      </c>
      <c r="AB96">
        <f t="shared" si="25"/>
        <v>3.7999999999999999E-2</v>
      </c>
      <c r="AC96">
        <f t="shared" si="26"/>
        <v>0.14200000000000002</v>
      </c>
      <c r="AD96">
        <f t="shared" si="27"/>
        <v>8.5000000000000006E-2</v>
      </c>
      <c r="AE96">
        <f t="shared" si="28"/>
        <v>11.073</v>
      </c>
      <c r="AF96">
        <f t="shared" si="29"/>
        <v>3.4470000000000001</v>
      </c>
      <c r="AG96">
        <f t="shared" si="30"/>
        <v>0.106</v>
      </c>
      <c r="AH96">
        <f t="shared" si="31"/>
        <v>-2.5999999999999999E-2</v>
      </c>
      <c r="AI96">
        <f t="shared" si="32"/>
        <v>7.0000000000000001E-3</v>
      </c>
      <c r="AJ96">
        <f t="shared" si="33"/>
        <v>10.173000000000002</v>
      </c>
      <c r="AK96">
        <f t="shared" si="34"/>
        <v>0.1</v>
      </c>
      <c r="AL96">
        <f t="shared" si="35"/>
        <v>0.109</v>
      </c>
      <c r="AM96">
        <f t="shared" si="36"/>
        <v>-1.2999999999999999E-2</v>
      </c>
      <c r="AN96">
        <f t="shared" si="37"/>
        <v>3.4129999999999998</v>
      </c>
      <c r="AO96">
        <f t="shared" si="38"/>
        <v>-4.4000000000000004E-2</v>
      </c>
      <c r="AP96">
        <f t="shared" si="39"/>
        <v>0.30299999999999999</v>
      </c>
      <c r="AQ96">
        <f t="shared" si="40"/>
        <v>3.411</v>
      </c>
      <c r="AR96">
        <f t="shared" si="41"/>
        <v>1.1999999999999999E-2</v>
      </c>
      <c r="AS96">
        <f t="shared" si="42"/>
        <v>3.2690000000000001</v>
      </c>
    </row>
    <row r="97" spans="1:45" x14ac:dyDescent="0.25">
      <c r="A97">
        <v>96</v>
      </c>
      <c r="B97">
        <v>2.8</v>
      </c>
      <c r="C97">
        <v>0.87570000000000003</v>
      </c>
      <c r="D97">
        <v>0.32619999999999999</v>
      </c>
      <c r="E97">
        <v>0.31340000000000001</v>
      </c>
      <c r="F97">
        <v>-1.09E-2</v>
      </c>
      <c r="G97">
        <v>3.2000000000000002E-3</v>
      </c>
      <c r="H97">
        <v>1.1999999999999999E-3</v>
      </c>
      <c r="I97">
        <v>0.99329999999999996</v>
      </c>
      <c r="J97">
        <v>0.31080000000000002</v>
      </c>
      <c r="K97">
        <v>7.3000000000000001E-3</v>
      </c>
      <c r="L97">
        <v>-1.9E-3</v>
      </c>
      <c r="M97">
        <v>-4.4999999999999997E-3</v>
      </c>
      <c r="N97">
        <v>1.0167999999999999</v>
      </c>
      <c r="O97">
        <v>4.1999999999999997E-3</v>
      </c>
      <c r="P97">
        <v>1.9699999999999999E-2</v>
      </c>
      <c r="Q97">
        <v>-1.9E-3</v>
      </c>
      <c r="R97">
        <v>0.34520000000000001</v>
      </c>
      <c r="S97">
        <v>-2.8999999999999998E-3</v>
      </c>
      <c r="T97">
        <v>9.4999999999999998E-3</v>
      </c>
      <c r="U97">
        <v>0.29909999999999998</v>
      </c>
      <c r="V97">
        <v>8.0000000000000004E-4</v>
      </c>
      <c r="W97">
        <v>0.3024</v>
      </c>
      <c r="Y97">
        <f t="shared" si="22"/>
        <v>8.7569999999999997</v>
      </c>
      <c r="Z97">
        <f t="shared" si="23"/>
        <v>3.262</v>
      </c>
      <c r="AA97">
        <f t="shared" si="24"/>
        <v>3.1340000000000003</v>
      </c>
      <c r="AB97">
        <f t="shared" si="25"/>
        <v>-0.109</v>
      </c>
      <c r="AC97">
        <f t="shared" si="26"/>
        <v>3.2000000000000001E-2</v>
      </c>
      <c r="AD97">
        <f t="shared" si="27"/>
        <v>1.1999999999999999E-2</v>
      </c>
      <c r="AE97">
        <f t="shared" si="28"/>
        <v>9.9329999999999998</v>
      </c>
      <c r="AF97">
        <f t="shared" si="29"/>
        <v>3.1080000000000001</v>
      </c>
      <c r="AG97">
        <f t="shared" si="30"/>
        <v>7.2999999999999995E-2</v>
      </c>
      <c r="AH97">
        <f t="shared" si="31"/>
        <v>-1.9E-2</v>
      </c>
      <c r="AI97">
        <f t="shared" si="32"/>
        <v>-4.4999999999999998E-2</v>
      </c>
      <c r="AJ97">
        <f t="shared" si="33"/>
        <v>10.167999999999999</v>
      </c>
      <c r="AK97">
        <f t="shared" si="34"/>
        <v>4.1999999999999996E-2</v>
      </c>
      <c r="AL97">
        <f t="shared" si="35"/>
        <v>0.19699999999999998</v>
      </c>
      <c r="AM97">
        <f t="shared" si="36"/>
        <v>-1.9E-2</v>
      </c>
      <c r="AN97">
        <f t="shared" si="37"/>
        <v>3.452</v>
      </c>
      <c r="AO97">
        <f t="shared" si="38"/>
        <v>-2.8999999999999998E-2</v>
      </c>
      <c r="AP97">
        <f t="shared" si="39"/>
        <v>9.5000000000000001E-2</v>
      </c>
      <c r="AQ97">
        <f t="shared" si="40"/>
        <v>2.9909999999999997</v>
      </c>
      <c r="AR97">
        <f t="shared" si="41"/>
        <v>8.0000000000000002E-3</v>
      </c>
      <c r="AS97">
        <f t="shared" si="42"/>
        <v>3.024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Brownlee</dc:creator>
  <cp:lastModifiedBy>william</cp:lastModifiedBy>
  <dcterms:created xsi:type="dcterms:W3CDTF">2020-07-07T17:11:22Z</dcterms:created>
  <dcterms:modified xsi:type="dcterms:W3CDTF">2020-09-14T19:48:47Z</dcterms:modified>
</cp:coreProperties>
</file>