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difirmaan/Desktop/matlab/Data Source/"/>
    </mc:Choice>
  </mc:AlternateContent>
  <xr:revisionPtr revIDLastSave="0" documentId="13_ncr:1_{816FD108-22F1-C549-8C01-D8EC2E8A94BD}" xr6:coauthVersionLast="45" xr6:coauthVersionMax="45" xr10:uidLastSave="{00000000-0000-0000-0000-000000000000}"/>
  <bookViews>
    <workbookView xWindow="3140" yWindow="3420" windowWidth="27640" windowHeight="16940" xr2:uid="{F9B48A57-A19C-6447-9AA4-B9E3DE77C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80" i="1" l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<sst xmlns="http://schemas.openxmlformats.org/spreadsheetml/2006/main" count="967" uniqueCount="497">
  <si>
    <t>NAMA</t>
  </si>
  <si>
    <t>JURUSAN</t>
  </si>
  <si>
    <t>MAT</t>
  </si>
  <si>
    <t>IND</t>
  </si>
  <si>
    <t>IPA</t>
  </si>
  <si>
    <t>ING</t>
  </si>
  <si>
    <t>AVG</t>
  </si>
  <si>
    <t>SUM</t>
  </si>
  <si>
    <t>TAHUN</t>
  </si>
  <si>
    <t>AGUNG ULUL USNADHI</t>
  </si>
  <si>
    <t>ARSITEK </t>
  </si>
  <si>
    <t>AKHYAR RIZKY NURHANAFI</t>
  </si>
  <si>
    <t>ANANDA SATRIA SHODIK FIRDAUS</t>
  </si>
  <si>
    <t>ARDIMAS DWI PAMBUDHI</t>
  </si>
  <si>
    <t>ARIFAH RIFKA HANDINI</t>
  </si>
  <si>
    <t>BAGAS MAHARDIKA</t>
  </si>
  <si>
    <t>CHAIRUN MICAHYANI</t>
  </si>
  <si>
    <t>CHANDRA CHAHYANA PUTRA</t>
  </si>
  <si>
    <t>DAMAR ADNAN LAUDZA</t>
  </si>
  <si>
    <t>DANU FEBRI ANDI PRASETYO</t>
  </si>
  <si>
    <t>DIAH AYU LARASATI</t>
  </si>
  <si>
    <t>ELVARA SEPTA FADHILA</t>
  </si>
  <si>
    <t>FAIZ FADHILAH JALU ROZAN</t>
  </si>
  <si>
    <t>FENDI BUDI HERMAWAN</t>
  </si>
  <si>
    <t>GALIH SETYO PAMUNGKAS</t>
  </si>
  <si>
    <t>HANA SETYANINGRUM</t>
  </si>
  <si>
    <t>IDA RISTANTI</t>
  </si>
  <si>
    <t>ILHAM AFRIANDA</t>
  </si>
  <si>
    <t>IQOH DWI DAWANTI</t>
  </si>
  <si>
    <t>KHARISMA TRI AMBARSARI</t>
  </si>
  <si>
    <t>LORINA KESUMA WARDANI</t>
  </si>
  <si>
    <t>MAHMUDAH AUWALIYAH</t>
  </si>
  <si>
    <t>MIFTAH DWI LESTARI</t>
  </si>
  <si>
    <t>MUHAMAD ALIF BUKHORI</t>
  </si>
  <si>
    <t>PRASETIYO UDI HUSODO</t>
  </si>
  <si>
    <t>PUTRI ANTIN FATIMAH</t>
  </si>
  <si>
    <t>QUINTYA MELANTIKA NURLAILA</t>
  </si>
  <si>
    <t>RIYAN AFIANDI</t>
  </si>
  <si>
    <t>RIZKI MOHAMAD JAELANY</t>
  </si>
  <si>
    <t>SALAMAH INDARWATI</t>
  </si>
  <si>
    <t>SALSARSITEKILA EKO</t>
  </si>
  <si>
    <t>TRI CHOIRUNISA</t>
  </si>
  <si>
    <t>ARSITEKDULLAH SETIYAWAN</t>
  </si>
  <si>
    <t>AFRIANA WINDA SETYANINGSIH</t>
  </si>
  <si>
    <t>ALIIFATUZZAHRA</t>
  </si>
  <si>
    <t>ANGGUN DAYU ARSHEILA</t>
  </si>
  <si>
    <t>ARDINA MUTIARA</t>
  </si>
  <si>
    <t>BAYU ARSITEKIT SETYAWAN</t>
  </si>
  <si>
    <t>BAYU DWIYAN SAPUTRA</t>
  </si>
  <si>
    <t>BENEDITO RIANO AURORA</t>
  </si>
  <si>
    <t>BIMA ADJI NUGRAHA</t>
  </si>
  <si>
    <t>BIMA ANGGER PRATAMA</t>
  </si>
  <si>
    <t>BONIVATIUS ANDRI YUNIANTO</t>
  </si>
  <si>
    <t>CAHYO INDRIASMORO HASTOYOGONO</t>
  </si>
  <si>
    <t>DANIK NURHALIMAH</t>
  </si>
  <si>
    <t>DIMAS SAHID KUSUMA</t>
  </si>
  <si>
    <t>EKA FEBRIYANTI</t>
  </si>
  <si>
    <t>FAIZA FIKRI WIBAWA</t>
  </si>
  <si>
    <t>FATTAH DEWA NATA</t>
  </si>
  <si>
    <t>GALANG REZA ADY SAPUTRA</t>
  </si>
  <si>
    <t>LANIYAN GLADYS MAHARANI</t>
  </si>
  <si>
    <t>MAHENDRA YUDHANANTO</t>
  </si>
  <si>
    <t>MARSHELLA PUTRI RIAWAN</t>
  </si>
  <si>
    <t>MIFTA YOLANDA IZZATI</t>
  </si>
  <si>
    <t>NUR DIANA DEWI SAFITRI</t>
  </si>
  <si>
    <t>ORLANDO RYAN ARINTAKA</t>
  </si>
  <si>
    <t>RAHMA DWI NANDA</t>
  </si>
  <si>
    <t>RAHMA SULIS SETYAWATI</t>
  </si>
  <si>
    <t>RAMADHAN FARHAN HIDAYATULLAH</t>
  </si>
  <si>
    <t>RICA MURYA SETIAWATI</t>
  </si>
  <si>
    <t>RYAN ADI FIRMANSYAH</t>
  </si>
  <si>
    <t>SHINTA AULIA RAMAYANTI</t>
  </si>
  <si>
    <t>WXY ALFIANITA PUTRI TANMAJID</t>
  </si>
  <si>
    <t>ZULVINA LATIF AZIS</t>
  </si>
  <si>
    <t>ALVINANDA JANUARDANA</t>
  </si>
  <si>
    <t>TEKNIK SIPIL</t>
  </si>
  <si>
    <t>AMELIA NOFIA SARI</t>
  </si>
  <si>
    <t>AVEND YOGATAMA</t>
  </si>
  <si>
    <t>AZIZAH FATIN HASANAH</t>
  </si>
  <si>
    <t>BARTHOLOMEUS BRAMANA CHRISTYANTAKA</t>
  </si>
  <si>
    <t>CHANNAN ROCHILI HAFIZT</t>
  </si>
  <si>
    <t>DAMAR BUDI PRAYOGA</t>
  </si>
  <si>
    <t>DEVI FITRIANA</t>
  </si>
  <si>
    <t>DIVA PRADIPTA</t>
  </si>
  <si>
    <t>FRIDY MUHAMMAD KURNIAWAN</t>
  </si>
  <si>
    <t>GALIH SAKTI</t>
  </si>
  <si>
    <t>GIBRINA RIZKI AMIRA</t>
  </si>
  <si>
    <t>HIERONIMUS BASTIAN PRAMUDANA</t>
  </si>
  <si>
    <t>IMAM MASRUHUDIN MUSA</t>
  </si>
  <si>
    <t>'IRFAN SYAMSUDDIN</t>
  </si>
  <si>
    <t>JALU TIYAS WIJANARKA</t>
  </si>
  <si>
    <t>LEJAR SUSANTO</t>
  </si>
  <si>
    <t>LISTIANA BHAKTI</t>
  </si>
  <si>
    <t>MUHAMMAD BAGAS HERMAWAN</t>
  </si>
  <si>
    <t>NINA NUR AINI</t>
  </si>
  <si>
    <t>PUTRI MAHARANI</t>
  </si>
  <si>
    <t>RAMADHAN RIZKY ALAMSYAH</t>
  </si>
  <si>
    <t>RETNO WULAN NDARI</t>
  </si>
  <si>
    <t>ROBERTUS ELVAN ALVANDI</t>
  </si>
  <si>
    <t>SALLAMA ITSNAFRILA KHOIRUNNISA</t>
  </si>
  <si>
    <t>SATRIYA HIDAYAT</t>
  </si>
  <si>
    <t>SITI MAIMONAH</t>
  </si>
  <si>
    <t>SRI DARYANTA</t>
  </si>
  <si>
    <t>TITAH WINANGKU CAHYO</t>
  </si>
  <si>
    <t>WAHYU NUR HIDAYAT</t>
  </si>
  <si>
    <t>WANDA RIZKY AYU WINDYANA</t>
  </si>
  <si>
    <t>YUSUF BAHTIAR</t>
  </si>
  <si>
    <t>ARSITEKDUL HARIS</t>
  </si>
  <si>
    <t>LISTRIK</t>
  </si>
  <si>
    <t>ADE IRMA TRI ROHANA</t>
  </si>
  <si>
    <t>ADIB MUHAMMAD RIDWAN</t>
  </si>
  <si>
    <t>AGUNG RAHMAT SETIAWAN</t>
  </si>
  <si>
    <t>AHDAN HISYAM FAUZAN</t>
  </si>
  <si>
    <t>ALHAM LUCKY GUSTIO</t>
  </si>
  <si>
    <t>ALIF IRSYAD FAUZIY</t>
  </si>
  <si>
    <t>ANDI HARYANTO</t>
  </si>
  <si>
    <t>ANISA RAHMA BASFIA</t>
  </si>
  <si>
    <t>CHANDRA WIDIATMOKO</t>
  </si>
  <si>
    <t>DINDA APRILIA PUTRI</t>
  </si>
  <si>
    <t>ERLANGGA OKTAVIAN HERMAWAN</t>
  </si>
  <si>
    <t>FIRDIAWAN RIZKI SHAFARUDIN</t>
  </si>
  <si>
    <t>FREDERICO IRVAN FERNANDA</t>
  </si>
  <si>
    <t>HANIF SETYADI</t>
  </si>
  <si>
    <t>JERRY ARMANDO</t>
  </si>
  <si>
    <t>LENALDI RESTU SHAEBANI</t>
  </si>
  <si>
    <t>MUHAMMAD RIZKI RAMADHANI</t>
  </si>
  <si>
    <t>MUHAMMAD RIZKYAWAN ANJA KUSUMA</t>
  </si>
  <si>
    <t>PANJAL FIRGIAWAN RISTIANTA</t>
  </si>
  <si>
    <t>RAIHAN AHMAD</t>
  </si>
  <si>
    <t>RANGGA BAYU SETIAWAN</t>
  </si>
  <si>
    <t>RANGGA SATRIA</t>
  </si>
  <si>
    <t>REFI SUMARSIH</t>
  </si>
  <si>
    <t>RENDI PRAYOGA</t>
  </si>
  <si>
    <t>RONALDHO TRI BASUKI</t>
  </si>
  <si>
    <t>SASKIA SAHWA DESTA LINDA</t>
  </si>
  <si>
    <t>SEPTI RAHMAWATI</t>
  </si>
  <si>
    <t>SEPTIYANINGRUM</t>
  </si>
  <si>
    <t>STEPHANY NOVA FEBRIYANSAH</t>
  </si>
  <si>
    <t>TAUFIK SEPTIAN ARDIANSYAH</t>
  </si>
  <si>
    <t>WENING RISKIA NANDA</t>
  </si>
  <si>
    <t>AKHMALIA ENDAHWATI</t>
  </si>
  <si>
    <t>ALISYA SALSA PANGESTI</t>
  </si>
  <si>
    <t>ANANDA HENDRIK SAPUTRA</t>
  </si>
  <si>
    <t>ARDI PRASETYO NUGROHO</t>
  </si>
  <si>
    <t>CATUR ANANDA KUSUMA</t>
  </si>
  <si>
    <t>CHARSANATUL ISRAL DALGA</t>
  </si>
  <si>
    <t>DAVID NURROHMAN</t>
  </si>
  <si>
    <t>DENOK PRAMESTI OKTAVIANA</t>
  </si>
  <si>
    <t>EDI JOKO SUSANTO</t>
  </si>
  <si>
    <t>FAUZAN AKHMAL PRATAMA</t>
  </si>
  <si>
    <t>FERDIAN BINTANG YUSNANDA</t>
  </si>
  <si>
    <t>FITRIANA DYAH AYU RAHMADHANI</t>
  </si>
  <si>
    <t>FREDI GUNADI PUTRA</t>
  </si>
  <si>
    <t>HAFID SETYADHI</t>
  </si>
  <si>
    <t>HERMAWAN JUNIANTO SAPUTRO</t>
  </si>
  <si>
    <t>HILDA SHIELOMITHA</t>
  </si>
  <si>
    <t>IQBAL MARZUQ</t>
  </si>
  <si>
    <t>KARISMA DAMAR PANGESTUTI</t>
  </si>
  <si>
    <t>MILA AGUSTINA</t>
  </si>
  <si>
    <t>MITA RUSDIANA</t>
  </si>
  <si>
    <t>MUHAMMAD HADI WELAS AZHAR</t>
  </si>
  <si>
    <t>MUHAMMAD ILHAM</t>
  </si>
  <si>
    <t>NAUFAL ILHAM PRATAMA</t>
  </si>
  <si>
    <t>NUR RISKI</t>
  </si>
  <si>
    <t>RANI QONITA SARI</t>
  </si>
  <si>
    <t>RENDIKA MAHENDRA BARYAN PRATAMA</t>
  </si>
  <si>
    <t>SITI KHOTIMAH</t>
  </si>
  <si>
    <t>VIVI HANISYAH ELVANDARI</t>
  </si>
  <si>
    <t>WIDO BAGAS UTOMO</t>
  </si>
  <si>
    <t>YOGA AFRIYANTO</t>
  </si>
  <si>
    <t>ZONA MARETA</t>
  </si>
  <si>
    <t>ZUL FIQRON ARSITEKID IBRAHIM</t>
  </si>
  <si>
    <t>AGHSAL SEQAN MAJID</t>
  </si>
  <si>
    <t>ELEKTRONIKA</t>
  </si>
  <si>
    <t>ALDYAN GILANG PRIMANDA</t>
  </si>
  <si>
    <t>ALIFIALDI HANAFI</t>
  </si>
  <si>
    <t>ANGGY REGITA NURSAPUTRI</t>
  </si>
  <si>
    <t>ANNASTA FEBRYANTI</t>
  </si>
  <si>
    <t>ATANIA REGITA PRADHANI</t>
  </si>
  <si>
    <t>CHIESA OKTASIX</t>
  </si>
  <si>
    <t>DARIUS FITRA KRISTIAWAN</t>
  </si>
  <si>
    <t>DIMAS FAJAR NUROKHIM</t>
  </si>
  <si>
    <t>EDI SUPAJAR</t>
  </si>
  <si>
    <t>ELLYAN NUR RAMADHANI</t>
  </si>
  <si>
    <t>ENDI AKSANTO</t>
  </si>
  <si>
    <t>ERWIN SURYA SAPUTRA</t>
  </si>
  <si>
    <t>FELIAN AYUNINGTYAS</t>
  </si>
  <si>
    <t>IMAM MUHAMAD AZIS</t>
  </si>
  <si>
    <t>INDRIANI WANUDYATAMA</t>
  </si>
  <si>
    <t>ISMAIL RAMA DANA</t>
  </si>
  <si>
    <t>JITO BUDI SANTOSO</t>
  </si>
  <si>
    <t>KHOIRUDIN FUADI</t>
  </si>
  <si>
    <t>KUSUMA PUTRA PRATAMA</t>
  </si>
  <si>
    <t>LANDUNG PRASETYO</t>
  </si>
  <si>
    <t>NADA SALSARSITEKILA</t>
  </si>
  <si>
    <t>NURI AFIFAH</t>
  </si>
  <si>
    <t>PUTRI MILA AMELIA</t>
  </si>
  <si>
    <t>PUTRI SIAMARA</t>
  </si>
  <si>
    <t>RAFI ARYANDA</t>
  </si>
  <si>
    <t>SELA FIKRI FAUZUL INSANI</t>
  </si>
  <si>
    <t>SHINTA YATIN FATMAWATI</t>
  </si>
  <si>
    <t>TRIA SAPUTRI</t>
  </si>
  <si>
    <t>VERA PUSPITA SARI</t>
  </si>
  <si>
    <t>WAHYU KURNIA TRIS WARDANI</t>
  </si>
  <si>
    <t>YOGI NURROHMAN</t>
  </si>
  <si>
    <t>ARSITEKISEKA FARID KUSUMA</t>
  </si>
  <si>
    <t>LAS</t>
  </si>
  <si>
    <t>ADITYA BAYU PRIAMBODO</t>
  </si>
  <si>
    <t>AFRIDA AHMAD NUR RIZKI ARTANTO</t>
  </si>
  <si>
    <t>AHMAD ARIFIN</t>
  </si>
  <si>
    <t>ALIM USWA NURDA'I</t>
  </si>
  <si>
    <t>ARMAN FADHOLI</t>
  </si>
  <si>
    <t>ARSI NURSENA</t>
  </si>
  <si>
    <t>ARULIA DAFA RENGGA SAPUTRA</t>
  </si>
  <si>
    <t>AZIZ FAKHRUDIN</t>
  </si>
  <si>
    <t>CAHYO PRIAMBODO</t>
  </si>
  <si>
    <t>DANI FAJAR ARIYANTO</t>
  </si>
  <si>
    <t>DIYAN MAKOM AL AKBAR</t>
  </si>
  <si>
    <t>DUTA SATRIA</t>
  </si>
  <si>
    <t>DWI RANGGA PANGESTU NUR PRASETYA</t>
  </si>
  <si>
    <t>ERIK KATONA PUTRA</t>
  </si>
  <si>
    <t>FAKHRUL IKHWAN HIDAYAT</t>
  </si>
  <si>
    <t>FAREL ALFANDI</t>
  </si>
  <si>
    <t>GERRY KUSUMA RAHARJA</t>
  </si>
  <si>
    <t>IFAN SUKRISNO</t>
  </si>
  <si>
    <t>IRFAN CAHYANA</t>
  </si>
  <si>
    <t>KRESNA DHANI SAPUTRA</t>
  </si>
  <si>
    <t>LILIK MAULANA</t>
  </si>
  <si>
    <t>MEIRIENDRA ARIFIN ILHAM</t>
  </si>
  <si>
    <t>MUHAMMAD CAHYO EFENDI</t>
  </si>
  <si>
    <t>MUSYAFA' AUF KUNCAHYA</t>
  </si>
  <si>
    <t>PAULUS MIKI FERDIAN RAFI RAZENDRIA</t>
  </si>
  <si>
    <t>QOIRUDIN SAFI'I</t>
  </si>
  <si>
    <t>RACHEL SEPTRIAN OKTAN PRATAMA PUTRA</t>
  </si>
  <si>
    <t>RAHMAT HIDAYAT WAHYU SAPUTRA</t>
  </si>
  <si>
    <t>THEO RAHMANUA ARIFAMITA</t>
  </si>
  <si>
    <t>YOWAN DAYU SETIAWAN</t>
  </si>
  <si>
    <t>YUNAWAN FIKI RAHMANTO</t>
  </si>
  <si>
    <t>ARSITEKN RIDWAN HANIF SYAFI'I</t>
  </si>
  <si>
    <t>MESIN PRODUKSI</t>
  </si>
  <si>
    <t>AKBAR MORENO</t>
  </si>
  <si>
    <t>AMALIA WULANDARI</t>
  </si>
  <si>
    <t>ANDANG SASI KIRANA</t>
  </si>
  <si>
    <t>ANDRE MAHMUD SETIAWAN</t>
  </si>
  <si>
    <t>ARDLI MAULANA IRFANSYAH</t>
  </si>
  <si>
    <t>ARI SETYAWAN</t>
  </si>
  <si>
    <t>ARTA NUGROHO BUDI PRATAMA</t>
  </si>
  <si>
    <t>ARYA TRI GUSTIANTO</t>
  </si>
  <si>
    <t>BAYU PANGESTU</t>
  </si>
  <si>
    <t>DANNY SURYA SAPUTRA</t>
  </si>
  <si>
    <t>DIMAS KURNIAWAN</t>
  </si>
  <si>
    <t>FAHRANI PUTRI AMANDA</t>
  </si>
  <si>
    <t>GHOFUR SADDAM IRAWAN</t>
  </si>
  <si>
    <t>HARIST SETYO WIBOWO</t>
  </si>
  <si>
    <t>IKHSAN MAULANA</t>
  </si>
  <si>
    <t>JUNI AMBARWATI</t>
  </si>
  <si>
    <t>KHANIFAH FIQI ALIFIA</t>
  </si>
  <si>
    <t>KHUSNUL INGSAN</t>
  </si>
  <si>
    <t>MUADZ HAMAMI</t>
  </si>
  <si>
    <t>MUHAMAD ALFIAN SAPUTRA</t>
  </si>
  <si>
    <t>MUHAMMAD DIMAS NUGROHO</t>
  </si>
  <si>
    <t>OKKI CAHYA PRATAMA</t>
  </si>
  <si>
    <t>PRAYOGO PUTRO WIBOWO</t>
  </si>
  <si>
    <t>PUTRA PRASETYA</t>
  </si>
  <si>
    <t>RIFKI NURYANTO</t>
  </si>
  <si>
    <t>SALIM ALBAR SAPUTRA</t>
  </si>
  <si>
    <t>TEGUH RAHMAT SANTOSO</t>
  </si>
  <si>
    <t>THEODORUS JEVON NUGROHO</t>
  </si>
  <si>
    <t>TITO BAGAS SAPUTRA</t>
  </si>
  <si>
    <t>TRI WIDIYANTO</t>
  </si>
  <si>
    <t>VALLENOGRAHA RAMADHAN</t>
  </si>
  <si>
    <t>ADAM AHMADHI WIJAYA</t>
  </si>
  <si>
    <t>AGUS KARDIYANTO</t>
  </si>
  <si>
    <t>BIMA KURNIADI</t>
  </si>
  <si>
    <t>CAHYO SAPUTRO</t>
  </si>
  <si>
    <t>DANANG PAMUNGKAS</t>
  </si>
  <si>
    <t>DANU PRAMADANI</t>
  </si>
  <si>
    <t>DASTIAN CAHYA RAMADHAN</t>
  </si>
  <si>
    <t>DEVI KURNIASARI</t>
  </si>
  <si>
    <t>ERICKO GALIH FIRMANSA</t>
  </si>
  <si>
    <t>ESSANDO RIZAL MUSAFFA</t>
  </si>
  <si>
    <t>FARKA AMIRULLOH</t>
  </si>
  <si>
    <t>GANGSAR DWI ARYA</t>
  </si>
  <si>
    <t>GILANG ADI PRATOMO</t>
  </si>
  <si>
    <t>HENDRA AGUS SAPUTRA</t>
  </si>
  <si>
    <t>ILYAS AZIS NUROHMAN</t>
  </si>
  <si>
    <t>ISNA FA'IS CANDRA</t>
  </si>
  <si>
    <t>MAULANA MALIK IBRAHIM</t>
  </si>
  <si>
    <t>MUHAMAD FAUZI</t>
  </si>
  <si>
    <t>MUHAMAD IWAN MUSTOFA</t>
  </si>
  <si>
    <t>MUHAMMAD AZIZ SURYA ALAMSYAH</t>
  </si>
  <si>
    <t>MUHAMMAD HAFIDHUN ALIM</t>
  </si>
  <si>
    <t>NAUFAL HARDIKA ISHAM</t>
  </si>
  <si>
    <t>NIKO AJI SETIAWAN</t>
  </si>
  <si>
    <t>NOVA DWI WAHYU ROMADHONI</t>
  </si>
  <si>
    <t>ODILA MAYSAN AGATA</t>
  </si>
  <si>
    <t>PANDU NUGROHO AJI</t>
  </si>
  <si>
    <t>RATNA PUTRI DARYANTI</t>
  </si>
  <si>
    <t>SASMITA SRI WASIYATUN</t>
  </si>
  <si>
    <t>WILDAN GHULAM MUHAMMAD USTMANI</t>
  </si>
  <si>
    <t>YOGA PERMANA</t>
  </si>
  <si>
    <t>YOGA PRASTAWAN</t>
  </si>
  <si>
    <t>YUNAN ISFAHAN</t>
  </si>
  <si>
    <t>ARSITEKDOLLAH FAJAR PRASTOWO</t>
  </si>
  <si>
    <t>AISAH SETYANINGSIH</t>
  </si>
  <si>
    <t>AKHSAN MAULANA</t>
  </si>
  <si>
    <t>ALDIMAS VICO FERDIANA</t>
  </si>
  <si>
    <t>ALVIANDRA DIMAS ANANDA PUTRA</t>
  </si>
  <si>
    <t>ANDREW PRAHMANA PUTRA</t>
  </si>
  <si>
    <t>ARFANSYAH MAGHFUDIN MAULANA RIFA`I</t>
  </si>
  <si>
    <t>ARIEKSA DEVA PRATAMA</t>
  </si>
  <si>
    <t>ARIF SYAIFUDIN</t>
  </si>
  <si>
    <t>ARWAN MAULANA</t>
  </si>
  <si>
    <t>ARYAN WIJAYA</t>
  </si>
  <si>
    <t>AWANG IQBAL RAHMAWAN</t>
  </si>
  <si>
    <t>BANGKIT HARRY WIDJAYA</t>
  </si>
  <si>
    <t>BINTANG EKA SAKTI</t>
  </si>
  <si>
    <t>DIMAS RASYID SAPUTRO</t>
  </si>
  <si>
    <t>ERWIN DIAN RAHMAWAN</t>
  </si>
  <si>
    <t>FAHRI BAYU SAPUTRA</t>
  </si>
  <si>
    <t>FAJAR HIRLAN TRI SEPTYAN</t>
  </si>
  <si>
    <t>GILANG PUTRA ALFIYANTO</t>
  </si>
  <si>
    <t>HAFFID RAFIQUL AZZAM</t>
  </si>
  <si>
    <t>IKHSAN NUR FAUZI</t>
  </si>
  <si>
    <t>ILHAM ALIFIAN RIZKI</t>
  </si>
  <si>
    <t>IRFANSYAH MAGHFUDIN MAULANA RIFA`I</t>
  </si>
  <si>
    <t>LITA AGUSTIN</t>
  </si>
  <si>
    <t>MUHAMMAD REZA MAULANA</t>
  </si>
  <si>
    <t>MUHARAFIK SYAHRIL SAPUTRO</t>
  </si>
  <si>
    <t>PISSWAHYUDA ALEGRAJATI</t>
  </si>
  <si>
    <t>RIDHO EKA PRAMUDYA</t>
  </si>
  <si>
    <t>RIFKI IKHSANUL AKBAR</t>
  </si>
  <si>
    <t>RIZKA DWI FATMA</t>
  </si>
  <si>
    <t>VICKY DONNY AKBAR</t>
  </si>
  <si>
    <t>VIKI WAHYU ALHAFID</t>
  </si>
  <si>
    <t>AHMAD SHOLEH AL BARDZAN</t>
  </si>
  <si>
    <t>OTOMOTIF</t>
  </si>
  <si>
    <t>AKMAL HAFID NASRULULLOH</t>
  </si>
  <si>
    <t>ALIF PRADANA</t>
  </si>
  <si>
    <t>ANDHIKA FIRMANSYAH</t>
  </si>
  <si>
    <t>ARI DUWI PRASTIYA</t>
  </si>
  <si>
    <t>ARIF LINDO WIJAYA</t>
  </si>
  <si>
    <t>AVINDA PRAMANA PUTRA</t>
  </si>
  <si>
    <t>AZIZ AVIANTO</t>
  </si>
  <si>
    <t>BAGUS FAJARUDIN MUTTAQIN</t>
  </si>
  <si>
    <t>DANU SURYARSITEKTMAJA</t>
  </si>
  <si>
    <t>DHIMAS RISANG ADJI</t>
  </si>
  <si>
    <t>DIMAS FAJAR RAHMADDANI</t>
  </si>
  <si>
    <t>DIMAS PUTRA PAMUNGKAS</t>
  </si>
  <si>
    <t>ERSYARSITEKD TAUFIQUL RASYIDIN</t>
  </si>
  <si>
    <t>FIRMANSYAH DAVID MUNANDAR</t>
  </si>
  <si>
    <t>GALIH RIZKY RAMADHANI</t>
  </si>
  <si>
    <t>HIDAYAT ARSITEKDUL MALIK</t>
  </si>
  <si>
    <t>INDRA ADYATMA</t>
  </si>
  <si>
    <t>IQBAL BAGAS SEPTIAN</t>
  </si>
  <si>
    <t>KURNIAWAN SATYA LESMANA</t>
  </si>
  <si>
    <t>LANGGENG PURWANTO</t>
  </si>
  <si>
    <t>MOHAMMAD OCTTARONI FERNANDA</t>
  </si>
  <si>
    <t>MUHAMMAD IRFAN NURCAHYO</t>
  </si>
  <si>
    <t>PRIMA RAHMAD NUGROHO</t>
  </si>
  <si>
    <t>RAKA YOGA SATRIA WICAKSANA</t>
  </si>
  <si>
    <t>RESTU AMIN MARDIKO</t>
  </si>
  <si>
    <t>REYHAN RAMADHANI</t>
  </si>
  <si>
    <t>RIZAL KURNIAWAN</t>
  </si>
  <si>
    <t>WAHYU ADI NUGROHO</t>
  </si>
  <si>
    <t>WAHYU ROMADHON</t>
  </si>
  <si>
    <t>WAHYU TRI PAMUNGKAS</t>
  </si>
  <si>
    <t>YOGA WAHYU WIJAYANTO</t>
  </si>
  <si>
    <t>ADI SETIAWAN</t>
  </si>
  <si>
    <t>ADYTIA MAHENDRA</t>
  </si>
  <si>
    <t>ANANG SAFI'I</t>
  </si>
  <si>
    <t>ANGGIT JUNIAWAN</t>
  </si>
  <si>
    <t>ARDHIANERI HANGGA SAPUTRA</t>
  </si>
  <si>
    <t>ARKA BASWARA</t>
  </si>
  <si>
    <t>BAYU ENDRA SETYAWAN</t>
  </si>
  <si>
    <t>CIKAL ARSITEKI ARDIAN</t>
  </si>
  <si>
    <t>DANIEL DEGATAMA CHESA PRASETYA</t>
  </si>
  <si>
    <t>DHANY FEBRINANTA</t>
  </si>
  <si>
    <t>DIAS RESTU ANDIKA PUTRA</t>
  </si>
  <si>
    <t>DICKY PRATAMA</t>
  </si>
  <si>
    <t>HERFIAN DANNY RAMADHAN</t>
  </si>
  <si>
    <t>IBNU AHMAD FAUZAN</t>
  </si>
  <si>
    <t>ISTI ZULIANA</t>
  </si>
  <si>
    <t>JAKA WANGSIT</t>
  </si>
  <si>
    <t>MAHENDRA WEGATAMA</t>
  </si>
  <si>
    <t>MUHAMMAD FAJAR SURYA PRARSITEKOWO</t>
  </si>
  <si>
    <t>MUHAMMAD RIDWAN ARROFFI</t>
  </si>
  <si>
    <t>NADA KARUNIA SANDI</t>
  </si>
  <si>
    <t>NOVAN RAMADHAN</t>
  </si>
  <si>
    <t>PUTRA SULISTYONO</t>
  </si>
  <si>
    <t>RAENAL ADI PUTRA</t>
  </si>
  <si>
    <t>RAMADHAN NUR HIDAYAT</t>
  </si>
  <si>
    <t>RIZAL ARDIANSYAH</t>
  </si>
  <si>
    <t>SEFRYAN NUR SAEPUDIN</t>
  </si>
  <si>
    <t>SEPNU PRASTOWO</t>
  </si>
  <si>
    <t>SETYAGUNG WAHYU WIJAYA</t>
  </si>
  <si>
    <t>SHALOM EDSANDA SAKTI</t>
  </si>
  <si>
    <t>SHELA NOR FANSYAH</t>
  </si>
  <si>
    <t>SYAHRUL REZA MAHENDRA</t>
  </si>
  <si>
    <t>TRI HATMOKO</t>
  </si>
  <si>
    <t>ADITYA RYAN SAPUTRA</t>
  </si>
  <si>
    <t>ALIF FATUROHIM</t>
  </si>
  <si>
    <t>AMRI WIBOWO</t>
  </si>
  <si>
    <t>ARFIAN YESA PRASETYA</t>
  </si>
  <si>
    <t>ARRIAN FAHRUL ROZAKI</t>
  </si>
  <si>
    <t>ARYA WAHYU SAPUTRA</t>
  </si>
  <si>
    <t>ASSEP KURNIAWAN</t>
  </si>
  <si>
    <t>BILAL TRIYOGA KURNIAWAN</t>
  </si>
  <si>
    <t>DANANG TRI WIDIARTO</t>
  </si>
  <si>
    <t>DASSETYA AGUS PRAMUJI</t>
  </si>
  <si>
    <t>DEDE EDI SURAHMAN</t>
  </si>
  <si>
    <t>DWIKI NUR WAHYU</t>
  </si>
  <si>
    <t>EKA NUR ALAMSYAH</t>
  </si>
  <si>
    <t>FAUZAN AZIS PURWANUGRAHA</t>
  </si>
  <si>
    <t>FEBRIYANTRI FIRMANSYAH</t>
  </si>
  <si>
    <t>GADING RAHMAT GUNARTIKA</t>
  </si>
  <si>
    <t>HENDI RIZKI NANDA PRASETYA</t>
  </si>
  <si>
    <t>ILHAM ANDARUDIN</t>
  </si>
  <si>
    <t>KALIS NUR IKSAN</t>
  </si>
  <si>
    <t>LORENSIUS DANI HENDRATO</t>
  </si>
  <si>
    <t>MARTINUS VITO ADHIANTO</t>
  </si>
  <si>
    <t>MUHAMMAD ELHAM BANUSAPUTRO</t>
  </si>
  <si>
    <t>OKTAVIAN DWI SAPUTRA</t>
  </si>
  <si>
    <t>PRASETYO CAHYO PURNOMO</t>
  </si>
  <si>
    <t>PUGUH GALANG PRASETYA</t>
  </si>
  <si>
    <t>RENDY RAHMANA PUTRA</t>
  </si>
  <si>
    <t>RIFQI SYAHDAN KUSUMA</t>
  </si>
  <si>
    <t>RIO YOHAN ANDRIANSYAH</t>
  </si>
  <si>
    <t>SURYA MAHARGITA RUMEKTI</t>
  </si>
  <si>
    <t>SYIHAL MAJID</t>
  </si>
  <si>
    <t>YAHYA AL MAUSUFI</t>
  </si>
  <si>
    <t>YUSMAN AZINDANI</t>
  </si>
  <si>
    <t>ADELINA LISTIARA MA'RIFAH</t>
  </si>
  <si>
    <t>KOMPUTER &amp; JARINGAN</t>
  </si>
  <si>
    <t>ADITYA WISNU RAIHAN</t>
  </si>
  <si>
    <t>ADNAN FATHONI</t>
  </si>
  <si>
    <t>AFRIZAL FEBRIANTO</t>
  </si>
  <si>
    <t>AHMAD FIRMANSAH</t>
  </si>
  <si>
    <t>AJI NURSAHID</t>
  </si>
  <si>
    <t>ALFIAN ARDIANSYAH</t>
  </si>
  <si>
    <t>AYU WIDYA PUTRI</t>
  </si>
  <si>
    <t>BAGAS DWI KURNIAWAN</t>
  </si>
  <si>
    <t>BERNADHETA VALENSYA FEBRINE</t>
  </si>
  <si>
    <t>DAMAR PRASETYA</t>
  </si>
  <si>
    <t>DZILDHAN HANAN AZFA</t>
  </si>
  <si>
    <t>ELMA PUTRI FERTIANA</t>
  </si>
  <si>
    <t>FACHRUR ROZI</t>
  </si>
  <si>
    <t>FATHAH BAYU AJI NURWICAKSANA</t>
  </si>
  <si>
    <t>ILYAS NUR KHAKIM</t>
  </si>
  <si>
    <t>JERIKA ELY ARDANI</t>
  </si>
  <si>
    <t>JONI SETYAWAN</t>
  </si>
  <si>
    <t>KHOIRUL FAJAR</t>
  </si>
  <si>
    <t>KHOIRUNNISA FITRIA ALDIRA</t>
  </si>
  <si>
    <t>LISA DWI ASTUTI</t>
  </si>
  <si>
    <t>LISANDI MIKO REDANI</t>
  </si>
  <si>
    <t>NICOLAS TEGAR NURHADI PUTRA</t>
  </si>
  <si>
    <t>PANJI WAHYU RAMADHANI</t>
  </si>
  <si>
    <t>PUPUT NUR FITRIA NINGSIH</t>
  </si>
  <si>
    <t>RENDY PRATAMA GILANG SAPUTRA</t>
  </si>
  <si>
    <t>REZA PRASETYO VALEVI</t>
  </si>
  <si>
    <t>RIZAL PANGESTU</t>
  </si>
  <si>
    <t>ROHMAT NURRIZKY</t>
  </si>
  <si>
    <t>SISKA NOVITA SARI</t>
  </si>
  <si>
    <t>TARISA PUTRI GIMASTYAR</t>
  </si>
  <si>
    <t>TIFANY CANDRA DEWI</t>
  </si>
  <si>
    <t>ADE RYAN FAJRI</t>
  </si>
  <si>
    <t>MULTIMEDIA</t>
  </si>
  <si>
    <t>ADJI ANGGITA RAHMAN</t>
  </si>
  <si>
    <t>AGUS PURNAWAN</t>
  </si>
  <si>
    <t>AHMAD NUR FAUZI</t>
  </si>
  <si>
    <t>AKBAR BONDAN SAPUTRA</t>
  </si>
  <si>
    <t>ALDI CHANDRADINATA</t>
  </si>
  <si>
    <t>AMALIA PUTRI PURNAMA SARI</t>
  </si>
  <si>
    <t>AMELIA ANGGRAINI</t>
  </si>
  <si>
    <t>AMIRUL MUSTOFA</t>
  </si>
  <si>
    <t>ARDIYANTO</t>
  </si>
  <si>
    <t>AURELIA AGESTA PUTRI</t>
  </si>
  <si>
    <t>CAHYA PRADITIYA</t>
  </si>
  <si>
    <t>DAFFA IHSAN ARRAFI</t>
  </si>
  <si>
    <t>EKSAN RAJU SETIYANTO</t>
  </si>
  <si>
    <t>FEBRI IRWANDA</t>
  </si>
  <si>
    <t>FIRMANSYAH TITO SANJAYA</t>
  </si>
  <si>
    <t>HILMI RAHMAT HIDAYAT</t>
  </si>
  <si>
    <t>IQ'BAL HAMDAN FAUZI</t>
  </si>
  <si>
    <t>JALALUDDIN RAHMAT AL BARSITEKRI</t>
  </si>
  <si>
    <t>KENVIANZA GILANG SHALMA DITYA</t>
  </si>
  <si>
    <t>MARGARETA LOLA LALI LULITA</t>
  </si>
  <si>
    <t>MAULYNA TRI CAHYANINGSIH</t>
  </si>
  <si>
    <t>MEIDI TRI WICAKSONO</t>
  </si>
  <si>
    <t>NAFISZA PUTRI MARISZKY</t>
  </si>
  <si>
    <t>PARK FERNANDO CHRISTIAN</t>
  </si>
  <si>
    <t>RENO SEPTIYAN FAJARHADI</t>
  </si>
  <si>
    <t>RIFQI ARDIANSYAH</t>
  </si>
  <si>
    <t>SAHWA MUTIA FANANI</t>
  </si>
  <si>
    <t>SITI MASAYU FIMIANINGRUM</t>
  </si>
  <si>
    <t>SUNDARI NAWANGSARI</t>
  </si>
  <si>
    <t>YOHANES SURYA BAGASKARA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</si>
</sst>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</cellXfs>
  <cellStyles count="2">
    <cellStyle name="Normal" xfId="0" builtinId="0"/>
    <cellStyle name="Normal 2" xfId="1" xr:uid="{7DEAE6F3-DCD8-404D-9F72-787B4FBB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43BA-8F81-2C43-B140-E6C9D74FCF2E}">
  <dimension ref="A1:I480"/>
  <sheetViews>
    <sheetView tabSelected="1" topLeftCell="A463" workbookViewId="0">
      <selection activeCell="P445" sqref="P445"/>
    </sheetView>
  </sheetViews>
  <sheetFormatPr baseColWidth="10" defaultRowHeight="16" x14ac:dyDescent="0.2"/>
  <cols>
    <col min="1" max="1" width="34.8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</row>
    <row r="2" spans="1:9" x14ac:dyDescent="0.2">
      <c r="A2" s="1" t="s">
        <v>9</v>
      </c>
      <c r="B2" s="1" t="s">
        <v>10</v>
      </c>
      <c r="C2">
        <v>77.5</v>
      </c>
      <c r="D2">
        <v>82</v>
      </c>
      <c r="E2">
        <v>87.5</v>
      </c>
      <c r="F2">
        <v>38</v>
      </c>
      <c r="G2" s="3">
        <f>AVERAGE(C2:F2)</f>
        <v>71.25</v>
      </c>
      <c r="H2" s="3">
        <f>SUM(C2:F2)</f>
        <v>285</v>
      </c>
      <c r="I2" s="1">
        <v>2018</v>
      </c>
    </row>
    <row r="3" spans="1:9" x14ac:dyDescent="0.2">
      <c r="A3" s="1" t="s">
        <v>11</v>
      </c>
      <c r="B3" s="1" t="s">
        <v>10</v>
      </c>
      <c r="C3">
        <v>62.5</v>
      </c>
      <c r="D3">
        <v>82</v>
      </c>
      <c r="E3">
        <v>70</v>
      </c>
      <c r="F3">
        <v>56</v>
      </c>
      <c r="G3" s="3">
        <f t="shared" ref="G3:G66" si="0">AVERAGE(C3:F3)</f>
        <v>67.625</v>
      </c>
      <c r="H3" s="3">
        <f t="shared" ref="H3:H66" si="1">SUM(C3:F3)</f>
        <v>270.5</v>
      </c>
      <c r="I3" s="1">
        <v>2018</v>
      </c>
    </row>
    <row r="4" spans="1:9" x14ac:dyDescent="0.2">
      <c r="A4" s="1" t="s">
        <v>12</v>
      </c>
      <c r="B4" s="1" t="s">
        <v>10</v>
      </c>
      <c r="C4">
        <v>67.5</v>
      </c>
      <c r="D4">
        <v>88</v>
      </c>
      <c r="E4">
        <v>82.5</v>
      </c>
      <c r="F4">
        <v>48</v>
      </c>
      <c r="G4" s="3">
        <f t="shared" si="0"/>
        <v>71.5</v>
      </c>
      <c r="H4" s="3">
        <f t="shared" si="1"/>
        <v>286</v>
      </c>
      <c r="I4" s="1">
        <v>2018</v>
      </c>
    </row>
    <row r="5" spans="1:9" x14ac:dyDescent="0.2">
      <c r="A5" s="1" t="s">
        <v>13</v>
      </c>
      <c r="B5" s="1" t="s">
        <v>10</v>
      </c>
      <c r="C5">
        <v>75</v>
      </c>
      <c r="D5">
        <v>80</v>
      </c>
      <c r="E5">
        <v>77.5</v>
      </c>
      <c r="F5">
        <v>50</v>
      </c>
      <c r="G5" s="3">
        <f t="shared" si="0"/>
        <v>70.625</v>
      </c>
      <c r="H5" s="3">
        <f t="shared" si="1"/>
        <v>282.5</v>
      </c>
      <c r="I5" s="1">
        <v>2018</v>
      </c>
    </row>
    <row r="6" spans="1:9" x14ac:dyDescent="0.2">
      <c r="A6" s="1" t="s">
        <v>14</v>
      </c>
      <c r="B6" s="1" t="s">
        <v>10</v>
      </c>
      <c r="C6">
        <v>65</v>
      </c>
      <c r="D6">
        <v>86</v>
      </c>
      <c r="E6">
        <v>67.5</v>
      </c>
      <c r="F6">
        <v>58</v>
      </c>
      <c r="G6" s="3">
        <f t="shared" si="0"/>
        <v>69.125</v>
      </c>
      <c r="H6" s="3">
        <f t="shared" si="1"/>
        <v>276.5</v>
      </c>
      <c r="I6" s="1">
        <v>2018</v>
      </c>
    </row>
    <row r="7" spans="1:9" x14ac:dyDescent="0.2">
      <c r="A7" s="1" t="s">
        <v>15</v>
      </c>
      <c r="B7" s="1" t="s">
        <v>10</v>
      </c>
      <c r="C7">
        <v>95</v>
      </c>
      <c r="D7">
        <v>90</v>
      </c>
      <c r="E7">
        <v>90</v>
      </c>
      <c r="F7">
        <v>60</v>
      </c>
      <c r="G7" s="3">
        <f t="shared" si="0"/>
        <v>83.75</v>
      </c>
      <c r="H7" s="3">
        <f t="shared" si="1"/>
        <v>335</v>
      </c>
      <c r="I7" s="1">
        <v>2018</v>
      </c>
    </row>
    <row r="8" spans="1:9" x14ac:dyDescent="0.2">
      <c r="A8" s="1" t="s">
        <v>16</v>
      </c>
      <c r="B8" s="1" t="s">
        <v>10</v>
      </c>
      <c r="C8">
        <v>57.5</v>
      </c>
      <c r="D8">
        <v>84</v>
      </c>
      <c r="E8">
        <v>62.5</v>
      </c>
      <c r="F8">
        <v>64</v>
      </c>
      <c r="G8" s="3">
        <f t="shared" si="0"/>
        <v>67</v>
      </c>
      <c r="H8" s="3">
        <f t="shared" si="1"/>
        <v>268</v>
      </c>
      <c r="I8" s="1">
        <v>2018</v>
      </c>
    </row>
    <row r="9" spans="1:9" x14ac:dyDescent="0.2">
      <c r="A9" s="1" t="s">
        <v>17</v>
      </c>
      <c r="B9" s="1" t="s">
        <v>10</v>
      </c>
      <c r="C9">
        <v>70</v>
      </c>
      <c r="D9">
        <v>78</v>
      </c>
      <c r="E9">
        <v>75</v>
      </c>
      <c r="F9">
        <v>52</v>
      </c>
      <c r="G9" s="3">
        <f t="shared" si="0"/>
        <v>68.75</v>
      </c>
      <c r="H9" s="3">
        <f t="shared" si="1"/>
        <v>275</v>
      </c>
      <c r="I9" s="1">
        <v>2018</v>
      </c>
    </row>
    <row r="10" spans="1:9" x14ac:dyDescent="0.2">
      <c r="A10" s="1" t="s">
        <v>18</v>
      </c>
      <c r="B10" s="1" t="s">
        <v>10</v>
      </c>
      <c r="C10">
        <v>87.5</v>
      </c>
      <c r="D10">
        <v>80</v>
      </c>
      <c r="E10">
        <v>87.5</v>
      </c>
      <c r="F10">
        <v>62</v>
      </c>
      <c r="G10" s="3">
        <f t="shared" si="0"/>
        <v>79.25</v>
      </c>
      <c r="H10" s="3">
        <f t="shared" si="1"/>
        <v>317</v>
      </c>
      <c r="I10" s="1">
        <v>2018</v>
      </c>
    </row>
    <row r="11" spans="1:9" x14ac:dyDescent="0.2">
      <c r="A11" s="1" t="s">
        <v>19</v>
      </c>
      <c r="B11" s="1" t="s">
        <v>10</v>
      </c>
      <c r="C11">
        <v>80</v>
      </c>
      <c r="D11">
        <v>82</v>
      </c>
      <c r="E11">
        <v>82.5</v>
      </c>
      <c r="F11">
        <v>58</v>
      </c>
      <c r="G11" s="3">
        <f t="shared" si="0"/>
        <v>75.625</v>
      </c>
      <c r="H11" s="3">
        <f t="shared" si="1"/>
        <v>302.5</v>
      </c>
      <c r="I11" s="1">
        <v>2018</v>
      </c>
    </row>
    <row r="12" spans="1:9" x14ac:dyDescent="0.2">
      <c r="A12" s="1" t="s">
        <v>20</v>
      </c>
      <c r="B12" s="1" t="s">
        <v>10</v>
      </c>
      <c r="C12">
        <v>95</v>
      </c>
      <c r="D12">
        <v>94</v>
      </c>
      <c r="E12">
        <v>80</v>
      </c>
      <c r="F12">
        <v>52</v>
      </c>
      <c r="G12" s="3">
        <f t="shared" si="0"/>
        <v>80.25</v>
      </c>
      <c r="H12" s="3">
        <f t="shared" si="1"/>
        <v>321</v>
      </c>
      <c r="I12" s="1">
        <v>2018</v>
      </c>
    </row>
    <row r="13" spans="1:9" x14ac:dyDescent="0.2">
      <c r="A13" s="1" t="s">
        <v>21</v>
      </c>
      <c r="B13" s="1" t="s">
        <v>10</v>
      </c>
      <c r="C13">
        <v>47.5</v>
      </c>
      <c r="D13">
        <v>76</v>
      </c>
      <c r="E13">
        <v>80</v>
      </c>
      <c r="F13">
        <v>68</v>
      </c>
      <c r="G13" s="3">
        <f t="shared" si="0"/>
        <v>67.875</v>
      </c>
      <c r="H13" s="3">
        <f t="shared" si="1"/>
        <v>271.5</v>
      </c>
      <c r="I13" s="1">
        <v>2018</v>
      </c>
    </row>
    <row r="14" spans="1:9" x14ac:dyDescent="0.2">
      <c r="A14" s="1" t="s">
        <v>22</v>
      </c>
      <c r="B14" s="1" t="s">
        <v>10</v>
      </c>
      <c r="C14">
        <v>72.5</v>
      </c>
      <c r="D14">
        <v>82</v>
      </c>
      <c r="E14">
        <v>62.5</v>
      </c>
      <c r="F14">
        <v>56</v>
      </c>
      <c r="G14" s="3">
        <f t="shared" si="0"/>
        <v>68.25</v>
      </c>
      <c r="H14" s="3">
        <f t="shared" si="1"/>
        <v>273</v>
      </c>
      <c r="I14" s="1">
        <v>2018</v>
      </c>
    </row>
    <row r="15" spans="1:9" x14ac:dyDescent="0.2">
      <c r="A15" s="1" t="s">
        <v>23</v>
      </c>
      <c r="B15" s="1" t="s">
        <v>10</v>
      </c>
      <c r="C15">
        <v>70</v>
      </c>
      <c r="D15">
        <v>80</v>
      </c>
      <c r="E15">
        <v>62.5</v>
      </c>
      <c r="F15">
        <v>52</v>
      </c>
      <c r="G15" s="3">
        <f t="shared" si="0"/>
        <v>66.125</v>
      </c>
      <c r="H15" s="3">
        <f t="shared" si="1"/>
        <v>264.5</v>
      </c>
      <c r="I15" s="1">
        <v>2018</v>
      </c>
    </row>
    <row r="16" spans="1:9" x14ac:dyDescent="0.2">
      <c r="A16" s="1" t="s">
        <v>24</v>
      </c>
      <c r="B16" s="1" t="s">
        <v>10</v>
      </c>
      <c r="C16">
        <v>92.5</v>
      </c>
      <c r="D16">
        <v>78</v>
      </c>
      <c r="E16">
        <v>77.5</v>
      </c>
      <c r="F16">
        <v>48</v>
      </c>
      <c r="G16" s="3">
        <f t="shared" si="0"/>
        <v>74</v>
      </c>
      <c r="H16" s="3">
        <f t="shared" si="1"/>
        <v>296</v>
      </c>
      <c r="I16" s="1">
        <v>2018</v>
      </c>
    </row>
    <row r="17" spans="1:9" x14ac:dyDescent="0.2">
      <c r="A17" s="1" t="s">
        <v>25</v>
      </c>
      <c r="B17" s="1" t="s">
        <v>10</v>
      </c>
      <c r="C17">
        <v>87.5</v>
      </c>
      <c r="D17">
        <v>82</v>
      </c>
      <c r="E17">
        <v>80</v>
      </c>
      <c r="F17">
        <v>64</v>
      </c>
      <c r="G17" s="3">
        <f t="shared" si="0"/>
        <v>78.375</v>
      </c>
      <c r="H17" s="3">
        <f t="shared" si="1"/>
        <v>313.5</v>
      </c>
      <c r="I17" s="1">
        <v>2018</v>
      </c>
    </row>
    <row r="18" spans="1:9" x14ac:dyDescent="0.2">
      <c r="A18" s="1" t="s">
        <v>26</v>
      </c>
      <c r="B18" s="1" t="s">
        <v>10</v>
      </c>
      <c r="C18">
        <v>100</v>
      </c>
      <c r="D18">
        <v>90</v>
      </c>
      <c r="E18">
        <v>82.5</v>
      </c>
      <c r="F18">
        <v>56</v>
      </c>
      <c r="G18" s="3">
        <f t="shared" si="0"/>
        <v>82.125</v>
      </c>
      <c r="H18" s="3">
        <f t="shared" si="1"/>
        <v>328.5</v>
      </c>
      <c r="I18" s="1">
        <v>2018</v>
      </c>
    </row>
    <row r="19" spans="1:9" x14ac:dyDescent="0.2">
      <c r="A19" s="1" t="s">
        <v>27</v>
      </c>
      <c r="B19" s="1" t="s">
        <v>10</v>
      </c>
      <c r="C19">
        <v>87.5</v>
      </c>
      <c r="D19">
        <v>62</v>
      </c>
      <c r="E19">
        <v>60</v>
      </c>
      <c r="F19">
        <v>52</v>
      </c>
      <c r="G19" s="3">
        <f t="shared" si="0"/>
        <v>65.375</v>
      </c>
      <c r="H19" s="3">
        <f t="shared" si="1"/>
        <v>261.5</v>
      </c>
      <c r="I19" s="1">
        <v>2018</v>
      </c>
    </row>
    <row r="20" spans="1:9" x14ac:dyDescent="0.2">
      <c r="A20" s="1" t="s">
        <v>28</v>
      </c>
      <c r="B20" s="1" t="s">
        <v>10</v>
      </c>
      <c r="C20">
        <v>85</v>
      </c>
      <c r="D20">
        <v>78</v>
      </c>
      <c r="E20">
        <v>55</v>
      </c>
      <c r="F20">
        <v>70</v>
      </c>
      <c r="G20" s="3">
        <f t="shared" si="0"/>
        <v>72</v>
      </c>
      <c r="H20" s="3">
        <f t="shared" si="1"/>
        <v>288</v>
      </c>
      <c r="I20" s="1">
        <v>2018</v>
      </c>
    </row>
    <row r="21" spans="1:9" x14ac:dyDescent="0.2">
      <c r="A21" s="1" t="s">
        <v>29</v>
      </c>
      <c r="B21" s="1" t="s">
        <v>10</v>
      </c>
      <c r="C21">
        <v>90</v>
      </c>
      <c r="D21">
        <v>84</v>
      </c>
      <c r="E21">
        <v>77.5</v>
      </c>
      <c r="F21">
        <v>56</v>
      </c>
      <c r="G21" s="3">
        <f t="shared" si="0"/>
        <v>76.875</v>
      </c>
      <c r="H21" s="3">
        <f t="shared" si="1"/>
        <v>307.5</v>
      </c>
      <c r="I21" s="1">
        <v>2018</v>
      </c>
    </row>
    <row r="22" spans="1:9" x14ac:dyDescent="0.2">
      <c r="A22" s="1" t="s">
        <v>30</v>
      </c>
      <c r="B22" s="1" t="s">
        <v>10</v>
      </c>
      <c r="C22">
        <v>75</v>
      </c>
      <c r="D22">
        <v>82</v>
      </c>
      <c r="E22">
        <v>72.5</v>
      </c>
      <c r="F22">
        <v>44</v>
      </c>
      <c r="G22" s="3">
        <f t="shared" si="0"/>
        <v>68.375</v>
      </c>
      <c r="H22" s="3">
        <f t="shared" si="1"/>
        <v>273.5</v>
      </c>
      <c r="I22" s="1">
        <v>2018</v>
      </c>
    </row>
    <row r="23" spans="1:9" x14ac:dyDescent="0.2">
      <c r="A23" s="1" t="s">
        <v>31</v>
      </c>
      <c r="B23" s="1" t="s">
        <v>10</v>
      </c>
      <c r="C23">
        <v>95</v>
      </c>
      <c r="D23">
        <v>88</v>
      </c>
      <c r="E23">
        <v>85</v>
      </c>
      <c r="F23">
        <v>76</v>
      </c>
      <c r="G23" s="3">
        <f t="shared" si="0"/>
        <v>86</v>
      </c>
      <c r="H23" s="3">
        <f t="shared" si="1"/>
        <v>344</v>
      </c>
      <c r="I23" s="1">
        <v>2018</v>
      </c>
    </row>
    <row r="24" spans="1:9" x14ac:dyDescent="0.2">
      <c r="A24" s="1" t="s">
        <v>32</v>
      </c>
      <c r="B24" s="1" t="s">
        <v>10</v>
      </c>
      <c r="C24">
        <v>87.5</v>
      </c>
      <c r="D24">
        <v>78</v>
      </c>
      <c r="E24">
        <v>77.5</v>
      </c>
      <c r="F24">
        <v>82</v>
      </c>
      <c r="G24" s="3">
        <f t="shared" si="0"/>
        <v>81.25</v>
      </c>
      <c r="H24" s="3">
        <f t="shared" si="1"/>
        <v>325</v>
      </c>
      <c r="I24" s="1">
        <v>2018</v>
      </c>
    </row>
    <row r="25" spans="1:9" x14ac:dyDescent="0.2">
      <c r="A25" s="1" t="s">
        <v>33</v>
      </c>
      <c r="B25" s="1" t="s">
        <v>10</v>
      </c>
      <c r="C25">
        <v>97.5</v>
      </c>
      <c r="D25">
        <v>82</v>
      </c>
      <c r="E25">
        <v>77.5</v>
      </c>
      <c r="F25">
        <v>68</v>
      </c>
      <c r="G25" s="3">
        <f t="shared" si="0"/>
        <v>81.25</v>
      </c>
      <c r="H25" s="3">
        <f t="shared" si="1"/>
        <v>325</v>
      </c>
      <c r="I25" s="1">
        <v>2018</v>
      </c>
    </row>
    <row r="26" spans="1:9" x14ac:dyDescent="0.2">
      <c r="A26" s="1" t="s">
        <v>34</v>
      </c>
      <c r="B26" s="1" t="s">
        <v>10</v>
      </c>
      <c r="C26">
        <v>85</v>
      </c>
      <c r="D26">
        <v>92</v>
      </c>
      <c r="E26">
        <v>80</v>
      </c>
      <c r="F26">
        <v>76</v>
      </c>
      <c r="G26" s="3">
        <f t="shared" si="0"/>
        <v>83.25</v>
      </c>
      <c r="H26" s="3">
        <f t="shared" si="1"/>
        <v>333</v>
      </c>
      <c r="I26" s="1">
        <v>2018</v>
      </c>
    </row>
    <row r="27" spans="1:9" x14ac:dyDescent="0.2">
      <c r="A27" s="1" t="s">
        <v>35</v>
      </c>
      <c r="B27" s="1" t="s">
        <v>10</v>
      </c>
      <c r="C27">
        <v>85</v>
      </c>
      <c r="D27">
        <v>94</v>
      </c>
      <c r="E27">
        <v>65</v>
      </c>
      <c r="F27">
        <v>50</v>
      </c>
      <c r="G27" s="3">
        <f t="shared" si="0"/>
        <v>73.5</v>
      </c>
      <c r="H27" s="3">
        <f t="shared" si="1"/>
        <v>294</v>
      </c>
      <c r="I27" s="1">
        <v>2018</v>
      </c>
    </row>
    <row r="28" spans="1:9" x14ac:dyDescent="0.2">
      <c r="A28" s="1" t="s">
        <v>36</v>
      </c>
      <c r="B28" s="1" t="s">
        <v>10</v>
      </c>
      <c r="C28">
        <v>85</v>
      </c>
      <c r="D28">
        <v>92</v>
      </c>
      <c r="E28">
        <v>90</v>
      </c>
      <c r="F28">
        <v>46</v>
      </c>
      <c r="G28" s="3">
        <f t="shared" si="0"/>
        <v>78.25</v>
      </c>
      <c r="H28" s="3">
        <f t="shared" si="1"/>
        <v>313</v>
      </c>
      <c r="I28" s="1">
        <v>2018</v>
      </c>
    </row>
    <row r="29" spans="1:9" x14ac:dyDescent="0.2">
      <c r="A29" s="1" t="s">
        <v>37</v>
      </c>
      <c r="B29" s="1" t="s">
        <v>10</v>
      </c>
      <c r="C29">
        <v>95</v>
      </c>
      <c r="D29">
        <v>88</v>
      </c>
      <c r="E29">
        <v>82.5</v>
      </c>
      <c r="F29">
        <v>88</v>
      </c>
      <c r="G29" s="3">
        <f t="shared" si="0"/>
        <v>88.375</v>
      </c>
      <c r="H29" s="3">
        <f t="shared" si="1"/>
        <v>353.5</v>
      </c>
      <c r="I29" s="1">
        <v>2018</v>
      </c>
    </row>
    <row r="30" spans="1:9" x14ac:dyDescent="0.2">
      <c r="A30" s="1" t="s">
        <v>38</v>
      </c>
      <c r="B30" s="1" t="s">
        <v>10</v>
      </c>
      <c r="C30">
        <v>100</v>
      </c>
      <c r="D30">
        <v>88</v>
      </c>
      <c r="E30">
        <v>92.5</v>
      </c>
      <c r="F30">
        <v>80</v>
      </c>
      <c r="G30" s="3">
        <f t="shared" si="0"/>
        <v>90.125</v>
      </c>
      <c r="H30" s="3">
        <f t="shared" si="1"/>
        <v>360.5</v>
      </c>
      <c r="I30" s="1">
        <v>2018</v>
      </c>
    </row>
    <row r="31" spans="1:9" x14ac:dyDescent="0.2">
      <c r="A31" s="1" t="s">
        <v>39</v>
      </c>
      <c r="B31" s="1" t="s">
        <v>10</v>
      </c>
      <c r="C31">
        <v>92.5</v>
      </c>
      <c r="D31">
        <v>90</v>
      </c>
      <c r="E31">
        <v>85</v>
      </c>
      <c r="F31">
        <v>90</v>
      </c>
      <c r="G31" s="3">
        <f t="shared" si="0"/>
        <v>89.375</v>
      </c>
      <c r="H31" s="3">
        <f t="shared" si="1"/>
        <v>357.5</v>
      </c>
      <c r="I31" s="1">
        <v>2018</v>
      </c>
    </row>
    <row r="32" spans="1:9" x14ac:dyDescent="0.2">
      <c r="A32" s="1" t="s">
        <v>40</v>
      </c>
      <c r="B32" s="1" t="s">
        <v>10</v>
      </c>
      <c r="C32">
        <v>60</v>
      </c>
      <c r="D32">
        <v>82</v>
      </c>
      <c r="E32">
        <v>85</v>
      </c>
      <c r="F32">
        <v>54</v>
      </c>
      <c r="G32" s="3">
        <f t="shared" si="0"/>
        <v>70.25</v>
      </c>
      <c r="H32" s="3">
        <f t="shared" si="1"/>
        <v>281</v>
      </c>
      <c r="I32" s="1">
        <v>2018</v>
      </c>
    </row>
    <row r="33" spans="1:9" x14ac:dyDescent="0.2">
      <c r="A33" s="1" t="s">
        <v>41</v>
      </c>
      <c r="B33" s="1" t="s">
        <v>10</v>
      </c>
      <c r="C33">
        <v>90</v>
      </c>
      <c r="D33">
        <v>86</v>
      </c>
      <c r="E33">
        <v>90</v>
      </c>
      <c r="F33">
        <v>54</v>
      </c>
      <c r="G33" s="3">
        <f t="shared" si="0"/>
        <v>80</v>
      </c>
      <c r="H33" s="3">
        <f t="shared" si="1"/>
        <v>320</v>
      </c>
      <c r="I33" s="1">
        <v>2018</v>
      </c>
    </row>
    <row r="34" spans="1:9" x14ac:dyDescent="0.2">
      <c r="A34" s="1" t="s">
        <v>42</v>
      </c>
      <c r="B34" s="1" t="s">
        <v>10</v>
      </c>
      <c r="C34">
        <v>85</v>
      </c>
      <c r="D34">
        <v>86</v>
      </c>
      <c r="E34">
        <v>57.5</v>
      </c>
      <c r="F34">
        <v>62</v>
      </c>
      <c r="G34" s="3">
        <f t="shared" si="0"/>
        <v>72.625</v>
      </c>
      <c r="H34" s="3">
        <f t="shared" si="1"/>
        <v>290.5</v>
      </c>
      <c r="I34" s="1">
        <v>2018</v>
      </c>
    </row>
    <row r="35" spans="1:9" x14ac:dyDescent="0.2">
      <c r="A35" s="1" t="s">
        <v>43</v>
      </c>
      <c r="B35" s="1" t="s">
        <v>10</v>
      </c>
      <c r="C35">
        <v>75</v>
      </c>
      <c r="D35">
        <v>88</v>
      </c>
      <c r="E35">
        <v>60</v>
      </c>
      <c r="F35">
        <v>52</v>
      </c>
      <c r="G35" s="3">
        <f t="shared" si="0"/>
        <v>68.75</v>
      </c>
      <c r="H35" s="3">
        <f t="shared" si="1"/>
        <v>275</v>
      </c>
      <c r="I35" s="1">
        <v>2018</v>
      </c>
    </row>
    <row r="36" spans="1:9" x14ac:dyDescent="0.2">
      <c r="A36" s="1" t="s">
        <v>44</v>
      </c>
      <c r="B36" s="1" t="s">
        <v>10</v>
      </c>
      <c r="C36">
        <v>77.5</v>
      </c>
      <c r="D36">
        <v>92</v>
      </c>
      <c r="E36">
        <v>77.5</v>
      </c>
      <c r="F36">
        <v>64</v>
      </c>
      <c r="G36" s="3">
        <f t="shared" si="0"/>
        <v>77.75</v>
      </c>
      <c r="H36" s="3">
        <f t="shared" si="1"/>
        <v>311</v>
      </c>
      <c r="I36" s="1">
        <v>2018</v>
      </c>
    </row>
    <row r="37" spans="1:9" x14ac:dyDescent="0.2">
      <c r="A37" s="1" t="s">
        <v>45</v>
      </c>
      <c r="B37" s="1" t="s">
        <v>10</v>
      </c>
      <c r="C37">
        <v>72.5</v>
      </c>
      <c r="D37">
        <v>84</v>
      </c>
      <c r="E37">
        <v>67.5</v>
      </c>
      <c r="F37">
        <v>44</v>
      </c>
      <c r="G37" s="3">
        <f t="shared" si="0"/>
        <v>67</v>
      </c>
      <c r="H37" s="3">
        <f t="shared" si="1"/>
        <v>268</v>
      </c>
      <c r="I37" s="1">
        <v>2018</v>
      </c>
    </row>
    <row r="38" spans="1:9" x14ac:dyDescent="0.2">
      <c r="A38" s="1" t="s">
        <v>46</v>
      </c>
      <c r="B38" s="1" t="s">
        <v>10</v>
      </c>
      <c r="C38">
        <v>80</v>
      </c>
      <c r="D38">
        <v>80</v>
      </c>
      <c r="E38">
        <v>82.5</v>
      </c>
      <c r="F38">
        <v>66</v>
      </c>
      <c r="G38" s="3">
        <f t="shared" si="0"/>
        <v>77.125</v>
      </c>
      <c r="H38" s="3">
        <f t="shared" si="1"/>
        <v>308.5</v>
      </c>
      <c r="I38" s="1">
        <v>2018</v>
      </c>
    </row>
    <row r="39" spans="1:9" x14ac:dyDescent="0.2">
      <c r="A39" s="1" t="s">
        <v>47</v>
      </c>
      <c r="B39" s="1" t="s">
        <v>10</v>
      </c>
      <c r="C39">
        <v>52.5</v>
      </c>
      <c r="D39">
        <v>76</v>
      </c>
      <c r="E39">
        <v>62.5</v>
      </c>
      <c r="F39">
        <v>66</v>
      </c>
      <c r="G39" s="3">
        <f t="shared" si="0"/>
        <v>64.25</v>
      </c>
      <c r="H39" s="3">
        <f t="shared" si="1"/>
        <v>257</v>
      </c>
      <c r="I39" s="1">
        <v>2018</v>
      </c>
    </row>
    <row r="40" spans="1:9" x14ac:dyDescent="0.2">
      <c r="A40" s="1" t="s">
        <v>48</v>
      </c>
      <c r="B40" s="1" t="s">
        <v>10</v>
      </c>
      <c r="C40">
        <v>87.5</v>
      </c>
      <c r="D40">
        <v>86</v>
      </c>
      <c r="E40">
        <v>75</v>
      </c>
      <c r="F40">
        <v>50</v>
      </c>
      <c r="G40" s="3">
        <f t="shared" si="0"/>
        <v>74.625</v>
      </c>
      <c r="H40" s="3">
        <f t="shared" si="1"/>
        <v>298.5</v>
      </c>
      <c r="I40" s="1">
        <v>2018</v>
      </c>
    </row>
    <row r="41" spans="1:9" x14ac:dyDescent="0.2">
      <c r="A41" s="1" t="s">
        <v>49</v>
      </c>
      <c r="B41" s="1" t="s">
        <v>10</v>
      </c>
      <c r="C41">
        <v>75</v>
      </c>
      <c r="D41">
        <v>88</v>
      </c>
      <c r="E41">
        <v>77.5</v>
      </c>
      <c r="F41">
        <v>62</v>
      </c>
      <c r="G41" s="3">
        <f t="shared" si="0"/>
        <v>75.625</v>
      </c>
      <c r="H41" s="3">
        <f t="shared" si="1"/>
        <v>302.5</v>
      </c>
      <c r="I41" s="1">
        <v>2018</v>
      </c>
    </row>
    <row r="42" spans="1:9" x14ac:dyDescent="0.2">
      <c r="A42" s="1" t="s">
        <v>50</v>
      </c>
      <c r="B42" s="1" t="s">
        <v>10</v>
      </c>
      <c r="C42">
        <v>62.5</v>
      </c>
      <c r="D42">
        <v>90</v>
      </c>
      <c r="E42">
        <v>87.5</v>
      </c>
      <c r="F42">
        <v>54</v>
      </c>
      <c r="G42" s="3">
        <f t="shared" si="0"/>
        <v>73.5</v>
      </c>
      <c r="H42" s="3">
        <f t="shared" si="1"/>
        <v>294</v>
      </c>
      <c r="I42" s="1">
        <v>2018</v>
      </c>
    </row>
    <row r="43" spans="1:9" x14ac:dyDescent="0.2">
      <c r="A43" s="1" t="s">
        <v>51</v>
      </c>
      <c r="B43" s="1" t="s">
        <v>10</v>
      </c>
      <c r="C43">
        <v>55</v>
      </c>
      <c r="D43">
        <v>80</v>
      </c>
      <c r="E43">
        <v>70</v>
      </c>
      <c r="F43">
        <v>50</v>
      </c>
      <c r="G43" s="3">
        <f t="shared" si="0"/>
        <v>63.75</v>
      </c>
      <c r="H43" s="3">
        <f t="shared" si="1"/>
        <v>255</v>
      </c>
      <c r="I43" s="1">
        <v>2018</v>
      </c>
    </row>
    <row r="44" spans="1:9" x14ac:dyDescent="0.2">
      <c r="A44" s="1" t="s">
        <v>52</v>
      </c>
      <c r="B44" s="1" t="s">
        <v>10</v>
      </c>
      <c r="C44">
        <v>67.5</v>
      </c>
      <c r="D44">
        <v>80</v>
      </c>
      <c r="E44">
        <v>75</v>
      </c>
      <c r="F44">
        <v>48</v>
      </c>
      <c r="G44" s="3">
        <f t="shared" si="0"/>
        <v>67.625</v>
      </c>
      <c r="H44" s="3">
        <f t="shared" si="1"/>
        <v>270.5</v>
      </c>
      <c r="I44" s="1">
        <v>2018</v>
      </c>
    </row>
    <row r="45" spans="1:9" x14ac:dyDescent="0.2">
      <c r="A45" s="1" t="s">
        <v>53</v>
      </c>
      <c r="B45" s="1" t="s">
        <v>10</v>
      </c>
      <c r="C45">
        <v>65</v>
      </c>
      <c r="D45">
        <v>84</v>
      </c>
      <c r="E45">
        <v>70</v>
      </c>
      <c r="F45">
        <v>48</v>
      </c>
      <c r="G45" s="3">
        <f t="shared" si="0"/>
        <v>66.75</v>
      </c>
      <c r="H45" s="3">
        <f t="shared" si="1"/>
        <v>267</v>
      </c>
      <c r="I45" s="1">
        <v>2018</v>
      </c>
    </row>
    <row r="46" spans="1:9" x14ac:dyDescent="0.2">
      <c r="A46" s="1" t="s">
        <v>54</v>
      </c>
      <c r="B46" s="1" t="s">
        <v>10</v>
      </c>
      <c r="C46">
        <v>75</v>
      </c>
      <c r="D46">
        <v>76</v>
      </c>
      <c r="E46">
        <v>72.5</v>
      </c>
      <c r="F46">
        <v>42</v>
      </c>
      <c r="G46" s="3">
        <f t="shared" si="0"/>
        <v>66.375</v>
      </c>
      <c r="H46" s="3">
        <f t="shared" si="1"/>
        <v>265.5</v>
      </c>
      <c r="I46" s="1">
        <v>2018</v>
      </c>
    </row>
    <row r="47" spans="1:9" x14ac:dyDescent="0.2">
      <c r="A47" s="1" t="s">
        <v>55</v>
      </c>
      <c r="B47" s="1" t="s">
        <v>10</v>
      </c>
      <c r="C47">
        <v>87.5</v>
      </c>
      <c r="D47">
        <v>94</v>
      </c>
      <c r="E47">
        <v>82.5</v>
      </c>
      <c r="F47">
        <v>54</v>
      </c>
      <c r="G47" s="3">
        <f t="shared" si="0"/>
        <v>79.5</v>
      </c>
      <c r="H47" s="3">
        <f t="shared" si="1"/>
        <v>318</v>
      </c>
      <c r="I47" s="1">
        <v>2018</v>
      </c>
    </row>
    <row r="48" spans="1:9" x14ac:dyDescent="0.2">
      <c r="A48" s="1" t="s">
        <v>56</v>
      </c>
      <c r="B48" s="1" t="s">
        <v>10</v>
      </c>
      <c r="C48">
        <v>75</v>
      </c>
      <c r="D48">
        <v>92</v>
      </c>
      <c r="E48">
        <v>70</v>
      </c>
      <c r="F48">
        <v>68</v>
      </c>
      <c r="G48" s="3">
        <f t="shared" si="0"/>
        <v>76.25</v>
      </c>
      <c r="H48" s="3">
        <f t="shared" si="1"/>
        <v>305</v>
      </c>
      <c r="I48" s="1">
        <v>2018</v>
      </c>
    </row>
    <row r="49" spans="1:9" x14ac:dyDescent="0.2">
      <c r="A49" s="1" t="s">
        <v>57</v>
      </c>
      <c r="B49" s="1" t="s">
        <v>10</v>
      </c>
      <c r="C49">
        <v>72.5</v>
      </c>
      <c r="D49">
        <v>86</v>
      </c>
      <c r="E49">
        <v>60</v>
      </c>
      <c r="F49">
        <v>52</v>
      </c>
      <c r="G49" s="3">
        <f t="shared" si="0"/>
        <v>67.625</v>
      </c>
      <c r="H49" s="3">
        <f t="shared" si="1"/>
        <v>270.5</v>
      </c>
      <c r="I49" s="1">
        <v>2018</v>
      </c>
    </row>
    <row r="50" spans="1:9" x14ac:dyDescent="0.2">
      <c r="A50" s="1" t="s">
        <v>58</v>
      </c>
      <c r="B50" s="1" t="s">
        <v>10</v>
      </c>
      <c r="C50">
        <v>67.5</v>
      </c>
      <c r="D50">
        <v>76</v>
      </c>
      <c r="E50">
        <v>67.5</v>
      </c>
      <c r="F50">
        <v>54</v>
      </c>
      <c r="G50" s="3">
        <f t="shared" si="0"/>
        <v>66.25</v>
      </c>
      <c r="H50" s="3">
        <f t="shared" si="1"/>
        <v>265</v>
      </c>
      <c r="I50" s="1">
        <v>2018</v>
      </c>
    </row>
    <row r="51" spans="1:9" x14ac:dyDescent="0.2">
      <c r="A51" s="1" t="s">
        <v>59</v>
      </c>
      <c r="B51" s="1" t="s">
        <v>10</v>
      </c>
      <c r="C51">
        <v>50</v>
      </c>
      <c r="D51">
        <v>90</v>
      </c>
      <c r="E51">
        <v>57.5</v>
      </c>
      <c r="F51">
        <v>52</v>
      </c>
      <c r="G51" s="3">
        <f t="shared" si="0"/>
        <v>62.375</v>
      </c>
      <c r="H51" s="3">
        <f t="shared" si="1"/>
        <v>249.5</v>
      </c>
      <c r="I51" s="1">
        <v>2018</v>
      </c>
    </row>
    <row r="52" spans="1:9" x14ac:dyDescent="0.2">
      <c r="A52" s="1" t="s">
        <v>60</v>
      </c>
      <c r="B52" s="1" t="s">
        <v>10</v>
      </c>
      <c r="C52">
        <v>57.5</v>
      </c>
      <c r="D52">
        <v>84</v>
      </c>
      <c r="E52">
        <v>72.5</v>
      </c>
      <c r="F52">
        <v>44</v>
      </c>
      <c r="G52" s="3">
        <f t="shared" si="0"/>
        <v>64.5</v>
      </c>
      <c r="H52" s="3">
        <f t="shared" si="1"/>
        <v>258</v>
      </c>
      <c r="I52" s="1">
        <v>2018</v>
      </c>
    </row>
    <row r="53" spans="1:9" x14ac:dyDescent="0.2">
      <c r="A53" s="1" t="s">
        <v>61</v>
      </c>
      <c r="B53" s="1" t="s">
        <v>10</v>
      </c>
      <c r="C53">
        <v>95</v>
      </c>
      <c r="D53">
        <v>88</v>
      </c>
      <c r="E53">
        <v>92.5</v>
      </c>
      <c r="F53">
        <v>60</v>
      </c>
      <c r="G53" s="3">
        <f t="shared" si="0"/>
        <v>83.875</v>
      </c>
      <c r="H53" s="3">
        <f t="shared" si="1"/>
        <v>335.5</v>
      </c>
      <c r="I53" s="1">
        <v>2018</v>
      </c>
    </row>
    <row r="54" spans="1:9" x14ac:dyDescent="0.2">
      <c r="A54" s="1" t="s">
        <v>62</v>
      </c>
      <c r="B54" s="1" t="s">
        <v>10</v>
      </c>
      <c r="C54">
        <v>75</v>
      </c>
      <c r="D54">
        <v>76</v>
      </c>
      <c r="E54">
        <v>67.5</v>
      </c>
      <c r="F54">
        <v>42</v>
      </c>
      <c r="G54" s="3">
        <f t="shared" si="0"/>
        <v>65.125</v>
      </c>
      <c r="H54" s="3">
        <f t="shared" si="1"/>
        <v>260.5</v>
      </c>
      <c r="I54" s="1">
        <v>2018</v>
      </c>
    </row>
    <row r="55" spans="1:9" x14ac:dyDescent="0.2">
      <c r="A55" s="1" t="s">
        <v>63</v>
      </c>
      <c r="B55" s="1" t="s">
        <v>10</v>
      </c>
      <c r="C55">
        <v>60</v>
      </c>
      <c r="D55">
        <v>80</v>
      </c>
      <c r="E55">
        <v>72.5</v>
      </c>
      <c r="F55">
        <v>46</v>
      </c>
      <c r="G55" s="3">
        <f t="shared" si="0"/>
        <v>64.625</v>
      </c>
      <c r="H55" s="3">
        <f t="shared" si="1"/>
        <v>258.5</v>
      </c>
      <c r="I55" s="1">
        <v>2018</v>
      </c>
    </row>
    <row r="56" spans="1:9" x14ac:dyDescent="0.2">
      <c r="A56" s="1" t="s">
        <v>64</v>
      </c>
      <c r="B56" s="1" t="s">
        <v>10</v>
      </c>
      <c r="C56">
        <v>57.5</v>
      </c>
      <c r="D56">
        <v>80</v>
      </c>
      <c r="E56">
        <v>72.5</v>
      </c>
      <c r="F56">
        <v>44</v>
      </c>
      <c r="G56" s="3">
        <f t="shared" si="0"/>
        <v>63.5</v>
      </c>
      <c r="H56" s="3">
        <f t="shared" si="1"/>
        <v>254</v>
      </c>
      <c r="I56" s="1">
        <v>2018</v>
      </c>
    </row>
    <row r="57" spans="1:9" x14ac:dyDescent="0.2">
      <c r="A57" s="1" t="s">
        <v>65</v>
      </c>
      <c r="B57" s="1" t="s">
        <v>10</v>
      </c>
      <c r="C57">
        <v>85</v>
      </c>
      <c r="D57">
        <v>78</v>
      </c>
      <c r="E57">
        <v>87.5</v>
      </c>
      <c r="F57">
        <v>64</v>
      </c>
      <c r="G57" s="3">
        <f t="shared" si="0"/>
        <v>78.625</v>
      </c>
      <c r="H57" s="3">
        <f t="shared" si="1"/>
        <v>314.5</v>
      </c>
      <c r="I57" s="1">
        <v>2018</v>
      </c>
    </row>
    <row r="58" spans="1:9" x14ac:dyDescent="0.2">
      <c r="A58" s="1" t="s">
        <v>66</v>
      </c>
      <c r="B58" s="1" t="s">
        <v>10</v>
      </c>
      <c r="C58">
        <v>87.5</v>
      </c>
      <c r="D58">
        <v>82</v>
      </c>
      <c r="E58">
        <v>72.5</v>
      </c>
      <c r="F58">
        <v>72</v>
      </c>
      <c r="G58" s="3">
        <f t="shared" si="0"/>
        <v>78.5</v>
      </c>
      <c r="H58" s="3">
        <f t="shared" si="1"/>
        <v>314</v>
      </c>
      <c r="I58" s="1">
        <v>2018</v>
      </c>
    </row>
    <row r="59" spans="1:9" x14ac:dyDescent="0.2">
      <c r="A59" s="1" t="s">
        <v>67</v>
      </c>
      <c r="B59" s="1" t="s">
        <v>10</v>
      </c>
      <c r="C59">
        <v>65</v>
      </c>
      <c r="D59">
        <v>84</v>
      </c>
      <c r="E59">
        <v>67.5</v>
      </c>
      <c r="F59">
        <v>46</v>
      </c>
      <c r="G59" s="3">
        <f t="shared" si="0"/>
        <v>65.625</v>
      </c>
      <c r="H59" s="3">
        <f t="shared" si="1"/>
        <v>262.5</v>
      </c>
      <c r="I59" s="1">
        <v>2018</v>
      </c>
    </row>
    <row r="60" spans="1:9" x14ac:dyDescent="0.2">
      <c r="A60" s="1" t="s">
        <v>68</v>
      </c>
      <c r="B60" s="1" t="s">
        <v>10</v>
      </c>
      <c r="C60">
        <v>80</v>
      </c>
      <c r="D60">
        <v>92</v>
      </c>
      <c r="E60">
        <v>82.5</v>
      </c>
      <c r="F60">
        <v>66</v>
      </c>
      <c r="G60" s="3">
        <f t="shared" si="0"/>
        <v>80.125</v>
      </c>
      <c r="H60" s="3">
        <f t="shared" si="1"/>
        <v>320.5</v>
      </c>
      <c r="I60" s="1">
        <v>2018</v>
      </c>
    </row>
    <row r="61" spans="1:9" x14ac:dyDescent="0.2">
      <c r="A61" s="1" t="s">
        <v>69</v>
      </c>
      <c r="B61" s="1" t="s">
        <v>10</v>
      </c>
      <c r="C61">
        <v>67.5</v>
      </c>
      <c r="D61">
        <v>72</v>
      </c>
      <c r="E61">
        <v>77.5</v>
      </c>
      <c r="F61">
        <v>44</v>
      </c>
      <c r="G61" s="3">
        <f t="shared" si="0"/>
        <v>65.25</v>
      </c>
      <c r="H61" s="3">
        <f t="shared" si="1"/>
        <v>261</v>
      </c>
      <c r="I61" s="1">
        <v>2018</v>
      </c>
    </row>
    <row r="62" spans="1:9" x14ac:dyDescent="0.2">
      <c r="A62" s="1" t="s">
        <v>70</v>
      </c>
      <c r="B62" s="1" t="s">
        <v>10</v>
      </c>
      <c r="C62">
        <v>87.5</v>
      </c>
      <c r="D62">
        <v>82</v>
      </c>
      <c r="E62">
        <v>67.5</v>
      </c>
      <c r="F62">
        <v>50</v>
      </c>
      <c r="G62" s="3">
        <f t="shared" si="0"/>
        <v>71.75</v>
      </c>
      <c r="H62" s="3">
        <f t="shared" si="1"/>
        <v>287</v>
      </c>
      <c r="I62" s="1">
        <v>2018</v>
      </c>
    </row>
    <row r="63" spans="1:9" x14ac:dyDescent="0.2">
      <c r="A63" s="1" t="s">
        <v>71</v>
      </c>
      <c r="B63" s="1" t="s">
        <v>10</v>
      </c>
      <c r="C63">
        <v>87.5</v>
      </c>
      <c r="D63">
        <v>94</v>
      </c>
      <c r="E63">
        <v>77.5</v>
      </c>
      <c r="F63">
        <v>54</v>
      </c>
      <c r="G63" s="3">
        <f t="shared" si="0"/>
        <v>78.25</v>
      </c>
      <c r="H63" s="3">
        <f t="shared" si="1"/>
        <v>313</v>
      </c>
      <c r="I63" s="1">
        <v>2018</v>
      </c>
    </row>
    <row r="64" spans="1:9" x14ac:dyDescent="0.2">
      <c r="A64" s="1" t="s">
        <v>72</v>
      </c>
      <c r="B64" s="1" t="s">
        <v>10</v>
      </c>
      <c r="C64">
        <v>90</v>
      </c>
      <c r="D64">
        <v>92</v>
      </c>
      <c r="E64">
        <v>90</v>
      </c>
      <c r="F64">
        <v>66</v>
      </c>
      <c r="G64" s="3">
        <f t="shared" si="0"/>
        <v>84.5</v>
      </c>
      <c r="H64" s="3">
        <f t="shared" si="1"/>
        <v>338</v>
      </c>
      <c r="I64" s="1">
        <v>2018</v>
      </c>
    </row>
    <row r="65" spans="1:9" x14ac:dyDescent="0.2">
      <c r="A65" s="1" t="s">
        <v>73</v>
      </c>
      <c r="B65" s="1" t="s">
        <v>10</v>
      </c>
      <c r="C65">
        <v>97.5</v>
      </c>
      <c r="D65">
        <v>90</v>
      </c>
      <c r="E65">
        <v>92.5</v>
      </c>
      <c r="F65">
        <v>78</v>
      </c>
      <c r="G65" s="3">
        <f t="shared" si="0"/>
        <v>89.5</v>
      </c>
      <c r="H65" s="3">
        <f t="shared" si="1"/>
        <v>358</v>
      </c>
      <c r="I65" s="1">
        <v>2018</v>
      </c>
    </row>
    <row r="66" spans="1:9" x14ac:dyDescent="0.2">
      <c r="A66" s="1" t="s">
        <v>74</v>
      </c>
      <c r="B66" s="1" t="s">
        <v>75</v>
      </c>
      <c r="C66">
        <v>97.5</v>
      </c>
      <c r="D66">
        <v>96</v>
      </c>
      <c r="E66">
        <v>92.5</v>
      </c>
      <c r="F66">
        <v>72</v>
      </c>
      <c r="G66" s="3">
        <f t="shared" si="0"/>
        <v>89.5</v>
      </c>
      <c r="H66" s="3">
        <f t="shared" si="1"/>
        <v>358</v>
      </c>
      <c r="I66" s="1">
        <v>2018</v>
      </c>
    </row>
    <row r="67" spans="1:9" x14ac:dyDescent="0.2">
      <c r="A67" s="1" t="s">
        <v>76</v>
      </c>
      <c r="B67" s="1" t="s">
        <v>75</v>
      </c>
      <c r="C67">
        <v>90</v>
      </c>
      <c r="D67">
        <v>90</v>
      </c>
      <c r="E67">
        <v>85</v>
      </c>
      <c r="F67">
        <v>74</v>
      </c>
      <c r="G67" s="3">
        <f t="shared" ref="G67:G130" si="2">AVERAGE(C67:F67)</f>
        <v>84.75</v>
      </c>
      <c r="H67" s="3">
        <f t="shared" ref="H67:H130" si="3">SUM(C67:F67)</f>
        <v>339</v>
      </c>
      <c r="I67" s="1">
        <v>2018</v>
      </c>
    </row>
    <row r="68" spans="1:9" x14ac:dyDescent="0.2">
      <c r="A68" s="1" t="s">
        <v>77</v>
      </c>
      <c r="B68" s="1" t="s">
        <v>75</v>
      </c>
      <c r="C68">
        <v>80</v>
      </c>
      <c r="D68">
        <v>88</v>
      </c>
      <c r="E68">
        <v>75</v>
      </c>
      <c r="F68">
        <v>58</v>
      </c>
      <c r="G68" s="3">
        <f t="shared" si="2"/>
        <v>75.25</v>
      </c>
      <c r="H68" s="3">
        <f t="shared" si="3"/>
        <v>301</v>
      </c>
      <c r="I68" s="1">
        <v>2018</v>
      </c>
    </row>
    <row r="69" spans="1:9" x14ac:dyDescent="0.2">
      <c r="A69" s="1" t="s">
        <v>78</v>
      </c>
      <c r="B69" s="1" t="s">
        <v>75</v>
      </c>
      <c r="C69">
        <v>80</v>
      </c>
      <c r="D69">
        <v>80</v>
      </c>
      <c r="E69">
        <v>67.5</v>
      </c>
      <c r="F69">
        <v>40</v>
      </c>
      <c r="G69" s="3">
        <f t="shared" si="2"/>
        <v>66.875</v>
      </c>
      <c r="H69" s="3">
        <f t="shared" si="3"/>
        <v>267.5</v>
      </c>
      <c r="I69" s="1">
        <v>2018</v>
      </c>
    </row>
    <row r="70" spans="1:9" x14ac:dyDescent="0.2">
      <c r="A70" s="1" t="s">
        <v>79</v>
      </c>
      <c r="B70" s="1" t="s">
        <v>75</v>
      </c>
      <c r="C70">
        <v>77.5</v>
      </c>
      <c r="D70">
        <v>76</v>
      </c>
      <c r="E70">
        <v>72.5</v>
      </c>
      <c r="F70">
        <v>62</v>
      </c>
      <c r="G70" s="3">
        <f t="shared" si="2"/>
        <v>72</v>
      </c>
      <c r="H70" s="3">
        <f t="shared" si="3"/>
        <v>288</v>
      </c>
      <c r="I70" s="1">
        <v>2018</v>
      </c>
    </row>
    <row r="71" spans="1:9" x14ac:dyDescent="0.2">
      <c r="A71" s="1" t="s">
        <v>80</v>
      </c>
      <c r="B71" s="1" t="s">
        <v>75</v>
      </c>
      <c r="C71">
        <v>67.5</v>
      </c>
      <c r="D71">
        <v>86</v>
      </c>
      <c r="E71">
        <v>70</v>
      </c>
      <c r="F71">
        <v>56</v>
      </c>
      <c r="G71" s="3">
        <f t="shared" si="2"/>
        <v>69.875</v>
      </c>
      <c r="H71" s="3">
        <f t="shared" si="3"/>
        <v>279.5</v>
      </c>
      <c r="I71" s="1">
        <v>2018</v>
      </c>
    </row>
    <row r="72" spans="1:9" x14ac:dyDescent="0.2">
      <c r="A72" s="1" t="s">
        <v>81</v>
      </c>
      <c r="B72" s="1" t="s">
        <v>75</v>
      </c>
      <c r="C72">
        <v>77.5</v>
      </c>
      <c r="D72">
        <v>80</v>
      </c>
      <c r="E72">
        <v>80</v>
      </c>
      <c r="F72">
        <v>46</v>
      </c>
      <c r="G72" s="3">
        <f t="shared" si="2"/>
        <v>70.875</v>
      </c>
      <c r="H72" s="3">
        <f t="shared" si="3"/>
        <v>283.5</v>
      </c>
      <c r="I72" s="1">
        <v>2018</v>
      </c>
    </row>
    <row r="73" spans="1:9" x14ac:dyDescent="0.2">
      <c r="A73" s="1" t="s">
        <v>82</v>
      </c>
      <c r="B73" s="1" t="s">
        <v>75</v>
      </c>
      <c r="C73">
        <v>72.5</v>
      </c>
      <c r="D73">
        <v>86</v>
      </c>
      <c r="E73">
        <v>85</v>
      </c>
      <c r="F73">
        <v>46</v>
      </c>
      <c r="G73" s="3">
        <f t="shared" si="2"/>
        <v>72.375</v>
      </c>
      <c r="H73" s="3">
        <f t="shared" si="3"/>
        <v>289.5</v>
      </c>
      <c r="I73" s="1">
        <v>2018</v>
      </c>
    </row>
    <row r="74" spans="1:9" x14ac:dyDescent="0.2">
      <c r="A74" s="1" t="s">
        <v>83</v>
      </c>
      <c r="B74" s="1" t="s">
        <v>75</v>
      </c>
      <c r="C74">
        <v>72.5</v>
      </c>
      <c r="D74">
        <v>88</v>
      </c>
      <c r="E74">
        <v>85</v>
      </c>
      <c r="F74">
        <v>68</v>
      </c>
      <c r="G74" s="3">
        <f t="shared" si="2"/>
        <v>78.375</v>
      </c>
      <c r="H74" s="3">
        <f t="shared" si="3"/>
        <v>313.5</v>
      </c>
      <c r="I74" s="1">
        <v>2018</v>
      </c>
    </row>
    <row r="75" spans="1:9" x14ac:dyDescent="0.2">
      <c r="A75" s="1" t="s">
        <v>84</v>
      </c>
      <c r="B75" s="1" t="s">
        <v>75</v>
      </c>
      <c r="C75">
        <v>70</v>
      </c>
      <c r="D75">
        <v>86</v>
      </c>
      <c r="E75">
        <v>72.5</v>
      </c>
      <c r="F75">
        <v>46</v>
      </c>
      <c r="G75" s="3">
        <f t="shared" si="2"/>
        <v>68.625</v>
      </c>
      <c r="H75" s="3">
        <f t="shared" si="3"/>
        <v>274.5</v>
      </c>
      <c r="I75" s="1">
        <v>2018</v>
      </c>
    </row>
    <row r="76" spans="1:9" x14ac:dyDescent="0.2">
      <c r="A76" s="1" t="s">
        <v>85</v>
      </c>
      <c r="B76" s="1" t="s">
        <v>75</v>
      </c>
      <c r="C76">
        <v>92.5</v>
      </c>
      <c r="D76">
        <v>90</v>
      </c>
      <c r="E76">
        <v>72.5</v>
      </c>
      <c r="F76">
        <v>46</v>
      </c>
      <c r="G76" s="3">
        <f t="shared" si="2"/>
        <v>75.25</v>
      </c>
      <c r="H76" s="3">
        <f t="shared" si="3"/>
        <v>301</v>
      </c>
      <c r="I76" s="1">
        <v>2018</v>
      </c>
    </row>
    <row r="77" spans="1:9" x14ac:dyDescent="0.2">
      <c r="A77" s="1" t="s">
        <v>86</v>
      </c>
      <c r="B77" s="1" t="s">
        <v>75</v>
      </c>
      <c r="C77">
        <v>95</v>
      </c>
      <c r="D77">
        <v>94</v>
      </c>
      <c r="E77">
        <v>85</v>
      </c>
      <c r="F77">
        <v>54</v>
      </c>
      <c r="G77" s="3">
        <f t="shared" si="2"/>
        <v>82</v>
      </c>
      <c r="H77" s="3">
        <f t="shared" si="3"/>
        <v>328</v>
      </c>
      <c r="I77" s="1">
        <v>2018</v>
      </c>
    </row>
    <row r="78" spans="1:9" x14ac:dyDescent="0.2">
      <c r="A78" s="1" t="s">
        <v>87</v>
      </c>
      <c r="B78" s="1" t="s">
        <v>75</v>
      </c>
      <c r="C78">
        <v>87.5</v>
      </c>
      <c r="D78">
        <v>88</v>
      </c>
      <c r="E78">
        <v>75</v>
      </c>
      <c r="F78">
        <v>44</v>
      </c>
      <c r="G78" s="3">
        <f t="shared" si="2"/>
        <v>73.625</v>
      </c>
      <c r="H78" s="3">
        <f t="shared" si="3"/>
        <v>294.5</v>
      </c>
      <c r="I78" s="1">
        <v>2018</v>
      </c>
    </row>
    <row r="79" spans="1:9" x14ac:dyDescent="0.2">
      <c r="A79" s="1" t="s">
        <v>88</v>
      </c>
      <c r="B79" s="1" t="s">
        <v>75</v>
      </c>
      <c r="C79">
        <v>87.5</v>
      </c>
      <c r="D79">
        <v>86</v>
      </c>
      <c r="E79">
        <v>85</v>
      </c>
      <c r="F79">
        <v>58</v>
      </c>
      <c r="G79" s="3">
        <f t="shared" si="2"/>
        <v>79.125</v>
      </c>
      <c r="H79" s="3">
        <f t="shared" si="3"/>
        <v>316.5</v>
      </c>
      <c r="I79" s="1">
        <v>2018</v>
      </c>
    </row>
    <row r="80" spans="1:9" x14ac:dyDescent="0.2">
      <c r="A80" s="1" t="s">
        <v>89</v>
      </c>
      <c r="B80" s="1" t="s">
        <v>75</v>
      </c>
      <c r="C80">
        <v>100</v>
      </c>
      <c r="D80">
        <v>84</v>
      </c>
      <c r="E80">
        <v>92.5</v>
      </c>
      <c r="F80">
        <v>88</v>
      </c>
      <c r="G80" s="3">
        <f t="shared" si="2"/>
        <v>91.125</v>
      </c>
      <c r="H80" s="3">
        <f t="shared" si="3"/>
        <v>364.5</v>
      </c>
      <c r="I80" s="1">
        <v>2018</v>
      </c>
    </row>
    <row r="81" spans="1:9" x14ac:dyDescent="0.2">
      <c r="A81" s="1" t="s">
        <v>90</v>
      </c>
      <c r="B81" s="1" t="s">
        <v>75</v>
      </c>
      <c r="C81">
        <v>92.5</v>
      </c>
      <c r="D81">
        <v>94</v>
      </c>
      <c r="E81">
        <v>82.5</v>
      </c>
      <c r="F81">
        <v>56</v>
      </c>
      <c r="G81" s="3">
        <f t="shared" si="2"/>
        <v>81.25</v>
      </c>
      <c r="H81" s="3">
        <f t="shared" si="3"/>
        <v>325</v>
      </c>
      <c r="I81" s="1">
        <v>2018</v>
      </c>
    </row>
    <row r="82" spans="1:9" x14ac:dyDescent="0.2">
      <c r="A82" s="1" t="s">
        <v>91</v>
      </c>
      <c r="B82" s="1" t="s">
        <v>75</v>
      </c>
      <c r="C82">
        <v>92.5</v>
      </c>
      <c r="D82">
        <v>80</v>
      </c>
      <c r="E82">
        <v>72.5</v>
      </c>
      <c r="F82">
        <v>48</v>
      </c>
      <c r="G82" s="3">
        <f t="shared" si="2"/>
        <v>73.25</v>
      </c>
      <c r="H82" s="3">
        <f t="shared" si="3"/>
        <v>293</v>
      </c>
      <c r="I82" s="1">
        <v>2018</v>
      </c>
    </row>
    <row r="83" spans="1:9" x14ac:dyDescent="0.2">
      <c r="A83" s="1" t="s">
        <v>92</v>
      </c>
      <c r="B83" s="1" t="s">
        <v>75</v>
      </c>
      <c r="C83">
        <v>90</v>
      </c>
      <c r="D83">
        <v>80</v>
      </c>
      <c r="E83">
        <v>80</v>
      </c>
      <c r="F83">
        <v>44</v>
      </c>
      <c r="G83" s="3">
        <f t="shared" si="2"/>
        <v>73.5</v>
      </c>
      <c r="H83" s="3">
        <f t="shared" si="3"/>
        <v>294</v>
      </c>
      <c r="I83" s="1">
        <v>2018</v>
      </c>
    </row>
    <row r="84" spans="1:9" x14ac:dyDescent="0.2">
      <c r="A84" s="1" t="s">
        <v>93</v>
      </c>
      <c r="B84" s="1" t="s">
        <v>75</v>
      </c>
      <c r="C84">
        <v>75</v>
      </c>
      <c r="D84">
        <v>74</v>
      </c>
      <c r="E84">
        <v>65</v>
      </c>
      <c r="F84">
        <v>78</v>
      </c>
      <c r="G84" s="3">
        <f t="shared" si="2"/>
        <v>73</v>
      </c>
      <c r="H84" s="3">
        <f t="shared" si="3"/>
        <v>292</v>
      </c>
      <c r="I84" s="1">
        <v>2018</v>
      </c>
    </row>
    <row r="85" spans="1:9" x14ac:dyDescent="0.2">
      <c r="A85" s="1" t="s">
        <v>94</v>
      </c>
      <c r="B85" s="1" t="s">
        <v>75</v>
      </c>
      <c r="C85">
        <v>72.5</v>
      </c>
      <c r="D85">
        <v>88</v>
      </c>
      <c r="E85">
        <v>67.5</v>
      </c>
      <c r="F85">
        <v>46</v>
      </c>
      <c r="G85" s="3">
        <f t="shared" si="2"/>
        <v>68.5</v>
      </c>
      <c r="H85" s="3">
        <f t="shared" si="3"/>
        <v>274</v>
      </c>
      <c r="I85" s="1">
        <v>2018</v>
      </c>
    </row>
    <row r="86" spans="1:9" x14ac:dyDescent="0.2">
      <c r="A86" s="1" t="s">
        <v>95</v>
      </c>
      <c r="B86" s="1" t="s">
        <v>75</v>
      </c>
      <c r="C86">
        <v>57.5</v>
      </c>
      <c r="D86">
        <v>82</v>
      </c>
      <c r="E86">
        <v>80</v>
      </c>
      <c r="F86">
        <v>58</v>
      </c>
      <c r="G86" s="3">
        <f t="shared" si="2"/>
        <v>69.375</v>
      </c>
      <c r="H86" s="3">
        <f t="shared" si="3"/>
        <v>277.5</v>
      </c>
      <c r="I86" s="1">
        <v>2018</v>
      </c>
    </row>
    <row r="87" spans="1:9" x14ac:dyDescent="0.2">
      <c r="A87" s="1" t="s">
        <v>96</v>
      </c>
      <c r="B87" s="1" t="s">
        <v>75</v>
      </c>
      <c r="C87">
        <v>75</v>
      </c>
      <c r="D87">
        <v>78</v>
      </c>
      <c r="E87">
        <v>62.5</v>
      </c>
      <c r="F87">
        <v>54</v>
      </c>
      <c r="G87" s="3">
        <f t="shared" si="2"/>
        <v>67.375</v>
      </c>
      <c r="H87" s="3">
        <f t="shared" si="3"/>
        <v>269.5</v>
      </c>
      <c r="I87" s="1">
        <v>2018</v>
      </c>
    </row>
    <row r="88" spans="1:9" x14ac:dyDescent="0.2">
      <c r="A88" s="1" t="s">
        <v>97</v>
      </c>
      <c r="B88" s="1" t="s">
        <v>75</v>
      </c>
      <c r="C88">
        <v>60</v>
      </c>
      <c r="D88">
        <v>80</v>
      </c>
      <c r="E88">
        <v>75</v>
      </c>
      <c r="F88">
        <v>52</v>
      </c>
      <c r="G88" s="3">
        <f t="shared" si="2"/>
        <v>66.75</v>
      </c>
      <c r="H88" s="3">
        <f t="shared" si="3"/>
        <v>267</v>
      </c>
      <c r="I88" s="1">
        <v>2018</v>
      </c>
    </row>
    <row r="89" spans="1:9" x14ac:dyDescent="0.2">
      <c r="A89" s="1" t="s">
        <v>98</v>
      </c>
      <c r="B89" s="1" t="s">
        <v>75</v>
      </c>
      <c r="C89">
        <v>65</v>
      </c>
      <c r="D89">
        <v>76</v>
      </c>
      <c r="E89">
        <v>65</v>
      </c>
      <c r="F89">
        <v>52</v>
      </c>
      <c r="G89" s="3">
        <f t="shared" si="2"/>
        <v>64.5</v>
      </c>
      <c r="H89" s="3">
        <f t="shared" si="3"/>
        <v>258</v>
      </c>
      <c r="I89" s="1">
        <v>2018</v>
      </c>
    </row>
    <row r="90" spans="1:9" x14ac:dyDescent="0.2">
      <c r="A90" s="1" t="s">
        <v>99</v>
      </c>
      <c r="B90" s="1" t="s">
        <v>75</v>
      </c>
      <c r="C90">
        <v>85</v>
      </c>
      <c r="D90">
        <v>84</v>
      </c>
      <c r="E90">
        <v>70</v>
      </c>
      <c r="F90">
        <v>54</v>
      </c>
      <c r="G90" s="3">
        <f t="shared" si="2"/>
        <v>73.25</v>
      </c>
      <c r="H90" s="3">
        <f t="shared" si="3"/>
        <v>293</v>
      </c>
      <c r="I90" s="1">
        <v>2018</v>
      </c>
    </row>
    <row r="91" spans="1:9" x14ac:dyDescent="0.2">
      <c r="A91" s="1" t="s">
        <v>100</v>
      </c>
      <c r="B91" s="1" t="s">
        <v>75</v>
      </c>
      <c r="C91">
        <v>82.5</v>
      </c>
      <c r="D91">
        <v>80</v>
      </c>
      <c r="E91">
        <v>80</v>
      </c>
      <c r="F91">
        <v>52</v>
      </c>
      <c r="G91" s="3">
        <f t="shared" si="2"/>
        <v>73.625</v>
      </c>
      <c r="H91" s="3">
        <f t="shared" si="3"/>
        <v>294.5</v>
      </c>
      <c r="I91" s="1">
        <v>2018</v>
      </c>
    </row>
    <row r="92" spans="1:9" x14ac:dyDescent="0.2">
      <c r="A92" s="1" t="s">
        <v>101</v>
      </c>
      <c r="B92" s="1" t="s">
        <v>75</v>
      </c>
      <c r="C92">
        <v>45</v>
      </c>
      <c r="D92">
        <v>86</v>
      </c>
      <c r="E92">
        <v>47.5</v>
      </c>
      <c r="F92">
        <v>68</v>
      </c>
      <c r="G92" s="3">
        <f t="shared" si="2"/>
        <v>61.625</v>
      </c>
      <c r="H92" s="3">
        <f t="shared" si="3"/>
        <v>246.5</v>
      </c>
      <c r="I92" s="1">
        <v>2018</v>
      </c>
    </row>
    <row r="93" spans="1:9" x14ac:dyDescent="0.2">
      <c r="A93" s="1" t="s">
        <v>102</v>
      </c>
      <c r="B93" s="1" t="s">
        <v>75</v>
      </c>
      <c r="C93">
        <v>90</v>
      </c>
      <c r="D93">
        <v>84</v>
      </c>
      <c r="E93">
        <v>80</v>
      </c>
      <c r="F93">
        <v>52</v>
      </c>
      <c r="G93" s="3">
        <f t="shared" si="2"/>
        <v>76.5</v>
      </c>
      <c r="H93" s="3">
        <f t="shared" si="3"/>
        <v>306</v>
      </c>
      <c r="I93" s="1">
        <v>2018</v>
      </c>
    </row>
    <row r="94" spans="1:9" x14ac:dyDescent="0.2">
      <c r="A94" s="1" t="s">
        <v>103</v>
      </c>
      <c r="B94" s="1" t="s">
        <v>75</v>
      </c>
      <c r="C94">
        <v>87.5</v>
      </c>
      <c r="D94">
        <v>82</v>
      </c>
      <c r="E94">
        <v>77.5</v>
      </c>
      <c r="F94">
        <v>38</v>
      </c>
      <c r="G94" s="3">
        <f t="shared" si="2"/>
        <v>71.25</v>
      </c>
      <c r="H94" s="3">
        <f t="shared" si="3"/>
        <v>285</v>
      </c>
      <c r="I94" s="1">
        <v>2018</v>
      </c>
    </row>
    <row r="95" spans="1:9" x14ac:dyDescent="0.2">
      <c r="A95" s="1" t="s">
        <v>104</v>
      </c>
      <c r="B95" s="1" t="s">
        <v>75</v>
      </c>
      <c r="C95">
        <v>47.5</v>
      </c>
      <c r="D95">
        <v>84</v>
      </c>
      <c r="E95">
        <v>67.5</v>
      </c>
      <c r="F95">
        <v>50</v>
      </c>
      <c r="G95" s="3">
        <f t="shared" si="2"/>
        <v>62.25</v>
      </c>
      <c r="H95" s="3">
        <f t="shared" si="3"/>
        <v>249</v>
      </c>
      <c r="I95" s="1">
        <v>2018</v>
      </c>
    </row>
    <row r="96" spans="1:9" x14ac:dyDescent="0.2">
      <c r="A96" s="1" t="s">
        <v>105</v>
      </c>
      <c r="B96" s="1" t="s">
        <v>75</v>
      </c>
      <c r="C96">
        <v>80</v>
      </c>
      <c r="D96">
        <v>80</v>
      </c>
      <c r="E96">
        <v>80</v>
      </c>
      <c r="F96">
        <v>60</v>
      </c>
      <c r="G96" s="3">
        <f t="shared" si="2"/>
        <v>75</v>
      </c>
      <c r="H96" s="3">
        <f t="shared" si="3"/>
        <v>300</v>
      </c>
      <c r="I96" s="1">
        <v>2018</v>
      </c>
    </row>
    <row r="97" spans="1:9" x14ac:dyDescent="0.2">
      <c r="A97" s="1" t="s">
        <v>106</v>
      </c>
      <c r="B97" s="1" t="s">
        <v>75</v>
      </c>
      <c r="C97">
        <v>80</v>
      </c>
      <c r="D97">
        <v>90</v>
      </c>
      <c r="E97">
        <v>82.5</v>
      </c>
      <c r="F97">
        <v>58</v>
      </c>
      <c r="G97" s="3">
        <f t="shared" si="2"/>
        <v>77.625</v>
      </c>
      <c r="H97" s="3">
        <f t="shared" si="3"/>
        <v>310.5</v>
      </c>
      <c r="I97" s="1">
        <v>2018</v>
      </c>
    </row>
    <row r="98" spans="1:9" x14ac:dyDescent="0.2">
      <c r="A98" s="1" t="s">
        <v>107</v>
      </c>
      <c r="B98" s="1" t="s">
        <v>108</v>
      </c>
      <c r="C98">
        <v>95</v>
      </c>
      <c r="D98">
        <v>88</v>
      </c>
      <c r="E98">
        <v>82.5</v>
      </c>
      <c r="F98">
        <v>64</v>
      </c>
      <c r="G98" s="3">
        <f t="shared" si="2"/>
        <v>82.375</v>
      </c>
      <c r="H98" s="3">
        <f t="shared" si="3"/>
        <v>329.5</v>
      </c>
      <c r="I98" s="1">
        <v>2018</v>
      </c>
    </row>
    <row r="99" spans="1:9" x14ac:dyDescent="0.2">
      <c r="A99" s="1" t="s">
        <v>109</v>
      </c>
      <c r="B99" s="1" t="s">
        <v>108</v>
      </c>
      <c r="C99">
        <v>67.5</v>
      </c>
      <c r="D99">
        <v>90</v>
      </c>
      <c r="E99">
        <v>62.5</v>
      </c>
      <c r="F99">
        <v>40</v>
      </c>
      <c r="G99" s="3">
        <f t="shared" si="2"/>
        <v>65</v>
      </c>
      <c r="H99" s="3">
        <f t="shared" si="3"/>
        <v>260</v>
      </c>
      <c r="I99" s="1">
        <v>2018</v>
      </c>
    </row>
    <row r="100" spans="1:9" x14ac:dyDescent="0.2">
      <c r="A100" s="1" t="s">
        <v>110</v>
      </c>
      <c r="B100" s="1" t="s">
        <v>108</v>
      </c>
      <c r="C100">
        <v>82.5</v>
      </c>
      <c r="D100">
        <v>88</v>
      </c>
      <c r="E100">
        <v>87.5</v>
      </c>
      <c r="F100">
        <v>70</v>
      </c>
      <c r="G100" s="3">
        <f t="shared" si="2"/>
        <v>82</v>
      </c>
      <c r="H100" s="3">
        <f t="shared" si="3"/>
        <v>328</v>
      </c>
      <c r="I100" s="1">
        <v>2018</v>
      </c>
    </row>
    <row r="101" spans="1:9" x14ac:dyDescent="0.2">
      <c r="A101" s="1" t="s">
        <v>111</v>
      </c>
      <c r="B101" s="1" t="s">
        <v>108</v>
      </c>
      <c r="C101">
        <v>72.5</v>
      </c>
      <c r="D101">
        <v>82</v>
      </c>
      <c r="E101">
        <v>75</v>
      </c>
      <c r="F101">
        <v>56</v>
      </c>
      <c r="G101" s="3">
        <f t="shared" si="2"/>
        <v>71.375</v>
      </c>
      <c r="H101" s="3">
        <f t="shared" si="3"/>
        <v>285.5</v>
      </c>
      <c r="I101" s="1">
        <v>2018</v>
      </c>
    </row>
    <row r="102" spans="1:9" x14ac:dyDescent="0.2">
      <c r="A102" s="1" t="s">
        <v>112</v>
      </c>
      <c r="B102" s="1" t="s">
        <v>108</v>
      </c>
      <c r="C102">
        <v>50</v>
      </c>
      <c r="D102">
        <v>88</v>
      </c>
      <c r="E102">
        <v>62.5</v>
      </c>
      <c r="F102">
        <v>46</v>
      </c>
      <c r="G102" s="3">
        <f t="shared" si="2"/>
        <v>61.625</v>
      </c>
      <c r="H102" s="3">
        <f t="shared" si="3"/>
        <v>246.5</v>
      </c>
      <c r="I102" s="1">
        <v>2018</v>
      </c>
    </row>
    <row r="103" spans="1:9" x14ac:dyDescent="0.2">
      <c r="A103" s="1" t="s">
        <v>113</v>
      </c>
      <c r="B103" s="1" t="s">
        <v>108</v>
      </c>
      <c r="C103">
        <v>85</v>
      </c>
      <c r="D103">
        <v>88</v>
      </c>
      <c r="E103">
        <v>87.5</v>
      </c>
      <c r="F103">
        <v>76</v>
      </c>
      <c r="G103" s="3">
        <f t="shared" si="2"/>
        <v>84.125</v>
      </c>
      <c r="H103" s="3">
        <f t="shared" si="3"/>
        <v>336.5</v>
      </c>
      <c r="I103" s="1">
        <v>2018</v>
      </c>
    </row>
    <row r="104" spans="1:9" x14ac:dyDescent="0.2">
      <c r="A104" s="1" t="s">
        <v>114</v>
      </c>
      <c r="B104" s="1" t="s">
        <v>108</v>
      </c>
      <c r="C104">
        <v>82.5</v>
      </c>
      <c r="D104">
        <v>92</v>
      </c>
      <c r="E104">
        <v>60</v>
      </c>
      <c r="F104">
        <v>46</v>
      </c>
      <c r="G104" s="3">
        <f t="shared" si="2"/>
        <v>70.125</v>
      </c>
      <c r="H104" s="3">
        <f t="shared" si="3"/>
        <v>280.5</v>
      </c>
      <c r="I104" s="1">
        <v>2018</v>
      </c>
    </row>
    <row r="105" spans="1:9" x14ac:dyDescent="0.2">
      <c r="A105" s="1" t="s">
        <v>115</v>
      </c>
      <c r="B105" s="1" t="s">
        <v>108</v>
      </c>
      <c r="C105">
        <v>90</v>
      </c>
      <c r="D105">
        <v>82</v>
      </c>
      <c r="E105">
        <v>82.5</v>
      </c>
      <c r="F105">
        <v>66</v>
      </c>
      <c r="G105" s="3">
        <f t="shared" si="2"/>
        <v>80.125</v>
      </c>
      <c r="H105" s="3">
        <f t="shared" si="3"/>
        <v>320.5</v>
      </c>
      <c r="I105" s="1">
        <v>2018</v>
      </c>
    </row>
    <row r="106" spans="1:9" x14ac:dyDescent="0.2">
      <c r="A106" s="1" t="s">
        <v>116</v>
      </c>
      <c r="B106" s="1" t="s">
        <v>108</v>
      </c>
      <c r="C106">
        <v>87.5</v>
      </c>
      <c r="D106">
        <v>82</v>
      </c>
      <c r="E106">
        <v>80</v>
      </c>
      <c r="F106">
        <v>48</v>
      </c>
      <c r="G106" s="3">
        <f t="shared" si="2"/>
        <v>74.375</v>
      </c>
      <c r="H106" s="3">
        <f t="shared" si="3"/>
        <v>297.5</v>
      </c>
      <c r="I106" s="1">
        <v>2018</v>
      </c>
    </row>
    <row r="107" spans="1:9" x14ac:dyDescent="0.2">
      <c r="A107" s="1" t="s">
        <v>117</v>
      </c>
      <c r="B107" s="1" t="s">
        <v>108</v>
      </c>
      <c r="C107">
        <v>57.5</v>
      </c>
      <c r="D107">
        <v>80</v>
      </c>
      <c r="E107">
        <v>55</v>
      </c>
      <c r="F107">
        <v>68</v>
      </c>
      <c r="G107" s="3">
        <f t="shared" si="2"/>
        <v>65.125</v>
      </c>
      <c r="H107" s="3">
        <f t="shared" si="3"/>
        <v>260.5</v>
      </c>
      <c r="I107" s="1">
        <v>2018</v>
      </c>
    </row>
    <row r="108" spans="1:9" x14ac:dyDescent="0.2">
      <c r="A108" s="1" t="s">
        <v>118</v>
      </c>
      <c r="B108" s="1" t="s">
        <v>108</v>
      </c>
      <c r="C108">
        <v>60</v>
      </c>
      <c r="D108">
        <v>82</v>
      </c>
      <c r="E108">
        <v>57.5</v>
      </c>
      <c r="F108">
        <v>64</v>
      </c>
      <c r="G108" s="3">
        <f t="shared" si="2"/>
        <v>65.875</v>
      </c>
      <c r="H108" s="3">
        <f t="shared" si="3"/>
        <v>263.5</v>
      </c>
      <c r="I108" s="1">
        <v>2018</v>
      </c>
    </row>
    <row r="109" spans="1:9" x14ac:dyDescent="0.2">
      <c r="A109" s="1" t="s">
        <v>119</v>
      </c>
      <c r="B109" s="1" t="s">
        <v>108</v>
      </c>
      <c r="C109">
        <v>72.5</v>
      </c>
      <c r="D109">
        <v>86</v>
      </c>
      <c r="E109">
        <v>60</v>
      </c>
      <c r="F109">
        <v>48</v>
      </c>
      <c r="G109" s="3">
        <f t="shared" si="2"/>
        <v>66.625</v>
      </c>
      <c r="H109" s="3">
        <f t="shared" si="3"/>
        <v>266.5</v>
      </c>
      <c r="I109" s="1">
        <v>2018</v>
      </c>
    </row>
    <row r="110" spans="1:9" x14ac:dyDescent="0.2">
      <c r="A110" s="1" t="s">
        <v>120</v>
      </c>
      <c r="B110" s="1" t="s">
        <v>108</v>
      </c>
      <c r="C110">
        <v>75</v>
      </c>
      <c r="D110">
        <v>80</v>
      </c>
      <c r="E110">
        <v>77.5</v>
      </c>
      <c r="F110">
        <v>54</v>
      </c>
      <c r="G110" s="3">
        <f t="shared" si="2"/>
        <v>71.625</v>
      </c>
      <c r="H110" s="3">
        <f t="shared" si="3"/>
        <v>286.5</v>
      </c>
      <c r="I110" s="1">
        <v>2018</v>
      </c>
    </row>
    <row r="111" spans="1:9" x14ac:dyDescent="0.2">
      <c r="A111" s="1" t="s">
        <v>121</v>
      </c>
      <c r="B111" s="1" t="s">
        <v>108</v>
      </c>
      <c r="C111">
        <v>62.5</v>
      </c>
      <c r="D111">
        <v>88</v>
      </c>
      <c r="E111">
        <v>70</v>
      </c>
      <c r="F111">
        <v>62</v>
      </c>
      <c r="G111" s="3">
        <f t="shared" si="2"/>
        <v>70.625</v>
      </c>
      <c r="H111" s="3">
        <f t="shared" si="3"/>
        <v>282.5</v>
      </c>
      <c r="I111" s="1">
        <v>2018</v>
      </c>
    </row>
    <row r="112" spans="1:9" x14ac:dyDescent="0.2">
      <c r="A112" s="1" t="s">
        <v>122</v>
      </c>
      <c r="B112" s="1" t="s">
        <v>108</v>
      </c>
      <c r="C112">
        <v>62.5</v>
      </c>
      <c r="D112">
        <v>90</v>
      </c>
      <c r="E112">
        <v>75</v>
      </c>
      <c r="F112">
        <v>84</v>
      </c>
      <c r="G112" s="3">
        <f t="shared" si="2"/>
        <v>77.875</v>
      </c>
      <c r="H112" s="3">
        <f t="shared" si="3"/>
        <v>311.5</v>
      </c>
      <c r="I112" s="1">
        <v>2018</v>
      </c>
    </row>
    <row r="113" spans="1:9" x14ac:dyDescent="0.2">
      <c r="A113" s="1" t="s">
        <v>123</v>
      </c>
      <c r="B113" s="1" t="s">
        <v>108</v>
      </c>
      <c r="C113">
        <v>100</v>
      </c>
      <c r="D113">
        <v>90</v>
      </c>
      <c r="E113">
        <v>100</v>
      </c>
      <c r="F113">
        <v>52</v>
      </c>
      <c r="G113" s="3">
        <f t="shared" si="2"/>
        <v>85.5</v>
      </c>
      <c r="H113" s="3">
        <f t="shared" si="3"/>
        <v>342</v>
      </c>
      <c r="I113" s="1">
        <v>2018</v>
      </c>
    </row>
    <row r="114" spans="1:9" x14ac:dyDescent="0.2">
      <c r="A114" s="1" t="s">
        <v>124</v>
      </c>
      <c r="B114" s="1" t="s">
        <v>108</v>
      </c>
      <c r="C114">
        <v>80</v>
      </c>
      <c r="D114">
        <v>84</v>
      </c>
      <c r="E114">
        <v>80</v>
      </c>
      <c r="F114">
        <v>58</v>
      </c>
      <c r="G114" s="3">
        <f t="shared" si="2"/>
        <v>75.5</v>
      </c>
      <c r="H114" s="3">
        <f t="shared" si="3"/>
        <v>302</v>
      </c>
      <c r="I114" s="1">
        <v>2018</v>
      </c>
    </row>
    <row r="115" spans="1:9" x14ac:dyDescent="0.2">
      <c r="A115" s="1" t="s">
        <v>125</v>
      </c>
      <c r="B115" s="1" t="s">
        <v>108</v>
      </c>
      <c r="C115">
        <v>65</v>
      </c>
      <c r="D115">
        <v>84</v>
      </c>
      <c r="E115">
        <v>67.5</v>
      </c>
      <c r="F115">
        <v>60</v>
      </c>
      <c r="G115" s="3">
        <f t="shared" si="2"/>
        <v>69.125</v>
      </c>
      <c r="H115" s="3">
        <f t="shared" si="3"/>
        <v>276.5</v>
      </c>
      <c r="I115" s="1">
        <v>2018</v>
      </c>
    </row>
    <row r="116" spans="1:9" x14ac:dyDescent="0.2">
      <c r="A116" s="1" t="s">
        <v>126</v>
      </c>
      <c r="B116" s="1" t="s">
        <v>108</v>
      </c>
      <c r="C116">
        <v>70</v>
      </c>
      <c r="D116">
        <v>84</v>
      </c>
      <c r="E116">
        <v>72.5</v>
      </c>
      <c r="F116">
        <v>62</v>
      </c>
      <c r="G116" s="3">
        <f t="shared" si="2"/>
        <v>72.125</v>
      </c>
      <c r="H116" s="3">
        <f t="shared" si="3"/>
        <v>288.5</v>
      </c>
      <c r="I116" s="1">
        <v>2018</v>
      </c>
    </row>
    <row r="117" spans="1:9" x14ac:dyDescent="0.2">
      <c r="A117" s="1" t="s">
        <v>127</v>
      </c>
      <c r="B117" s="1" t="s">
        <v>108</v>
      </c>
      <c r="C117">
        <v>90</v>
      </c>
      <c r="D117">
        <v>84</v>
      </c>
      <c r="E117">
        <v>75</v>
      </c>
      <c r="F117">
        <v>64</v>
      </c>
      <c r="G117" s="3">
        <f t="shared" si="2"/>
        <v>78.25</v>
      </c>
      <c r="H117" s="3">
        <f t="shared" si="3"/>
        <v>313</v>
      </c>
      <c r="I117" s="1">
        <v>2018</v>
      </c>
    </row>
    <row r="118" spans="1:9" x14ac:dyDescent="0.2">
      <c r="A118" s="1" t="s">
        <v>128</v>
      </c>
      <c r="B118" s="1" t="s">
        <v>108</v>
      </c>
      <c r="C118">
        <v>75</v>
      </c>
      <c r="D118">
        <v>86</v>
      </c>
      <c r="E118">
        <v>80</v>
      </c>
      <c r="F118">
        <v>72</v>
      </c>
      <c r="G118" s="3">
        <f t="shared" si="2"/>
        <v>78.25</v>
      </c>
      <c r="H118" s="3">
        <f t="shared" si="3"/>
        <v>313</v>
      </c>
      <c r="I118" s="1">
        <v>2018</v>
      </c>
    </row>
    <row r="119" spans="1:9" x14ac:dyDescent="0.2">
      <c r="A119" s="1" t="s">
        <v>129</v>
      </c>
      <c r="B119" s="1" t="s">
        <v>108</v>
      </c>
      <c r="C119">
        <v>75</v>
      </c>
      <c r="D119">
        <v>90</v>
      </c>
      <c r="E119">
        <v>77.5</v>
      </c>
      <c r="F119">
        <v>74</v>
      </c>
      <c r="G119" s="3">
        <f t="shared" si="2"/>
        <v>79.125</v>
      </c>
      <c r="H119" s="3">
        <f t="shared" si="3"/>
        <v>316.5</v>
      </c>
      <c r="I119" s="1">
        <v>2018</v>
      </c>
    </row>
    <row r="120" spans="1:9" x14ac:dyDescent="0.2">
      <c r="A120" s="1" t="s">
        <v>130</v>
      </c>
      <c r="B120" s="1" t="s">
        <v>108</v>
      </c>
      <c r="C120">
        <v>80</v>
      </c>
      <c r="D120">
        <v>86</v>
      </c>
      <c r="E120">
        <v>67.5</v>
      </c>
      <c r="F120">
        <v>60</v>
      </c>
      <c r="G120" s="3">
        <f t="shared" si="2"/>
        <v>73.375</v>
      </c>
      <c r="H120" s="3">
        <f t="shared" si="3"/>
        <v>293.5</v>
      </c>
      <c r="I120" s="1">
        <v>2018</v>
      </c>
    </row>
    <row r="121" spans="1:9" x14ac:dyDescent="0.2">
      <c r="A121" s="1" t="s">
        <v>131</v>
      </c>
      <c r="B121" s="1" t="s">
        <v>108</v>
      </c>
      <c r="C121">
        <v>90</v>
      </c>
      <c r="D121">
        <v>80</v>
      </c>
      <c r="E121">
        <v>80</v>
      </c>
      <c r="F121">
        <v>54</v>
      </c>
      <c r="G121" s="3">
        <f t="shared" si="2"/>
        <v>76</v>
      </c>
      <c r="H121" s="3">
        <f t="shared" si="3"/>
        <v>304</v>
      </c>
      <c r="I121" s="1">
        <v>2018</v>
      </c>
    </row>
    <row r="122" spans="1:9" x14ac:dyDescent="0.2">
      <c r="A122" s="1" t="s">
        <v>132</v>
      </c>
      <c r="B122" s="1" t="s">
        <v>108</v>
      </c>
      <c r="C122">
        <v>82.5</v>
      </c>
      <c r="D122">
        <v>80</v>
      </c>
      <c r="E122">
        <v>82.5</v>
      </c>
      <c r="F122">
        <v>36</v>
      </c>
      <c r="G122" s="3">
        <f t="shared" si="2"/>
        <v>70.25</v>
      </c>
      <c r="H122" s="3">
        <f t="shared" si="3"/>
        <v>281</v>
      </c>
      <c r="I122" s="1">
        <v>2018</v>
      </c>
    </row>
    <row r="123" spans="1:9" x14ac:dyDescent="0.2">
      <c r="A123" s="1" t="s">
        <v>133</v>
      </c>
      <c r="B123" s="1" t="s">
        <v>108</v>
      </c>
      <c r="C123">
        <v>90</v>
      </c>
      <c r="D123">
        <v>92</v>
      </c>
      <c r="E123">
        <v>82.5</v>
      </c>
      <c r="F123">
        <v>44</v>
      </c>
      <c r="G123" s="3">
        <f t="shared" si="2"/>
        <v>77.125</v>
      </c>
      <c r="H123" s="3">
        <f t="shared" si="3"/>
        <v>308.5</v>
      </c>
      <c r="I123" s="1">
        <v>2018</v>
      </c>
    </row>
    <row r="124" spans="1:9" x14ac:dyDescent="0.2">
      <c r="A124" s="1" t="s">
        <v>134</v>
      </c>
      <c r="B124" s="1" t="s">
        <v>108</v>
      </c>
      <c r="C124">
        <v>62.5</v>
      </c>
      <c r="D124">
        <v>82</v>
      </c>
      <c r="E124">
        <v>80</v>
      </c>
      <c r="F124">
        <v>44</v>
      </c>
      <c r="G124" s="3">
        <f t="shared" si="2"/>
        <v>67.125</v>
      </c>
      <c r="H124" s="3">
        <f t="shared" si="3"/>
        <v>268.5</v>
      </c>
      <c r="I124" s="1">
        <v>2018</v>
      </c>
    </row>
    <row r="125" spans="1:9" x14ac:dyDescent="0.2">
      <c r="A125" s="1" t="s">
        <v>135</v>
      </c>
      <c r="B125" s="1" t="s">
        <v>108</v>
      </c>
      <c r="C125">
        <v>65</v>
      </c>
      <c r="D125">
        <v>94</v>
      </c>
      <c r="E125">
        <v>75</v>
      </c>
      <c r="F125">
        <v>40</v>
      </c>
      <c r="G125" s="3">
        <f t="shared" si="2"/>
        <v>68.5</v>
      </c>
      <c r="H125" s="3">
        <f t="shared" si="3"/>
        <v>274</v>
      </c>
      <c r="I125" s="1">
        <v>2018</v>
      </c>
    </row>
    <row r="126" spans="1:9" x14ac:dyDescent="0.2">
      <c r="A126" s="1" t="s">
        <v>136</v>
      </c>
      <c r="B126" s="1" t="s">
        <v>108</v>
      </c>
      <c r="C126">
        <v>65</v>
      </c>
      <c r="D126">
        <v>86</v>
      </c>
      <c r="E126">
        <v>62.5</v>
      </c>
      <c r="F126">
        <v>60</v>
      </c>
      <c r="G126" s="3">
        <f t="shared" si="2"/>
        <v>68.375</v>
      </c>
      <c r="H126" s="3">
        <f t="shared" si="3"/>
        <v>273.5</v>
      </c>
      <c r="I126" s="1">
        <v>2018</v>
      </c>
    </row>
    <row r="127" spans="1:9" x14ac:dyDescent="0.2">
      <c r="A127" s="1" t="s">
        <v>137</v>
      </c>
      <c r="B127" s="1" t="s">
        <v>108</v>
      </c>
      <c r="C127">
        <v>72.5</v>
      </c>
      <c r="D127">
        <v>78</v>
      </c>
      <c r="E127">
        <v>67.5</v>
      </c>
      <c r="F127">
        <v>50</v>
      </c>
      <c r="G127" s="3">
        <f t="shared" si="2"/>
        <v>67</v>
      </c>
      <c r="H127" s="3">
        <f t="shared" si="3"/>
        <v>268</v>
      </c>
      <c r="I127" s="1">
        <v>2018</v>
      </c>
    </row>
    <row r="128" spans="1:9" x14ac:dyDescent="0.2">
      <c r="A128" s="1" t="s">
        <v>138</v>
      </c>
      <c r="B128" s="1" t="s">
        <v>108</v>
      </c>
      <c r="C128">
        <v>80</v>
      </c>
      <c r="D128">
        <v>92</v>
      </c>
      <c r="E128">
        <v>72.5</v>
      </c>
      <c r="F128">
        <v>52</v>
      </c>
      <c r="G128" s="3">
        <f t="shared" si="2"/>
        <v>74.125</v>
      </c>
      <c r="H128" s="3">
        <f t="shared" si="3"/>
        <v>296.5</v>
      </c>
      <c r="I128" s="1">
        <v>2018</v>
      </c>
    </row>
    <row r="129" spans="1:9" x14ac:dyDescent="0.2">
      <c r="A129" s="1" t="s">
        <v>139</v>
      </c>
      <c r="B129" s="1" t="s">
        <v>108</v>
      </c>
      <c r="C129">
        <v>47.5</v>
      </c>
      <c r="D129">
        <v>74</v>
      </c>
      <c r="E129">
        <v>62.5</v>
      </c>
      <c r="F129">
        <v>64</v>
      </c>
      <c r="G129" s="3">
        <f t="shared" si="2"/>
        <v>62</v>
      </c>
      <c r="H129" s="3">
        <f t="shared" si="3"/>
        <v>248</v>
      </c>
      <c r="I129" s="1">
        <v>2018</v>
      </c>
    </row>
    <row r="130" spans="1:9" x14ac:dyDescent="0.2">
      <c r="A130" s="1" t="s">
        <v>140</v>
      </c>
      <c r="B130" s="1" t="s">
        <v>108</v>
      </c>
      <c r="C130">
        <v>87.5</v>
      </c>
      <c r="D130">
        <v>82</v>
      </c>
      <c r="E130">
        <v>75</v>
      </c>
      <c r="F130">
        <v>48</v>
      </c>
      <c r="G130" s="3">
        <f t="shared" si="2"/>
        <v>73.125</v>
      </c>
      <c r="H130" s="3">
        <f t="shared" si="3"/>
        <v>292.5</v>
      </c>
      <c r="I130" s="1">
        <v>2018</v>
      </c>
    </row>
    <row r="131" spans="1:9" x14ac:dyDescent="0.2">
      <c r="A131" s="1" t="s">
        <v>141</v>
      </c>
      <c r="B131" s="1" t="s">
        <v>108</v>
      </c>
      <c r="C131">
        <v>87.5</v>
      </c>
      <c r="D131">
        <v>84</v>
      </c>
      <c r="E131">
        <v>87.5</v>
      </c>
      <c r="F131">
        <v>46</v>
      </c>
      <c r="G131" s="3">
        <f t="shared" ref="G131:G194" si="4">AVERAGE(C131:F131)</f>
        <v>76.25</v>
      </c>
      <c r="H131" s="3">
        <f t="shared" ref="H131:H194" si="5">SUM(C131:F131)</f>
        <v>305</v>
      </c>
      <c r="I131" s="1">
        <v>2018</v>
      </c>
    </row>
    <row r="132" spans="1:9" x14ac:dyDescent="0.2">
      <c r="A132" s="1" t="s">
        <v>142</v>
      </c>
      <c r="B132" s="1" t="s">
        <v>108</v>
      </c>
      <c r="C132">
        <v>90</v>
      </c>
      <c r="D132">
        <v>88</v>
      </c>
      <c r="E132">
        <v>80</v>
      </c>
      <c r="F132">
        <v>50</v>
      </c>
      <c r="G132" s="3">
        <f t="shared" si="4"/>
        <v>77</v>
      </c>
      <c r="H132" s="3">
        <f t="shared" si="5"/>
        <v>308</v>
      </c>
      <c r="I132" s="1">
        <v>2018</v>
      </c>
    </row>
    <row r="133" spans="1:9" x14ac:dyDescent="0.2">
      <c r="A133" s="1" t="s">
        <v>143</v>
      </c>
      <c r="B133" s="1" t="s">
        <v>108</v>
      </c>
      <c r="C133">
        <v>60</v>
      </c>
      <c r="D133">
        <v>70</v>
      </c>
      <c r="E133">
        <v>72.5</v>
      </c>
      <c r="F133">
        <v>56</v>
      </c>
      <c r="G133" s="3">
        <f t="shared" si="4"/>
        <v>64.625</v>
      </c>
      <c r="H133" s="3">
        <f t="shared" si="5"/>
        <v>258.5</v>
      </c>
      <c r="I133" s="1">
        <v>2018</v>
      </c>
    </row>
    <row r="134" spans="1:9" x14ac:dyDescent="0.2">
      <c r="A134" s="1" t="s">
        <v>144</v>
      </c>
      <c r="B134" s="1" t="s">
        <v>108</v>
      </c>
      <c r="C134">
        <v>70</v>
      </c>
      <c r="D134">
        <v>80</v>
      </c>
      <c r="E134">
        <v>70</v>
      </c>
      <c r="F134">
        <v>48</v>
      </c>
      <c r="G134" s="3">
        <f t="shared" si="4"/>
        <v>67</v>
      </c>
      <c r="H134" s="3">
        <f t="shared" si="5"/>
        <v>268</v>
      </c>
      <c r="I134" s="1">
        <v>2018</v>
      </c>
    </row>
    <row r="135" spans="1:9" x14ac:dyDescent="0.2">
      <c r="A135" s="1" t="s">
        <v>145</v>
      </c>
      <c r="B135" s="1" t="s">
        <v>108</v>
      </c>
      <c r="C135">
        <v>45</v>
      </c>
      <c r="D135">
        <v>90</v>
      </c>
      <c r="E135">
        <v>52.5</v>
      </c>
      <c r="F135">
        <v>52</v>
      </c>
      <c r="G135" s="3">
        <f t="shared" si="4"/>
        <v>59.875</v>
      </c>
      <c r="H135" s="3">
        <f t="shared" si="5"/>
        <v>239.5</v>
      </c>
      <c r="I135" s="1">
        <v>2018</v>
      </c>
    </row>
    <row r="136" spans="1:9" x14ac:dyDescent="0.2">
      <c r="A136" s="1" t="s">
        <v>146</v>
      </c>
      <c r="B136" s="1" t="s">
        <v>108</v>
      </c>
      <c r="C136">
        <v>75</v>
      </c>
      <c r="D136">
        <v>70</v>
      </c>
      <c r="E136">
        <v>65</v>
      </c>
      <c r="F136">
        <v>62</v>
      </c>
      <c r="G136" s="3">
        <f t="shared" si="4"/>
        <v>68</v>
      </c>
      <c r="H136" s="3">
        <f t="shared" si="5"/>
        <v>272</v>
      </c>
      <c r="I136" s="1">
        <v>2018</v>
      </c>
    </row>
    <row r="137" spans="1:9" x14ac:dyDescent="0.2">
      <c r="A137" s="1" t="s">
        <v>147</v>
      </c>
      <c r="B137" s="1" t="s">
        <v>108</v>
      </c>
      <c r="C137">
        <v>62.5</v>
      </c>
      <c r="D137">
        <v>84</v>
      </c>
      <c r="E137">
        <v>55</v>
      </c>
      <c r="F137">
        <v>52</v>
      </c>
      <c r="G137" s="3">
        <f t="shared" si="4"/>
        <v>63.375</v>
      </c>
      <c r="H137" s="3">
        <f t="shared" si="5"/>
        <v>253.5</v>
      </c>
      <c r="I137" s="1">
        <v>2018</v>
      </c>
    </row>
    <row r="138" spans="1:9" x14ac:dyDescent="0.2">
      <c r="A138" s="1" t="s">
        <v>148</v>
      </c>
      <c r="B138" s="1" t="s">
        <v>108</v>
      </c>
      <c r="C138">
        <v>82.5</v>
      </c>
      <c r="D138">
        <v>82</v>
      </c>
      <c r="E138">
        <v>52.5</v>
      </c>
      <c r="F138">
        <v>62</v>
      </c>
      <c r="G138" s="3">
        <f t="shared" si="4"/>
        <v>69.75</v>
      </c>
      <c r="H138" s="3">
        <f t="shared" si="5"/>
        <v>279</v>
      </c>
      <c r="I138" s="1">
        <v>2018</v>
      </c>
    </row>
    <row r="139" spans="1:9" x14ac:dyDescent="0.2">
      <c r="A139" s="1" t="s">
        <v>149</v>
      </c>
      <c r="B139" s="1" t="s">
        <v>108</v>
      </c>
      <c r="C139">
        <v>60</v>
      </c>
      <c r="D139">
        <v>78</v>
      </c>
      <c r="E139">
        <v>65</v>
      </c>
      <c r="F139">
        <v>58</v>
      </c>
      <c r="G139" s="3">
        <f t="shared" si="4"/>
        <v>65.25</v>
      </c>
      <c r="H139" s="3">
        <f t="shared" si="5"/>
        <v>261</v>
      </c>
      <c r="I139" s="1">
        <v>2018</v>
      </c>
    </row>
    <row r="140" spans="1:9" x14ac:dyDescent="0.2">
      <c r="A140" s="1" t="s">
        <v>150</v>
      </c>
      <c r="B140" s="1" t="s">
        <v>108</v>
      </c>
      <c r="C140">
        <v>72.5</v>
      </c>
      <c r="D140">
        <v>84</v>
      </c>
      <c r="E140">
        <v>67.5</v>
      </c>
      <c r="F140">
        <v>52</v>
      </c>
      <c r="G140" s="3">
        <f t="shared" si="4"/>
        <v>69</v>
      </c>
      <c r="H140" s="3">
        <f t="shared" si="5"/>
        <v>276</v>
      </c>
      <c r="I140" s="1">
        <v>2018</v>
      </c>
    </row>
    <row r="141" spans="1:9" x14ac:dyDescent="0.2">
      <c r="A141" s="1" t="s">
        <v>151</v>
      </c>
      <c r="B141" s="1" t="s">
        <v>108</v>
      </c>
      <c r="C141">
        <v>85</v>
      </c>
      <c r="D141">
        <v>86</v>
      </c>
      <c r="E141">
        <v>85</v>
      </c>
      <c r="F141">
        <v>62</v>
      </c>
      <c r="G141" s="3">
        <f t="shared" si="4"/>
        <v>79.5</v>
      </c>
      <c r="H141" s="3">
        <f t="shared" si="5"/>
        <v>318</v>
      </c>
      <c r="I141" s="1">
        <v>2018</v>
      </c>
    </row>
    <row r="142" spans="1:9" x14ac:dyDescent="0.2">
      <c r="A142" s="1" t="s">
        <v>152</v>
      </c>
      <c r="B142" s="1" t="s">
        <v>108</v>
      </c>
      <c r="C142">
        <v>60</v>
      </c>
      <c r="D142">
        <v>86</v>
      </c>
      <c r="E142">
        <v>80</v>
      </c>
      <c r="F142">
        <v>50</v>
      </c>
      <c r="G142" s="3">
        <f t="shared" si="4"/>
        <v>69</v>
      </c>
      <c r="H142" s="3">
        <f t="shared" si="5"/>
        <v>276</v>
      </c>
      <c r="I142" s="1">
        <v>2018</v>
      </c>
    </row>
    <row r="143" spans="1:9" x14ac:dyDescent="0.2">
      <c r="A143" s="1" t="s">
        <v>153</v>
      </c>
      <c r="B143" s="1" t="s">
        <v>108</v>
      </c>
      <c r="C143">
        <v>75</v>
      </c>
      <c r="D143">
        <v>84</v>
      </c>
      <c r="E143">
        <v>85</v>
      </c>
      <c r="F143">
        <v>44</v>
      </c>
      <c r="G143" s="3">
        <f t="shared" si="4"/>
        <v>72</v>
      </c>
      <c r="H143" s="3">
        <f t="shared" si="5"/>
        <v>288</v>
      </c>
      <c r="I143" s="1">
        <v>2018</v>
      </c>
    </row>
    <row r="144" spans="1:9" x14ac:dyDescent="0.2">
      <c r="A144" s="1" t="s">
        <v>154</v>
      </c>
      <c r="B144" s="1" t="s">
        <v>108</v>
      </c>
      <c r="C144">
        <v>75</v>
      </c>
      <c r="D144">
        <v>96</v>
      </c>
      <c r="E144">
        <v>82.5</v>
      </c>
      <c r="F144">
        <v>50</v>
      </c>
      <c r="G144" s="3">
        <f t="shared" si="4"/>
        <v>75.875</v>
      </c>
      <c r="H144" s="3">
        <f t="shared" si="5"/>
        <v>303.5</v>
      </c>
      <c r="I144" s="1">
        <v>2018</v>
      </c>
    </row>
    <row r="145" spans="1:9" x14ac:dyDescent="0.2">
      <c r="A145" s="1" t="s">
        <v>155</v>
      </c>
      <c r="B145" s="1" t="s">
        <v>108</v>
      </c>
      <c r="C145">
        <v>60</v>
      </c>
      <c r="D145">
        <v>82</v>
      </c>
      <c r="E145">
        <v>80</v>
      </c>
      <c r="F145">
        <v>62</v>
      </c>
      <c r="G145" s="3">
        <f t="shared" si="4"/>
        <v>71</v>
      </c>
      <c r="H145" s="3">
        <f t="shared" si="5"/>
        <v>284</v>
      </c>
      <c r="I145" s="1">
        <v>2018</v>
      </c>
    </row>
    <row r="146" spans="1:9" x14ac:dyDescent="0.2">
      <c r="A146" s="1" t="s">
        <v>156</v>
      </c>
      <c r="B146" s="1" t="s">
        <v>108</v>
      </c>
      <c r="C146">
        <v>97.5</v>
      </c>
      <c r="D146">
        <v>92</v>
      </c>
      <c r="E146">
        <v>87.5</v>
      </c>
      <c r="F146">
        <v>64</v>
      </c>
      <c r="G146" s="3">
        <f t="shared" si="4"/>
        <v>85.25</v>
      </c>
      <c r="H146" s="3">
        <f t="shared" si="5"/>
        <v>341</v>
      </c>
      <c r="I146" s="1">
        <v>2018</v>
      </c>
    </row>
    <row r="147" spans="1:9" x14ac:dyDescent="0.2">
      <c r="A147" s="1" t="s">
        <v>157</v>
      </c>
      <c r="B147" s="1" t="s">
        <v>108</v>
      </c>
      <c r="C147">
        <v>87.5</v>
      </c>
      <c r="D147">
        <v>90</v>
      </c>
      <c r="E147">
        <v>85</v>
      </c>
      <c r="F147">
        <v>58</v>
      </c>
      <c r="G147" s="3">
        <f t="shared" si="4"/>
        <v>80.125</v>
      </c>
      <c r="H147" s="3">
        <f t="shared" si="5"/>
        <v>320.5</v>
      </c>
      <c r="I147" s="1">
        <v>2018</v>
      </c>
    </row>
    <row r="148" spans="1:9" x14ac:dyDescent="0.2">
      <c r="A148" s="1" t="s">
        <v>158</v>
      </c>
      <c r="B148" s="1" t="s">
        <v>108</v>
      </c>
      <c r="C148">
        <v>85</v>
      </c>
      <c r="D148">
        <v>84</v>
      </c>
      <c r="E148">
        <v>87.5</v>
      </c>
      <c r="F148">
        <v>54</v>
      </c>
      <c r="G148" s="3">
        <f t="shared" si="4"/>
        <v>77.625</v>
      </c>
      <c r="H148" s="3">
        <f t="shared" si="5"/>
        <v>310.5</v>
      </c>
      <c r="I148" s="1">
        <v>2018</v>
      </c>
    </row>
    <row r="149" spans="1:9" x14ac:dyDescent="0.2">
      <c r="A149" s="1" t="s">
        <v>159</v>
      </c>
      <c r="B149" s="1" t="s">
        <v>108</v>
      </c>
      <c r="C149">
        <v>70</v>
      </c>
      <c r="D149">
        <v>94</v>
      </c>
      <c r="E149">
        <v>82.5</v>
      </c>
      <c r="F149">
        <v>64</v>
      </c>
      <c r="G149" s="3">
        <f t="shared" si="4"/>
        <v>77.625</v>
      </c>
      <c r="H149" s="3">
        <f t="shared" si="5"/>
        <v>310.5</v>
      </c>
      <c r="I149" s="1">
        <v>2018</v>
      </c>
    </row>
    <row r="150" spans="1:9" x14ac:dyDescent="0.2">
      <c r="A150" s="1" t="s">
        <v>160</v>
      </c>
      <c r="B150" s="1" t="s">
        <v>108</v>
      </c>
      <c r="C150">
        <v>72.5</v>
      </c>
      <c r="D150">
        <v>80</v>
      </c>
      <c r="E150">
        <v>80</v>
      </c>
      <c r="F150">
        <v>60</v>
      </c>
      <c r="G150" s="3">
        <f t="shared" si="4"/>
        <v>73.125</v>
      </c>
      <c r="H150" s="3">
        <f t="shared" si="5"/>
        <v>292.5</v>
      </c>
      <c r="I150" s="1">
        <v>2018</v>
      </c>
    </row>
    <row r="151" spans="1:9" x14ac:dyDescent="0.2">
      <c r="A151" s="1" t="s">
        <v>161</v>
      </c>
      <c r="B151" s="1" t="s">
        <v>108</v>
      </c>
      <c r="C151">
        <v>97.5</v>
      </c>
      <c r="D151">
        <v>90</v>
      </c>
      <c r="E151">
        <v>97.5</v>
      </c>
      <c r="F151">
        <v>64</v>
      </c>
      <c r="G151" s="3">
        <f t="shared" si="4"/>
        <v>87.25</v>
      </c>
      <c r="H151" s="3">
        <f t="shared" si="5"/>
        <v>349</v>
      </c>
      <c r="I151" s="1">
        <v>2018</v>
      </c>
    </row>
    <row r="152" spans="1:9" x14ac:dyDescent="0.2">
      <c r="A152" s="1" t="s">
        <v>162</v>
      </c>
      <c r="B152" s="1" t="s">
        <v>108</v>
      </c>
      <c r="C152">
        <v>62.5</v>
      </c>
      <c r="D152">
        <v>86</v>
      </c>
      <c r="E152">
        <v>62.5</v>
      </c>
      <c r="F152">
        <v>54</v>
      </c>
      <c r="G152" s="3">
        <f t="shared" si="4"/>
        <v>66.25</v>
      </c>
      <c r="H152" s="3">
        <f t="shared" si="5"/>
        <v>265</v>
      </c>
      <c r="I152" s="1">
        <v>2018</v>
      </c>
    </row>
    <row r="153" spans="1:9" x14ac:dyDescent="0.2">
      <c r="A153" s="1" t="s">
        <v>163</v>
      </c>
      <c r="B153" s="1" t="s">
        <v>108</v>
      </c>
      <c r="C153">
        <v>77.5</v>
      </c>
      <c r="D153">
        <v>80</v>
      </c>
      <c r="E153">
        <v>70</v>
      </c>
      <c r="F153">
        <v>54</v>
      </c>
      <c r="G153" s="3">
        <f t="shared" si="4"/>
        <v>70.375</v>
      </c>
      <c r="H153" s="3">
        <f t="shared" si="5"/>
        <v>281.5</v>
      </c>
      <c r="I153" s="1">
        <v>2018</v>
      </c>
    </row>
    <row r="154" spans="1:9" x14ac:dyDescent="0.2">
      <c r="A154" s="1" t="s">
        <v>164</v>
      </c>
      <c r="B154" s="1" t="s">
        <v>108</v>
      </c>
      <c r="C154">
        <v>60</v>
      </c>
      <c r="D154">
        <v>90</v>
      </c>
      <c r="E154">
        <v>55</v>
      </c>
      <c r="F154">
        <v>52</v>
      </c>
      <c r="G154" s="3">
        <f t="shared" si="4"/>
        <v>64.25</v>
      </c>
      <c r="H154" s="3">
        <f t="shared" si="5"/>
        <v>257</v>
      </c>
      <c r="I154" s="1">
        <v>2018</v>
      </c>
    </row>
    <row r="155" spans="1:9" x14ac:dyDescent="0.2">
      <c r="A155" s="1" t="s">
        <v>165</v>
      </c>
      <c r="B155" s="1" t="s">
        <v>108</v>
      </c>
      <c r="C155">
        <v>67.5</v>
      </c>
      <c r="D155">
        <v>82</v>
      </c>
      <c r="E155">
        <v>70</v>
      </c>
      <c r="F155">
        <v>54</v>
      </c>
      <c r="G155" s="3">
        <f t="shared" si="4"/>
        <v>68.375</v>
      </c>
      <c r="H155" s="3">
        <f t="shared" si="5"/>
        <v>273.5</v>
      </c>
      <c r="I155" s="1">
        <v>2018</v>
      </c>
    </row>
    <row r="156" spans="1:9" x14ac:dyDescent="0.2">
      <c r="A156" s="1" t="s">
        <v>166</v>
      </c>
      <c r="B156" s="1" t="s">
        <v>108</v>
      </c>
      <c r="C156">
        <v>77.5</v>
      </c>
      <c r="D156">
        <v>76</v>
      </c>
      <c r="E156">
        <v>70</v>
      </c>
      <c r="F156">
        <v>52</v>
      </c>
      <c r="G156" s="3">
        <f t="shared" si="4"/>
        <v>68.875</v>
      </c>
      <c r="H156" s="3">
        <f t="shared" si="5"/>
        <v>275.5</v>
      </c>
      <c r="I156" s="1">
        <v>2018</v>
      </c>
    </row>
    <row r="157" spans="1:9" x14ac:dyDescent="0.2">
      <c r="A157" s="1" t="s">
        <v>167</v>
      </c>
      <c r="B157" s="1" t="s">
        <v>108</v>
      </c>
      <c r="C157">
        <v>60</v>
      </c>
      <c r="D157">
        <v>82</v>
      </c>
      <c r="E157">
        <v>70</v>
      </c>
      <c r="F157">
        <v>56</v>
      </c>
      <c r="G157" s="3">
        <f t="shared" si="4"/>
        <v>67</v>
      </c>
      <c r="H157" s="3">
        <f t="shared" si="5"/>
        <v>268</v>
      </c>
      <c r="I157" s="1">
        <v>2018</v>
      </c>
    </row>
    <row r="158" spans="1:9" x14ac:dyDescent="0.2">
      <c r="A158" s="1" t="s">
        <v>168</v>
      </c>
      <c r="B158" s="1" t="s">
        <v>108</v>
      </c>
      <c r="C158">
        <v>60</v>
      </c>
      <c r="D158">
        <v>82</v>
      </c>
      <c r="E158">
        <v>62.5</v>
      </c>
      <c r="F158">
        <v>50</v>
      </c>
      <c r="G158" s="3">
        <f t="shared" si="4"/>
        <v>63.625</v>
      </c>
      <c r="H158" s="3">
        <f t="shared" si="5"/>
        <v>254.5</v>
      </c>
      <c r="I158" s="1">
        <v>2018</v>
      </c>
    </row>
    <row r="159" spans="1:9" x14ac:dyDescent="0.2">
      <c r="A159" s="1" t="s">
        <v>169</v>
      </c>
      <c r="B159" s="1" t="s">
        <v>108</v>
      </c>
      <c r="C159">
        <v>82.5</v>
      </c>
      <c r="D159">
        <v>82</v>
      </c>
      <c r="E159">
        <v>57.5</v>
      </c>
      <c r="F159">
        <v>66</v>
      </c>
      <c r="G159" s="3">
        <f t="shared" si="4"/>
        <v>72</v>
      </c>
      <c r="H159" s="3">
        <f t="shared" si="5"/>
        <v>288</v>
      </c>
      <c r="I159" s="1">
        <v>2018</v>
      </c>
    </row>
    <row r="160" spans="1:9" x14ac:dyDescent="0.2">
      <c r="A160" s="1" t="s">
        <v>170</v>
      </c>
      <c r="B160" s="1" t="s">
        <v>108</v>
      </c>
      <c r="C160">
        <v>55</v>
      </c>
      <c r="D160">
        <v>84</v>
      </c>
      <c r="E160">
        <v>70</v>
      </c>
      <c r="F160">
        <v>56</v>
      </c>
      <c r="G160" s="3">
        <f t="shared" si="4"/>
        <v>66.25</v>
      </c>
      <c r="H160" s="3">
        <f t="shared" si="5"/>
        <v>265</v>
      </c>
      <c r="I160" s="1">
        <v>2018</v>
      </c>
    </row>
    <row r="161" spans="1:9" x14ac:dyDescent="0.2">
      <c r="A161" s="1" t="s">
        <v>171</v>
      </c>
      <c r="B161" s="1" t="s">
        <v>108</v>
      </c>
      <c r="C161">
        <v>85</v>
      </c>
      <c r="D161">
        <v>80</v>
      </c>
      <c r="E161">
        <v>77.5</v>
      </c>
      <c r="F161">
        <v>58</v>
      </c>
      <c r="G161" s="3">
        <f t="shared" si="4"/>
        <v>75.125</v>
      </c>
      <c r="H161" s="3">
        <f t="shared" si="5"/>
        <v>300.5</v>
      </c>
      <c r="I161" s="1">
        <v>2018</v>
      </c>
    </row>
    <row r="162" spans="1:9" x14ac:dyDescent="0.2">
      <c r="A162" s="1" t="s">
        <v>172</v>
      </c>
      <c r="B162" s="1" t="s">
        <v>173</v>
      </c>
      <c r="C162">
        <v>80</v>
      </c>
      <c r="D162">
        <v>90</v>
      </c>
      <c r="E162">
        <v>75</v>
      </c>
      <c r="F162">
        <v>56</v>
      </c>
      <c r="G162" s="3">
        <f t="shared" si="4"/>
        <v>75.25</v>
      </c>
      <c r="H162" s="3">
        <f t="shared" si="5"/>
        <v>301</v>
      </c>
      <c r="I162" s="1">
        <v>2018</v>
      </c>
    </row>
    <row r="163" spans="1:9" x14ac:dyDescent="0.2">
      <c r="A163" s="1" t="s">
        <v>174</v>
      </c>
      <c r="B163" s="1" t="s">
        <v>173</v>
      </c>
      <c r="C163">
        <v>57.5</v>
      </c>
      <c r="D163">
        <v>84</v>
      </c>
      <c r="E163">
        <v>60</v>
      </c>
      <c r="F163">
        <v>46</v>
      </c>
      <c r="G163" s="3">
        <f t="shared" si="4"/>
        <v>61.875</v>
      </c>
      <c r="H163" s="3">
        <f t="shared" si="5"/>
        <v>247.5</v>
      </c>
      <c r="I163" s="1">
        <v>2018</v>
      </c>
    </row>
    <row r="164" spans="1:9" x14ac:dyDescent="0.2">
      <c r="A164" s="1" t="s">
        <v>175</v>
      </c>
      <c r="B164" s="1" t="s">
        <v>173</v>
      </c>
      <c r="C164">
        <v>85</v>
      </c>
      <c r="D164">
        <v>82</v>
      </c>
      <c r="E164">
        <v>67.5</v>
      </c>
      <c r="F164">
        <v>46</v>
      </c>
      <c r="G164" s="3">
        <f t="shared" si="4"/>
        <v>70.125</v>
      </c>
      <c r="H164" s="3">
        <f t="shared" si="5"/>
        <v>280.5</v>
      </c>
      <c r="I164" s="1">
        <v>2018</v>
      </c>
    </row>
    <row r="165" spans="1:9" x14ac:dyDescent="0.2">
      <c r="A165" s="1" t="s">
        <v>176</v>
      </c>
      <c r="B165" s="1" t="s">
        <v>173</v>
      </c>
      <c r="C165">
        <v>87.5</v>
      </c>
      <c r="D165">
        <v>86</v>
      </c>
      <c r="E165">
        <v>55</v>
      </c>
      <c r="F165">
        <v>64</v>
      </c>
      <c r="G165" s="3">
        <f t="shared" si="4"/>
        <v>73.125</v>
      </c>
      <c r="H165" s="3">
        <f t="shared" si="5"/>
        <v>292.5</v>
      </c>
      <c r="I165" s="1">
        <v>2018</v>
      </c>
    </row>
    <row r="166" spans="1:9" x14ac:dyDescent="0.2">
      <c r="A166" s="1" t="s">
        <v>177</v>
      </c>
      <c r="B166" s="1" t="s">
        <v>173</v>
      </c>
      <c r="C166">
        <v>50</v>
      </c>
      <c r="D166">
        <v>90</v>
      </c>
      <c r="E166">
        <v>70</v>
      </c>
      <c r="F166">
        <v>62</v>
      </c>
      <c r="G166" s="3">
        <f t="shared" si="4"/>
        <v>68</v>
      </c>
      <c r="H166" s="3">
        <f t="shared" si="5"/>
        <v>272</v>
      </c>
      <c r="I166" s="1">
        <v>2018</v>
      </c>
    </row>
    <row r="167" spans="1:9" x14ac:dyDescent="0.2">
      <c r="A167" s="1" t="s">
        <v>178</v>
      </c>
      <c r="B167" s="1" t="s">
        <v>173</v>
      </c>
      <c r="C167">
        <v>52.5</v>
      </c>
      <c r="D167">
        <v>86</v>
      </c>
      <c r="E167">
        <v>60</v>
      </c>
      <c r="F167">
        <v>62</v>
      </c>
      <c r="G167" s="3">
        <f t="shared" si="4"/>
        <v>65.125</v>
      </c>
      <c r="H167" s="3">
        <f t="shared" si="5"/>
        <v>260.5</v>
      </c>
      <c r="I167" s="1">
        <v>2018</v>
      </c>
    </row>
    <row r="168" spans="1:9" x14ac:dyDescent="0.2">
      <c r="A168" s="1" t="s">
        <v>179</v>
      </c>
      <c r="B168" s="1" t="s">
        <v>173</v>
      </c>
      <c r="C168">
        <v>75</v>
      </c>
      <c r="D168">
        <v>82</v>
      </c>
      <c r="E168">
        <v>65</v>
      </c>
      <c r="F168">
        <v>52</v>
      </c>
      <c r="G168" s="3">
        <f t="shared" si="4"/>
        <v>68.5</v>
      </c>
      <c r="H168" s="3">
        <f t="shared" si="5"/>
        <v>274</v>
      </c>
      <c r="I168" s="1">
        <v>2018</v>
      </c>
    </row>
    <row r="169" spans="1:9" x14ac:dyDescent="0.2">
      <c r="A169" s="1" t="s">
        <v>180</v>
      </c>
      <c r="B169" s="1" t="s">
        <v>173</v>
      </c>
      <c r="C169">
        <v>75</v>
      </c>
      <c r="D169">
        <v>92</v>
      </c>
      <c r="E169">
        <v>77.5</v>
      </c>
      <c r="F169">
        <v>58</v>
      </c>
      <c r="G169" s="3">
        <f t="shared" si="4"/>
        <v>75.625</v>
      </c>
      <c r="H169" s="3">
        <f t="shared" si="5"/>
        <v>302.5</v>
      </c>
      <c r="I169" s="1">
        <v>2018</v>
      </c>
    </row>
    <row r="170" spans="1:9" x14ac:dyDescent="0.2">
      <c r="A170" s="1" t="s">
        <v>181</v>
      </c>
      <c r="B170" s="1" t="s">
        <v>173</v>
      </c>
      <c r="C170">
        <v>92.5</v>
      </c>
      <c r="D170">
        <v>84</v>
      </c>
      <c r="E170">
        <v>70</v>
      </c>
      <c r="F170">
        <v>64</v>
      </c>
      <c r="G170" s="3">
        <f t="shared" si="4"/>
        <v>77.625</v>
      </c>
      <c r="H170" s="3">
        <f t="shared" si="5"/>
        <v>310.5</v>
      </c>
      <c r="I170" s="1">
        <v>2018</v>
      </c>
    </row>
    <row r="171" spans="1:9" x14ac:dyDescent="0.2">
      <c r="A171" s="1" t="s">
        <v>182</v>
      </c>
      <c r="B171" s="1" t="s">
        <v>173</v>
      </c>
      <c r="C171">
        <v>67.5</v>
      </c>
      <c r="D171">
        <v>90</v>
      </c>
      <c r="E171">
        <v>70</v>
      </c>
      <c r="F171">
        <v>62</v>
      </c>
      <c r="G171" s="3">
        <f t="shared" si="4"/>
        <v>72.375</v>
      </c>
      <c r="H171" s="3">
        <f t="shared" si="5"/>
        <v>289.5</v>
      </c>
      <c r="I171" s="1">
        <v>2018</v>
      </c>
    </row>
    <row r="172" spans="1:9" x14ac:dyDescent="0.2">
      <c r="A172" s="1" t="s">
        <v>183</v>
      </c>
      <c r="B172" s="1" t="s">
        <v>173</v>
      </c>
      <c r="C172">
        <v>82.5</v>
      </c>
      <c r="D172">
        <v>86</v>
      </c>
      <c r="E172">
        <v>52.5</v>
      </c>
      <c r="F172">
        <v>54</v>
      </c>
      <c r="G172" s="3">
        <f t="shared" si="4"/>
        <v>68.75</v>
      </c>
      <c r="H172" s="3">
        <f t="shared" si="5"/>
        <v>275</v>
      </c>
      <c r="I172" s="1">
        <v>2018</v>
      </c>
    </row>
    <row r="173" spans="1:9" x14ac:dyDescent="0.2">
      <c r="A173" s="1" t="s">
        <v>184</v>
      </c>
      <c r="B173" s="1" t="s">
        <v>173</v>
      </c>
      <c r="C173">
        <v>87.5</v>
      </c>
      <c r="D173">
        <v>80</v>
      </c>
      <c r="E173">
        <v>65</v>
      </c>
      <c r="F173">
        <v>50</v>
      </c>
      <c r="G173" s="3">
        <f t="shared" si="4"/>
        <v>70.625</v>
      </c>
      <c r="H173" s="3">
        <f t="shared" si="5"/>
        <v>282.5</v>
      </c>
      <c r="I173" s="1">
        <v>2018</v>
      </c>
    </row>
    <row r="174" spans="1:9" x14ac:dyDescent="0.2">
      <c r="A174" s="1" t="s">
        <v>185</v>
      </c>
      <c r="B174" s="1" t="s">
        <v>173</v>
      </c>
      <c r="C174">
        <v>92.5</v>
      </c>
      <c r="D174">
        <v>88</v>
      </c>
      <c r="E174">
        <v>77.5</v>
      </c>
      <c r="F174">
        <v>72</v>
      </c>
      <c r="G174" s="3">
        <f t="shared" si="4"/>
        <v>82.5</v>
      </c>
      <c r="H174" s="3">
        <f t="shared" si="5"/>
        <v>330</v>
      </c>
      <c r="I174" s="1">
        <v>2018</v>
      </c>
    </row>
    <row r="175" spans="1:9" x14ac:dyDescent="0.2">
      <c r="A175" s="1" t="s">
        <v>186</v>
      </c>
      <c r="B175" s="1" t="s">
        <v>173</v>
      </c>
      <c r="C175">
        <v>47.5</v>
      </c>
      <c r="D175">
        <v>80</v>
      </c>
      <c r="E175">
        <v>52.5</v>
      </c>
      <c r="F175">
        <v>64</v>
      </c>
      <c r="G175" s="3">
        <f t="shared" si="4"/>
        <v>61</v>
      </c>
      <c r="H175" s="3">
        <f t="shared" si="5"/>
        <v>244</v>
      </c>
      <c r="I175" s="1">
        <v>2018</v>
      </c>
    </row>
    <row r="176" spans="1:9" x14ac:dyDescent="0.2">
      <c r="A176" s="1" t="s">
        <v>187</v>
      </c>
      <c r="B176" s="1" t="s">
        <v>173</v>
      </c>
      <c r="C176">
        <v>52.5</v>
      </c>
      <c r="D176">
        <v>80</v>
      </c>
      <c r="E176">
        <v>60</v>
      </c>
      <c r="F176">
        <v>56</v>
      </c>
      <c r="G176" s="3">
        <f t="shared" si="4"/>
        <v>62.125</v>
      </c>
      <c r="H176" s="3">
        <f t="shared" si="5"/>
        <v>248.5</v>
      </c>
      <c r="I176" s="1">
        <v>2018</v>
      </c>
    </row>
    <row r="177" spans="1:9" x14ac:dyDescent="0.2">
      <c r="A177" s="1" t="s">
        <v>188</v>
      </c>
      <c r="B177" s="1" t="s">
        <v>173</v>
      </c>
      <c r="C177">
        <v>50</v>
      </c>
      <c r="D177">
        <v>88</v>
      </c>
      <c r="E177">
        <v>40</v>
      </c>
      <c r="F177">
        <v>68</v>
      </c>
      <c r="G177" s="3">
        <f t="shared" si="4"/>
        <v>61.5</v>
      </c>
      <c r="H177" s="3">
        <f t="shared" si="5"/>
        <v>246</v>
      </c>
      <c r="I177" s="1">
        <v>2018</v>
      </c>
    </row>
    <row r="178" spans="1:9" x14ac:dyDescent="0.2">
      <c r="A178" s="1" t="s">
        <v>189</v>
      </c>
      <c r="B178" s="1" t="s">
        <v>173</v>
      </c>
      <c r="C178">
        <v>52.5</v>
      </c>
      <c r="D178">
        <v>92</v>
      </c>
      <c r="E178">
        <v>77.5</v>
      </c>
      <c r="F178">
        <v>70</v>
      </c>
      <c r="G178" s="3">
        <f t="shared" si="4"/>
        <v>73</v>
      </c>
      <c r="H178" s="3">
        <f t="shared" si="5"/>
        <v>292</v>
      </c>
      <c r="I178" s="1">
        <v>2018</v>
      </c>
    </row>
    <row r="179" spans="1:9" x14ac:dyDescent="0.2">
      <c r="A179" s="1" t="s">
        <v>190</v>
      </c>
      <c r="B179" s="1" t="s">
        <v>173</v>
      </c>
      <c r="C179">
        <v>70</v>
      </c>
      <c r="D179">
        <v>72</v>
      </c>
      <c r="E179">
        <v>77.5</v>
      </c>
      <c r="F179">
        <v>46</v>
      </c>
      <c r="G179" s="3">
        <f t="shared" si="4"/>
        <v>66.375</v>
      </c>
      <c r="H179" s="3">
        <f t="shared" si="5"/>
        <v>265.5</v>
      </c>
      <c r="I179" s="1">
        <v>2018</v>
      </c>
    </row>
    <row r="180" spans="1:9" x14ac:dyDescent="0.2">
      <c r="A180" s="1" t="s">
        <v>191</v>
      </c>
      <c r="B180" s="1" t="s">
        <v>173</v>
      </c>
      <c r="C180">
        <v>87.5</v>
      </c>
      <c r="D180">
        <v>84</v>
      </c>
      <c r="E180">
        <v>85</v>
      </c>
      <c r="F180">
        <v>56</v>
      </c>
      <c r="G180" s="3">
        <f t="shared" si="4"/>
        <v>78.125</v>
      </c>
      <c r="H180" s="3">
        <f t="shared" si="5"/>
        <v>312.5</v>
      </c>
      <c r="I180" s="1">
        <v>2018</v>
      </c>
    </row>
    <row r="181" spans="1:9" x14ac:dyDescent="0.2">
      <c r="A181" s="1" t="s">
        <v>192</v>
      </c>
      <c r="B181" s="1" t="s">
        <v>173</v>
      </c>
      <c r="C181">
        <v>87.5</v>
      </c>
      <c r="D181">
        <v>78</v>
      </c>
      <c r="E181">
        <v>72.5</v>
      </c>
      <c r="F181">
        <v>60</v>
      </c>
      <c r="G181" s="3">
        <f t="shared" si="4"/>
        <v>74.5</v>
      </c>
      <c r="H181" s="3">
        <f t="shared" si="5"/>
        <v>298</v>
      </c>
      <c r="I181" s="1">
        <v>2018</v>
      </c>
    </row>
    <row r="182" spans="1:9" x14ac:dyDescent="0.2">
      <c r="A182" s="1" t="s">
        <v>193</v>
      </c>
      <c r="B182" s="1" t="s">
        <v>173</v>
      </c>
      <c r="C182">
        <v>77.5</v>
      </c>
      <c r="D182">
        <v>84</v>
      </c>
      <c r="E182">
        <v>80</v>
      </c>
      <c r="F182">
        <v>50</v>
      </c>
      <c r="G182" s="3">
        <f t="shared" si="4"/>
        <v>72.875</v>
      </c>
      <c r="H182" s="3">
        <f t="shared" si="5"/>
        <v>291.5</v>
      </c>
      <c r="I182" s="1">
        <v>2018</v>
      </c>
    </row>
    <row r="183" spans="1:9" x14ac:dyDescent="0.2">
      <c r="A183" s="1" t="s">
        <v>194</v>
      </c>
      <c r="B183" s="1" t="s">
        <v>173</v>
      </c>
      <c r="C183">
        <v>80</v>
      </c>
      <c r="D183">
        <v>80</v>
      </c>
      <c r="E183">
        <v>62.5</v>
      </c>
      <c r="F183">
        <v>44</v>
      </c>
      <c r="G183" s="3">
        <f t="shared" si="4"/>
        <v>66.625</v>
      </c>
      <c r="H183" s="3">
        <f t="shared" si="5"/>
        <v>266.5</v>
      </c>
      <c r="I183" s="1">
        <v>2018</v>
      </c>
    </row>
    <row r="184" spans="1:9" x14ac:dyDescent="0.2">
      <c r="A184" s="1" t="s">
        <v>195</v>
      </c>
      <c r="B184" s="1" t="s">
        <v>173</v>
      </c>
      <c r="C184">
        <v>77.5</v>
      </c>
      <c r="D184">
        <v>88</v>
      </c>
      <c r="E184">
        <v>77.5</v>
      </c>
      <c r="F184">
        <v>44</v>
      </c>
      <c r="G184" s="3">
        <f t="shared" si="4"/>
        <v>71.75</v>
      </c>
      <c r="H184" s="3">
        <f t="shared" si="5"/>
        <v>287</v>
      </c>
      <c r="I184" s="1">
        <v>2018</v>
      </c>
    </row>
    <row r="185" spans="1:9" x14ac:dyDescent="0.2">
      <c r="A185" s="1" t="s">
        <v>196</v>
      </c>
      <c r="B185" s="1" t="s">
        <v>173</v>
      </c>
      <c r="C185">
        <v>65</v>
      </c>
      <c r="D185">
        <v>86</v>
      </c>
      <c r="E185">
        <v>62.5</v>
      </c>
      <c r="F185">
        <v>44</v>
      </c>
      <c r="G185" s="3">
        <f t="shared" si="4"/>
        <v>64.375</v>
      </c>
      <c r="H185" s="3">
        <f t="shared" si="5"/>
        <v>257.5</v>
      </c>
      <c r="I185" s="1">
        <v>2018</v>
      </c>
    </row>
    <row r="186" spans="1:9" x14ac:dyDescent="0.2">
      <c r="A186" s="1" t="s">
        <v>197</v>
      </c>
      <c r="B186" s="1" t="s">
        <v>173</v>
      </c>
      <c r="C186">
        <v>62.5</v>
      </c>
      <c r="D186">
        <v>78</v>
      </c>
      <c r="E186">
        <v>72.5</v>
      </c>
      <c r="F186">
        <v>60</v>
      </c>
      <c r="G186" s="3">
        <f t="shared" si="4"/>
        <v>68.25</v>
      </c>
      <c r="H186" s="3">
        <f t="shared" si="5"/>
        <v>273</v>
      </c>
      <c r="I186" s="1">
        <v>2018</v>
      </c>
    </row>
    <row r="187" spans="1:9" x14ac:dyDescent="0.2">
      <c r="A187" s="1" t="s">
        <v>198</v>
      </c>
      <c r="B187" s="1" t="s">
        <v>173</v>
      </c>
      <c r="C187">
        <v>77.5</v>
      </c>
      <c r="D187">
        <v>82</v>
      </c>
      <c r="E187">
        <v>75</v>
      </c>
      <c r="F187">
        <v>44</v>
      </c>
      <c r="G187" s="3">
        <f t="shared" si="4"/>
        <v>69.625</v>
      </c>
      <c r="H187" s="3">
        <f t="shared" si="5"/>
        <v>278.5</v>
      </c>
      <c r="I187" s="1">
        <v>2018</v>
      </c>
    </row>
    <row r="188" spans="1:9" x14ac:dyDescent="0.2">
      <c r="A188" s="1" t="s">
        <v>199</v>
      </c>
      <c r="B188" s="1" t="s">
        <v>173</v>
      </c>
      <c r="C188">
        <v>52.5</v>
      </c>
      <c r="D188">
        <v>84</v>
      </c>
      <c r="E188">
        <v>65</v>
      </c>
      <c r="F188">
        <v>56</v>
      </c>
      <c r="G188" s="3">
        <f t="shared" si="4"/>
        <v>64.375</v>
      </c>
      <c r="H188" s="3">
        <f t="shared" si="5"/>
        <v>257.5</v>
      </c>
      <c r="I188" s="1">
        <v>2018</v>
      </c>
    </row>
    <row r="189" spans="1:9" x14ac:dyDescent="0.2">
      <c r="A189" s="1" t="s">
        <v>200</v>
      </c>
      <c r="B189" s="1" t="s">
        <v>173</v>
      </c>
      <c r="C189">
        <v>32.5</v>
      </c>
      <c r="D189">
        <v>76</v>
      </c>
      <c r="E189">
        <v>52.5</v>
      </c>
      <c r="F189">
        <v>46</v>
      </c>
      <c r="G189" s="3">
        <f t="shared" si="4"/>
        <v>51.75</v>
      </c>
      <c r="H189" s="3">
        <f t="shared" si="5"/>
        <v>207</v>
      </c>
      <c r="I189" s="1">
        <v>2018</v>
      </c>
    </row>
    <row r="190" spans="1:9" x14ac:dyDescent="0.2">
      <c r="A190" s="1" t="s">
        <v>201</v>
      </c>
      <c r="B190" s="1" t="s">
        <v>173</v>
      </c>
      <c r="C190">
        <v>95</v>
      </c>
      <c r="D190">
        <v>80</v>
      </c>
      <c r="E190">
        <v>72.5</v>
      </c>
      <c r="F190">
        <v>52</v>
      </c>
      <c r="G190" s="3">
        <f t="shared" si="4"/>
        <v>74.875</v>
      </c>
      <c r="H190" s="3">
        <f t="shared" si="5"/>
        <v>299.5</v>
      </c>
      <c r="I190" s="1">
        <v>2018</v>
      </c>
    </row>
    <row r="191" spans="1:9" x14ac:dyDescent="0.2">
      <c r="A191" s="1" t="s">
        <v>202</v>
      </c>
      <c r="B191" s="1" t="s">
        <v>173</v>
      </c>
      <c r="C191">
        <v>55</v>
      </c>
      <c r="D191">
        <v>86</v>
      </c>
      <c r="E191">
        <v>77.5</v>
      </c>
      <c r="F191">
        <v>44</v>
      </c>
      <c r="G191" s="3">
        <f t="shared" si="4"/>
        <v>65.625</v>
      </c>
      <c r="H191" s="3">
        <f t="shared" si="5"/>
        <v>262.5</v>
      </c>
      <c r="I191" s="1">
        <v>2018</v>
      </c>
    </row>
    <row r="192" spans="1:9" x14ac:dyDescent="0.2">
      <c r="A192" s="1" t="s">
        <v>203</v>
      </c>
      <c r="B192" s="1" t="s">
        <v>173</v>
      </c>
      <c r="C192">
        <v>82.5</v>
      </c>
      <c r="D192">
        <v>94</v>
      </c>
      <c r="E192">
        <v>77.5</v>
      </c>
      <c r="F192">
        <v>68</v>
      </c>
      <c r="G192" s="3">
        <f t="shared" si="4"/>
        <v>80.5</v>
      </c>
      <c r="H192" s="3">
        <f t="shared" si="5"/>
        <v>322</v>
      </c>
      <c r="I192" s="1">
        <v>2018</v>
      </c>
    </row>
    <row r="193" spans="1:9" x14ac:dyDescent="0.2">
      <c r="A193" s="1" t="s">
        <v>204</v>
      </c>
      <c r="B193" s="1" t="s">
        <v>173</v>
      </c>
      <c r="C193">
        <v>65</v>
      </c>
      <c r="D193">
        <v>72</v>
      </c>
      <c r="E193">
        <v>65</v>
      </c>
      <c r="F193">
        <v>40</v>
      </c>
      <c r="G193" s="3">
        <f t="shared" si="4"/>
        <v>60.5</v>
      </c>
      <c r="H193" s="3">
        <f t="shared" si="5"/>
        <v>242</v>
      </c>
      <c r="I193" s="1">
        <v>2018</v>
      </c>
    </row>
    <row r="194" spans="1:9" x14ac:dyDescent="0.2">
      <c r="A194" s="1" t="s">
        <v>205</v>
      </c>
      <c r="B194" s="1" t="s">
        <v>206</v>
      </c>
      <c r="C194">
        <v>85</v>
      </c>
      <c r="D194">
        <v>88</v>
      </c>
      <c r="E194">
        <v>80</v>
      </c>
      <c r="F194">
        <v>60</v>
      </c>
      <c r="G194" s="3">
        <f t="shared" si="4"/>
        <v>78.25</v>
      </c>
      <c r="H194" s="3">
        <f t="shared" si="5"/>
        <v>313</v>
      </c>
      <c r="I194" s="1">
        <v>2018</v>
      </c>
    </row>
    <row r="195" spans="1:9" x14ac:dyDescent="0.2">
      <c r="A195" s="1" t="s">
        <v>207</v>
      </c>
      <c r="B195" s="1" t="s">
        <v>206</v>
      </c>
      <c r="C195">
        <v>52.5</v>
      </c>
      <c r="D195">
        <v>80</v>
      </c>
      <c r="E195">
        <v>67.5</v>
      </c>
      <c r="F195">
        <v>50</v>
      </c>
      <c r="G195" s="3">
        <f t="shared" ref="G195:G258" si="6">AVERAGE(C195:F195)</f>
        <v>62.5</v>
      </c>
      <c r="H195" s="3">
        <f t="shared" ref="H195:H258" si="7">SUM(C195:F195)</f>
        <v>250</v>
      </c>
      <c r="I195" s="1">
        <v>2018</v>
      </c>
    </row>
    <row r="196" spans="1:9" x14ac:dyDescent="0.2">
      <c r="A196" s="1" t="s">
        <v>208</v>
      </c>
      <c r="B196" s="1" t="s">
        <v>206</v>
      </c>
      <c r="C196">
        <v>90</v>
      </c>
      <c r="D196">
        <v>76</v>
      </c>
      <c r="E196">
        <v>77.5</v>
      </c>
      <c r="F196">
        <v>74</v>
      </c>
      <c r="G196" s="3">
        <f t="shared" si="6"/>
        <v>79.375</v>
      </c>
      <c r="H196" s="3">
        <f t="shared" si="7"/>
        <v>317.5</v>
      </c>
      <c r="I196" s="1">
        <v>2018</v>
      </c>
    </row>
    <row r="197" spans="1:9" x14ac:dyDescent="0.2">
      <c r="A197" s="1" t="s">
        <v>209</v>
      </c>
      <c r="B197" s="1" t="s">
        <v>206</v>
      </c>
      <c r="C197">
        <v>92.5</v>
      </c>
      <c r="D197">
        <v>88</v>
      </c>
      <c r="E197">
        <v>82.5</v>
      </c>
      <c r="F197">
        <v>52</v>
      </c>
      <c r="G197" s="3">
        <f t="shared" si="6"/>
        <v>78.75</v>
      </c>
      <c r="H197" s="3">
        <f t="shared" si="7"/>
        <v>315</v>
      </c>
      <c r="I197" s="1">
        <v>2018</v>
      </c>
    </row>
    <row r="198" spans="1:9" x14ac:dyDescent="0.2">
      <c r="A198" s="1" t="s">
        <v>210</v>
      </c>
      <c r="B198" s="1" t="s">
        <v>206</v>
      </c>
      <c r="C198">
        <v>95</v>
      </c>
      <c r="D198">
        <v>86</v>
      </c>
      <c r="E198">
        <v>82.5</v>
      </c>
      <c r="F198">
        <v>74</v>
      </c>
      <c r="G198" s="3">
        <f t="shared" si="6"/>
        <v>84.375</v>
      </c>
      <c r="H198" s="3">
        <f t="shared" si="7"/>
        <v>337.5</v>
      </c>
      <c r="I198" s="1">
        <v>2018</v>
      </c>
    </row>
    <row r="199" spans="1:9" x14ac:dyDescent="0.2">
      <c r="A199" s="1" t="s">
        <v>211</v>
      </c>
      <c r="B199" s="1" t="s">
        <v>206</v>
      </c>
      <c r="C199">
        <v>87.5</v>
      </c>
      <c r="D199">
        <v>84</v>
      </c>
      <c r="E199">
        <v>77.5</v>
      </c>
      <c r="F199">
        <v>56</v>
      </c>
      <c r="G199" s="3">
        <f t="shared" si="6"/>
        <v>76.25</v>
      </c>
      <c r="H199" s="3">
        <f t="shared" si="7"/>
        <v>305</v>
      </c>
      <c r="I199" s="1">
        <v>2018</v>
      </c>
    </row>
    <row r="200" spans="1:9" x14ac:dyDescent="0.2">
      <c r="A200" s="1" t="s">
        <v>212</v>
      </c>
      <c r="B200" s="1" t="s">
        <v>206</v>
      </c>
      <c r="C200">
        <v>80</v>
      </c>
      <c r="D200">
        <v>74</v>
      </c>
      <c r="E200">
        <v>55</v>
      </c>
      <c r="F200">
        <v>36</v>
      </c>
      <c r="G200" s="3">
        <f t="shared" si="6"/>
        <v>61.25</v>
      </c>
      <c r="H200" s="3">
        <f t="shared" si="7"/>
        <v>245</v>
      </c>
      <c r="I200" s="1">
        <v>2018</v>
      </c>
    </row>
    <row r="201" spans="1:9" x14ac:dyDescent="0.2">
      <c r="A201" s="1" t="s">
        <v>213</v>
      </c>
      <c r="B201" s="1" t="s">
        <v>206</v>
      </c>
      <c r="C201">
        <v>70</v>
      </c>
      <c r="D201">
        <v>80</v>
      </c>
      <c r="E201">
        <v>57.5</v>
      </c>
      <c r="F201">
        <v>38</v>
      </c>
      <c r="G201" s="3">
        <f t="shared" si="6"/>
        <v>61.375</v>
      </c>
      <c r="H201" s="3">
        <f t="shared" si="7"/>
        <v>245.5</v>
      </c>
      <c r="I201" s="1">
        <v>2018</v>
      </c>
    </row>
    <row r="202" spans="1:9" x14ac:dyDescent="0.2">
      <c r="A202" s="1" t="s">
        <v>214</v>
      </c>
      <c r="B202" s="1" t="s">
        <v>206</v>
      </c>
      <c r="C202">
        <v>55</v>
      </c>
      <c r="D202">
        <v>86</v>
      </c>
      <c r="E202">
        <v>67.5</v>
      </c>
      <c r="F202">
        <v>54</v>
      </c>
      <c r="G202" s="3">
        <f t="shared" si="6"/>
        <v>65.625</v>
      </c>
      <c r="H202" s="3">
        <f t="shared" si="7"/>
        <v>262.5</v>
      </c>
      <c r="I202" s="1">
        <v>2018</v>
      </c>
    </row>
    <row r="203" spans="1:9" x14ac:dyDescent="0.2">
      <c r="A203" s="1" t="s">
        <v>215</v>
      </c>
      <c r="B203" s="1" t="s">
        <v>206</v>
      </c>
      <c r="C203">
        <v>95</v>
      </c>
      <c r="D203">
        <v>88</v>
      </c>
      <c r="E203">
        <v>65</v>
      </c>
      <c r="F203">
        <v>74</v>
      </c>
      <c r="G203" s="3">
        <f t="shared" si="6"/>
        <v>80.5</v>
      </c>
      <c r="H203" s="3">
        <f t="shared" si="7"/>
        <v>322</v>
      </c>
      <c r="I203" s="1">
        <v>2018</v>
      </c>
    </row>
    <row r="204" spans="1:9" x14ac:dyDescent="0.2">
      <c r="A204" s="1" t="s">
        <v>216</v>
      </c>
      <c r="B204" s="1" t="s">
        <v>206</v>
      </c>
      <c r="C204">
        <v>90</v>
      </c>
      <c r="D204">
        <v>86</v>
      </c>
      <c r="E204">
        <v>65</v>
      </c>
      <c r="F204">
        <v>48</v>
      </c>
      <c r="G204" s="3">
        <f t="shared" si="6"/>
        <v>72.25</v>
      </c>
      <c r="H204" s="3">
        <f t="shared" si="7"/>
        <v>289</v>
      </c>
      <c r="I204" s="1">
        <v>2018</v>
      </c>
    </row>
    <row r="205" spans="1:9" x14ac:dyDescent="0.2">
      <c r="A205" s="1" t="s">
        <v>217</v>
      </c>
      <c r="B205" s="1" t="s">
        <v>206</v>
      </c>
      <c r="C205">
        <v>95</v>
      </c>
      <c r="D205">
        <v>86</v>
      </c>
      <c r="E205">
        <v>87.5</v>
      </c>
      <c r="F205">
        <v>66</v>
      </c>
      <c r="G205" s="3">
        <f t="shared" si="6"/>
        <v>83.625</v>
      </c>
      <c r="H205" s="3">
        <f t="shared" si="7"/>
        <v>334.5</v>
      </c>
      <c r="I205" s="1">
        <v>2018</v>
      </c>
    </row>
    <row r="206" spans="1:9" x14ac:dyDescent="0.2">
      <c r="A206" s="1" t="s">
        <v>218</v>
      </c>
      <c r="B206" s="1" t="s">
        <v>206</v>
      </c>
      <c r="C206">
        <v>62.5</v>
      </c>
      <c r="D206">
        <v>74</v>
      </c>
      <c r="E206">
        <v>65</v>
      </c>
      <c r="F206">
        <v>46</v>
      </c>
      <c r="G206" s="3">
        <f t="shared" si="6"/>
        <v>61.875</v>
      </c>
      <c r="H206" s="3">
        <f t="shared" si="7"/>
        <v>247.5</v>
      </c>
      <c r="I206" s="1">
        <v>2018</v>
      </c>
    </row>
    <row r="207" spans="1:9" x14ac:dyDescent="0.2">
      <c r="A207" s="1" t="s">
        <v>219</v>
      </c>
      <c r="B207" s="1" t="s">
        <v>206</v>
      </c>
      <c r="C207">
        <v>85</v>
      </c>
      <c r="D207">
        <v>86</v>
      </c>
      <c r="E207">
        <v>65</v>
      </c>
      <c r="F207">
        <v>66</v>
      </c>
      <c r="G207" s="3">
        <f t="shared" si="6"/>
        <v>75.5</v>
      </c>
      <c r="H207" s="3">
        <f t="shared" si="7"/>
        <v>302</v>
      </c>
      <c r="I207" s="1">
        <v>2018</v>
      </c>
    </row>
    <row r="208" spans="1:9" x14ac:dyDescent="0.2">
      <c r="A208" s="1" t="s">
        <v>220</v>
      </c>
      <c r="B208" s="1" t="s">
        <v>206</v>
      </c>
      <c r="C208">
        <v>65</v>
      </c>
      <c r="D208">
        <v>78</v>
      </c>
      <c r="E208">
        <v>67.5</v>
      </c>
      <c r="F208">
        <v>48</v>
      </c>
      <c r="G208" s="3">
        <f t="shared" si="6"/>
        <v>64.625</v>
      </c>
      <c r="H208" s="3">
        <f t="shared" si="7"/>
        <v>258.5</v>
      </c>
      <c r="I208" s="1">
        <v>2018</v>
      </c>
    </row>
    <row r="209" spans="1:9" x14ac:dyDescent="0.2">
      <c r="A209" s="1" t="s">
        <v>221</v>
      </c>
      <c r="B209" s="1" t="s">
        <v>206</v>
      </c>
      <c r="C209">
        <v>82.5</v>
      </c>
      <c r="D209">
        <v>80</v>
      </c>
      <c r="E209">
        <v>60</v>
      </c>
      <c r="F209">
        <v>52</v>
      </c>
      <c r="G209" s="3">
        <f t="shared" si="6"/>
        <v>68.625</v>
      </c>
      <c r="H209" s="3">
        <f t="shared" si="7"/>
        <v>274.5</v>
      </c>
      <c r="I209" s="1">
        <v>2018</v>
      </c>
    </row>
    <row r="210" spans="1:9" x14ac:dyDescent="0.2">
      <c r="A210" s="1" t="s">
        <v>222</v>
      </c>
      <c r="B210" s="1" t="s">
        <v>206</v>
      </c>
      <c r="C210">
        <v>47.5</v>
      </c>
      <c r="D210">
        <v>86</v>
      </c>
      <c r="E210">
        <v>72.5</v>
      </c>
      <c r="F210">
        <v>56</v>
      </c>
      <c r="G210" s="3">
        <f t="shared" si="6"/>
        <v>65.5</v>
      </c>
      <c r="H210" s="3">
        <f t="shared" si="7"/>
        <v>262</v>
      </c>
      <c r="I210" s="1">
        <v>2018</v>
      </c>
    </row>
    <row r="211" spans="1:9" x14ac:dyDescent="0.2">
      <c r="A211" s="1" t="s">
        <v>223</v>
      </c>
      <c r="B211" s="1" t="s">
        <v>206</v>
      </c>
      <c r="C211">
        <v>95</v>
      </c>
      <c r="D211">
        <v>78</v>
      </c>
      <c r="E211">
        <v>85</v>
      </c>
      <c r="F211">
        <v>46</v>
      </c>
      <c r="G211" s="3">
        <f t="shared" si="6"/>
        <v>76</v>
      </c>
      <c r="H211" s="3">
        <f t="shared" si="7"/>
        <v>304</v>
      </c>
      <c r="I211" s="1">
        <v>2018</v>
      </c>
    </row>
    <row r="212" spans="1:9" x14ac:dyDescent="0.2">
      <c r="A212" s="1" t="s">
        <v>224</v>
      </c>
      <c r="B212" s="1" t="s">
        <v>206</v>
      </c>
      <c r="C212">
        <v>70</v>
      </c>
      <c r="D212">
        <v>74</v>
      </c>
      <c r="E212">
        <v>70</v>
      </c>
      <c r="F212">
        <v>46</v>
      </c>
      <c r="G212" s="3">
        <f t="shared" si="6"/>
        <v>65</v>
      </c>
      <c r="H212" s="3">
        <f t="shared" si="7"/>
        <v>260</v>
      </c>
      <c r="I212" s="1">
        <v>2018</v>
      </c>
    </row>
    <row r="213" spans="1:9" x14ac:dyDescent="0.2">
      <c r="A213" s="1" t="s">
        <v>225</v>
      </c>
      <c r="B213" s="1" t="s">
        <v>206</v>
      </c>
      <c r="C213">
        <v>90</v>
      </c>
      <c r="D213">
        <v>80</v>
      </c>
      <c r="E213">
        <v>67.5</v>
      </c>
      <c r="F213">
        <v>48</v>
      </c>
      <c r="G213" s="3">
        <f t="shared" si="6"/>
        <v>71.375</v>
      </c>
      <c r="H213" s="3">
        <f t="shared" si="7"/>
        <v>285.5</v>
      </c>
      <c r="I213" s="1">
        <v>2018</v>
      </c>
    </row>
    <row r="214" spans="1:9" x14ac:dyDescent="0.2">
      <c r="A214" s="1" t="s">
        <v>226</v>
      </c>
      <c r="B214" s="1" t="s">
        <v>206</v>
      </c>
      <c r="C214">
        <v>85</v>
      </c>
      <c r="D214">
        <v>70</v>
      </c>
      <c r="E214">
        <v>72.5</v>
      </c>
      <c r="F214">
        <v>38</v>
      </c>
      <c r="G214" s="3">
        <f t="shared" si="6"/>
        <v>66.375</v>
      </c>
      <c r="H214" s="3">
        <f t="shared" si="7"/>
        <v>265.5</v>
      </c>
      <c r="I214" s="1">
        <v>2018</v>
      </c>
    </row>
    <row r="215" spans="1:9" x14ac:dyDescent="0.2">
      <c r="A215" s="1" t="s">
        <v>227</v>
      </c>
      <c r="B215" s="1" t="s">
        <v>206</v>
      </c>
      <c r="C215">
        <v>62.5</v>
      </c>
      <c r="D215">
        <v>80</v>
      </c>
      <c r="E215">
        <v>70</v>
      </c>
      <c r="F215">
        <v>62</v>
      </c>
      <c r="G215" s="3">
        <f t="shared" si="6"/>
        <v>68.625</v>
      </c>
      <c r="H215" s="3">
        <f t="shared" si="7"/>
        <v>274.5</v>
      </c>
      <c r="I215" s="1">
        <v>2018</v>
      </c>
    </row>
    <row r="216" spans="1:9" x14ac:dyDescent="0.2">
      <c r="A216" s="1" t="s">
        <v>228</v>
      </c>
      <c r="B216" s="1" t="s">
        <v>206</v>
      </c>
      <c r="C216">
        <v>50</v>
      </c>
      <c r="D216">
        <v>84</v>
      </c>
      <c r="E216">
        <v>67.5</v>
      </c>
      <c r="F216">
        <v>58</v>
      </c>
      <c r="G216" s="3">
        <f t="shared" si="6"/>
        <v>64.875</v>
      </c>
      <c r="H216" s="3">
        <f t="shared" si="7"/>
        <v>259.5</v>
      </c>
      <c r="I216" s="1">
        <v>2018</v>
      </c>
    </row>
    <row r="217" spans="1:9" x14ac:dyDescent="0.2">
      <c r="A217" s="1" t="s">
        <v>229</v>
      </c>
      <c r="B217" s="1" t="s">
        <v>206</v>
      </c>
      <c r="C217">
        <v>52.5</v>
      </c>
      <c r="D217">
        <v>82</v>
      </c>
      <c r="E217">
        <v>72.5</v>
      </c>
      <c r="F217">
        <v>54</v>
      </c>
      <c r="G217" s="3">
        <f t="shared" si="6"/>
        <v>65.25</v>
      </c>
      <c r="H217" s="3">
        <f t="shared" si="7"/>
        <v>261</v>
      </c>
      <c r="I217" s="1">
        <v>2018</v>
      </c>
    </row>
    <row r="218" spans="1:9" x14ac:dyDescent="0.2">
      <c r="A218" s="1" t="s">
        <v>230</v>
      </c>
      <c r="B218" s="1" t="s">
        <v>206</v>
      </c>
      <c r="C218">
        <v>75</v>
      </c>
      <c r="D218">
        <v>84</v>
      </c>
      <c r="E218">
        <v>70</v>
      </c>
      <c r="F218">
        <v>36</v>
      </c>
      <c r="G218" s="3">
        <f t="shared" si="6"/>
        <v>66.25</v>
      </c>
      <c r="H218" s="3">
        <f t="shared" si="7"/>
        <v>265</v>
      </c>
      <c r="I218" s="1">
        <v>2018</v>
      </c>
    </row>
    <row r="219" spans="1:9" x14ac:dyDescent="0.2">
      <c r="A219" s="1" t="s">
        <v>231</v>
      </c>
      <c r="B219" s="1" t="s">
        <v>206</v>
      </c>
      <c r="C219">
        <v>80</v>
      </c>
      <c r="D219">
        <v>82</v>
      </c>
      <c r="E219">
        <v>65</v>
      </c>
      <c r="F219">
        <v>44</v>
      </c>
      <c r="G219" s="3">
        <f t="shared" si="6"/>
        <v>67.75</v>
      </c>
      <c r="H219" s="3">
        <f t="shared" si="7"/>
        <v>271</v>
      </c>
      <c r="I219" s="1">
        <v>2018</v>
      </c>
    </row>
    <row r="220" spans="1:9" x14ac:dyDescent="0.2">
      <c r="A220" s="1" t="s">
        <v>232</v>
      </c>
      <c r="B220" s="1" t="s">
        <v>206</v>
      </c>
      <c r="C220">
        <v>100</v>
      </c>
      <c r="D220">
        <v>86</v>
      </c>
      <c r="E220">
        <v>85</v>
      </c>
      <c r="F220">
        <v>46</v>
      </c>
      <c r="G220" s="3">
        <f t="shared" si="6"/>
        <v>79.25</v>
      </c>
      <c r="H220" s="3">
        <f t="shared" si="7"/>
        <v>317</v>
      </c>
      <c r="I220" s="1">
        <v>2018</v>
      </c>
    </row>
    <row r="221" spans="1:9" x14ac:dyDescent="0.2">
      <c r="A221" s="1" t="s">
        <v>233</v>
      </c>
      <c r="B221" s="1" t="s">
        <v>206</v>
      </c>
      <c r="C221">
        <v>95</v>
      </c>
      <c r="D221">
        <v>90</v>
      </c>
      <c r="E221">
        <v>80</v>
      </c>
      <c r="F221">
        <v>88</v>
      </c>
      <c r="G221" s="3">
        <f t="shared" si="6"/>
        <v>88.25</v>
      </c>
      <c r="H221" s="3">
        <f t="shared" si="7"/>
        <v>353</v>
      </c>
      <c r="I221" s="1">
        <v>2018</v>
      </c>
    </row>
    <row r="222" spans="1:9" x14ac:dyDescent="0.2">
      <c r="A222" s="1" t="s">
        <v>234</v>
      </c>
      <c r="B222" s="1" t="s">
        <v>206</v>
      </c>
      <c r="C222">
        <v>75</v>
      </c>
      <c r="D222">
        <v>80</v>
      </c>
      <c r="E222">
        <v>65</v>
      </c>
      <c r="F222">
        <v>58</v>
      </c>
      <c r="G222" s="3">
        <f t="shared" si="6"/>
        <v>69.5</v>
      </c>
      <c r="H222" s="3">
        <f t="shared" si="7"/>
        <v>278</v>
      </c>
      <c r="I222" s="1">
        <v>2018</v>
      </c>
    </row>
    <row r="223" spans="1:9" x14ac:dyDescent="0.2">
      <c r="A223" s="1" t="s">
        <v>235</v>
      </c>
      <c r="B223" s="1" t="s">
        <v>206</v>
      </c>
      <c r="C223">
        <v>97.5</v>
      </c>
      <c r="D223">
        <v>86</v>
      </c>
      <c r="E223">
        <v>92.5</v>
      </c>
      <c r="F223">
        <v>64</v>
      </c>
      <c r="G223" s="3">
        <f t="shared" si="6"/>
        <v>85</v>
      </c>
      <c r="H223" s="3">
        <f t="shared" si="7"/>
        <v>340</v>
      </c>
      <c r="I223" s="1">
        <v>2018</v>
      </c>
    </row>
    <row r="224" spans="1:9" x14ac:dyDescent="0.2">
      <c r="A224" s="1" t="s">
        <v>236</v>
      </c>
      <c r="B224" s="1" t="s">
        <v>206</v>
      </c>
      <c r="C224">
        <v>87.5</v>
      </c>
      <c r="D224">
        <v>94</v>
      </c>
      <c r="E224">
        <v>90</v>
      </c>
      <c r="F224">
        <v>54</v>
      </c>
      <c r="G224" s="3">
        <f t="shared" si="6"/>
        <v>81.375</v>
      </c>
      <c r="H224" s="3">
        <f t="shared" si="7"/>
        <v>325.5</v>
      </c>
      <c r="I224" s="1">
        <v>2018</v>
      </c>
    </row>
    <row r="225" spans="1:9" x14ac:dyDescent="0.2">
      <c r="A225" s="1" t="s">
        <v>237</v>
      </c>
      <c r="B225" s="1" t="s">
        <v>206</v>
      </c>
      <c r="C225">
        <v>95</v>
      </c>
      <c r="D225">
        <v>82</v>
      </c>
      <c r="E225">
        <v>70</v>
      </c>
      <c r="F225">
        <v>42</v>
      </c>
      <c r="G225" s="3">
        <f t="shared" si="6"/>
        <v>72.25</v>
      </c>
      <c r="H225" s="3">
        <f t="shared" si="7"/>
        <v>289</v>
      </c>
      <c r="I225" s="1">
        <v>2018</v>
      </c>
    </row>
    <row r="226" spans="1:9" x14ac:dyDescent="0.2">
      <c r="A226" s="1" t="s">
        <v>238</v>
      </c>
      <c r="B226" s="1" t="s">
        <v>239</v>
      </c>
      <c r="C226">
        <v>80</v>
      </c>
      <c r="D226">
        <v>80</v>
      </c>
      <c r="E226">
        <v>70</v>
      </c>
      <c r="F226">
        <v>48</v>
      </c>
      <c r="G226" s="3">
        <f t="shared" si="6"/>
        <v>69.5</v>
      </c>
      <c r="H226" s="3">
        <f t="shared" si="7"/>
        <v>278</v>
      </c>
      <c r="I226" s="1">
        <v>2018</v>
      </c>
    </row>
    <row r="227" spans="1:9" x14ac:dyDescent="0.2">
      <c r="A227" s="1" t="s">
        <v>240</v>
      </c>
      <c r="B227" s="1" t="s">
        <v>239</v>
      </c>
      <c r="C227">
        <v>85</v>
      </c>
      <c r="D227">
        <v>82</v>
      </c>
      <c r="E227">
        <v>87.5</v>
      </c>
      <c r="F227">
        <v>58</v>
      </c>
      <c r="G227" s="3">
        <f t="shared" si="6"/>
        <v>78.125</v>
      </c>
      <c r="H227" s="3">
        <f t="shared" si="7"/>
        <v>312.5</v>
      </c>
      <c r="I227" s="1">
        <v>2018</v>
      </c>
    </row>
    <row r="228" spans="1:9" x14ac:dyDescent="0.2">
      <c r="A228" s="1" t="s">
        <v>241</v>
      </c>
      <c r="B228" s="1" t="s">
        <v>239</v>
      </c>
      <c r="C228">
        <v>82.5</v>
      </c>
      <c r="D228">
        <v>84</v>
      </c>
      <c r="E228">
        <v>80</v>
      </c>
      <c r="F228">
        <v>66</v>
      </c>
      <c r="G228" s="3">
        <f t="shared" si="6"/>
        <v>78.125</v>
      </c>
      <c r="H228" s="3">
        <f t="shared" si="7"/>
        <v>312.5</v>
      </c>
      <c r="I228" s="1">
        <v>2018</v>
      </c>
    </row>
    <row r="229" spans="1:9" x14ac:dyDescent="0.2">
      <c r="A229" s="1" t="s">
        <v>242</v>
      </c>
      <c r="B229" s="1" t="s">
        <v>239</v>
      </c>
      <c r="C229">
        <v>70</v>
      </c>
      <c r="D229">
        <v>90</v>
      </c>
      <c r="E229">
        <v>70</v>
      </c>
      <c r="F229">
        <v>62</v>
      </c>
      <c r="G229" s="3">
        <f t="shared" si="6"/>
        <v>73</v>
      </c>
      <c r="H229" s="3">
        <f t="shared" si="7"/>
        <v>292</v>
      </c>
      <c r="I229" s="1">
        <v>2018</v>
      </c>
    </row>
    <row r="230" spans="1:9" x14ac:dyDescent="0.2">
      <c r="A230" s="1" t="s">
        <v>243</v>
      </c>
      <c r="B230" s="1" t="s">
        <v>239</v>
      </c>
      <c r="C230">
        <v>77.5</v>
      </c>
      <c r="D230">
        <v>82</v>
      </c>
      <c r="E230">
        <v>80</v>
      </c>
      <c r="F230">
        <v>46</v>
      </c>
      <c r="G230" s="3">
        <f t="shared" si="6"/>
        <v>71.375</v>
      </c>
      <c r="H230" s="3">
        <f t="shared" si="7"/>
        <v>285.5</v>
      </c>
      <c r="I230" s="1">
        <v>2018</v>
      </c>
    </row>
    <row r="231" spans="1:9" x14ac:dyDescent="0.2">
      <c r="A231" s="1" t="s">
        <v>244</v>
      </c>
      <c r="B231" s="1" t="s">
        <v>239</v>
      </c>
      <c r="C231">
        <v>100</v>
      </c>
      <c r="D231">
        <v>88</v>
      </c>
      <c r="E231">
        <v>85</v>
      </c>
      <c r="F231">
        <v>64</v>
      </c>
      <c r="G231" s="3">
        <f t="shared" si="6"/>
        <v>84.25</v>
      </c>
      <c r="H231" s="3">
        <f t="shared" si="7"/>
        <v>337</v>
      </c>
      <c r="I231" s="1">
        <v>2018</v>
      </c>
    </row>
    <row r="232" spans="1:9" x14ac:dyDescent="0.2">
      <c r="A232" s="1" t="s">
        <v>245</v>
      </c>
      <c r="B232" s="1" t="s">
        <v>239</v>
      </c>
      <c r="C232">
        <v>82.5</v>
      </c>
      <c r="D232">
        <v>82</v>
      </c>
      <c r="E232">
        <v>72.5</v>
      </c>
      <c r="F232">
        <v>52</v>
      </c>
      <c r="G232" s="3">
        <f t="shared" si="6"/>
        <v>72.25</v>
      </c>
      <c r="H232" s="3">
        <f t="shared" si="7"/>
        <v>289</v>
      </c>
      <c r="I232" s="1">
        <v>2018</v>
      </c>
    </row>
    <row r="233" spans="1:9" x14ac:dyDescent="0.2">
      <c r="A233" s="1" t="s">
        <v>246</v>
      </c>
      <c r="B233" s="1" t="s">
        <v>239</v>
      </c>
      <c r="C233">
        <v>52.5</v>
      </c>
      <c r="D233">
        <v>76</v>
      </c>
      <c r="E233">
        <v>55</v>
      </c>
      <c r="F233">
        <v>68</v>
      </c>
      <c r="G233" s="3">
        <f t="shared" si="6"/>
        <v>62.875</v>
      </c>
      <c r="H233" s="3">
        <f t="shared" si="7"/>
        <v>251.5</v>
      </c>
      <c r="I233" s="1">
        <v>2018</v>
      </c>
    </row>
    <row r="234" spans="1:9" x14ac:dyDescent="0.2">
      <c r="A234" s="1" t="s">
        <v>247</v>
      </c>
      <c r="B234" s="1" t="s">
        <v>239</v>
      </c>
      <c r="C234">
        <v>75</v>
      </c>
      <c r="D234">
        <v>90</v>
      </c>
      <c r="E234">
        <v>77.5</v>
      </c>
      <c r="F234">
        <v>60</v>
      </c>
      <c r="G234" s="3">
        <f t="shared" si="6"/>
        <v>75.625</v>
      </c>
      <c r="H234" s="3">
        <f t="shared" si="7"/>
        <v>302.5</v>
      </c>
      <c r="I234" s="1">
        <v>2018</v>
      </c>
    </row>
    <row r="235" spans="1:9" x14ac:dyDescent="0.2">
      <c r="A235" s="1" t="s">
        <v>248</v>
      </c>
      <c r="B235" s="1" t="s">
        <v>239</v>
      </c>
      <c r="C235">
        <v>60</v>
      </c>
      <c r="D235">
        <v>82</v>
      </c>
      <c r="E235">
        <v>77.5</v>
      </c>
      <c r="F235">
        <v>80</v>
      </c>
      <c r="G235" s="3">
        <f t="shared" si="6"/>
        <v>74.875</v>
      </c>
      <c r="H235" s="3">
        <f t="shared" si="7"/>
        <v>299.5</v>
      </c>
      <c r="I235" s="1">
        <v>2018</v>
      </c>
    </row>
    <row r="236" spans="1:9" x14ac:dyDescent="0.2">
      <c r="A236" s="1" t="s">
        <v>249</v>
      </c>
      <c r="B236" s="1" t="s">
        <v>239</v>
      </c>
      <c r="C236">
        <v>87.5</v>
      </c>
      <c r="D236">
        <v>88</v>
      </c>
      <c r="E236">
        <v>70</v>
      </c>
      <c r="F236">
        <v>52</v>
      </c>
      <c r="G236" s="3">
        <f t="shared" si="6"/>
        <v>74.375</v>
      </c>
      <c r="H236" s="3">
        <f t="shared" si="7"/>
        <v>297.5</v>
      </c>
      <c r="I236" s="1">
        <v>2018</v>
      </c>
    </row>
    <row r="237" spans="1:9" x14ac:dyDescent="0.2">
      <c r="A237" s="1" t="s">
        <v>250</v>
      </c>
      <c r="B237" s="1" t="s">
        <v>239</v>
      </c>
      <c r="C237">
        <v>70</v>
      </c>
      <c r="D237">
        <v>84</v>
      </c>
      <c r="E237">
        <v>65</v>
      </c>
      <c r="F237">
        <v>58</v>
      </c>
      <c r="G237" s="3">
        <f t="shared" si="6"/>
        <v>69.25</v>
      </c>
      <c r="H237" s="3">
        <f t="shared" si="7"/>
        <v>277</v>
      </c>
      <c r="I237" s="1">
        <v>2018</v>
      </c>
    </row>
    <row r="238" spans="1:9" x14ac:dyDescent="0.2">
      <c r="A238" s="1" t="s">
        <v>251</v>
      </c>
      <c r="B238" s="1" t="s">
        <v>239</v>
      </c>
      <c r="C238">
        <v>75</v>
      </c>
      <c r="D238">
        <v>88</v>
      </c>
      <c r="E238">
        <v>75</v>
      </c>
      <c r="F238">
        <v>52</v>
      </c>
      <c r="G238" s="3">
        <f t="shared" si="6"/>
        <v>72.5</v>
      </c>
      <c r="H238" s="3">
        <f t="shared" si="7"/>
        <v>290</v>
      </c>
      <c r="I238" s="1">
        <v>2018</v>
      </c>
    </row>
    <row r="239" spans="1:9" x14ac:dyDescent="0.2">
      <c r="A239" s="1" t="s">
        <v>252</v>
      </c>
      <c r="B239" s="1" t="s">
        <v>239</v>
      </c>
      <c r="C239">
        <v>57.5</v>
      </c>
      <c r="D239">
        <v>84</v>
      </c>
      <c r="E239">
        <v>60</v>
      </c>
      <c r="F239">
        <v>46</v>
      </c>
      <c r="G239" s="3">
        <f t="shared" si="6"/>
        <v>61.875</v>
      </c>
      <c r="H239" s="3">
        <f t="shared" si="7"/>
        <v>247.5</v>
      </c>
      <c r="I239" s="1">
        <v>2018</v>
      </c>
    </row>
    <row r="240" spans="1:9" x14ac:dyDescent="0.2">
      <c r="A240" s="1" t="s">
        <v>253</v>
      </c>
      <c r="B240" s="1" t="s">
        <v>239</v>
      </c>
      <c r="C240">
        <v>60</v>
      </c>
      <c r="D240">
        <v>88</v>
      </c>
      <c r="E240">
        <v>57.5</v>
      </c>
      <c r="F240">
        <v>56</v>
      </c>
      <c r="G240" s="3">
        <f t="shared" si="6"/>
        <v>65.375</v>
      </c>
      <c r="H240" s="3">
        <f t="shared" si="7"/>
        <v>261.5</v>
      </c>
      <c r="I240" s="1">
        <v>2018</v>
      </c>
    </row>
    <row r="241" spans="1:9" x14ac:dyDescent="0.2">
      <c r="A241" s="1" t="s">
        <v>254</v>
      </c>
      <c r="B241" s="1" t="s">
        <v>239</v>
      </c>
      <c r="C241">
        <v>82.5</v>
      </c>
      <c r="D241">
        <v>88</v>
      </c>
      <c r="E241">
        <v>82.5</v>
      </c>
      <c r="F241">
        <v>56</v>
      </c>
      <c r="G241" s="3">
        <f t="shared" si="6"/>
        <v>77.25</v>
      </c>
      <c r="H241" s="3">
        <f t="shared" si="7"/>
        <v>309</v>
      </c>
      <c r="I241" s="1">
        <v>2018</v>
      </c>
    </row>
    <row r="242" spans="1:9" x14ac:dyDescent="0.2">
      <c r="A242" s="1" t="s">
        <v>255</v>
      </c>
      <c r="B242" s="1" t="s">
        <v>239</v>
      </c>
      <c r="C242">
        <v>77.5</v>
      </c>
      <c r="D242">
        <v>88</v>
      </c>
      <c r="E242">
        <v>72.5</v>
      </c>
      <c r="F242">
        <v>70</v>
      </c>
      <c r="G242" s="3">
        <f t="shared" si="6"/>
        <v>77</v>
      </c>
      <c r="H242" s="3">
        <f t="shared" si="7"/>
        <v>308</v>
      </c>
      <c r="I242" s="1">
        <v>2018</v>
      </c>
    </row>
    <row r="243" spans="1:9" x14ac:dyDescent="0.2">
      <c r="A243" s="1" t="s">
        <v>256</v>
      </c>
      <c r="B243" s="1" t="s">
        <v>239</v>
      </c>
      <c r="C243">
        <v>40</v>
      </c>
      <c r="D243">
        <v>82</v>
      </c>
      <c r="E243">
        <v>65</v>
      </c>
      <c r="F243">
        <v>58</v>
      </c>
      <c r="G243" s="3">
        <f t="shared" si="6"/>
        <v>61.25</v>
      </c>
      <c r="H243" s="3">
        <f t="shared" si="7"/>
        <v>245</v>
      </c>
      <c r="I243" s="1">
        <v>2018</v>
      </c>
    </row>
    <row r="244" spans="1:9" x14ac:dyDescent="0.2">
      <c r="A244" s="1" t="s">
        <v>257</v>
      </c>
      <c r="B244" s="1" t="s">
        <v>239</v>
      </c>
      <c r="C244">
        <v>72.5</v>
      </c>
      <c r="D244">
        <v>90</v>
      </c>
      <c r="E244">
        <v>62.5</v>
      </c>
      <c r="F244">
        <v>48</v>
      </c>
      <c r="G244" s="3">
        <f t="shared" si="6"/>
        <v>68.25</v>
      </c>
      <c r="H244" s="3">
        <f t="shared" si="7"/>
        <v>273</v>
      </c>
      <c r="I244" s="1">
        <v>2018</v>
      </c>
    </row>
    <row r="245" spans="1:9" x14ac:dyDescent="0.2">
      <c r="A245" s="1" t="s">
        <v>258</v>
      </c>
      <c r="B245" s="1" t="s">
        <v>239</v>
      </c>
      <c r="C245">
        <v>67.5</v>
      </c>
      <c r="D245">
        <v>80</v>
      </c>
      <c r="E245">
        <v>85</v>
      </c>
      <c r="F245">
        <v>50</v>
      </c>
      <c r="G245" s="3">
        <f t="shared" si="6"/>
        <v>70.625</v>
      </c>
      <c r="H245" s="3">
        <f t="shared" si="7"/>
        <v>282.5</v>
      </c>
      <c r="I245" s="1">
        <v>2018</v>
      </c>
    </row>
    <row r="246" spans="1:9" x14ac:dyDescent="0.2">
      <c r="A246" s="1" t="s">
        <v>259</v>
      </c>
      <c r="B246" s="1" t="s">
        <v>239</v>
      </c>
      <c r="C246">
        <v>62.5</v>
      </c>
      <c r="D246">
        <v>82</v>
      </c>
      <c r="E246">
        <v>72.5</v>
      </c>
      <c r="F246">
        <v>50</v>
      </c>
      <c r="G246" s="3">
        <f t="shared" si="6"/>
        <v>66.75</v>
      </c>
      <c r="H246" s="3">
        <f t="shared" si="7"/>
        <v>267</v>
      </c>
      <c r="I246" s="1">
        <v>2018</v>
      </c>
    </row>
    <row r="247" spans="1:9" x14ac:dyDescent="0.2">
      <c r="A247" s="1" t="s">
        <v>260</v>
      </c>
      <c r="B247" s="1" t="s">
        <v>239</v>
      </c>
      <c r="C247">
        <v>55</v>
      </c>
      <c r="D247">
        <v>72</v>
      </c>
      <c r="E247">
        <v>72.5</v>
      </c>
      <c r="F247">
        <v>78</v>
      </c>
      <c r="G247" s="3">
        <f t="shared" si="6"/>
        <v>69.375</v>
      </c>
      <c r="H247" s="3">
        <f t="shared" si="7"/>
        <v>277.5</v>
      </c>
      <c r="I247" s="1">
        <v>2018</v>
      </c>
    </row>
    <row r="248" spans="1:9" x14ac:dyDescent="0.2">
      <c r="A248" s="1" t="s">
        <v>261</v>
      </c>
      <c r="B248" s="1" t="s">
        <v>239</v>
      </c>
      <c r="C248">
        <v>77.5</v>
      </c>
      <c r="D248">
        <v>90</v>
      </c>
      <c r="E248">
        <v>67.5</v>
      </c>
      <c r="F248">
        <v>60</v>
      </c>
      <c r="G248" s="3">
        <f t="shared" si="6"/>
        <v>73.75</v>
      </c>
      <c r="H248" s="3">
        <f t="shared" si="7"/>
        <v>295</v>
      </c>
      <c r="I248" s="1">
        <v>2018</v>
      </c>
    </row>
    <row r="249" spans="1:9" x14ac:dyDescent="0.2">
      <c r="A249" s="1" t="s">
        <v>262</v>
      </c>
      <c r="B249" s="1" t="s">
        <v>239</v>
      </c>
      <c r="C249">
        <v>90</v>
      </c>
      <c r="D249">
        <v>78</v>
      </c>
      <c r="E249">
        <v>67.5</v>
      </c>
      <c r="F249">
        <v>66</v>
      </c>
      <c r="G249" s="3">
        <f t="shared" si="6"/>
        <v>75.375</v>
      </c>
      <c r="H249" s="3">
        <f t="shared" si="7"/>
        <v>301.5</v>
      </c>
      <c r="I249" s="1">
        <v>2018</v>
      </c>
    </row>
    <row r="250" spans="1:9" x14ac:dyDescent="0.2">
      <c r="A250" s="1" t="s">
        <v>263</v>
      </c>
      <c r="B250" s="1" t="s">
        <v>239</v>
      </c>
      <c r="C250">
        <v>75</v>
      </c>
      <c r="D250">
        <v>78</v>
      </c>
      <c r="E250">
        <v>57.5</v>
      </c>
      <c r="F250">
        <v>38</v>
      </c>
      <c r="G250" s="3">
        <f t="shared" si="6"/>
        <v>62.125</v>
      </c>
      <c r="H250" s="3">
        <f t="shared" si="7"/>
        <v>248.5</v>
      </c>
      <c r="I250" s="1">
        <v>2018</v>
      </c>
    </row>
    <row r="251" spans="1:9" x14ac:dyDescent="0.2">
      <c r="A251" s="1" t="s">
        <v>264</v>
      </c>
      <c r="B251" s="1" t="s">
        <v>239</v>
      </c>
      <c r="C251">
        <v>72.5</v>
      </c>
      <c r="D251">
        <v>82</v>
      </c>
      <c r="E251">
        <v>62.5</v>
      </c>
      <c r="F251">
        <v>46</v>
      </c>
      <c r="G251" s="3">
        <f t="shared" si="6"/>
        <v>65.75</v>
      </c>
      <c r="H251" s="3">
        <f t="shared" si="7"/>
        <v>263</v>
      </c>
      <c r="I251" s="1">
        <v>2018</v>
      </c>
    </row>
    <row r="252" spans="1:9" x14ac:dyDescent="0.2">
      <c r="A252" s="1" t="s">
        <v>265</v>
      </c>
      <c r="B252" s="1" t="s">
        <v>239</v>
      </c>
      <c r="C252">
        <v>85</v>
      </c>
      <c r="D252">
        <v>86</v>
      </c>
      <c r="E252">
        <v>65</v>
      </c>
      <c r="F252">
        <v>64</v>
      </c>
      <c r="G252" s="3">
        <f t="shared" si="6"/>
        <v>75</v>
      </c>
      <c r="H252" s="3">
        <f t="shared" si="7"/>
        <v>300</v>
      </c>
      <c r="I252" s="1">
        <v>2018</v>
      </c>
    </row>
    <row r="253" spans="1:9" x14ac:dyDescent="0.2">
      <c r="A253" s="1" t="s">
        <v>266</v>
      </c>
      <c r="B253" s="1" t="s">
        <v>239</v>
      </c>
      <c r="C253">
        <v>60</v>
      </c>
      <c r="D253">
        <v>90</v>
      </c>
      <c r="E253">
        <v>72.5</v>
      </c>
      <c r="F253">
        <v>54</v>
      </c>
      <c r="G253" s="3">
        <f t="shared" si="6"/>
        <v>69.125</v>
      </c>
      <c r="H253" s="3">
        <f t="shared" si="7"/>
        <v>276.5</v>
      </c>
      <c r="I253" s="1">
        <v>2018</v>
      </c>
    </row>
    <row r="254" spans="1:9" x14ac:dyDescent="0.2">
      <c r="A254" s="1" t="s">
        <v>267</v>
      </c>
      <c r="B254" s="1" t="s">
        <v>239</v>
      </c>
      <c r="C254">
        <v>95</v>
      </c>
      <c r="D254">
        <v>84</v>
      </c>
      <c r="E254">
        <v>75</v>
      </c>
      <c r="F254">
        <v>56</v>
      </c>
      <c r="G254" s="3">
        <f t="shared" si="6"/>
        <v>77.5</v>
      </c>
      <c r="H254" s="3">
        <f t="shared" si="7"/>
        <v>310</v>
      </c>
      <c r="I254" s="1">
        <v>2018</v>
      </c>
    </row>
    <row r="255" spans="1:9" x14ac:dyDescent="0.2">
      <c r="A255" s="1" t="s">
        <v>268</v>
      </c>
      <c r="B255" s="1" t="s">
        <v>239</v>
      </c>
      <c r="C255">
        <v>57.5</v>
      </c>
      <c r="D255">
        <v>76</v>
      </c>
      <c r="E255">
        <v>57.5</v>
      </c>
      <c r="F255">
        <v>54</v>
      </c>
      <c r="G255" s="3">
        <f t="shared" si="6"/>
        <v>61.25</v>
      </c>
      <c r="H255" s="3">
        <f t="shared" si="7"/>
        <v>245</v>
      </c>
      <c r="I255" s="1">
        <v>2018</v>
      </c>
    </row>
    <row r="256" spans="1:9" x14ac:dyDescent="0.2">
      <c r="A256" s="1" t="s">
        <v>269</v>
      </c>
      <c r="B256" s="1" t="s">
        <v>239</v>
      </c>
      <c r="C256">
        <v>67.5</v>
      </c>
      <c r="D256">
        <v>86</v>
      </c>
      <c r="E256">
        <v>57.5</v>
      </c>
      <c r="F256">
        <v>54</v>
      </c>
      <c r="G256" s="3">
        <f t="shared" si="6"/>
        <v>66.25</v>
      </c>
      <c r="H256" s="3">
        <f t="shared" si="7"/>
        <v>265</v>
      </c>
      <c r="I256" s="1">
        <v>2018</v>
      </c>
    </row>
    <row r="257" spans="1:9" x14ac:dyDescent="0.2">
      <c r="A257" s="1" t="s">
        <v>270</v>
      </c>
      <c r="B257" s="1" t="s">
        <v>239</v>
      </c>
      <c r="C257">
        <v>57.5</v>
      </c>
      <c r="D257">
        <v>88</v>
      </c>
      <c r="E257">
        <v>60</v>
      </c>
      <c r="F257">
        <v>58</v>
      </c>
      <c r="G257" s="3">
        <f t="shared" si="6"/>
        <v>65.875</v>
      </c>
      <c r="H257" s="3">
        <f t="shared" si="7"/>
        <v>263.5</v>
      </c>
      <c r="I257" s="1">
        <v>2018</v>
      </c>
    </row>
    <row r="258" spans="1:9" x14ac:dyDescent="0.2">
      <c r="A258" s="1" t="s">
        <v>271</v>
      </c>
      <c r="B258" s="1" t="s">
        <v>239</v>
      </c>
      <c r="C258">
        <v>55</v>
      </c>
      <c r="D258">
        <v>88</v>
      </c>
      <c r="E258">
        <v>52.5</v>
      </c>
      <c r="F258">
        <v>60</v>
      </c>
      <c r="G258" s="3">
        <f t="shared" si="6"/>
        <v>63.875</v>
      </c>
      <c r="H258" s="3">
        <f t="shared" si="7"/>
        <v>255.5</v>
      </c>
      <c r="I258" s="1">
        <v>2018</v>
      </c>
    </row>
    <row r="259" spans="1:9" x14ac:dyDescent="0.2">
      <c r="A259" s="1" t="s">
        <v>272</v>
      </c>
      <c r="B259" s="1" t="s">
        <v>239</v>
      </c>
      <c r="C259">
        <v>90</v>
      </c>
      <c r="D259">
        <v>80</v>
      </c>
      <c r="E259">
        <v>77.5</v>
      </c>
      <c r="F259">
        <v>64</v>
      </c>
      <c r="G259" s="3">
        <f t="shared" ref="G259:G322" si="8">AVERAGE(C259:F259)</f>
        <v>77.875</v>
      </c>
      <c r="H259" s="3">
        <f t="shared" ref="H259:H322" si="9">SUM(C259:F259)</f>
        <v>311.5</v>
      </c>
      <c r="I259" s="1">
        <v>2018</v>
      </c>
    </row>
    <row r="260" spans="1:9" x14ac:dyDescent="0.2">
      <c r="A260" s="1" t="s">
        <v>273</v>
      </c>
      <c r="B260" s="1" t="s">
        <v>239</v>
      </c>
      <c r="C260">
        <v>62.5</v>
      </c>
      <c r="D260">
        <v>90</v>
      </c>
      <c r="E260">
        <v>67.5</v>
      </c>
      <c r="F260">
        <v>46</v>
      </c>
      <c r="G260" s="3">
        <f t="shared" si="8"/>
        <v>66.5</v>
      </c>
      <c r="H260" s="3">
        <f t="shared" si="9"/>
        <v>266</v>
      </c>
      <c r="I260" s="1">
        <v>2018</v>
      </c>
    </row>
    <row r="261" spans="1:9" x14ac:dyDescent="0.2">
      <c r="A261" s="1" t="s">
        <v>274</v>
      </c>
      <c r="B261" s="1" t="s">
        <v>239</v>
      </c>
      <c r="C261">
        <v>55</v>
      </c>
      <c r="D261">
        <v>76</v>
      </c>
      <c r="E261">
        <v>75</v>
      </c>
      <c r="F261">
        <v>76</v>
      </c>
      <c r="G261" s="3">
        <f t="shared" si="8"/>
        <v>70.5</v>
      </c>
      <c r="H261" s="3">
        <f t="shared" si="9"/>
        <v>282</v>
      </c>
      <c r="I261" s="1">
        <v>2018</v>
      </c>
    </row>
    <row r="262" spans="1:9" x14ac:dyDescent="0.2">
      <c r="A262" s="1" t="s">
        <v>275</v>
      </c>
      <c r="B262" s="1" t="s">
        <v>239</v>
      </c>
      <c r="C262">
        <v>55</v>
      </c>
      <c r="D262">
        <v>84</v>
      </c>
      <c r="E262">
        <v>55</v>
      </c>
      <c r="F262">
        <v>54</v>
      </c>
      <c r="G262" s="3">
        <f t="shared" si="8"/>
        <v>62</v>
      </c>
      <c r="H262" s="3">
        <f t="shared" si="9"/>
        <v>248</v>
      </c>
      <c r="I262" s="1">
        <v>2018</v>
      </c>
    </row>
    <row r="263" spans="1:9" x14ac:dyDescent="0.2">
      <c r="A263" s="1" t="s">
        <v>276</v>
      </c>
      <c r="B263" s="1" t="s">
        <v>239</v>
      </c>
      <c r="C263">
        <v>65</v>
      </c>
      <c r="D263">
        <v>84</v>
      </c>
      <c r="E263">
        <v>50</v>
      </c>
      <c r="F263">
        <v>60</v>
      </c>
      <c r="G263" s="3">
        <f t="shared" si="8"/>
        <v>64.75</v>
      </c>
      <c r="H263" s="3">
        <f t="shared" si="9"/>
        <v>259</v>
      </c>
      <c r="I263" s="1">
        <v>2018</v>
      </c>
    </row>
    <row r="264" spans="1:9" x14ac:dyDescent="0.2">
      <c r="A264" s="1" t="s">
        <v>277</v>
      </c>
      <c r="B264" s="1" t="s">
        <v>239</v>
      </c>
      <c r="C264">
        <v>57.5</v>
      </c>
      <c r="D264">
        <v>76</v>
      </c>
      <c r="E264">
        <v>70</v>
      </c>
      <c r="F264">
        <v>54</v>
      </c>
      <c r="G264" s="3">
        <f t="shared" si="8"/>
        <v>64.375</v>
      </c>
      <c r="H264" s="3">
        <f t="shared" si="9"/>
        <v>257.5</v>
      </c>
      <c r="I264" s="1">
        <v>2018</v>
      </c>
    </row>
    <row r="265" spans="1:9" x14ac:dyDescent="0.2">
      <c r="A265" s="1" t="s">
        <v>278</v>
      </c>
      <c r="B265" s="1" t="s">
        <v>239</v>
      </c>
      <c r="C265">
        <v>52.5</v>
      </c>
      <c r="D265">
        <v>88</v>
      </c>
      <c r="E265">
        <v>62.5</v>
      </c>
      <c r="F265">
        <v>50</v>
      </c>
      <c r="G265" s="3">
        <f t="shared" si="8"/>
        <v>63.25</v>
      </c>
      <c r="H265" s="3">
        <f t="shared" si="9"/>
        <v>253</v>
      </c>
      <c r="I265" s="1">
        <v>2018</v>
      </c>
    </row>
    <row r="266" spans="1:9" x14ac:dyDescent="0.2">
      <c r="A266" s="1" t="s">
        <v>279</v>
      </c>
      <c r="B266" s="1" t="s">
        <v>239</v>
      </c>
      <c r="C266">
        <v>57.5</v>
      </c>
      <c r="D266">
        <v>86</v>
      </c>
      <c r="E266">
        <v>72.5</v>
      </c>
      <c r="F266">
        <v>42</v>
      </c>
      <c r="G266" s="3">
        <f t="shared" si="8"/>
        <v>64.5</v>
      </c>
      <c r="H266" s="3">
        <f t="shared" si="9"/>
        <v>258</v>
      </c>
      <c r="I266" s="1">
        <v>2018</v>
      </c>
    </row>
    <row r="267" spans="1:9" x14ac:dyDescent="0.2">
      <c r="A267" s="1" t="s">
        <v>280</v>
      </c>
      <c r="B267" s="1" t="s">
        <v>239</v>
      </c>
      <c r="C267">
        <v>60</v>
      </c>
      <c r="D267">
        <v>82</v>
      </c>
      <c r="E267">
        <v>62.5</v>
      </c>
      <c r="F267">
        <v>50</v>
      </c>
      <c r="G267" s="3">
        <f t="shared" si="8"/>
        <v>63.625</v>
      </c>
      <c r="H267" s="3">
        <f t="shared" si="9"/>
        <v>254.5</v>
      </c>
      <c r="I267" s="1">
        <v>2018</v>
      </c>
    </row>
    <row r="268" spans="1:9" x14ac:dyDescent="0.2">
      <c r="A268" s="1" t="s">
        <v>281</v>
      </c>
      <c r="B268" s="1" t="s">
        <v>239</v>
      </c>
      <c r="C268">
        <v>60</v>
      </c>
      <c r="D268">
        <v>88</v>
      </c>
      <c r="E268">
        <v>72.5</v>
      </c>
      <c r="F268">
        <v>60</v>
      </c>
      <c r="G268" s="3">
        <f t="shared" si="8"/>
        <v>70.125</v>
      </c>
      <c r="H268" s="3">
        <f t="shared" si="9"/>
        <v>280.5</v>
      </c>
      <c r="I268" s="1">
        <v>2018</v>
      </c>
    </row>
    <row r="269" spans="1:9" x14ac:dyDescent="0.2">
      <c r="A269" s="1" t="s">
        <v>282</v>
      </c>
      <c r="B269" s="1" t="s">
        <v>239</v>
      </c>
      <c r="C269">
        <v>82.5</v>
      </c>
      <c r="D269">
        <v>92</v>
      </c>
      <c r="E269">
        <v>80</v>
      </c>
      <c r="F269">
        <v>72</v>
      </c>
      <c r="G269" s="3">
        <f t="shared" si="8"/>
        <v>81.625</v>
      </c>
      <c r="H269" s="3">
        <f t="shared" si="9"/>
        <v>326.5</v>
      </c>
      <c r="I269" s="1">
        <v>2018</v>
      </c>
    </row>
    <row r="270" spans="1:9" x14ac:dyDescent="0.2">
      <c r="A270" s="1" t="s">
        <v>283</v>
      </c>
      <c r="B270" s="1" t="s">
        <v>239</v>
      </c>
      <c r="C270">
        <v>72.5</v>
      </c>
      <c r="D270">
        <v>86</v>
      </c>
      <c r="E270">
        <v>77.5</v>
      </c>
      <c r="F270">
        <v>60</v>
      </c>
      <c r="G270" s="3">
        <f t="shared" si="8"/>
        <v>74</v>
      </c>
      <c r="H270" s="3">
        <f t="shared" si="9"/>
        <v>296</v>
      </c>
      <c r="I270" s="1">
        <v>2018</v>
      </c>
    </row>
    <row r="271" spans="1:9" x14ac:dyDescent="0.2">
      <c r="A271" s="1" t="s">
        <v>284</v>
      </c>
      <c r="B271" s="1" t="s">
        <v>239</v>
      </c>
      <c r="C271">
        <v>97.5</v>
      </c>
      <c r="D271">
        <v>84</v>
      </c>
      <c r="E271">
        <v>95</v>
      </c>
      <c r="F271">
        <v>64</v>
      </c>
      <c r="G271" s="3">
        <f t="shared" si="8"/>
        <v>85.125</v>
      </c>
      <c r="H271" s="3">
        <f t="shared" si="9"/>
        <v>340.5</v>
      </c>
      <c r="I271" s="1">
        <v>2018</v>
      </c>
    </row>
    <row r="272" spans="1:9" x14ac:dyDescent="0.2">
      <c r="A272" s="1" t="s">
        <v>285</v>
      </c>
      <c r="B272" s="1" t="s">
        <v>239</v>
      </c>
      <c r="C272">
        <v>97.5</v>
      </c>
      <c r="D272">
        <v>80</v>
      </c>
      <c r="E272">
        <v>85</v>
      </c>
      <c r="F272">
        <v>70</v>
      </c>
      <c r="G272" s="3">
        <f t="shared" si="8"/>
        <v>83.125</v>
      </c>
      <c r="H272" s="3">
        <f t="shared" si="9"/>
        <v>332.5</v>
      </c>
      <c r="I272" s="1">
        <v>2018</v>
      </c>
    </row>
    <row r="273" spans="1:9" x14ac:dyDescent="0.2">
      <c r="A273" s="1" t="s">
        <v>286</v>
      </c>
      <c r="B273" s="1" t="s">
        <v>239</v>
      </c>
      <c r="C273">
        <v>87.5</v>
      </c>
      <c r="D273">
        <v>82</v>
      </c>
      <c r="E273">
        <v>65</v>
      </c>
      <c r="F273">
        <v>68</v>
      </c>
      <c r="G273" s="3">
        <f t="shared" si="8"/>
        <v>75.625</v>
      </c>
      <c r="H273" s="3">
        <f t="shared" si="9"/>
        <v>302.5</v>
      </c>
      <c r="I273" s="1">
        <v>2018</v>
      </c>
    </row>
    <row r="274" spans="1:9" x14ac:dyDescent="0.2">
      <c r="A274" s="1" t="s">
        <v>287</v>
      </c>
      <c r="B274" s="1" t="s">
        <v>239</v>
      </c>
      <c r="C274">
        <v>92.5</v>
      </c>
      <c r="D274">
        <v>78</v>
      </c>
      <c r="E274">
        <v>82.5</v>
      </c>
      <c r="F274">
        <v>62</v>
      </c>
      <c r="G274" s="3">
        <f t="shared" si="8"/>
        <v>78.75</v>
      </c>
      <c r="H274" s="3">
        <f t="shared" si="9"/>
        <v>315</v>
      </c>
      <c r="I274" s="1">
        <v>2018</v>
      </c>
    </row>
    <row r="275" spans="1:9" x14ac:dyDescent="0.2">
      <c r="A275" s="1" t="s">
        <v>288</v>
      </c>
      <c r="B275" s="1" t="s">
        <v>239</v>
      </c>
      <c r="C275">
        <v>67.5</v>
      </c>
      <c r="D275">
        <v>76</v>
      </c>
      <c r="E275">
        <v>62.5</v>
      </c>
      <c r="F275">
        <v>68</v>
      </c>
      <c r="G275" s="3">
        <f t="shared" si="8"/>
        <v>68.5</v>
      </c>
      <c r="H275" s="3">
        <f t="shared" si="9"/>
        <v>274</v>
      </c>
      <c r="I275" s="1">
        <v>2018</v>
      </c>
    </row>
    <row r="276" spans="1:9" x14ac:dyDescent="0.2">
      <c r="A276" s="1" t="s">
        <v>289</v>
      </c>
      <c r="B276" s="1" t="s">
        <v>239</v>
      </c>
      <c r="C276">
        <v>72.5</v>
      </c>
      <c r="D276">
        <v>74</v>
      </c>
      <c r="E276">
        <v>65</v>
      </c>
      <c r="F276">
        <v>48</v>
      </c>
      <c r="G276" s="3">
        <f t="shared" si="8"/>
        <v>64.875</v>
      </c>
      <c r="H276" s="3">
        <f t="shared" si="9"/>
        <v>259.5</v>
      </c>
      <c r="I276" s="1">
        <v>2018</v>
      </c>
    </row>
    <row r="277" spans="1:9" x14ac:dyDescent="0.2">
      <c r="A277" s="1" t="s">
        <v>290</v>
      </c>
      <c r="B277" s="1" t="s">
        <v>239</v>
      </c>
      <c r="C277">
        <v>80</v>
      </c>
      <c r="D277">
        <v>82</v>
      </c>
      <c r="E277">
        <v>67.5</v>
      </c>
      <c r="F277">
        <v>50</v>
      </c>
      <c r="G277" s="3">
        <f t="shared" si="8"/>
        <v>69.875</v>
      </c>
      <c r="H277" s="3">
        <f t="shared" si="9"/>
        <v>279.5</v>
      </c>
      <c r="I277" s="1">
        <v>2018</v>
      </c>
    </row>
    <row r="278" spans="1:9" x14ac:dyDescent="0.2">
      <c r="A278" s="1" t="s">
        <v>291</v>
      </c>
      <c r="B278" s="1" t="s">
        <v>239</v>
      </c>
      <c r="C278">
        <v>60</v>
      </c>
      <c r="D278">
        <v>78</v>
      </c>
      <c r="E278">
        <v>77.5</v>
      </c>
      <c r="F278">
        <v>52</v>
      </c>
      <c r="G278" s="3">
        <f t="shared" si="8"/>
        <v>66.875</v>
      </c>
      <c r="H278" s="3">
        <f t="shared" si="9"/>
        <v>267.5</v>
      </c>
      <c r="I278" s="1">
        <v>2018</v>
      </c>
    </row>
    <row r="279" spans="1:9" x14ac:dyDescent="0.2">
      <c r="A279" s="1" t="s">
        <v>292</v>
      </c>
      <c r="B279" s="1" t="s">
        <v>239</v>
      </c>
      <c r="C279">
        <v>42.5</v>
      </c>
      <c r="D279">
        <v>80</v>
      </c>
      <c r="E279">
        <v>65</v>
      </c>
      <c r="F279">
        <v>76</v>
      </c>
      <c r="G279" s="3">
        <f t="shared" si="8"/>
        <v>65.875</v>
      </c>
      <c r="H279" s="3">
        <f t="shared" si="9"/>
        <v>263.5</v>
      </c>
      <c r="I279" s="1">
        <v>2018</v>
      </c>
    </row>
    <row r="280" spans="1:9" x14ac:dyDescent="0.2">
      <c r="A280" s="1" t="s">
        <v>293</v>
      </c>
      <c r="B280" s="1" t="s">
        <v>239</v>
      </c>
      <c r="C280">
        <v>87.5</v>
      </c>
      <c r="D280">
        <v>80</v>
      </c>
      <c r="E280">
        <v>92.5</v>
      </c>
      <c r="F280">
        <v>56</v>
      </c>
      <c r="G280" s="3">
        <f t="shared" si="8"/>
        <v>79</v>
      </c>
      <c r="H280" s="3">
        <f t="shared" si="9"/>
        <v>316</v>
      </c>
      <c r="I280" s="1">
        <v>2018</v>
      </c>
    </row>
    <row r="281" spans="1:9" x14ac:dyDescent="0.2">
      <c r="A281" s="1" t="s">
        <v>294</v>
      </c>
      <c r="B281" s="1" t="s">
        <v>239</v>
      </c>
      <c r="C281">
        <v>95</v>
      </c>
      <c r="D281">
        <v>82</v>
      </c>
      <c r="E281">
        <v>82.5</v>
      </c>
      <c r="F281">
        <v>48</v>
      </c>
      <c r="G281" s="3">
        <f t="shared" si="8"/>
        <v>76.875</v>
      </c>
      <c r="H281" s="3">
        <f t="shared" si="9"/>
        <v>307.5</v>
      </c>
      <c r="I281" s="1">
        <v>2018</v>
      </c>
    </row>
    <row r="282" spans="1:9" x14ac:dyDescent="0.2">
      <c r="A282" s="1" t="s">
        <v>295</v>
      </c>
      <c r="B282" s="1" t="s">
        <v>239</v>
      </c>
      <c r="C282">
        <v>67.5</v>
      </c>
      <c r="D282">
        <v>80</v>
      </c>
      <c r="E282">
        <v>65</v>
      </c>
      <c r="F282">
        <v>44</v>
      </c>
      <c r="G282" s="3">
        <f t="shared" si="8"/>
        <v>64.125</v>
      </c>
      <c r="H282" s="3">
        <f t="shared" si="9"/>
        <v>256.5</v>
      </c>
      <c r="I282" s="1">
        <v>2018</v>
      </c>
    </row>
    <row r="283" spans="1:9" x14ac:dyDescent="0.2">
      <c r="A283" s="1" t="s">
        <v>296</v>
      </c>
      <c r="B283" s="1" t="s">
        <v>239</v>
      </c>
      <c r="C283">
        <v>65</v>
      </c>
      <c r="D283">
        <v>80</v>
      </c>
      <c r="E283">
        <v>55</v>
      </c>
      <c r="F283">
        <v>74</v>
      </c>
      <c r="G283" s="3">
        <f t="shared" si="8"/>
        <v>68.5</v>
      </c>
      <c r="H283" s="3">
        <f t="shared" si="9"/>
        <v>274</v>
      </c>
      <c r="I283" s="1">
        <v>2018</v>
      </c>
    </row>
    <row r="284" spans="1:9" x14ac:dyDescent="0.2">
      <c r="A284" s="1" t="s">
        <v>297</v>
      </c>
      <c r="B284" s="1" t="s">
        <v>239</v>
      </c>
      <c r="C284">
        <v>67.5</v>
      </c>
      <c r="D284">
        <v>92</v>
      </c>
      <c r="E284">
        <v>82.5</v>
      </c>
      <c r="F284">
        <v>68</v>
      </c>
      <c r="G284" s="3">
        <f t="shared" si="8"/>
        <v>77.5</v>
      </c>
      <c r="H284" s="3">
        <f t="shared" si="9"/>
        <v>310</v>
      </c>
      <c r="I284" s="1">
        <v>2018</v>
      </c>
    </row>
    <row r="285" spans="1:9" x14ac:dyDescent="0.2">
      <c r="A285" s="1" t="s">
        <v>298</v>
      </c>
      <c r="B285" s="1" t="s">
        <v>239</v>
      </c>
      <c r="C285">
        <v>60</v>
      </c>
      <c r="D285">
        <v>90</v>
      </c>
      <c r="E285">
        <v>72.5</v>
      </c>
      <c r="F285">
        <v>36</v>
      </c>
      <c r="G285" s="3">
        <f t="shared" si="8"/>
        <v>64.625</v>
      </c>
      <c r="H285" s="3">
        <f t="shared" si="9"/>
        <v>258.5</v>
      </c>
      <c r="I285" s="1">
        <v>2018</v>
      </c>
    </row>
    <row r="286" spans="1:9" x14ac:dyDescent="0.2">
      <c r="A286" s="1" t="s">
        <v>299</v>
      </c>
      <c r="B286" s="1" t="s">
        <v>239</v>
      </c>
      <c r="C286">
        <v>92.5</v>
      </c>
      <c r="D286">
        <v>88</v>
      </c>
      <c r="E286">
        <v>85</v>
      </c>
      <c r="F286">
        <v>62</v>
      </c>
      <c r="G286" s="3">
        <f t="shared" si="8"/>
        <v>81.875</v>
      </c>
      <c r="H286" s="3">
        <f t="shared" si="9"/>
        <v>327.5</v>
      </c>
      <c r="I286" s="1">
        <v>2018</v>
      </c>
    </row>
    <row r="287" spans="1:9" x14ac:dyDescent="0.2">
      <c r="A287" s="1" t="s">
        <v>300</v>
      </c>
      <c r="B287" s="1" t="s">
        <v>239</v>
      </c>
      <c r="C287">
        <v>72.5</v>
      </c>
      <c r="D287">
        <v>82</v>
      </c>
      <c r="E287">
        <v>57.5</v>
      </c>
      <c r="F287">
        <v>48</v>
      </c>
      <c r="G287" s="3">
        <f t="shared" si="8"/>
        <v>65</v>
      </c>
      <c r="H287" s="3">
        <f t="shared" si="9"/>
        <v>260</v>
      </c>
      <c r="I287" s="1">
        <v>2018</v>
      </c>
    </row>
    <row r="288" spans="1:9" x14ac:dyDescent="0.2">
      <c r="A288" s="1" t="s">
        <v>301</v>
      </c>
      <c r="B288" s="1" t="s">
        <v>239</v>
      </c>
      <c r="C288">
        <v>67.5</v>
      </c>
      <c r="D288">
        <v>84</v>
      </c>
      <c r="E288">
        <v>75</v>
      </c>
      <c r="F288">
        <v>32</v>
      </c>
      <c r="G288" s="3">
        <f t="shared" si="8"/>
        <v>64.625</v>
      </c>
      <c r="H288" s="3">
        <f t="shared" si="9"/>
        <v>258.5</v>
      </c>
      <c r="I288" s="1">
        <v>2018</v>
      </c>
    </row>
    <row r="289" spans="1:9" x14ac:dyDescent="0.2">
      <c r="A289" s="1" t="s">
        <v>302</v>
      </c>
      <c r="B289" s="1" t="s">
        <v>239</v>
      </c>
      <c r="C289">
        <v>55</v>
      </c>
      <c r="D289">
        <v>84</v>
      </c>
      <c r="E289">
        <v>72.5</v>
      </c>
      <c r="F289">
        <v>52</v>
      </c>
      <c r="G289" s="3">
        <f t="shared" si="8"/>
        <v>65.875</v>
      </c>
      <c r="H289" s="3">
        <f t="shared" si="9"/>
        <v>263.5</v>
      </c>
      <c r="I289" s="1">
        <v>2018</v>
      </c>
    </row>
    <row r="290" spans="1:9" x14ac:dyDescent="0.2">
      <c r="A290" s="1" t="s">
        <v>303</v>
      </c>
      <c r="B290" s="1" t="s">
        <v>239</v>
      </c>
      <c r="C290">
        <v>65</v>
      </c>
      <c r="D290">
        <v>92</v>
      </c>
      <c r="E290">
        <v>72.5</v>
      </c>
      <c r="F290">
        <v>56</v>
      </c>
      <c r="G290" s="3">
        <f t="shared" si="8"/>
        <v>71.375</v>
      </c>
      <c r="H290" s="3">
        <f t="shared" si="9"/>
        <v>285.5</v>
      </c>
      <c r="I290" s="1">
        <v>2018</v>
      </c>
    </row>
    <row r="291" spans="1:9" x14ac:dyDescent="0.2">
      <c r="A291" s="1" t="s">
        <v>304</v>
      </c>
      <c r="B291" s="1" t="s">
        <v>239</v>
      </c>
      <c r="C291">
        <v>85</v>
      </c>
      <c r="D291">
        <v>86</v>
      </c>
      <c r="E291">
        <v>87.5</v>
      </c>
      <c r="F291">
        <v>36</v>
      </c>
      <c r="G291" s="3">
        <f t="shared" si="8"/>
        <v>73.625</v>
      </c>
      <c r="H291" s="3">
        <f t="shared" si="9"/>
        <v>294.5</v>
      </c>
      <c r="I291" s="1">
        <v>2018</v>
      </c>
    </row>
    <row r="292" spans="1:9" x14ac:dyDescent="0.2">
      <c r="A292" s="1" t="s">
        <v>305</v>
      </c>
      <c r="B292" s="1" t="s">
        <v>239</v>
      </c>
      <c r="C292">
        <v>65</v>
      </c>
      <c r="D292">
        <v>84</v>
      </c>
      <c r="E292">
        <v>75</v>
      </c>
      <c r="F292">
        <v>34</v>
      </c>
      <c r="G292" s="3">
        <f t="shared" si="8"/>
        <v>64.5</v>
      </c>
      <c r="H292" s="3">
        <f t="shared" si="9"/>
        <v>258</v>
      </c>
      <c r="I292" s="1">
        <v>2018</v>
      </c>
    </row>
    <row r="293" spans="1:9" x14ac:dyDescent="0.2">
      <c r="A293" s="1" t="s">
        <v>306</v>
      </c>
      <c r="B293" s="1" t="s">
        <v>239</v>
      </c>
      <c r="C293">
        <v>55</v>
      </c>
      <c r="D293">
        <v>90</v>
      </c>
      <c r="E293">
        <v>72.5</v>
      </c>
      <c r="F293">
        <v>46</v>
      </c>
      <c r="G293" s="3">
        <f t="shared" si="8"/>
        <v>65.875</v>
      </c>
      <c r="H293" s="3">
        <f t="shared" si="9"/>
        <v>263.5</v>
      </c>
      <c r="I293" s="1">
        <v>2018</v>
      </c>
    </row>
    <row r="294" spans="1:9" x14ac:dyDescent="0.2">
      <c r="A294" s="1" t="s">
        <v>307</v>
      </c>
      <c r="B294" s="1" t="s">
        <v>239</v>
      </c>
      <c r="C294">
        <v>97.5</v>
      </c>
      <c r="D294">
        <v>80</v>
      </c>
      <c r="E294">
        <v>67.5</v>
      </c>
      <c r="F294">
        <v>62</v>
      </c>
      <c r="G294" s="3">
        <f t="shared" si="8"/>
        <v>76.75</v>
      </c>
      <c r="H294" s="3">
        <f t="shared" si="9"/>
        <v>307</v>
      </c>
      <c r="I294" s="1">
        <v>2018</v>
      </c>
    </row>
    <row r="295" spans="1:9" x14ac:dyDescent="0.2">
      <c r="A295" s="1" t="s">
        <v>308</v>
      </c>
      <c r="B295" s="1" t="s">
        <v>239</v>
      </c>
      <c r="C295">
        <v>55</v>
      </c>
      <c r="D295">
        <v>90</v>
      </c>
      <c r="E295">
        <v>60</v>
      </c>
      <c r="F295">
        <v>50</v>
      </c>
      <c r="G295" s="3">
        <f t="shared" si="8"/>
        <v>63.75</v>
      </c>
      <c r="H295" s="3">
        <f t="shared" si="9"/>
        <v>255</v>
      </c>
      <c r="I295" s="1">
        <v>2018</v>
      </c>
    </row>
    <row r="296" spans="1:9" x14ac:dyDescent="0.2">
      <c r="A296" s="1" t="s">
        <v>309</v>
      </c>
      <c r="B296" s="1" t="s">
        <v>239</v>
      </c>
      <c r="C296">
        <v>80</v>
      </c>
      <c r="D296">
        <v>94</v>
      </c>
      <c r="E296">
        <v>80</v>
      </c>
      <c r="F296">
        <v>66</v>
      </c>
      <c r="G296" s="3">
        <f t="shared" si="8"/>
        <v>80</v>
      </c>
      <c r="H296" s="3">
        <f t="shared" si="9"/>
        <v>320</v>
      </c>
      <c r="I296" s="1">
        <v>2018</v>
      </c>
    </row>
    <row r="297" spans="1:9" x14ac:dyDescent="0.2">
      <c r="A297" s="1" t="s">
        <v>310</v>
      </c>
      <c r="B297" s="1" t="s">
        <v>239</v>
      </c>
      <c r="C297">
        <v>100</v>
      </c>
      <c r="D297">
        <v>88</v>
      </c>
      <c r="E297">
        <v>82.5</v>
      </c>
      <c r="F297">
        <v>54</v>
      </c>
      <c r="G297" s="3">
        <f t="shared" si="8"/>
        <v>81.125</v>
      </c>
      <c r="H297" s="3">
        <f t="shared" si="9"/>
        <v>324.5</v>
      </c>
      <c r="I297" s="1">
        <v>2018</v>
      </c>
    </row>
    <row r="298" spans="1:9" x14ac:dyDescent="0.2">
      <c r="A298" s="1" t="s">
        <v>311</v>
      </c>
      <c r="B298" s="1" t="s">
        <v>239</v>
      </c>
      <c r="C298">
        <v>75</v>
      </c>
      <c r="D298">
        <v>82</v>
      </c>
      <c r="E298">
        <v>62.5</v>
      </c>
      <c r="F298">
        <v>36</v>
      </c>
      <c r="G298" s="3">
        <f t="shared" si="8"/>
        <v>63.875</v>
      </c>
      <c r="H298" s="3">
        <f t="shared" si="9"/>
        <v>255.5</v>
      </c>
      <c r="I298" s="1">
        <v>2018</v>
      </c>
    </row>
    <row r="299" spans="1:9" x14ac:dyDescent="0.2">
      <c r="A299" s="1" t="s">
        <v>312</v>
      </c>
      <c r="B299" s="1" t="s">
        <v>239</v>
      </c>
      <c r="C299">
        <v>62.5</v>
      </c>
      <c r="D299">
        <v>88</v>
      </c>
      <c r="E299">
        <v>80</v>
      </c>
      <c r="F299">
        <v>64</v>
      </c>
      <c r="G299" s="3">
        <f t="shared" si="8"/>
        <v>73.625</v>
      </c>
      <c r="H299" s="3">
        <f t="shared" si="9"/>
        <v>294.5</v>
      </c>
      <c r="I299" s="1">
        <v>2018</v>
      </c>
    </row>
    <row r="300" spans="1:9" x14ac:dyDescent="0.2">
      <c r="A300" s="1" t="s">
        <v>313</v>
      </c>
      <c r="B300" s="1" t="s">
        <v>239</v>
      </c>
      <c r="C300">
        <v>45</v>
      </c>
      <c r="D300">
        <v>80</v>
      </c>
      <c r="E300">
        <v>70</v>
      </c>
      <c r="F300">
        <v>68</v>
      </c>
      <c r="G300" s="3">
        <f t="shared" si="8"/>
        <v>65.75</v>
      </c>
      <c r="H300" s="3">
        <f t="shared" si="9"/>
        <v>263</v>
      </c>
      <c r="I300" s="1">
        <v>2018</v>
      </c>
    </row>
    <row r="301" spans="1:9" x14ac:dyDescent="0.2">
      <c r="A301" s="1" t="s">
        <v>314</v>
      </c>
      <c r="B301" s="1" t="s">
        <v>239</v>
      </c>
      <c r="C301">
        <v>60</v>
      </c>
      <c r="D301">
        <v>78</v>
      </c>
      <c r="E301">
        <v>70</v>
      </c>
      <c r="F301">
        <v>50</v>
      </c>
      <c r="G301" s="3">
        <f t="shared" si="8"/>
        <v>64.5</v>
      </c>
      <c r="H301" s="3">
        <f t="shared" si="9"/>
        <v>258</v>
      </c>
      <c r="I301" s="1">
        <v>2018</v>
      </c>
    </row>
    <row r="302" spans="1:9" x14ac:dyDescent="0.2">
      <c r="A302" s="1" t="s">
        <v>315</v>
      </c>
      <c r="B302" s="1" t="s">
        <v>239</v>
      </c>
      <c r="C302">
        <v>52.5</v>
      </c>
      <c r="D302">
        <v>92</v>
      </c>
      <c r="E302">
        <v>72.5</v>
      </c>
      <c r="F302">
        <v>52</v>
      </c>
      <c r="G302" s="3">
        <f t="shared" si="8"/>
        <v>67.25</v>
      </c>
      <c r="H302" s="3">
        <f t="shared" si="9"/>
        <v>269</v>
      </c>
      <c r="I302" s="1">
        <v>2018</v>
      </c>
    </row>
    <row r="303" spans="1:9" x14ac:dyDescent="0.2">
      <c r="A303" s="1" t="s">
        <v>316</v>
      </c>
      <c r="B303" s="1" t="s">
        <v>239</v>
      </c>
      <c r="C303">
        <v>60</v>
      </c>
      <c r="D303">
        <v>92</v>
      </c>
      <c r="E303">
        <v>70</v>
      </c>
      <c r="F303">
        <v>68</v>
      </c>
      <c r="G303" s="3">
        <f t="shared" si="8"/>
        <v>72.5</v>
      </c>
      <c r="H303" s="3">
        <f t="shared" si="9"/>
        <v>290</v>
      </c>
      <c r="I303" s="1">
        <v>2018</v>
      </c>
    </row>
    <row r="304" spans="1:9" x14ac:dyDescent="0.2">
      <c r="A304" s="1" t="s">
        <v>317</v>
      </c>
      <c r="B304" s="1" t="s">
        <v>239</v>
      </c>
      <c r="C304">
        <v>82.5</v>
      </c>
      <c r="D304">
        <v>82</v>
      </c>
      <c r="E304">
        <v>60</v>
      </c>
      <c r="F304">
        <v>66</v>
      </c>
      <c r="G304" s="3">
        <f t="shared" si="8"/>
        <v>72.625</v>
      </c>
      <c r="H304" s="3">
        <f t="shared" si="9"/>
        <v>290.5</v>
      </c>
      <c r="I304" s="1">
        <v>2018</v>
      </c>
    </row>
    <row r="305" spans="1:9" x14ac:dyDescent="0.2">
      <c r="A305" s="1" t="s">
        <v>318</v>
      </c>
      <c r="B305" s="1" t="s">
        <v>239</v>
      </c>
      <c r="C305">
        <v>45</v>
      </c>
      <c r="D305">
        <v>86</v>
      </c>
      <c r="E305">
        <v>70</v>
      </c>
      <c r="F305">
        <v>54</v>
      </c>
      <c r="G305" s="3">
        <f t="shared" si="8"/>
        <v>63.75</v>
      </c>
      <c r="H305" s="3">
        <f t="shared" si="9"/>
        <v>255</v>
      </c>
      <c r="I305" s="1">
        <v>2018</v>
      </c>
    </row>
    <row r="306" spans="1:9" x14ac:dyDescent="0.2">
      <c r="A306" s="1" t="s">
        <v>319</v>
      </c>
      <c r="B306" s="1" t="s">
        <v>239</v>
      </c>
      <c r="C306">
        <v>85</v>
      </c>
      <c r="D306">
        <v>76</v>
      </c>
      <c r="E306">
        <v>77.5</v>
      </c>
      <c r="F306">
        <v>60</v>
      </c>
      <c r="G306" s="3">
        <f t="shared" si="8"/>
        <v>74.625</v>
      </c>
      <c r="H306" s="3">
        <f t="shared" si="9"/>
        <v>298.5</v>
      </c>
      <c r="I306" s="1">
        <v>2018</v>
      </c>
    </row>
    <row r="307" spans="1:9" x14ac:dyDescent="0.2">
      <c r="A307" s="1" t="s">
        <v>320</v>
      </c>
      <c r="B307" s="1" t="s">
        <v>239</v>
      </c>
      <c r="C307">
        <v>75</v>
      </c>
      <c r="D307">
        <v>82</v>
      </c>
      <c r="E307">
        <v>77.5</v>
      </c>
      <c r="F307">
        <v>80</v>
      </c>
      <c r="G307" s="3">
        <f t="shared" si="8"/>
        <v>78.625</v>
      </c>
      <c r="H307" s="3">
        <f t="shared" si="9"/>
        <v>314.5</v>
      </c>
      <c r="I307" s="1">
        <v>2018</v>
      </c>
    </row>
    <row r="308" spans="1:9" x14ac:dyDescent="0.2">
      <c r="A308" s="1" t="s">
        <v>321</v>
      </c>
      <c r="B308" s="1" t="s">
        <v>239</v>
      </c>
      <c r="C308">
        <v>70</v>
      </c>
      <c r="D308">
        <v>92</v>
      </c>
      <c r="E308">
        <v>77.5</v>
      </c>
      <c r="F308">
        <v>70</v>
      </c>
      <c r="G308" s="3">
        <f t="shared" si="8"/>
        <v>77.375</v>
      </c>
      <c r="H308" s="3">
        <f t="shared" si="9"/>
        <v>309.5</v>
      </c>
      <c r="I308" s="1">
        <v>2018</v>
      </c>
    </row>
    <row r="309" spans="1:9" x14ac:dyDescent="0.2">
      <c r="A309" s="1" t="s">
        <v>322</v>
      </c>
      <c r="B309" s="1" t="s">
        <v>239</v>
      </c>
      <c r="C309">
        <v>62.5</v>
      </c>
      <c r="D309">
        <v>76</v>
      </c>
      <c r="E309">
        <v>67.5</v>
      </c>
      <c r="F309">
        <v>46</v>
      </c>
      <c r="G309" s="3">
        <f t="shared" si="8"/>
        <v>63</v>
      </c>
      <c r="H309" s="3">
        <f t="shared" si="9"/>
        <v>252</v>
      </c>
      <c r="I309" s="1">
        <v>2018</v>
      </c>
    </row>
    <row r="310" spans="1:9" x14ac:dyDescent="0.2">
      <c r="A310" s="1" t="s">
        <v>323</v>
      </c>
      <c r="B310" s="1" t="s">
        <v>239</v>
      </c>
      <c r="C310">
        <v>65</v>
      </c>
      <c r="D310">
        <v>80</v>
      </c>
      <c r="E310">
        <v>57.5</v>
      </c>
      <c r="F310">
        <v>56</v>
      </c>
      <c r="G310" s="3">
        <f t="shared" si="8"/>
        <v>64.625</v>
      </c>
      <c r="H310" s="3">
        <f t="shared" si="9"/>
        <v>258.5</v>
      </c>
      <c r="I310" s="1">
        <v>2018</v>
      </c>
    </row>
    <row r="311" spans="1:9" x14ac:dyDescent="0.2">
      <c r="A311" s="1" t="s">
        <v>324</v>
      </c>
      <c r="B311" s="1" t="s">
        <v>239</v>
      </c>
      <c r="C311">
        <v>87.5</v>
      </c>
      <c r="D311">
        <v>90</v>
      </c>
      <c r="E311">
        <v>90</v>
      </c>
      <c r="F311">
        <v>66</v>
      </c>
      <c r="G311" s="3">
        <f t="shared" si="8"/>
        <v>83.375</v>
      </c>
      <c r="H311" s="3">
        <f t="shared" si="9"/>
        <v>333.5</v>
      </c>
      <c r="I311" s="1">
        <v>2018</v>
      </c>
    </row>
    <row r="312" spans="1:9" x14ac:dyDescent="0.2">
      <c r="A312" s="1" t="s">
        <v>325</v>
      </c>
      <c r="B312" s="1" t="s">
        <v>239</v>
      </c>
      <c r="C312">
        <v>65</v>
      </c>
      <c r="D312">
        <v>88</v>
      </c>
      <c r="E312">
        <v>65</v>
      </c>
      <c r="F312">
        <v>62</v>
      </c>
      <c r="G312" s="3">
        <f t="shared" si="8"/>
        <v>70</v>
      </c>
      <c r="H312" s="3">
        <f t="shared" si="9"/>
        <v>280</v>
      </c>
      <c r="I312" s="1">
        <v>2018</v>
      </c>
    </row>
    <row r="313" spans="1:9" x14ac:dyDescent="0.2">
      <c r="A313" s="1" t="s">
        <v>326</v>
      </c>
      <c r="B313" s="1" t="s">
        <v>239</v>
      </c>
      <c r="C313">
        <v>70</v>
      </c>
      <c r="D313">
        <v>84</v>
      </c>
      <c r="E313">
        <v>77.5</v>
      </c>
      <c r="F313">
        <v>50</v>
      </c>
      <c r="G313" s="3">
        <f t="shared" si="8"/>
        <v>70.375</v>
      </c>
      <c r="H313" s="3">
        <f t="shared" si="9"/>
        <v>281.5</v>
      </c>
      <c r="I313" s="1">
        <v>2018</v>
      </c>
    </row>
    <row r="314" spans="1:9" x14ac:dyDescent="0.2">
      <c r="A314" s="1" t="s">
        <v>327</v>
      </c>
      <c r="B314" s="1" t="s">
        <v>239</v>
      </c>
      <c r="C314">
        <v>70</v>
      </c>
      <c r="D314">
        <v>80</v>
      </c>
      <c r="E314">
        <v>80</v>
      </c>
      <c r="F314">
        <v>48</v>
      </c>
      <c r="G314" s="3">
        <f t="shared" si="8"/>
        <v>69.5</v>
      </c>
      <c r="H314" s="3">
        <f t="shared" si="9"/>
        <v>278</v>
      </c>
      <c r="I314" s="1">
        <v>2018</v>
      </c>
    </row>
    <row r="315" spans="1:9" x14ac:dyDescent="0.2">
      <c r="A315" s="1" t="s">
        <v>328</v>
      </c>
      <c r="B315" s="1" t="s">
        <v>239</v>
      </c>
      <c r="C315">
        <v>67.5</v>
      </c>
      <c r="D315">
        <v>82</v>
      </c>
      <c r="E315">
        <v>62.5</v>
      </c>
      <c r="F315">
        <v>58</v>
      </c>
      <c r="G315" s="3">
        <f t="shared" si="8"/>
        <v>67.5</v>
      </c>
      <c r="H315" s="3">
        <f t="shared" si="9"/>
        <v>270</v>
      </c>
      <c r="I315" s="1">
        <v>2018</v>
      </c>
    </row>
    <row r="316" spans="1:9" x14ac:dyDescent="0.2">
      <c r="A316" s="1" t="s">
        <v>329</v>
      </c>
      <c r="B316" s="1" t="s">
        <v>239</v>
      </c>
      <c r="C316">
        <v>75</v>
      </c>
      <c r="D316">
        <v>80</v>
      </c>
      <c r="E316">
        <v>80</v>
      </c>
      <c r="F316">
        <v>66</v>
      </c>
      <c r="G316" s="3">
        <f t="shared" si="8"/>
        <v>75.25</v>
      </c>
      <c r="H316" s="3">
        <f t="shared" si="9"/>
        <v>301</v>
      </c>
      <c r="I316" s="1">
        <v>2018</v>
      </c>
    </row>
    <row r="317" spans="1:9" x14ac:dyDescent="0.2">
      <c r="A317" s="1" t="s">
        <v>330</v>
      </c>
      <c r="B317" s="1" t="s">
        <v>239</v>
      </c>
      <c r="C317">
        <v>90</v>
      </c>
      <c r="D317">
        <v>92</v>
      </c>
      <c r="E317">
        <v>85</v>
      </c>
      <c r="F317">
        <v>68</v>
      </c>
      <c r="G317" s="3">
        <f t="shared" si="8"/>
        <v>83.75</v>
      </c>
      <c r="H317" s="3">
        <f t="shared" si="9"/>
        <v>335</v>
      </c>
      <c r="I317" s="1">
        <v>2018</v>
      </c>
    </row>
    <row r="318" spans="1:9" x14ac:dyDescent="0.2">
      <c r="A318" s="1" t="s">
        <v>331</v>
      </c>
      <c r="B318" s="1" t="s">
        <v>239</v>
      </c>
      <c r="C318">
        <v>97.5</v>
      </c>
      <c r="D318">
        <v>86</v>
      </c>
      <c r="E318">
        <v>82.5</v>
      </c>
      <c r="F318">
        <v>70</v>
      </c>
      <c r="G318" s="3">
        <f t="shared" si="8"/>
        <v>84</v>
      </c>
      <c r="H318" s="3">
        <f t="shared" si="9"/>
        <v>336</v>
      </c>
      <c r="I318" s="1">
        <v>2018</v>
      </c>
    </row>
    <row r="319" spans="1:9" x14ac:dyDescent="0.2">
      <c r="A319" s="1" t="s">
        <v>332</v>
      </c>
      <c r="B319" s="1" t="s">
        <v>239</v>
      </c>
      <c r="C319">
        <v>92.5</v>
      </c>
      <c r="D319">
        <v>90</v>
      </c>
      <c r="E319">
        <v>77.5</v>
      </c>
      <c r="F319">
        <v>62</v>
      </c>
      <c r="G319" s="3">
        <f t="shared" si="8"/>
        <v>80.5</v>
      </c>
      <c r="H319" s="3">
        <f t="shared" si="9"/>
        <v>322</v>
      </c>
      <c r="I319" s="1">
        <v>2018</v>
      </c>
    </row>
    <row r="320" spans="1:9" x14ac:dyDescent="0.2">
      <c r="A320" s="1" t="s">
        <v>333</v>
      </c>
      <c r="B320" s="1" t="s">
        <v>239</v>
      </c>
      <c r="C320">
        <v>82.5</v>
      </c>
      <c r="D320">
        <v>86</v>
      </c>
      <c r="E320">
        <v>82.5</v>
      </c>
      <c r="F320">
        <v>64</v>
      </c>
      <c r="G320" s="3">
        <f t="shared" si="8"/>
        <v>78.75</v>
      </c>
      <c r="H320" s="3">
        <f t="shared" si="9"/>
        <v>315</v>
      </c>
      <c r="I320" s="1">
        <v>2018</v>
      </c>
    </row>
    <row r="321" spans="1:9" x14ac:dyDescent="0.2">
      <c r="A321" s="1" t="s">
        <v>334</v>
      </c>
      <c r="B321" s="1" t="s">
        <v>239</v>
      </c>
      <c r="C321">
        <v>62.5</v>
      </c>
      <c r="D321">
        <v>82</v>
      </c>
      <c r="E321">
        <v>75</v>
      </c>
      <c r="F321">
        <v>38</v>
      </c>
      <c r="G321" s="3">
        <f t="shared" si="8"/>
        <v>64.375</v>
      </c>
      <c r="H321" s="3">
        <f t="shared" si="9"/>
        <v>257.5</v>
      </c>
      <c r="I321" s="1">
        <v>2018</v>
      </c>
    </row>
    <row r="322" spans="1:9" x14ac:dyDescent="0.2">
      <c r="A322" s="1" t="s">
        <v>335</v>
      </c>
      <c r="B322" s="1" t="s">
        <v>336</v>
      </c>
      <c r="C322">
        <v>82.5</v>
      </c>
      <c r="D322">
        <v>82</v>
      </c>
      <c r="E322">
        <v>82.5</v>
      </c>
      <c r="F322">
        <v>72</v>
      </c>
      <c r="G322" s="3">
        <f t="shared" si="8"/>
        <v>79.75</v>
      </c>
      <c r="H322" s="3">
        <f t="shared" si="9"/>
        <v>319</v>
      </c>
      <c r="I322" s="1">
        <v>2018</v>
      </c>
    </row>
    <row r="323" spans="1:9" x14ac:dyDescent="0.2">
      <c r="A323" s="1" t="s">
        <v>337</v>
      </c>
      <c r="B323" s="1" t="s">
        <v>336</v>
      </c>
      <c r="C323">
        <v>90</v>
      </c>
      <c r="D323">
        <v>94</v>
      </c>
      <c r="E323">
        <v>95</v>
      </c>
      <c r="F323">
        <v>68</v>
      </c>
      <c r="G323" s="3">
        <f t="shared" ref="G323:G386" si="10">AVERAGE(C323:F323)</f>
        <v>86.75</v>
      </c>
      <c r="H323" s="3">
        <f t="shared" ref="H323:H386" si="11">SUM(C323:F323)</f>
        <v>347</v>
      </c>
      <c r="I323" s="1">
        <v>2018</v>
      </c>
    </row>
    <row r="324" spans="1:9" x14ac:dyDescent="0.2">
      <c r="A324" s="1" t="s">
        <v>338</v>
      </c>
      <c r="B324" s="1" t="s">
        <v>336</v>
      </c>
      <c r="C324">
        <v>85</v>
      </c>
      <c r="D324">
        <v>88</v>
      </c>
      <c r="E324">
        <v>82.5</v>
      </c>
      <c r="F324">
        <v>78</v>
      </c>
      <c r="G324" s="3">
        <f t="shared" si="10"/>
        <v>83.375</v>
      </c>
      <c r="H324" s="3">
        <f t="shared" si="11"/>
        <v>333.5</v>
      </c>
      <c r="I324" s="1">
        <v>2018</v>
      </c>
    </row>
    <row r="325" spans="1:9" x14ac:dyDescent="0.2">
      <c r="A325" s="1" t="s">
        <v>339</v>
      </c>
      <c r="B325" s="1" t="s">
        <v>336</v>
      </c>
      <c r="C325">
        <v>85</v>
      </c>
      <c r="D325">
        <v>84</v>
      </c>
      <c r="E325">
        <v>82.5</v>
      </c>
      <c r="F325">
        <v>58</v>
      </c>
      <c r="G325" s="3">
        <f t="shared" si="10"/>
        <v>77.375</v>
      </c>
      <c r="H325" s="3">
        <f t="shared" si="11"/>
        <v>309.5</v>
      </c>
      <c r="I325" s="1">
        <v>2018</v>
      </c>
    </row>
    <row r="326" spans="1:9" x14ac:dyDescent="0.2">
      <c r="A326" s="1" t="s">
        <v>340</v>
      </c>
      <c r="B326" s="1" t="s">
        <v>336</v>
      </c>
      <c r="C326">
        <v>77.5</v>
      </c>
      <c r="D326">
        <v>84</v>
      </c>
      <c r="E326">
        <v>60</v>
      </c>
      <c r="F326">
        <v>56</v>
      </c>
      <c r="G326" s="3">
        <f t="shared" si="10"/>
        <v>69.375</v>
      </c>
      <c r="H326" s="3">
        <f t="shared" si="11"/>
        <v>277.5</v>
      </c>
      <c r="I326" s="1">
        <v>2018</v>
      </c>
    </row>
    <row r="327" spans="1:9" x14ac:dyDescent="0.2">
      <c r="A327" s="1" t="s">
        <v>341</v>
      </c>
      <c r="B327" s="1" t="s">
        <v>336</v>
      </c>
      <c r="C327">
        <v>62.5</v>
      </c>
      <c r="D327">
        <v>86</v>
      </c>
      <c r="E327">
        <v>75</v>
      </c>
      <c r="F327">
        <v>54</v>
      </c>
      <c r="G327" s="3">
        <f t="shared" si="10"/>
        <v>69.375</v>
      </c>
      <c r="H327" s="3">
        <f t="shared" si="11"/>
        <v>277.5</v>
      </c>
      <c r="I327" s="1">
        <v>2018</v>
      </c>
    </row>
    <row r="328" spans="1:9" x14ac:dyDescent="0.2">
      <c r="A328" s="1" t="s">
        <v>342</v>
      </c>
      <c r="B328" s="1" t="s">
        <v>336</v>
      </c>
      <c r="C328">
        <v>85</v>
      </c>
      <c r="D328">
        <v>86</v>
      </c>
      <c r="E328">
        <v>77.5</v>
      </c>
      <c r="F328">
        <v>64</v>
      </c>
      <c r="G328" s="3">
        <f t="shared" si="10"/>
        <v>78.125</v>
      </c>
      <c r="H328" s="3">
        <f t="shared" si="11"/>
        <v>312.5</v>
      </c>
      <c r="I328" s="1">
        <v>2018</v>
      </c>
    </row>
    <row r="329" spans="1:9" x14ac:dyDescent="0.2">
      <c r="A329" s="1" t="s">
        <v>343</v>
      </c>
      <c r="B329" s="1" t="s">
        <v>336</v>
      </c>
      <c r="C329">
        <v>100</v>
      </c>
      <c r="D329">
        <v>92</v>
      </c>
      <c r="E329">
        <v>92.5</v>
      </c>
      <c r="F329">
        <v>84</v>
      </c>
      <c r="G329" s="3">
        <f t="shared" si="10"/>
        <v>92.125</v>
      </c>
      <c r="H329" s="3">
        <f t="shared" si="11"/>
        <v>368.5</v>
      </c>
      <c r="I329" s="1">
        <v>2018</v>
      </c>
    </row>
    <row r="330" spans="1:9" x14ac:dyDescent="0.2">
      <c r="A330" s="1" t="s">
        <v>344</v>
      </c>
      <c r="B330" s="1" t="s">
        <v>336</v>
      </c>
      <c r="C330">
        <v>57.5</v>
      </c>
      <c r="D330">
        <v>70</v>
      </c>
      <c r="E330">
        <v>65</v>
      </c>
      <c r="F330">
        <v>68</v>
      </c>
      <c r="G330" s="3">
        <f t="shared" si="10"/>
        <v>65.125</v>
      </c>
      <c r="H330" s="3">
        <f t="shared" si="11"/>
        <v>260.5</v>
      </c>
      <c r="I330" s="1">
        <v>2018</v>
      </c>
    </row>
    <row r="331" spans="1:9" x14ac:dyDescent="0.2">
      <c r="A331" s="1" t="s">
        <v>345</v>
      </c>
      <c r="B331" s="1" t="s">
        <v>336</v>
      </c>
      <c r="C331">
        <v>90</v>
      </c>
      <c r="D331">
        <v>92</v>
      </c>
      <c r="E331">
        <v>85</v>
      </c>
      <c r="F331">
        <v>70</v>
      </c>
      <c r="G331" s="3">
        <f t="shared" si="10"/>
        <v>84.25</v>
      </c>
      <c r="H331" s="3">
        <f t="shared" si="11"/>
        <v>337</v>
      </c>
      <c r="I331" s="1">
        <v>2018</v>
      </c>
    </row>
    <row r="332" spans="1:9" x14ac:dyDescent="0.2">
      <c r="A332" s="1" t="s">
        <v>346</v>
      </c>
      <c r="B332" s="1" t="s">
        <v>336</v>
      </c>
      <c r="C332">
        <v>87.5</v>
      </c>
      <c r="D332">
        <v>94</v>
      </c>
      <c r="E332">
        <v>82.5</v>
      </c>
      <c r="F332">
        <v>64</v>
      </c>
      <c r="G332" s="3">
        <f t="shared" si="10"/>
        <v>82</v>
      </c>
      <c r="H332" s="3">
        <f t="shared" si="11"/>
        <v>328</v>
      </c>
      <c r="I332" s="1">
        <v>2018</v>
      </c>
    </row>
    <row r="333" spans="1:9" x14ac:dyDescent="0.2">
      <c r="A333" s="1" t="s">
        <v>347</v>
      </c>
      <c r="B333" s="1" t="s">
        <v>336</v>
      </c>
      <c r="C333">
        <v>80</v>
      </c>
      <c r="D333">
        <v>78</v>
      </c>
      <c r="E333">
        <v>67.5</v>
      </c>
      <c r="F333">
        <v>50</v>
      </c>
      <c r="G333" s="3">
        <f t="shared" si="10"/>
        <v>68.875</v>
      </c>
      <c r="H333" s="3">
        <f t="shared" si="11"/>
        <v>275.5</v>
      </c>
      <c r="I333" s="1">
        <v>2018</v>
      </c>
    </row>
    <row r="334" spans="1:9" x14ac:dyDescent="0.2">
      <c r="A334" s="1" t="s">
        <v>348</v>
      </c>
      <c r="B334" s="1" t="s">
        <v>336</v>
      </c>
      <c r="C334">
        <v>77.5</v>
      </c>
      <c r="D334">
        <v>82</v>
      </c>
      <c r="E334">
        <v>80</v>
      </c>
      <c r="F334">
        <v>58</v>
      </c>
      <c r="G334" s="3">
        <f t="shared" si="10"/>
        <v>74.375</v>
      </c>
      <c r="H334" s="3">
        <f t="shared" si="11"/>
        <v>297.5</v>
      </c>
      <c r="I334" s="1">
        <v>2018</v>
      </c>
    </row>
    <row r="335" spans="1:9" x14ac:dyDescent="0.2">
      <c r="A335" s="1" t="s">
        <v>349</v>
      </c>
      <c r="B335" s="1" t="s">
        <v>336</v>
      </c>
      <c r="C335">
        <v>85</v>
      </c>
      <c r="D335">
        <v>90</v>
      </c>
      <c r="E335">
        <v>70</v>
      </c>
      <c r="F335">
        <v>40</v>
      </c>
      <c r="G335" s="3">
        <f t="shared" si="10"/>
        <v>71.25</v>
      </c>
      <c r="H335" s="3">
        <f t="shared" si="11"/>
        <v>285</v>
      </c>
      <c r="I335" s="1">
        <v>2018</v>
      </c>
    </row>
    <row r="336" spans="1:9" x14ac:dyDescent="0.2">
      <c r="A336" s="1" t="s">
        <v>350</v>
      </c>
      <c r="B336" s="1" t="s">
        <v>336</v>
      </c>
      <c r="C336">
        <v>65</v>
      </c>
      <c r="D336">
        <v>92</v>
      </c>
      <c r="E336">
        <v>65</v>
      </c>
      <c r="F336">
        <v>66</v>
      </c>
      <c r="G336" s="3">
        <f t="shared" si="10"/>
        <v>72</v>
      </c>
      <c r="H336" s="3">
        <f t="shared" si="11"/>
        <v>288</v>
      </c>
      <c r="I336" s="1">
        <v>2018</v>
      </c>
    </row>
    <row r="337" spans="1:9" x14ac:dyDescent="0.2">
      <c r="A337" s="1" t="s">
        <v>351</v>
      </c>
      <c r="B337" s="1" t="s">
        <v>336</v>
      </c>
      <c r="C337">
        <v>60</v>
      </c>
      <c r="D337">
        <v>78</v>
      </c>
      <c r="E337">
        <v>70</v>
      </c>
      <c r="F337">
        <v>76</v>
      </c>
      <c r="G337" s="3">
        <f t="shared" si="10"/>
        <v>71</v>
      </c>
      <c r="H337" s="3">
        <f t="shared" si="11"/>
        <v>284</v>
      </c>
      <c r="I337" s="1">
        <v>2018</v>
      </c>
    </row>
    <row r="338" spans="1:9" x14ac:dyDescent="0.2">
      <c r="A338" s="1" t="s">
        <v>352</v>
      </c>
      <c r="B338" s="1" t="s">
        <v>336</v>
      </c>
      <c r="C338">
        <v>67.5</v>
      </c>
      <c r="D338">
        <v>88</v>
      </c>
      <c r="E338">
        <v>85</v>
      </c>
      <c r="F338">
        <v>78</v>
      </c>
      <c r="G338" s="3">
        <f t="shared" si="10"/>
        <v>79.625</v>
      </c>
      <c r="H338" s="3">
        <f t="shared" si="11"/>
        <v>318.5</v>
      </c>
      <c r="I338" s="1">
        <v>2018</v>
      </c>
    </row>
    <row r="339" spans="1:9" x14ac:dyDescent="0.2">
      <c r="A339" s="1" t="s">
        <v>353</v>
      </c>
      <c r="B339" s="1" t="s">
        <v>336</v>
      </c>
      <c r="C339">
        <v>60</v>
      </c>
      <c r="D339">
        <v>84</v>
      </c>
      <c r="E339">
        <v>72.5</v>
      </c>
      <c r="F339">
        <v>48</v>
      </c>
      <c r="G339" s="3">
        <f t="shared" si="10"/>
        <v>66.125</v>
      </c>
      <c r="H339" s="3">
        <f t="shared" si="11"/>
        <v>264.5</v>
      </c>
      <c r="I339" s="1">
        <v>2018</v>
      </c>
    </row>
    <row r="340" spans="1:9" x14ac:dyDescent="0.2">
      <c r="A340" s="1" t="s">
        <v>354</v>
      </c>
      <c r="B340" s="1" t="s">
        <v>336</v>
      </c>
      <c r="C340">
        <v>100</v>
      </c>
      <c r="D340">
        <v>92</v>
      </c>
      <c r="E340">
        <v>77.5</v>
      </c>
      <c r="F340">
        <v>78</v>
      </c>
      <c r="G340" s="3">
        <f t="shared" si="10"/>
        <v>86.875</v>
      </c>
      <c r="H340" s="3">
        <f t="shared" si="11"/>
        <v>347.5</v>
      </c>
      <c r="I340" s="1">
        <v>2018</v>
      </c>
    </row>
    <row r="341" spans="1:9" x14ac:dyDescent="0.2">
      <c r="A341" s="1" t="s">
        <v>355</v>
      </c>
      <c r="B341" s="1" t="s">
        <v>336</v>
      </c>
      <c r="C341">
        <v>72.5</v>
      </c>
      <c r="D341">
        <v>74</v>
      </c>
      <c r="E341">
        <v>65</v>
      </c>
      <c r="F341">
        <v>40</v>
      </c>
      <c r="G341" s="3">
        <f t="shared" si="10"/>
        <v>62.875</v>
      </c>
      <c r="H341" s="3">
        <f t="shared" si="11"/>
        <v>251.5</v>
      </c>
      <c r="I341" s="1">
        <v>2018</v>
      </c>
    </row>
    <row r="342" spans="1:9" x14ac:dyDescent="0.2">
      <c r="A342" s="1" t="s">
        <v>356</v>
      </c>
      <c r="B342" s="1" t="s">
        <v>336</v>
      </c>
      <c r="C342">
        <v>55</v>
      </c>
      <c r="D342">
        <v>90</v>
      </c>
      <c r="E342">
        <v>62.5</v>
      </c>
      <c r="F342">
        <v>68</v>
      </c>
      <c r="G342" s="3">
        <f t="shared" si="10"/>
        <v>68.875</v>
      </c>
      <c r="H342" s="3">
        <f t="shared" si="11"/>
        <v>275.5</v>
      </c>
      <c r="I342" s="1">
        <v>2018</v>
      </c>
    </row>
    <row r="343" spans="1:9" x14ac:dyDescent="0.2">
      <c r="A343" s="1" t="s">
        <v>357</v>
      </c>
      <c r="B343" s="1" t="s">
        <v>336</v>
      </c>
      <c r="C343">
        <v>72.5</v>
      </c>
      <c r="D343">
        <v>76</v>
      </c>
      <c r="E343">
        <v>62.5</v>
      </c>
      <c r="F343">
        <v>58</v>
      </c>
      <c r="G343" s="3">
        <f t="shared" si="10"/>
        <v>67.25</v>
      </c>
      <c r="H343" s="3">
        <f t="shared" si="11"/>
        <v>269</v>
      </c>
      <c r="I343" s="1">
        <v>2018</v>
      </c>
    </row>
    <row r="344" spans="1:9" x14ac:dyDescent="0.2">
      <c r="A344" s="1" t="s">
        <v>358</v>
      </c>
      <c r="B344" s="1" t="s">
        <v>336</v>
      </c>
      <c r="C344">
        <v>72.5</v>
      </c>
      <c r="D344">
        <v>76</v>
      </c>
      <c r="E344">
        <v>60</v>
      </c>
      <c r="F344">
        <v>64</v>
      </c>
      <c r="G344" s="3">
        <f t="shared" si="10"/>
        <v>68.125</v>
      </c>
      <c r="H344" s="3">
        <f t="shared" si="11"/>
        <v>272.5</v>
      </c>
      <c r="I344" s="1">
        <v>2018</v>
      </c>
    </row>
    <row r="345" spans="1:9" x14ac:dyDescent="0.2">
      <c r="A345" s="1" t="s">
        <v>359</v>
      </c>
      <c r="B345" s="1" t="s">
        <v>336</v>
      </c>
      <c r="C345">
        <v>72.5</v>
      </c>
      <c r="D345">
        <v>76</v>
      </c>
      <c r="E345">
        <v>50</v>
      </c>
      <c r="F345">
        <v>62</v>
      </c>
      <c r="G345" s="3">
        <f t="shared" si="10"/>
        <v>65.125</v>
      </c>
      <c r="H345" s="3">
        <f t="shared" si="11"/>
        <v>260.5</v>
      </c>
      <c r="I345" s="1">
        <v>2018</v>
      </c>
    </row>
    <row r="346" spans="1:9" x14ac:dyDescent="0.2">
      <c r="A346" s="1" t="s">
        <v>360</v>
      </c>
      <c r="B346" s="1" t="s">
        <v>336</v>
      </c>
      <c r="C346">
        <v>57.5</v>
      </c>
      <c r="D346">
        <v>78</v>
      </c>
      <c r="E346">
        <v>70</v>
      </c>
      <c r="F346">
        <v>74</v>
      </c>
      <c r="G346" s="3">
        <f t="shared" si="10"/>
        <v>69.875</v>
      </c>
      <c r="H346" s="3">
        <f t="shared" si="11"/>
        <v>279.5</v>
      </c>
      <c r="I346" s="1">
        <v>2018</v>
      </c>
    </row>
    <row r="347" spans="1:9" x14ac:dyDescent="0.2">
      <c r="A347" s="1" t="s">
        <v>361</v>
      </c>
      <c r="B347" s="1" t="s">
        <v>336</v>
      </c>
      <c r="C347">
        <v>57.5</v>
      </c>
      <c r="D347">
        <v>78</v>
      </c>
      <c r="E347">
        <v>67.5</v>
      </c>
      <c r="F347">
        <v>54</v>
      </c>
      <c r="G347" s="3">
        <f t="shared" si="10"/>
        <v>64.25</v>
      </c>
      <c r="H347" s="3">
        <f t="shared" si="11"/>
        <v>257</v>
      </c>
      <c r="I347" s="1">
        <v>2018</v>
      </c>
    </row>
    <row r="348" spans="1:9" x14ac:dyDescent="0.2">
      <c r="A348" s="1" t="s">
        <v>362</v>
      </c>
      <c r="B348" s="1" t="s">
        <v>336</v>
      </c>
      <c r="C348">
        <v>65</v>
      </c>
      <c r="D348">
        <v>80</v>
      </c>
      <c r="E348">
        <v>82.5</v>
      </c>
      <c r="F348">
        <v>78</v>
      </c>
      <c r="G348" s="3">
        <f t="shared" si="10"/>
        <v>76.375</v>
      </c>
      <c r="H348" s="3">
        <f t="shared" si="11"/>
        <v>305.5</v>
      </c>
      <c r="I348" s="1">
        <v>2018</v>
      </c>
    </row>
    <row r="349" spans="1:9" x14ac:dyDescent="0.2">
      <c r="A349" s="1" t="s">
        <v>363</v>
      </c>
      <c r="B349" s="1" t="s">
        <v>336</v>
      </c>
      <c r="C349">
        <v>87.5</v>
      </c>
      <c r="D349">
        <v>88</v>
      </c>
      <c r="E349">
        <v>72.5</v>
      </c>
      <c r="F349">
        <v>56</v>
      </c>
      <c r="G349" s="3">
        <f t="shared" si="10"/>
        <v>76</v>
      </c>
      <c r="H349" s="3">
        <f t="shared" si="11"/>
        <v>304</v>
      </c>
      <c r="I349" s="1">
        <v>2018</v>
      </c>
    </row>
    <row r="350" spans="1:9" x14ac:dyDescent="0.2">
      <c r="A350" s="1" t="s">
        <v>364</v>
      </c>
      <c r="B350" s="1" t="s">
        <v>336</v>
      </c>
      <c r="C350">
        <v>55</v>
      </c>
      <c r="D350">
        <v>90</v>
      </c>
      <c r="E350">
        <v>60</v>
      </c>
      <c r="F350">
        <v>62</v>
      </c>
      <c r="G350" s="3">
        <f t="shared" si="10"/>
        <v>66.75</v>
      </c>
      <c r="H350" s="3">
        <f t="shared" si="11"/>
        <v>267</v>
      </c>
      <c r="I350" s="1">
        <v>2018</v>
      </c>
    </row>
    <row r="351" spans="1:9" x14ac:dyDescent="0.2">
      <c r="A351" s="1" t="s">
        <v>365</v>
      </c>
      <c r="B351" s="1" t="s">
        <v>336</v>
      </c>
      <c r="C351">
        <v>57.5</v>
      </c>
      <c r="D351">
        <v>88</v>
      </c>
      <c r="E351">
        <v>65</v>
      </c>
      <c r="F351">
        <v>70</v>
      </c>
      <c r="G351" s="3">
        <f t="shared" si="10"/>
        <v>70.125</v>
      </c>
      <c r="H351" s="3">
        <f t="shared" si="11"/>
        <v>280.5</v>
      </c>
      <c r="I351" s="1">
        <v>2018</v>
      </c>
    </row>
    <row r="352" spans="1:9" x14ac:dyDescent="0.2">
      <c r="A352" s="1" t="s">
        <v>366</v>
      </c>
      <c r="B352" s="1" t="s">
        <v>336</v>
      </c>
      <c r="C352">
        <v>37.5</v>
      </c>
      <c r="D352">
        <v>84</v>
      </c>
      <c r="E352">
        <v>57.5</v>
      </c>
      <c r="F352">
        <v>86</v>
      </c>
      <c r="G352" s="3">
        <f t="shared" si="10"/>
        <v>66.25</v>
      </c>
      <c r="H352" s="3">
        <f t="shared" si="11"/>
        <v>265</v>
      </c>
      <c r="I352" s="1">
        <v>2018</v>
      </c>
    </row>
    <row r="353" spans="1:9" x14ac:dyDescent="0.2">
      <c r="A353" s="1" t="s">
        <v>367</v>
      </c>
      <c r="B353" s="1" t="s">
        <v>336</v>
      </c>
      <c r="C353">
        <v>62.5</v>
      </c>
      <c r="D353">
        <v>80</v>
      </c>
      <c r="E353">
        <v>75</v>
      </c>
      <c r="F353">
        <v>40</v>
      </c>
      <c r="G353" s="3">
        <f t="shared" si="10"/>
        <v>64.375</v>
      </c>
      <c r="H353" s="3">
        <f t="shared" si="11"/>
        <v>257.5</v>
      </c>
      <c r="I353" s="1">
        <v>2018</v>
      </c>
    </row>
    <row r="354" spans="1:9" x14ac:dyDescent="0.2">
      <c r="A354" s="1" t="s">
        <v>368</v>
      </c>
      <c r="B354" s="1" t="s">
        <v>336</v>
      </c>
      <c r="C354">
        <v>92.5</v>
      </c>
      <c r="D354">
        <v>82</v>
      </c>
      <c r="E354">
        <v>60</v>
      </c>
      <c r="F354">
        <v>48</v>
      </c>
      <c r="G354" s="3">
        <f t="shared" si="10"/>
        <v>70.625</v>
      </c>
      <c r="H354" s="3">
        <f t="shared" si="11"/>
        <v>282.5</v>
      </c>
      <c r="I354" s="1">
        <v>2018</v>
      </c>
    </row>
    <row r="355" spans="1:9" x14ac:dyDescent="0.2">
      <c r="A355" s="1" t="s">
        <v>369</v>
      </c>
      <c r="B355" s="1" t="s">
        <v>336</v>
      </c>
      <c r="C355">
        <v>62.5</v>
      </c>
      <c r="D355">
        <v>84</v>
      </c>
      <c r="E355">
        <v>75</v>
      </c>
      <c r="F355">
        <v>44</v>
      </c>
      <c r="G355" s="3">
        <f t="shared" si="10"/>
        <v>66.375</v>
      </c>
      <c r="H355" s="3">
        <f t="shared" si="11"/>
        <v>265.5</v>
      </c>
      <c r="I355" s="1">
        <v>2018</v>
      </c>
    </row>
    <row r="356" spans="1:9" x14ac:dyDescent="0.2">
      <c r="A356" s="1" t="s">
        <v>370</v>
      </c>
      <c r="B356" s="1" t="s">
        <v>336</v>
      </c>
      <c r="C356">
        <v>82.5</v>
      </c>
      <c r="D356">
        <v>80</v>
      </c>
      <c r="E356">
        <v>60</v>
      </c>
      <c r="F356">
        <v>52</v>
      </c>
      <c r="G356" s="3">
        <f t="shared" si="10"/>
        <v>68.625</v>
      </c>
      <c r="H356" s="3">
        <f t="shared" si="11"/>
        <v>274.5</v>
      </c>
      <c r="I356" s="1">
        <v>2018</v>
      </c>
    </row>
    <row r="357" spans="1:9" x14ac:dyDescent="0.2">
      <c r="A357" s="1" t="s">
        <v>371</v>
      </c>
      <c r="B357" s="1" t="s">
        <v>336</v>
      </c>
      <c r="C357">
        <v>82.5</v>
      </c>
      <c r="D357">
        <v>92</v>
      </c>
      <c r="E357">
        <v>67.5</v>
      </c>
      <c r="F357">
        <v>68</v>
      </c>
      <c r="G357" s="3">
        <f t="shared" si="10"/>
        <v>77.5</v>
      </c>
      <c r="H357" s="3">
        <f t="shared" si="11"/>
        <v>310</v>
      </c>
      <c r="I357" s="1">
        <v>2018</v>
      </c>
    </row>
    <row r="358" spans="1:9" x14ac:dyDescent="0.2">
      <c r="A358" s="1" t="s">
        <v>372</v>
      </c>
      <c r="B358" s="1" t="s">
        <v>336</v>
      </c>
      <c r="C358">
        <v>52.5</v>
      </c>
      <c r="D358">
        <v>74</v>
      </c>
      <c r="E358">
        <v>77.5</v>
      </c>
      <c r="F358">
        <v>52</v>
      </c>
      <c r="G358" s="3">
        <f t="shared" si="10"/>
        <v>64</v>
      </c>
      <c r="H358" s="3">
        <f t="shared" si="11"/>
        <v>256</v>
      </c>
      <c r="I358" s="1">
        <v>2018</v>
      </c>
    </row>
    <row r="359" spans="1:9" x14ac:dyDescent="0.2">
      <c r="A359" s="1" t="s">
        <v>373</v>
      </c>
      <c r="B359" s="1" t="s">
        <v>336</v>
      </c>
      <c r="C359">
        <v>80</v>
      </c>
      <c r="D359">
        <v>82</v>
      </c>
      <c r="E359">
        <v>70</v>
      </c>
      <c r="F359">
        <v>66</v>
      </c>
      <c r="G359" s="3">
        <f t="shared" si="10"/>
        <v>74.5</v>
      </c>
      <c r="H359" s="3">
        <f t="shared" si="11"/>
        <v>298</v>
      </c>
      <c r="I359" s="1">
        <v>2018</v>
      </c>
    </row>
    <row r="360" spans="1:9" x14ac:dyDescent="0.2">
      <c r="A360" s="1" t="s">
        <v>374</v>
      </c>
      <c r="B360" s="1" t="s">
        <v>336</v>
      </c>
      <c r="C360">
        <v>85</v>
      </c>
      <c r="D360">
        <v>84</v>
      </c>
      <c r="E360">
        <v>70</v>
      </c>
      <c r="F360">
        <v>48</v>
      </c>
      <c r="G360" s="3">
        <f t="shared" si="10"/>
        <v>71.75</v>
      </c>
      <c r="H360" s="3">
        <f t="shared" si="11"/>
        <v>287</v>
      </c>
      <c r="I360" s="1">
        <v>2018</v>
      </c>
    </row>
    <row r="361" spans="1:9" x14ac:dyDescent="0.2">
      <c r="A361" s="1" t="s">
        <v>375</v>
      </c>
      <c r="B361" s="1" t="s">
        <v>336</v>
      </c>
      <c r="C361">
        <v>72.5</v>
      </c>
      <c r="D361">
        <v>86</v>
      </c>
      <c r="E361">
        <v>77.5</v>
      </c>
      <c r="F361">
        <v>38</v>
      </c>
      <c r="G361" s="3">
        <f t="shared" si="10"/>
        <v>68.5</v>
      </c>
      <c r="H361" s="3">
        <f t="shared" si="11"/>
        <v>274</v>
      </c>
      <c r="I361" s="1">
        <v>2018</v>
      </c>
    </row>
    <row r="362" spans="1:9" x14ac:dyDescent="0.2">
      <c r="A362" s="1" t="s">
        <v>376</v>
      </c>
      <c r="B362" s="1" t="s">
        <v>336</v>
      </c>
      <c r="C362">
        <v>75</v>
      </c>
      <c r="D362">
        <v>90</v>
      </c>
      <c r="E362">
        <v>70</v>
      </c>
      <c r="F362">
        <v>74</v>
      </c>
      <c r="G362" s="3">
        <f t="shared" si="10"/>
        <v>77.25</v>
      </c>
      <c r="H362" s="3">
        <f t="shared" si="11"/>
        <v>309</v>
      </c>
      <c r="I362" s="1">
        <v>2018</v>
      </c>
    </row>
    <row r="363" spans="1:9" x14ac:dyDescent="0.2">
      <c r="A363" s="1" t="s">
        <v>377</v>
      </c>
      <c r="B363" s="1" t="s">
        <v>336</v>
      </c>
      <c r="C363">
        <v>67.5</v>
      </c>
      <c r="D363">
        <v>84</v>
      </c>
      <c r="E363">
        <v>67.5</v>
      </c>
      <c r="F363">
        <v>38</v>
      </c>
      <c r="G363" s="3">
        <f t="shared" si="10"/>
        <v>64.25</v>
      </c>
      <c r="H363" s="3">
        <f t="shared" si="11"/>
        <v>257</v>
      </c>
      <c r="I363" s="1">
        <v>2018</v>
      </c>
    </row>
    <row r="364" spans="1:9" x14ac:dyDescent="0.2">
      <c r="A364" s="1" t="s">
        <v>378</v>
      </c>
      <c r="B364" s="1" t="s">
        <v>336</v>
      </c>
      <c r="C364">
        <v>72.5</v>
      </c>
      <c r="D364">
        <v>70</v>
      </c>
      <c r="E364">
        <v>72.5</v>
      </c>
      <c r="F364">
        <v>38</v>
      </c>
      <c r="G364" s="3">
        <f t="shared" si="10"/>
        <v>63.25</v>
      </c>
      <c r="H364" s="3">
        <f t="shared" si="11"/>
        <v>253</v>
      </c>
      <c r="I364" s="1">
        <v>2018</v>
      </c>
    </row>
    <row r="365" spans="1:9" x14ac:dyDescent="0.2">
      <c r="A365" s="1" t="s">
        <v>379</v>
      </c>
      <c r="B365" s="1" t="s">
        <v>336</v>
      </c>
      <c r="C365">
        <v>97.5</v>
      </c>
      <c r="D365">
        <v>94</v>
      </c>
      <c r="E365">
        <v>80</v>
      </c>
      <c r="F365">
        <v>56</v>
      </c>
      <c r="G365" s="3">
        <f t="shared" si="10"/>
        <v>81.875</v>
      </c>
      <c r="H365" s="3">
        <f t="shared" si="11"/>
        <v>327.5</v>
      </c>
      <c r="I365" s="1">
        <v>2018</v>
      </c>
    </row>
    <row r="366" spans="1:9" x14ac:dyDescent="0.2">
      <c r="A366" s="1" t="s">
        <v>380</v>
      </c>
      <c r="B366" s="1" t="s">
        <v>336</v>
      </c>
      <c r="C366">
        <v>62.5</v>
      </c>
      <c r="D366">
        <v>80</v>
      </c>
      <c r="E366">
        <v>67.5</v>
      </c>
      <c r="F366">
        <v>60</v>
      </c>
      <c r="G366" s="3">
        <f t="shared" si="10"/>
        <v>67.5</v>
      </c>
      <c r="H366" s="3">
        <f t="shared" si="11"/>
        <v>270</v>
      </c>
      <c r="I366" s="1">
        <v>2018</v>
      </c>
    </row>
    <row r="367" spans="1:9" x14ac:dyDescent="0.2">
      <c r="A367" s="1" t="s">
        <v>381</v>
      </c>
      <c r="B367" s="1" t="s">
        <v>336</v>
      </c>
      <c r="C367">
        <v>82.5</v>
      </c>
      <c r="D367">
        <v>78</v>
      </c>
      <c r="E367">
        <v>77.5</v>
      </c>
      <c r="F367">
        <v>56</v>
      </c>
      <c r="G367" s="3">
        <f t="shared" si="10"/>
        <v>73.5</v>
      </c>
      <c r="H367" s="3">
        <f t="shared" si="11"/>
        <v>294</v>
      </c>
      <c r="I367" s="1">
        <v>2018</v>
      </c>
    </row>
    <row r="368" spans="1:9" x14ac:dyDescent="0.2">
      <c r="A368" s="1" t="s">
        <v>382</v>
      </c>
      <c r="B368" s="1" t="s">
        <v>336</v>
      </c>
      <c r="C368">
        <v>72.5</v>
      </c>
      <c r="D368">
        <v>86</v>
      </c>
      <c r="E368">
        <v>75</v>
      </c>
      <c r="F368">
        <v>66</v>
      </c>
      <c r="G368" s="3">
        <f t="shared" si="10"/>
        <v>74.875</v>
      </c>
      <c r="H368" s="3">
        <f t="shared" si="11"/>
        <v>299.5</v>
      </c>
      <c r="I368" s="1">
        <v>2018</v>
      </c>
    </row>
    <row r="369" spans="1:9" x14ac:dyDescent="0.2">
      <c r="A369" s="1" t="s">
        <v>383</v>
      </c>
      <c r="B369" s="1" t="s">
        <v>336</v>
      </c>
      <c r="C369">
        <v>97.5</v>
      </c>
      <c r="D369">
        <v>88</v>
      </c>
      <c r="E369">
        <v>77.5</v>
      </c>
      <c r="F369">
        <v>64</v>
      </c>
      <c r="G369" s="3">
        <f t="shared" si="10"/>
        <v>81.75</v>
      </c>
      <c r="H369" s="3">
        <f t="shared" si="11"/>
        <v>327</v>
      </c>
      <c r="I369" s="1">
        <v>2018</v>
      </c>
    </row>
    <row r="370" spans="1:9" x14ac:dyDescent="0.2">
      <c r="A370" s="1" t="s">
        <v>384</v>
      </c>
      <c r="B370" s="1" t="s">
        <v>336</v>
      </c>
      <c r="C370">
        <v>70</v>
      </c>
      <c r="D370">
        <v>80</v>
      </c>
      <c r="E370">
        <v>70</v>
      </c>
      <c r="F370">
        <v>46</v>
      </c>
      <c r="G370" s="3">
        <f t="shared" si="10"/>
        <v>66.5</v>
      </c>
      <c r="H370" s="3">
        <f t="shared" si="11"/>
        <v>266</v>
      </c>
      <c r="I370" s="1">
        <v>2018</v>
      </c>
    </row>
    <row r="371" spans="1:9" x14ac:dyDescent="0.2">
      <c r="A371" s="1" t="s">
        <v>385</v>
      </c>
      <c r="B371" s="1" t="s">
        <v>336</v>
      </c>
      <c r="C371">
        <v>57.5</v>
      </c>
      <c r="D371">
        <v>80</v>
      </c>
      <c r="E371">
        <v>60</v>
      </c>
      <c r="F371">
        <v>48</v>
      </c>
      <c r="G371" s="3">
        <f t="shared" si="10"/>
        <v>61.375</v>
      </c>
      <c r="H371" s="3">
        <f t="shared" si="11"/>
        <v>245.5</v>
      </c>
      <c r="I371" s="1">
        <v>2018</v>
      </c>
    </row>
    <row r="372" spans="1:9" x14ac:dyDescent="0.2">
      <c r="A372" s="1" t="s">
        <v>386</v>
      </c>
      <c r="B372" s="1" t="s">
        <v>336</v>
      </c>
      <c r="C372">
        <v>60</v>
      </c>
      <c r="D372">
        <v>84</v>
      </c>
      <c r="E372">
        <v>75</v>
      </c>
      <c r="F372">
        <v>44</v>
      </c>
      <c r="G372" s="3">
        <f t="shared" si="10"/>
        <v>65.75</v>
      </c>
      <c r="H372" s="3">
        <f t="shared" si="11"/>
        <v>263</v>
      </c>
      <c r="I372" s="1">
        <v>2018</v>
      </c>
    </row>
    <row r="373" spans="1:9" x14ac:dyDescent="0.2">
      <c r="A373" s="1" t="s">
        <v>387</v>
      </c>
      <c r="B373" s="1" t="s">
        <v>336</v>
      </c>
      <c r="C373">
        <v>50</v>
      </c>
      <c r="D373">
        <v>88</v>
      </c>
      <c r="E373">
        <v>52.5</v>
      </c>
      <c r="F373">
        <v>56</v>
      </c>
      <c r="G373" s="3">
        <f t="shared" si="10"/>
        <v>61.625</v>
      </c>
      <c r="H373" s="3">
        <f t="shared" si="11"/>
        <v>246.5</v>
      </c>
      <c r="I373" s="1">
        <v>2018</v>
      </c>
    </row>
    <row r="374" spans="1:9" x14ac:dyDescent="0.2">
      <c r="A374" s="1" t="s">
        <v>388</v>
      </c>
      <c r="B374" s="1" t="s">
        <v>336</v>
      </c>
      <c r="C374">
        <v>52.5</v>
      </c>
      <c r="D374">
        <v>84</v>
      </c>
      <c r="E374">
        <v>62.5</v>
      </c>
      <c r="F374">
        <v>76</v>
      </c>
      <c r="G374" s="3">
        <f t="shared" si="10"/>
        <v>68.75</v>
      </c>
      <c r="H374" s="3">
        <f t="shared" si="11"/>
        <v>275</v>
      </c>
      <c r="I374" s="1">
        <v>2018</v>
      </c>
    </row>
    <row r="375" spans="1:9" x14ac:dyDescent="0.2">
      <c r="A375" s="1" t="s">
        <v>389</v>
      </c>
      <c r="B375" s="1" t="s">
        <v>336</v>
      </c>
      <c r="C375">
        <v>82.5</v>
      </c>
      <c r="D375">
        <v>80</v>
      </c>
      <c r="E375">
        <v>67.5</v>
      </c>
      <c r="F375">
        <v>60</v>
      </c>
      <c r="G375" s="3">
        <f t="shared" si="10"/>
        <v>72.5</v>
      </c>
      <c r="H375" s="3">
        <f t="shared" si="11"/>
        <v>290</v>
      </c>
      <c r="I375" s="1">
        <v>2018</v>
      </c>
    </row>
    <row r="376" spans="1:9" x14ac:dyDescent="0.2">
      <c r="A376" s="1" t="s">
        <v>390</v>
      </c>
      <c r="B376" s="1" t="s">
        <v>336</v>
      </c>
      <c r="C376">
        <v>67.5</v>
      </c>
      <c r="D376">
        <v>86</v>
      </c>
      <c r="E376">
        <v>87.5</v>
      </c>
      <c r="F376">
        <v>38</v>
      </c>
      <c r="G376" s="3">
        <f t="shared" si="10"/>
        <v>69.75</v>
      </c>
      <c r="H376" s="3">
        <f t="shared" si="11"/>
        <v>279</v>
      </c>
      <c r="I376" s="1">
        <v>2018</v>
      </c>
    </row>
    <row r="377" spans="1:9" x14ac:dyDescent="0.2">
      <c r="A377" s="1" t="s">
        <v>391</v>
      </c>
      <c r="B377" s="1" t="s">
        <v>336</v>
      </c>
      <c r="C377">
        <v>75</v>
      </c>
      <c r="D377">
        <v>80</v>
      </c>
      <c r="E377">
        <v>72.5</v>
      </c>
      <c r="F377">
        <v>52</v>
      </c>
      <c r="G377" s="3">
        <f t="shared" si="10"/>
        <v>69.875</v>
      </c>
      <c r="H377" s="3">
        <f t="shared" si="11"/>
        <v>279.5</v>
      </c>
      <c r="I377" s="1">
        <v>2018</v>
      </c>
    </row>
    <row r="378" spans="1:9" x14ac:dyDescent="0.2">
      <c r="A378" s="1" t="s">
        <v>392</v>
      </c>
      <c r="B378" s="1" t="s">
        <v>336</v>
      </c>
      <c r="C378">
        <v>50</v>
      </c>
      <c r="D378">
        <v>82</v>
      </c>
      <c r="E378">
        <v>72.5</v>
      </c>
      <c r="F378">
        <v>48</v>
      </c>
      <c r="G378" s="3">
        <f t="shared" si="10"/>
        <v>63.125</v>
      </c>
      <c r="H378" s="3">
        <f t="shared" si="11"/>
        <v>252.5</v>
      </c>
      <c r="I378" s="1">
        <v>2018</v>
      </c>
    </row>
    <row r="379" spans="1:9" x14ac:dyDescent="0.2">
      <c r="A379" s="1" t="s">
        <v>393</v>
      </c>
      <c r="B379" s="1" t="s">
        <v>336</v>
      </c>
      <c r="C379">
        <v>65</v>
      </c>
      <c r="D379">
        <v>80</v>
      </c>
      <c r="E379">
        <v>65</v>
      </c>
      <c r="F379">
        <v>50</v>
      </c>
      <c r="G379" s="3">
        <f t="shared" si="10"/>
        <v>65</v>
      </c>
      <c r="H379" s="3">
        <f t="shared" si="11"/>
        <v>260</v>
      </c>
      <c r="I379" s="1">
        <v>2018</v>
      </c>
    </row>
    <row r="380" spans="1:9" x14ac:dyDescent="0.2">
      <c r="A380" s="1" t="s">
        <v>394</v>
      </c>
      <c r="B380" s="1" t="s">
        <v>336</v>
      </c>
      <c r="C380">
        <v>47.5</v>
      </c>
      <c r="D380">
        <v>80</v>
      </c>
      <c r="E380">
        <v>62.5</v>
      </c>
      <c r="F380">
        <v>60</v>
      </c>
      <c r="G380" s="3">
        <f t="shared" si="10"/>
        <v>62.5</v>
      </c>
      <c r="H380" s="3">
        <f t="shared" si="11"/>
        <v>250</v>
      </c>
      <c r="I380" s="1">
        <v>2018</v>
      </c>
    </row>
    <row r="381" spans="1:9" x14ac:dyDescent="0.2">
      <c r="A381" s="1" t="s">
        <v>395</v>
      </c>
      <c r="B381" s="1" t="s">
        <v>336</v>
      </c>
      <c r="C381">
        <v>70</v>
      </c>
      <c r="D381">
        <v>82</v>
      </c>
      <c r="E381">
        <v>72.5</v>
      </c>
      <c r="F381">
        <v>52</v>
      </c>
      <c r="G381" s="3">
        <f t="shared" si="10"/>
        <v>69.125</v>
      </c>
      <c r="H381" s="3">
        <f t="shared" si="11"/>
        <v>276.5</v>
      </c>
      <c r="I381" s="1">
        <v>2018</v>
      </c>
    </row>
    <row r="382" spans="1:9" x14ac:dyDescent="0.2">
      <c r="A382" s="1" t="s">
        <v>396</v>
      </c>
      <c r="B382" s="1" t="s">
        <v>336</v>
      </c>
      <c r="C382">
        <v>85</v>
      </c>
      <c r="D382">
        <v>74</v>
      </c>
      <c r="E382">
        <v>67.5</v>
      </c>
      <c r="F382">
        <v>60</v>
      </c>
      <c r="G382" s="3">
        <f t="shared" si="10"/>
        <v>71.625</v>
      </c>
      <c r="H382" s="3">
        <f t="shared" si="11"/>
        <v>286.5</v>
      </c>
      <c r="I382" s="1">
        <v>2018</v>
      </c>
    </row>
    <row r="383" spans="1:9" x14ac:dyDescent="0.2">
      <c r="A383" s="1" t="s">
        <v>397</v>
      </c>
      <c r="B383" s="1" t="s">
        <v>336</v>
      </c>
      <c r="C383">
        <v>77.5</v>
      </c>
      <c r="D383">
        <v>84</v>
      </c>
      <c r="E383">
        <v>62.5</v>
      </c>
      <c r="F383">
        <v>46</v>
      </c>
      <c r="G383" s="3">
        <f t="shared" si="10"/>
        <v>67.5</v>
      </c>
      <c r="H383" s="3">
        <f t="shared" si="11"/>
        <v>270</v>
      </c>
      <c r="I383" s="1">
        <v>2018</v>
      </c>
    </row>
    <row r="384" spans="1:9" x14ac:dyDescent="0.2">
      <c r="A384" s="1" t="s">
        <v>398</v>
      </c>
      <c r="B384" s="1" t="s">
        <v>336</v>
      </c>
      <c r="C384">
        <v>47.5</v>
      </c>
      <c r="D384">
        <v>78</v>
      </c>
      <c r="E384">
        <v>67.5</v>
      </c>
      <c r="F384">
        <v>72</v>
      </c>
      <c r="G384" s="3">
        <f t="shared" si="10"/>
        <v>66.25</v>
      </c>
      <c r="H384" s="3">
        <f t="shared" si="11"/>
        <v>265</v>
      </c>
      <c r="I384" s="1">
        <v>2018</v>
      </c>
    </row>
    <row r="385" spans="1:9" x14ac:dyDescent="0.2">
      <c r="A385" s="1" t="s">
        <v>399</v>
      </c>
      <c r="B385" s="1" t="s">
        <v>336</v>
      </c>
      <c r="C385">
        <v>80</v>
      </c>
      <c r="D385">
        <v>74</v>
      </c>
      <c r="E385">
        <v>77.5</v>
      </c>
      <c r="F385">
        <v>54</v>
      </c>
      <c r="G385" s="3">
        <f t="shared" si="10"/>
        <v>71.375</v>
      </c>
      <c r="H385" s="3">
        <f t="shared" si="11"/>
        <v>285.5</v>
      </c>
      <c r="I385" s="1">
        <v>2018</v>
      </c>
    </row>
    <row r="386" spans="1:9" x14ac:dyDescent="0.2">
      <c r="A386" s="1" t="s">
        <v>400</v>
      </c>
      <c r="B386" s="1" t="s">
        <v>336</v>
      </c>
      <c r="C386">
        <v>95</v>
      </c>
      <c r="D386">
        <v>78</v>
      </c>
      <c r="E386">
        <v>75</v>
      </c>
      <c r="F386">
        <v>44</v>
      </c>
      <c r="G386" s="3">
        <f t="shared" si="10"/>
        <v>73</v>
      </c>
      <c r="H386" s="3">
        <f t="shared" si="11"/>
        <v>292</v>
      </c>
      <c r="I386" s="1">
        <v>2018</v>
      </c>
    </row>
    <row r="387" spans="1:9" x14ac:dyDescent="0.2">
      <c r="A387" s="1" t="s">
        <v>401</v>
      </c>
      <c r="B387" s="1" t="s">
        <v>336</v>
      </c>
      <c r="C387">
        <v>65</v>
      </c>
      <c r="D387">
        <v>90</v>
      </c>
      <c r="E387">
        <v>70</v>
      </c>
      <c r="F387">
        <v>58</v>
      </c>
      <c r="G387" s="3">
        <f t="shared" ref="G387:G450" si="12">AVERAGE(C387:F387)</f>
        <v>70.75</v>
      </c>
      <c r="H387" s="3">
        <f t="shared" ref="H387:H450" si="13">SUM(C387:F387)</f>
        <v>283</v>
      </c>
      <c r="I387" s="1">
        <v>2018</v>
      </c>
    </row>
    <row r="388" spans="1:9" x14ac:dyDescent="0.2">
      <c r="A388" s="1" t="s">
        <v>402</v>
      </c>
      <c r="B388" s="1" t="s">
        <v>336</v>
      </c>
      <c r="C388">
        <v>85</v>
      </c>
      <c r="D388">
        <v>84</v>
      </c>
      <c r="E388">
        <v>75</v>
      </c>
      <c r="F388">
        <v>74</v>
      </c>
      <c r="G388" s="3">
        <f t="shared" si="12"/>
        <v>79.5</v>
      </c>
      <c r="H388" s="3">
        <f t="shared" si="13"/>
        <v>318</v>
      </c>
      <c r="I388" s="1">
        <v>2018</v>
      </c>
    </row>
    <row r="389" spans="1:9" x14ac:dyDescent="0.2">
      <c r="A389" s="1" t="s">
        <v>403</v>
      </c>
      <c r="B389" s="1" t="s">
        <v>336</v>
      </c>
      <c r="C389">
        <v>92.5</v>
      </c>
      <c r="D389">
        <v>98</v>
      </c>
      <c r="E389">
        <v>70</v>
      </c>
      <c r="F389">
        <v>68</v>
      </c>
      <c r="G389" s="3">
        <f t="shared" si="12"/>
        <v>82.125</v>
      </c>
      <c r="H389" s="3">
        <f t="shared" si="13"/>
        <v>328.5</v>
      </c>
      <c r="I389" s="1">
        <v>2018</v>
      </c>
    </row>
    <row r="390" spans="1:9" x14ac:dyDescent="0.2">
      <c r="A390" s="1" t="s">
        <v>404</v>
      </c>
      <c r="B390" s="1" t="s">
        <v>336</v>
      </c>
      <c r="C390">
        <v>97.5</v>
      </c>
      <c r="D390">
        <v>86</v>
      </c>
      <c r="E390">
        <v>90</v>
      </c>
      <c r="F390">
        <v>70</v>
      </c>
      <c r="G390" s="3">
        <f t="shared" si="12"/>
        <v>85.875</v>
      </c>
      <c r="H390" s="3">
        <f t="shared" si="13"/>
        <v>343.5</v>
      </c>
      <c r="I390" s="1">
        <v>2018</v>
      </c>
    </row>
    <row r="391" spans="1:9" x14ac:dyDescent="0.2">
      <c r="A391" s="1" t="s">
        <v>405</v>
      </c>
      <c r="B391" s="1" t="s">
        <v>336</v>
      </c>
      <c r="C391">
        <v>70</v>
      </c>
      <c r="D391">
        <v>80</v>
      </c>
      <c r="E391">
        <v>67.5</v>
      </c>
      <c r="F391">
        <v>64</v>
      </c>
      <c r="G391" s="3">
        <f t="shared" si="12"/>
        <v>70.375</v>
      </c>
      <c r="H391" s="3">
        <f t="shared" si="13"/>
        <v>281.5</v>
      </c>
      <c r="I391" s="1">
        <v>2018</v>
      </c>
    </row>
    <row r="392" spans="1:9" x14ac:dyDescent="0.2">
      <c r="A392" s="1" t="s">
        <v>406</v>
      </c>
      <c r="B392" s="1" t="s">
        <v>336</v>
      </c>
      <c r="C392">
        <v>80</v>
      </c>
      <c r="D392">
        <v>84</v>
      </c>
      <c r="E392">
        <v>80</v>
      </c>
      <c r="F392">
        <v>42</v>
      </c>
      <c r="G392" s="3">
        <f t="shared" si="12"/>
        <v>71.5</v>
      </c>
      <c r="H392" s="3">
        <f t="shared" si="13"/>
        <v>286</v>
      </c>
      <c r="I392" s="1">
        <v>2018</v>
      </c>
    </row>
    <row r="393" spans="1:9" x14ac:dyDescent="0.2">
      <c r="A393" s="1" t="s">
        <v>407</v>
      </c>
      <c r="B393" s="1" t="s">
        <v>336</v>
      </c>
      <c r="C393">
        <v>70</v>
      </c>
      <c r="D393">
        <v>86</v>
      </c>
      <c r="E393">
        <v>67.5</v>
      </c>
      <c r="F393">
        <v>64</v>
      </c>
      <c r="G393" s="3">
        <f t="shared" si="12"/>
        <v>71.875</v>
      </c>
      <c r="H393" s="3">
        <f t="shared" si="13"/>
        <v>287.5</v>
      </c>
      <c r="I393" s="1">
        <v>2018</v>
      </c>
    </row>
    <row r="394" spans="1:9" x14ac:dyDescent="0.2">
      <c r="A394" s="1" t="s">
        <v>408</v>
      </c>
      <c r="B394" s="1" t="s">
        <v>336</v>
      </c>
      <c r="C394">
        <v>60</v>
      </c>
      <c r="D394">
        <v>80</v>
      </c>
      <c r="E394">
        <v>57.5</v>
      </c>
      <c r="F394">
        <v>62</v>
      </c>
      <c r="G394" s="3">
        <f t="shared" si="12"/>
        <v>64.875</v>
      </c>
      <c r="H394" s="3">
        <f t="shared" si="13"/>
        <v>259.5</v>
      </c>
      <c r="I394" s="1">
        <v>2018</v>
      </c>
    </row>
    <row r="395" spans="1:9" x14ac:dyDescent="0.2">
      <c r="A395" s="1" t="s">
        <v>409</v>
      </c>
      <c r="B395" s="1" t="s">
        <v>336</v>
      </c>
      <c r="C395">
        <v>77.5</v>
      </c>
      <c r="D395">
        <v>84</v>
      </c>
      <c r="E395">
        <v>60</v>
      </c>
      <c r="F395">
        <v>50</v>
      </c>
      <c r="G395" s="3">
        <f t="shared" si="12"/>
        <v>67.875</v>
      </c>
      <c r="H395" s="3">
        <f t="shared" si="13"/>
        <v>271.5</v>
      </c>
      <c r="I395" s="1">
        <v>2018</v>
      </c>
    </row>
    <row r="396" spans="1:9" x14ac:dyDescent="0.2">
      <c r="A396" s="1" t="s">
        <v>410</v>
      </c>
      <c r="B396" s="1" t="s">
        <v>336</v>
      </c>
      <c r="C396">
        <v>62.5</v>
      </c>
      <c r="D396">
        <v>88</v>
      </c>
      <c r="E396">
        <v>77.5</v>
      </c>
      <c r="F396">
        <v>44</v>
      </c>
      <c r="G396" s="3">
        <f t="shared" si="12"/>
        <v>68</v>
      </c>
      <c r="H396" s="3">
        <f t="shared" si="13"/>
        <v>272</v>
      </c>
      <c r="I396" s="1">
        <v>2018</v>
      </c>
    </row>
    <row r="397" spans="1:9" x14ac:dyDescent="0.2">
      <c r="A397" s="1" t="s">
        <v>411</v>
      </c>
      <c r="B397" s="1" t="s">
        <v>336</v>
      </c>
      <c r="C397">
        <v>87.5</v>
      </c>
      <c r="D397">
        <v>80</v>
      </c>
      <c r="E397">
        <v>72.5</v>
      </c>
      <c r="F397">
        <v>64</v>
      </c>
      <c r="G397" s="3">
        <f t="shared" si="12"/>
        <v>76</v>
      </c>
      <c r="H397" s="3">
        <f t="shared" si="13"/>
        <v>304</v>
      </c>
      <c r="I397" s="1">
        <v>2018</v>
      </c>
    </row>
    <row r="398" spans="1:9" x14ac:dyDescent="0.2">
      <c r="A398" s="1" t="s">
        <v>412</v>
      </c>
      <c r="B398" s="1" t="s">
        <v>336</v>
      </c>
      <c r="C398">
        <v>75</v>
      </c>
      <c r="D398">
        <v>84</v>
      </c>
      <c r="E398">
        <v>70</v>
      </c>
      <c r="F398">
        <v>68</v>
      </c>
      <c r="G398" s="3">
        <f t="shared" si="12"/>
        <v>74.25</v>
      </c>
      <c r="H398" s="3">
        <f t="shared" si="13"/>
        <v>297</v>
      </c>
      <c r="I398" s="1">
        <v>2018</v>
      </c>
    </row>
    <row r="399" spans="1:9" x14ac:dyDescent="0.2">
      <c r="A399" s="1" t="s">
        <v>413</v>
      </c>
      <c r="B399" s="1" t="s">
        <v>336</v>
      </c>
      <c r="C399">
        <v>80</v>
      </c>
      <c r="D399">
        <v>86</v>
      </c>
      <c r="E399">
        <v>65</v>
      </c>
      <c r="F399">
        <v>42</v>
      </c>
      <c r="G399" s="3">
        <f t="shared" si="12"/>
        <v>68.25</v>
      </c>
      <c r="H399" s="3">
        <f t="shared" si="13"/>
        <v>273</v>
      </c>
      <c r="I399" s="1">
        <v>2018</v>
      </c>
    </row>
    <row r="400" spans="1:9" x14ac:dyDescent="0.2">
      <c r="A400" s="1" t="s">
        <v>414</v>
      </c>
      <c r="B400" s="1" t="s">
        <v>336</v>
      </c>
      <c r="C400">
        <v>75</v>
      </c>
      <c r="D400">
        <v>90</v>
      </c>
      <c r="E400">
        <v>75</v>
      </c>
      <c r="F400">
        <v>50</v>
      </c>
      <c r="G400" s="3">
        <f t="shared" si="12"/>
        <v>72.5</v>
      </c>
      <c r="H400" s="3">
        <f t="shared" si="13"/>
        <v>290</v>
      </c>
      <c r="I400" s="1">
        <v>2018</v>
      </c>
    </row>
    <row r="401" spans="1:9" x14ac:dyDescent="0.2">
      <c r="A401" s="1" t="s">
        <v>415</v>
      </c>
      <c r="B401" s="1" t="s">
        <v>336</v>
      </c>
      <c r="C401">
        <v>90</v>
      </c>
      <c r="D401">
        <v>90</v>
      </c>
      <c r="E401">
        <v>92.5</v>
      </c>
      <c r="F401">
        <v>60</v>
      </c>
      <c r="G401" s="3">
        <f t="shared" si="12"/>
        <v>83.125</v>
      </c>
      <c r="H401" s="3">
        <f t="shared" si="13"/>
        <v>332.5</v>
      </c>
      <c r="I401" s="1">
        <v>2018</v>
      </c>
    </row>
    <row r="402" spans="1:9" x14ac:dyDescent="0.2">
      <c r="A402" s="1" t="s">
        <v>416</v>
      </c>
      <c r="B402" s="1" t="s">
        <v>336</v>
      </c>
      <c r="C402">
        <v>87.5</v>
      </c>
      <c r="D402">
        <v>80</v>
      </c>
      <c r="E402">
        <v>75</v>
      </c>
      <c r="F402">
        <v>58</v>
      </c>
      <c r="G402" s="3">
        <f t="shared" si="12"/>
        <v>75.125</v>
      </c>
      <c r="H402" s="3">
        <f t="shared" si="13"/>
        <v>300.5</v>
      </c>
      <c r="I402" s="1">
        <v>2018</v>
      </c>
    </row>
    <row r="403" spans="1:9" x14ac:dyDescent="0.2">
      <c r="A403" s="1" t="s">
        <v>417</v>
      </c>
      <c r="B403" s="1" t="s">
        <v>336</v>
      </c>
      <c r="C403">
        <v>62.5</v>
      </c>
      <c r="D403">
        <v>82</v>
      </c>
      <c r="E403">
        <v>57.5</v>
      </c>
      <c r="F403">
        <v>52</v>
      </c>
      <c r="G403" s="3">
        <f t="shared" si="12"/>
        <v>63.5</v>
      </c>
      <c r="H403" s="3">
        <f t="shared" si="13"/>
        <v>254</v>
      </c>
      <c r="I403" s="1">
        <v>2018</v>
      </c>
    </row>
    <row r="404" spans="1:9" x14ac:dyDescent="0.2">
      <c r="A404" s="1" t="s">
        <v>418</v>
      </c>
      <c r="B404" s="1" t="s">
        <v>336</v>
      </c>
      <c r="C404">
        <v>85</v>
      </c>
      <c r="D404">
        <v>76</v>
      </c>
      <c r="E404">
        <v>72.5</v>
      </c>
      <c r="F404">
        <v>58</v>
      </c>
      <c r="G404" s="3">
        <f t="shared" si="12"/>
        <v>72.875</v>
      </c>
      <c r="H404" s="3">
        <f t="shared" si="13"/>
        <v>291.5</v>
      </c>
      <c r="I404" s="1">
        <v>2018</v>
      </c>
    </row>
    <row r="405" spans="1:9" x14ac:dyDescent="0.2">
      <c r="A405" s="1" t="s">
        <v>419</v>
      </c>
      <c r="B405" s="1" t="s">
        <v>336</v>
      </c>
      <c r="C405">
        <v>62.5</v>
      </c>
      <c r="D405">
        <v>86</v>
      </c>
      <c r="E405">
        <v>75</v>
      </c>
      <c r="F405">
        <v>60</v>
      </c>
      <c r="G405" s="3">
        <f t="shared" si="12"/>
        <v>70.875</v>
      </c>
      <c r="H405" s="3">
        <f t="shared" si="13"/>
        <v>283.5</v>
      </c>
      <c r="I405" s="1">
        <v>2018</v>
      </c>
    </row>
    <row r="406" spans="1:9" x14ac:dyDescent="0.2">
      <c r="A406" s="1" t="s">
        <v>420</v>
      </c>
      <c r="B406" s="1" t="s">
        <v>336</v>
      </c>
      <c r="C406">
        <v>77.5</v>
      </c>
      <c r="D406">
        <v>80</v>
      </c>
      <c r="E406">
        <v>77.5</v>
      </c>
      <c r="F406">
        <v>64</v>
      </c>
      <c r="G406" s="3">
        <f t="shared" si="12"/>
        <v>74.75</v>
      </c>
      <c r="H406" s="3">
        <f t="shared" si="13"/>
        <v>299</v>
      </c>
      <c r="I406" s="1">
        <v>2018</v>
      </c>
    </row>
    <row r="407" spans="1:9" x14ac:dyDescent="0.2">
      <c r="A407" s="1" t="s">
        <v>421</v>
      </c>
      <c r="B407" s="1" t="s">
        <v>336</v>
      </c>
      <c r="C407">
        <v>55</v>
      </c>
      <c r="D407">
        <v>76</v>
      </c>
      <c r="E407">
        <v>62.5</v>
      </c>
      <c r="F407">
        <v>56</v>
      </c>
      <c r="G407" s="3">
        <f t="shared" si="12"/>
        <v>62.375</v>
      </c>
      <c r="H407" s="3">
        <f t="shared" si="13"/>
        <v>249.5</v>
      </c>
      <c r="I407" s="1">
        <v>2018</v>
      </c>
    </row>
    <row r="408" spans="1:9" x14ac:dyDescent="0.2">
      <c r="A408" s="1" t="s">
        <v>422</v>
      </c>
      <c r="B408" s="1" t="s">
        <v>336</v>
      </c>
      <c r="C408">
        <v>77.5</v>
      </c>
      <c r="D408">
        <v>90</v>
      </c>
      <c r="E408">
        <v>82.5</v>
      </c>
      <c r="F408">
        <v>64</v>
      </c>
      <c r="G408" s="3">
        <f t="shared" si="12"/>
        <v>78.5</v>
      </c>
      <c r="H408" s="3">
        <f t="shared" si="13"/>
        <v>314</v>
      </c>
      <c r="I408" s="1">
        <v>2018</v>
      </c>
    </row>
    <row r="409" spans="1:9" x14ac:dyDescent="0.2">
      <c r="A409" s="1" t="s">
        <v>423</v>
      </c>
      <c r="B409" s="1" t="s">
        <v>336</v>
      </c>
      <c r="C409">
        <v>52.5</v>
      </c>
      <c r="D409">
        <v>80</v>
      </c>
      <c r="E409">
        <v>57.5</v>
      </c>
      <c r="F409">
        <v>64</v>
      </c>
      <c r="G409" s="3">
        <f t="shared" si="12"/>
        <v>63.5</v>
      </c>
      <c r="H409" s="3">
        <f t="shared" si="13"/>
        <v>254</v>
      </c>
      <c r="I409" s="1">
        <v>2018</v>
      </c>
    </row>
    <row r="410" spans="1:9" x14ac:dyDescent="0.2">
      <c r="A410" s="1" t="s">
        <v>424</v>
      </c>
      <c r="B410" s="1" t="s">
        <v>336</v>
      </c>
      <c r="C410">
        <v>92.5</v>
      </c>
      <c r="D410">
        <v>82</v>
      </c>
      <c r="E410">
        <v>75</v>
      </c>
      <c r="F410">
        <v>48</v>
      </c>
      <c r="G410" s="3">
        <f t="shared" si="12"/>
        <v>74.375</v>
      </c>
      <c r="H410" s="3">
        <f t="shared" si="13"/>
        <v>297.5</v>
      </c>
      <c r="I410" s="1">
        <v>2018</v>
      </c>
    </row>
    <row r="411" spans="1:9" x14ac:dyDescent="0.2">
      <c r="A411" s="1" t="s">
        <v>425</v>
      </c>
      <c r="B411" s="1" t="s">
        <v>336</v>
      </c>
      <c r="C411">
        <v>85</v>
      </c>
      <c r="D411">
        <v>80</v>
      </c>
      <c r="E411">
        <v>82.5</v>
      </c>
      <c r="F411">
        <v>38</v>
      </c>
      <c r="G411" s="3">
        <f t="shared" si="12"/>
        <v>71.375</v>
      </c>
      <c r="H411" s="3">
        <f t="shared" si="13"/>
        <v>285.5</v>
      </c>
      <c r="I411" s="1">
        <v>2018</v>
      </c>
    </row>
    <row r="412" spans="1:9" x14ac:dyDescent="0.2">
      <c r="A412" s="1" t="s">
        <v>426</v>
      </c>
      <c r="B412" s="1" t="s">
        <v>336</v>
      </c>
      <c r="C412">
        <v>95</v>
      </c>
      <c r="D412">
        <v>98</v>
      </c>
      <c r="E412">
        <v>100</v>
      </c>
      <c r="F412">
        <v>44</v>
      </c>
      <c r="G412" s="3">
        <f t="shared" si="12"/>
        <v>84.25</v>
      </c>
      <c r="H412" s="3">
        <f t="shared" si="13"/>
        <v>337</v>
      </c>
      <c r="I412" s="1">
        <v>2018</v>
      </c>
    </row>
    <row r="413" spans="1:9" x14ac:dyDescent="0.2">
      <c r="A413" s="1" t="s">
        <v>427</v>
      </c>
      <c r="B413" s="1" t="s">
        <v>336</v>
      </c>
      <c r="C413">
        <v>67.5</v>
      </c>
      <c r="D413">
        <v>86</v>
      </c>
      <c r="E413">
        <v>57.5</v>
      </c>
      <c r="F413">
        <v>50</v>
      </c>
      <c r="G413" s="3">
        <f t="shared" si="12"/>
        <v>65.25</v>
      </c>
      <c r="H413" s="3">
        <f t="shared" si="13"/>
        <v>261</v>
      </c>
      <c r="I413" s="1">
        <v>2018</v>
      </c>
    </row>
    <row r="414" spans="1:9" x14ac:dyDescent="0.2">
      <c r="A414" s="1" t="s">
        <v>428</v>
      </c>
      <c r="B414" s="1" t="s">
        <v>336</v>
      </c>
      <c r="C414">
        <v>67.5</v>
      </c>
      <c r="D414">
        <v>86</v>
      </c>
      <c r="E414">
        <v>75</v>
      </c>
      <c r="F414">
        <v>56</v>
      </c>
      <c r="G414" s="3">
        <f t="shared" si="12"/>
        <v>71.125</v>
      </c>
      <c r="H414" s="3">
        <f t="shared" si="13"/>
        <v>284.5</v>
      </c>
      <c r="I414" s="1">
        <v>2018</v>
      </c>
    </row>
    <row r="415" spans="1:9" x14ac:dyDescent="0.2">
      <c r="A415" s="1" t="s">
        <v>429</v>
      </c>
      <c r="B415" s="1" t="s">
        <v>336</v>
      </c>
      <c r="C415">
        <v>52.5</v>
      </c>
      <c r="D415">
        <v>72</v>
      </c>
      <c r="E415">
        <v>70</v>
      </c>
      <c r="F415">
        <v>50</v>
      </c>
      <c r="G415" s="3">
        <f t="shared" si="12"/>
        <v>61.125</v>
      </c>
      <c r="H415" s="3">
        <f t="shared" si="13"/>
        <v>244.5</v>
      </c>
      <c r="I415" s="1">
        <v>2018</v>
      </c>
    </row>
    <row r="416" spans="1:9" x14ac:dyDescent="0.2">
      <c r="A416" s="1" t="s">
        <v>430</v>
      </c>
      <c r="B416" s="1" t="s">
        <v>336</v>
      </c>
      <c r="C416">
        <v>80</v>
      </c>
      <c r="D416">
        <v>86</v>
      </c>
      <c r="E416">
        <v>77.5</v>
      </c>
      <c r="F416">
        <v>44</v>
      </c>
      <c r="G416" s="3">
        <f t="shared" si="12"/>
        <v>71.875</v>
      </c>
      <c r="H416" s="3">
        <f t="shared" si="13"/>
        <v>287.5</v>
      </c>
      <c r="I416" s="1">
        <v>2018</v>
      </c>
    </row>
    <row r="417" spans="1:9" x14ac:dyDescent="0.2">
      <c r="A417" s="1" t="s">
        <v>431</v>
      </c>
      <c r="B417" s="1" t="s">
        <v>336</v>
      </c>
      <c r="C417">
        <v>60</v>
      </c>
      <c r="D417">
        <v>78</v>
      </c>
      <c r="E417">
        <v>72.5</v>
      </c>
      <c r="F417">
        <v>52</v>
      </c>
      <c r="G417" s="3">
        <f t="shared" si="12"/>
        <v>65.625</v>
      </c>
      <c r="H417" s="3">
        <f t="shared" si="13"/>
        <v>262.5</v>
      </c>
      <c r="I417" s="1">
        <v>2018</v>
      </c>
    </row>
    <row r="418" spans="1:9" x14ac:dyDescent="0.2">
      <c r="A418" s="1" t="s">
        <v>432</v>
      </c>
      <c r="B418" s="1" t="s">
        <v>433</v>
      </c>
      <c r="C418">
        <v>72.5</v>
      </c>
      <c r="D418">
        <v>70</v>
      </c>
      <c r="E418">
        <v>72.5</v>
      </c>
      <c r="F418">
        <v>38</v>
      </c>
      <c r="G418" s="3">
        <f t="shared" si="12"/>
        <v>63.25</v>
      </c>
      <c r="H418" s="3">
        <f t="shared" si="13"/>
        <v>253</v>
      </c>
      <c r="I418" s="1">
        <v>2018</v>
      </c>
    </row>
    <row r="419" spans="1:9" x14ac:dyDescent="0.2">
      <c r="A419" s="1" t="s">
        <v>434</v>
      </c>
      <c r="B419" s="1" t="s">
        <v>433</v>
      </c>
      <c r="C419">
        <v>55</v>
      </c>
      <c r="D419">
        <v>70</v>
      </c>
      <c r="E419">
        <v>80</v>
      </c>
      <c r="F419">
        <v>50</v>
      </c>
      <c r="G419" s="3">
        <f t="shared" si="12"/>
        <v>63.75</v>
      </c>
      <c r="H419" s="3">
        <f t="shared" si="13"/>
        <v>255</v>
      </c>
      <c r="I419" s="1">
        <v>2018</v>
      </c>
    </row>
    <row r="420" spans="1:9" x14ac:dyDescent="0.2">
      <c r="A420" s="1" t="s">
        <v>435</v>
      </c>
      <c r="B420" s="1" t="s">
        <v>433</v>
      </c>
      <c r="C420">
        <v>75</v>
      </c>
      <c r="D420">
        <v>78</v>
      </c>
      <c r="E420">
        <v>65</v>
      </c>
      <c r="F420">
        <v>52</v>
      </c>
      <c r="G420" s="3">
        <f t="shared" si="12"/>
        <v>67.5</v>
      </c>
      <c r="H420" s="3">
        <f t="shared" si="13"/>
        <v>270</v>
      </c>
      <c r="I420" s="1">
        <v>2018</v>
      </c>
    </row>
    <row r="421" spans="1:9" x14ac:dyDescent="0.2">
      <c r="A421" s="1" t="s">
        <v>436</v>
      </c>
      <c r="B421" s="1" t="s">
        <v>433</v>
      </c>
      <c r="C421">
        <v>82.5</v>
      </c>
      <c r="D421">
        <v>74</v>
      </c>
      <c r="E421">
        <v>57.5</v>
      </c>
      <c r="F421">
        <v>50</v>
      </c>
      <c r="G421" s="3">
        <f t="shared" si="12"/>
        <v>66</v>
      </c>
      <c r="H421" s="3">
        <f t="shared" si="13"/>
        <v>264</v>
      </c>
      <c r="I421" s="1">
        <v>2018</v>
      </c>
    </row>
    <row r="422" spans="1:9" x14ac:dyDescent="0.2">
      <c r="A422" s="1" t="s">
        <v>437</v>
      </c>
      <c r="B422" s="1" t="s">
        <v>433</v>
      </c>
      <c r="C422">
        <v>82.5</v>
      </c>
      <c r="D422">
        <v>70</v>
      </c>
      <c r="E422">
        <v>60</v>
      </c>
      <c r="F422">
        <v>54</v>
      </c>
      <c r="G422" s="3">
        <f t="shared" si="12"/>
        <v>66.625</v>
      </c>
      <c r="H422" s="3">
        <f t="shared" si="13"/>
        <v>266.5</v>
      </c>
      <c r="I422" s="1">
        <v>2018</v>
      </c>
    </row>
    <row r="423" spans="1:9" x14ac:dyDescent="0.2">
      <c r="A423" s="1" t="s">
        <v>438</v>
      </c>
      <c r="B423" s="1" t="s">
        <v>433</v>
      </c>
      <c r="C423">
        <v>77.5</v>
      </c>
      <c r="D423">
        <v>84</v>
      </c>
      <c r="E423">
        <v>65</v>
      </c>
      <c r="F423">
        <v>46</v>
      </c>
      <c r="G423" s="3">
        <f t="shared" si="12"/>
        <v>68.125</v>
      </c>
      <c r="H423" s="3">
        <f t="shared" si="13"/>
        <v>272.5</v>
      </c>
      <c r="I423" s="1">
        <v>2018</v>
      </c>
    </row>
    <row r="424" spans="1:9" x14ac:dyDescent="0.2">
      <c r="A424" s="1" t="s">
        <v>439</v>
      </c>
      <c r="B424" s="1" t="s">
        <v>433</v>
      </c>
      <c r="C424">
        <v>85</v>
      </c>
      <c r="D424">
        <v>86</v>
      </c>
      <c r="E424">
        <v>80</v>
      </c>
      <c r="F424">
        <v>50</v>
      </c>
      <c r="G424" s="3">
        <f t="shared" si="12"/>
        <v>75.25</v>
      </c>
      <c r="H424" s="3">
        <f t="shared" si="13"/>
        <v>301</v>
      </c>
      <c r="I424" s="1">
        <v>2018</v>
      </c>
    </row>
    <row r="425" spans="1:9" x14ac:dyDescent="0.2">
      <c r="A425" s="1" t="s">
        <v>440</v>
      </c>
      <c r="B425" s="1" t="s">
        <v>433</v>
      </c>
      <c r="C425">
        <v>62.5</v>
      </c>
      <c r="D425">
        <v>86</v>
      </c>
      <c r="E425">
        <v>72.5</v>
      </c>
      <c r="F425">
        <v>70</v>
      </c>
      <c r="G425" s="3">
        <f t="shared" si="12"/>
        <v>72.75</v>
      </c>
      <c r="H425" s="3">
        <f t="shared" si="13"/>
        <v>291</v>
      </c>
      <c r="I425" s="1">
        <v>2018</v>
      </c>
    </row>
    <row r="426" spans="1:9" x14ac:dyDescent="0.2">
      <c r="A426" s="1" t="s">
        <v>441</v>
      </c>
      <c r="B426" s="1" t="s">
        <v>433</v>
      </c>
      <c r="C426">
        <v>77.5</v>
      </c>
      <c r="D426">
        <v>78</v>
      </c>
      <c r="E426">
        <v>65</v>
      </c>
      <c r="F426">
        <v>54</v>
      </c>
      <c r="G426" s="3">
        <f t="shared" si="12"/>
        <v>68.625</v>
      </c>
      <c r="H426" s="3">
        <f t="shared" si="13"/>
        <v>274.5</v>
      </c>
      <c r="I426" s="1">
        <v>2018</v>
      </c>
    </row>
    <row r="427" spans="1:9" x14ac:dyDescent="0.2">
      <c r="A427" s="1" t="s">
        <v>442</v>
      </c>
      <c r="B427" s="1" t="s">
        <v>433</v>
      </c>
      <c r="C427">
        <v>85</v>
      </c>
      <c r="D427">
        <v>80</v>
      </c>
      <c r="E427">
        <v>85</v>
      </c>
      <c r="F427">
        <v>56</v>
      </c>
      <c r="G427" s="3">
        <f t="shared" si="12"/>
        <v>76.5</v>
      </c>
      <c r="H427" s="3">
        <f t="shared" si="13"/>
        <v>306</v>
      </c>
      <c r="I427" s="1">
        <v>2018</v>
      </c>
    </row>
    <row r="428" spans="1:9" x14ac:dyDescent="0.2">
      <c r="A428" s="1" t="s">
        <v>443</v>
      </c>
      <c r="B428" s="1" t="s">
        <v>433</v>
      </c>
      <c r="C428">
        <v>95</v>
      </c>
      <c r="D428">
        <v>86</v>
      </c>
      <c r="E428">
        <v>90</v>
      </c>
      <c r="F428">
        <v>60</v>
      </c>
      <c r="G428" s="3">
        <f t="shared" si="12"/>
        <v>82.75</v>
      </c>
      <c r="H428" s="3">
        <f t="shared" si="13"/>
        <v>331</v>
      </c>
      <c r="I428" s="1">
        <v>2018</v>
      </c>
    </row>
    <row r="429" spans="1:9" x14ac:dyDescent="0.2">
      <c r="A429" s="1" t="s">
        <v>444</v>
      </c>
      <c r="B429" s="1" t="s">
        <v>433</v>
      </c>
      <c r="C429">
        <v>57.5</v>
      </c>
      <c r="D429">
        <v>80</v>
      </c>
      <c r="E429">
        <v>55</v>
      </c>
      <c r="F429">
        <v>54</v>
      </c>
      <c r="G429" s="3">
        <f t="shared" si="12"/>
        <v>61.625</v>
      </c>
      <c r="H429" s="3">
        <f t="shared" si="13"/>
        <v>246.5</v>
      </c>
      <c r="I429" s="1">
        <v>2018</v>
      </c>
    </row>
    <row r="430" spans="1:9" x14ac:dyDescent="0.2">
      <c r="A430" s="1" t="s">
        <v>445</v>
      </c>
      <c r="B430" s="1" t="s">
        <v>433</v>
      </c>
      <c r="C430">
        <v>90</v>
      </c>
      <c r="D430">
        <v>82</v>
      </c>
      <c r="E430">
        <v>62.5</v>
      </c>
      <c r="F430">
        <v>74</v>
      </c>
      <c r="G430" s="3">
        <f t="shared" si="12"/>
        <v>77.125</v>
      </c>
      <c r="H430" s="3">
        <f t="shared" si="13"/>
        <v>308.5</v>
      </c>
      <c r="I430" s="1">
        <v>2018</v>
      </c>
    </row>
    <row r="431" spans="1:9" x14ac:dyDescent="0.2">
      <c r="A431" s="1" t="s">
        <v>446</v>
      </c>
      <c r="B431" s="1" t="s">
        <v>433</v>
      </c>
      <c r="C431">
        <v>62.5</v>
      </c>
      <c r="D431">
        <v>78</v>
      </c>
      <c r="E431">
        <v>70</v>
      </c>
      <c r="F431">
        <v>62</v>
      </c>
      <c r="G431" s="3">
        <f t="shared" si="12"/>
        <v>68.125</v>
      </c>
      <c r="H431" s="3">
        <f t="shared" si="13"/>
        <v>272.5</v>
      </c>
      <c r="I431" s="1">
        <v>2018</v>
      </c>
    </row>
    <row r="432" spans="1:9" x14ac:dyDescent="0.2">
      <c r="A432" s="1" t="s">
        <v>447</v>
      </c>
      <c r="B432" s="1" t="s">
        <v>433</v>
      </c>
      <c r="C432">
        <v>97.5</v>
      </c>
      <c r="D432">
        <v>84</v>
      </c>
      <c r="E432">
        <v>85</v>
      </c>
      <c r="F432">
        <v>84</v>
      </c>
      <c r="G432" s="3">
        <f t="shared" si="12"/>
        <v>87.625</v>
      </c>
      <c r="H432" s="3">
        <f t="shared" si="13"/>
        <v>350.5</v>
      </c>
      <c r="I432" s="1">
        <v>2018</v>
      </c>
    </row>
    <row r="433" spans="1:9" x14ac:dyDescent="0.2">
      <c r="A433" s="1" t="s">
        <v>448</v>
      </c>
      <c r="B433" s="1" t="s">
        <v>433</v>
      </c>
      <c r="C433">
        <v>62.5</v>
      </c>
      <c r="D433">
        <v>74</v>
      </c>
      <c r="E433">
        <v>70</v>
      </c>
      <c r="F433">
        <v>38</v>
      </c>
      <c r="G433" s="3">
        <f t="shared" si="12"/>
        <v>61.125</v>
      </c>
      <c r="H433" s="3">
        <f t="shared" si="13"/>
        <v>244.5</v>
      </c>
      <c r="I433" s="1">
        <v>2018</v>
      </c>
    </row>
    <row r="434" spans="1:9" x14ac:dyDescent="0.2">
      <c r="A434" s="1" t="s">
        <v>449</v>
      </c>
      <c r="B434" s="1" t="s">
        <v>433</v>
      </c>
      <c r="C434">
        <v>85</v>
      </c>
      <c r="D434">
        <v>80</v>
      </c>
      <c r="E434">
        <v>57.5</v>
      </c>
      <c r="F434">
        <v>58</v>
      </c>
      <c r="G434" s="3">
        <f t="shared" si="12"/>
        <v>70.125</v>
      </c>
      <c r="H434" s="3">
        <f t="shared" si="13"/>
        <v>280.5</v>
      </c>
      <c r="I434" s="1">
        <v>2018</v>
      </c>
    </row>
    <row r="435" spans="1:9" x14ac:dyDescent="0.2">
      <c r="A435" s="1" t="s">
        <v>450</v>
      </c>
      <c r="B435" s="1" t="s">
        <v>433</v>
      </c>
      <c r="C435">
        <v>75</v>
      </c>
      <c r="D435">
        <v>88</v>
      </c>
      <c r="E435">
        <v>62.5</v>
      </c>
      <c r="F435">
        <v>66</v>
      </c>
      <c r="G435" s="3">
        <f t="shared" si="12"/>
        <v>72.875</v>
      </c>
      <c r="H435" s="3">
        <f t="shared" si="13"/>
        <v>291.5</v>
      </c>
      <c r="I435" s="1">
        <v>2018</v>
      </c>
    </row>
    <row r="436" spans="1:9" x14ac:dyDescent="0.2">
      <c r="A436" s="1" t="s">
        <v>451</v>
      </c>
      <c r="B436" s="1" t="s">
        <v>433</v>
      </c>
      <c r="C436">
        <v>65</v>
      </c>
      <c r="D436">
        <v>84</v>
      </c>
      <c r="E436">
        <v>65</v>
      </c>
      <c r="F436">
        <v>50</v>
      </c>
      <c r="G436" s="3">
        <f t="shared" si="12"/>
        <v>66</v>
      </c>
      <c r="H436" s="3">
        <f t="shared" si="13"/>
        <v>264</v>
      </c>
      <c r="I436" s="1">
        <v>2018</v>
      </c>
    </row>
    <row r="437" spans="1:9" x14ac:dyDescent="0.2">
      <c r="A437" s="1" t="s">
        <v>452</v>
      </c>
      <c r="B437" s="1" t="s">
        <v>433</v>
      </c>
      <c r="C437">
        <v>60</v>
      </c>
      <c r="D437">
        <v>90</v>
      </c>
      <c r="E437">
        <v>52.5</v>
      </c>
      <c r="F437">
        <v>64</v>
      </c>
      <c r="G437" s="3">
        <f t="shared" si="12"/>
        <v>66.625</v>
      </c>
      <c r="H437" s="3">
        <f t="shared" si="13"/>
        <v>266.5</v>
      </c>
      <c r="I437" s="1">
        <v>2018</v>
      </c>
    </row>
    <row r="438" spans="1:9" x14ac:dyDescent="0.2">
      <c r="A438" s="1" t="s">
        <v>453</v>
      </c>
      <c r="B438" s="1" t="s">
        <v>433</v>
      </c>
      <c r="C438">
        <v>80</v>
      </c>
      <c r="D438">
        <v>82</v>
      </c>
      <c r="E438">
        <v>80</v>
      </c>
      <c r="F438">
        <v>56</v>
      </c>
      <c r="G438" s="3">
        <f t="shared" si="12"/>
        <v>74.5</v>
      </c>
      <c r="H438" s="3">
        <f t="shared" si="13"/>
        <v>298</v>
      </c>
      <c r="I438" s="1">
        <v>2018</v>
      </c>
    </row>
    <row r="439" spans="1:9" x14ac:dyDescent="0.2">
      <c r="A439" s="1" t="s">
        <v>454</v>
      </c>
      <c r="B439" s="1" t="s">
        <v>433</v>
      </c>
      <c r="C439">
        <v>90</v>
      </c>
      <c r="D439">
        <v>98</v>
      </c>
      <c r="E439">
        <v>80</v>
      </c>
      <c r="F439">
        <v>74</v>
      </c>
      <c r="G439" s="3">
        <f t="shared" si="12"/>
        <v>85.5</v>
      </c>
      <c r="H439" s="3">
        <f t="shared" si="13"/>
        <v>342</v>
      </c>
      <c r="I439" s="1">
        <v>2018</v>
      </c>
    </row>
    <row r="440" spans="1:9" x14ac:dyDescent="0.2">
      <c r="A440" s="1" t="s">
        <v>455</v>
      </c>
      <c r="B440" s="1" t="s">
        <v>433</v>
      </c>
      <c r="C440">
        <v>92.5</v>
      </c>
      <c r="D440">
        <v>96</v>
      </c>
      <c r="E440">
        <v>72.5</v>
      </c>
      <c r="F440">
        <v>66</v>
      </c>
      <c r="G440" s="3">
        <f t="shared" si="12"/>
        <v>81.75</v>
      </c>
      <c r="H440" s="3">
        <f t="shared" si="13"/>
        <v>327</v>
      </c>
      <c r="I440" s="1">
        <v>2018</v>
      </c>
    </row>
    <row r="441" spans="1:9" x14ac:dyDescent="0.2">
      <c r="A441" s="1" t="s">
        <v>456</v>
      </c>
      <c r="B441" s="1" t="s">
        <v>433</v>
      </c>
      <c r="C441">
        <v>85</v>
      </c>
      <c r="D441">
        <v>82</v>
      </c>
      <c r="E441">
        <v>77.5</v>
      </c>
      <c r="F441">
        <v>42</v>
      </c>
      <c r="G441" s="3">
        <f t="shared" si="12"/>
        <v>71.625</v>
      </c>
      <c r="H441" s="3">
        <f t="shared" si="13"/>
        <v>286.5</v>
      </c>
      <c r="I441" s="1">
        <v>2018</v>
      </c>
    </row>
    <row r="442" spans="1:9" x14ac:dyDescent="0.2">
      <c r="A442" s="1" t="s">
        <v>457</v>
      </c>
      <c r="B442" s="1" t="s">
        <v>433</v>
      </c>
      <c r="C442">
        <v>65</v>
      </c>
      <c r="D442">
        <v>76</v>
      </c>
      <c r="E442">
        <v>60</v>
      </c>
      <c r="F442">
        <v>72</v>
      </c>
      <c r="G442" s="3">
        <f t="shared" si="12"/>
        <v>68.25</v>
      </c>
      <c r="H442" s="3">
        <f t="shared" si="13"/>
        <v>273</v>
      </c>
      <c r="I442" s="1">
        <v>2018</v>
      </c>
    </row>
    <row r="443" spans="1:9" x14ac:dyDescent="0.2">
      <c r="A443" s="1" t="s">
        <v>458</v>
      </c>
      <c r="B443" s="1" t="s">
        <v>433</v>
      </c>
      <c r="C443">
        <v>62.5</v>
      </c>
      <c r="D443">
        <v>74</v>
      </c>
      <c r="E443">
        <v>62.5</v>
      </c>
      <c r="F443">
        <v>62</v>
      </c>
      <c r="G443" s="3">
        <f t="shared" si="12"/>
        <v>65.25</v>
      </c>
      <c r="H443" s="3">
        <f t="shared" si="13"/>
        <v>261</v>
      </c>
      <c r="I443" s="1">
        <v>2018</v>
      </c>
    </row>
    <row r="444" spans="1:9" x14ac:dyDescent="0.2">
      <c r="A444" s="1" t="s">
        <v>459</v>
      </c>
      <c r="B444" s="1" t="s">
        <v>433</v>
      </c>
      <c r="C444">
        <v>57.5</v>
      </c>
      <c r="D444">
        <v>88</v>
      </c>
      <c r="E444">
        <v>70</v>
      </c>
      <c r="F444">
        <v>54</v>
      </c>
      <c r="G444" s="3">
        <f t="shared" si="12"/>
        <v>67.375</v>
      </c>
      <c r="H444" s="3">
        <f t="shared" si="13"/>
        <v>269.5</v>
      </c>
      <c r="I444" s="1">
        <v>2018</v>
      </c>
    </row>
    <row r="445" spans="1:9" x14ac:dyDescent="0.2">
      <c r="A445" s="1" t="s">
        <v>460</v>
      </c>
      <c r="B445" s="1" t="s">
        <v>433</v>
      </c>
      <c r="C445">
        <v>57.5</v>
      </c>
      <c r="D445">
        <v>80</v>
      </c>
      <c r="E445">
        <v>65</v>
      </c>
      <c r="F445">
        <v>50</v>
      </c>
      <c r="G445" s="3">
        <f t="shared" si="12"/>
        <v>63.125</v>
      </c>
      <c r="H445" s="3">
        <f t="shared" si="13"/>
        <v>252.5</v>
      </c>
      <c r="I445" s="1">
        <v>2018</v>
      </c>
    </row>
    <row r="446" spans="1:9" x14ac:dyDescent="0.2">
      <c r="A446" s="1" t="s">
        <v>461</v>
      </c>
      <c r="B446" s="1" t="s">
        <v>433</v>
      </c>
      <c r="C446">
        <v>60</v>
      </c>
      <c r="D446">
        <v>76</v>
      </c>
      <c r="E446">
        <v>67.5</v>
      </c>
      <c r="F446">
        <v>64</v>
      </c>
      <c r="G446" s="3">
        <f t="shared" si="12"/>
        <v>66.875</v>
      </c>
      <c r="H446" s="3">
        <f t="shared" si="13"/>
        <v>267.5</v>
      </c>
      <c r="I446" s="1">
        <v>2018</v>
      </c>
    </row>
    <row r="447" spans="1:9" x14ac:dyDescent="0.2">
      <c r="A447" s="1" t="s">
        <v>462</v>
      </c>
      <c r="B447" s="1" t="s">
        <v>433</v>
      </c>
      <c r="C447">
        <v>77.5</v>
      </c>
      <c r="D447">
        <v>74</v>
      </c>
      <c r="E447">
        <v>70</v>
      </c>
      <c r="F447">
        <v>48</v>
      </c>
      <c r="G447" s="3">
        <f t="shared" si="12"/>
        <v>67.375</v>
      </c>
      <c r="H447" s="3">
        <f t="shared" si="13"/>
        <v>269.5</v>
      </c>
      <c r="I447" s="1">
        <v>2018</v>
      </c>
    </row>
    <row r="448" spans="1:9" x14ac:dyDescent="0.2">
      <c r="A448" s="1" t="s">
        <v>463</v>
      </c>
      <c r="B448" s="1" t="s">
        <v>433</v>
      </c>
      <c r="C448">
        <v>70</v>
      </c>
      <c r="D448">
        <v>82</v>
      </c>
      <c r="E448">
        <v>72.5</v>
      </c>
      <c r="F448">
        <v>70</v>
      </c>
      <c r="G448" s="3">
        <f t="shared" si="12"/>
        <v>73.625</v>
      </c>
      <c r="H448" s="3">
        <f t="shared" si="13"/>
        <v>294.5</v>
      </c>
      <c r="I448" s="1">
        <v>2018</v>
      </c>
    </row>
    <row r="449" spans="1:9" x14ac:dyDescent="0.2">
      <c r="A449" s="1" t="s">
        <v>464</v>
      </c>
      <c r="B449" s="1" t="s">
        <v>433</v>
      </c>
      <c r="C449">
        <v>87.5</v>
      </c>
      <c r="D449">
        <v>94</v>
      </c>
      <c r="E449">
        <v>70</v>
      </c>
      <c r="F449">
        <v>66</v>
      </c>
      <c r="G449" s="3">
        <f t="shared" si="12"/>
        <v>79.375</v>
      </c>
      <c r="H449" s="3">
        <f t="shared" si="13"/>
        <v>317.5</v>
      </c>
      <c r="I449" s="1">
        <v>2018</v>
      </c>
    </row>
    <row r="450" spans="1:9" x14ac:dyDescent="0.2">
      <c r="A450" s="1" t="s">
        <v>465</v>
      </c>
      <c r="B450" s="1" t="s">
        <v>466</v>
      </c>
      <c r="C450">
        <v>75</v>
      </c>
      <c r="D450">
        <v>70</v>
      </c>
      <c r="E450">
        <v>70</v>
      </c>
      <c r="F450">
        <v>48</v>
      </c>
      <c r="G450" s="3">
        <f t="shared" si="12"/>
        <v>65.75</v>
      </c>
      <c r="H450" s="3">
        <f t="shared" si="13"/>
        <v>263</v>
      </c>
      <c r="I450" s="1">
        <v>2018</v>
      </c>
    </row>
    <row r="451" spans="1:9" x14ac:dyDescent="0.2">
      <c r="A451" s="1" t="s">
        <v>467</v>
      </c>
      <c r="B451" s="1" t="s">
        <v>466</v>
      </c>
      <c r="C451">
        <v>90</v>
      </c>
      <c r="D451">
        <v>86</v>
      </c>
      <c r="E451">
        <v>75</v>
      </c>
      <c r="F451">
        <v>52</v>
      </c>
      <c r="G451" s="3">
        <f t="shared" ref="G451:G480" si="14">AVERAGE(C451:F451)</f>
        <v>75.75</v>
      </c>
      <c r="H451" s="3">
        <f t="shared" ref="H451:H480" si="15">SUM(C451:F451)</f>
        <v>303</v>
      </c>
      <c r="I451" s="1">
        <v>2018</v>
      </c>
    </row>
    <row r="452" spans="1:9" x14ac:dyDescent="0.2">
      <c r="A452" s="1" t="s">
        <v>468</v>
      </c>
      <c r="B452" s="1" t="s">
        <v>466</v>
      </c>
      <c r="C452">
        <v>90</v>
      </c>
      <c r="D452">
        <v>80</v>
      </c>
      <c r="E452">
        <v>77.5</v>
      </c>
      <c r="F452">
        <v>64</v>
      </c>
      <c r="G452" s="3">
        <f t="shared" si="14"/>
        <v>77.875</v>
      </c>
      <c r="H452" s="3">
        <f t="shared" si="15"/>
        <v>311.5</v>
      </c>
      <c r="I452" s="1">
        <v>2018</v>
      </c>
    </row>
    <row r="453" spans="1:9" x14ac:dyDescent="0.2">
      <c r="A453" s="1" t="s">
        <v>469</v>
      </c>
      <c r="B453" s="1" t="s">
        <v>466</v>
      </c>
      <c r="C453">
        <v>77.5</v>
      </c>
      <c r="D453">
        <v>86</v>
      </c>
      <c r="E453">
        <v>77.5</v>
      </c>
      <c r="F453">
        <v>56</v>
      </c>
      <c r="G453" s="3">
        <f t="shared" si="14"/>
        <v>74.25</v>
      </c>
      <c r="H453" s="3">
        <f t="shared" si="15"/>
        <v>297</v>
      </c>
      <c r="I453" s="1">
        <v>2018</v>
      </c>
    </row>
    <row r="454" spans="1:9" x14ac:dyDescent="0.2">
      <c r="A454" s="1" t="s">
        <v>470</v>
      </c>
      <c r="B454" s="1" t="s">
        <v>466</v>
      </c>
      <c r="C454">
        <v>72.5</v>
      </c>
      <c r="D454">
        <v>84</v>
      </c>
      <c r="E454">
        <v>82.5</v>
      </c>
      <c r="F454">
        <v>52</v>
      </c>
      <c r="G454" s="3">
        <f t="shared" si="14"/>
        <v>72.75</v>
      </c>
      <c r="H454" s="3">
        <f t="shared" si="15"/>
        <v>291</v>
      </c>
      <c r="I454" s="1">
        <v>2018</v>
      </c>
    </row>
    <row r="455" spans="1:9" x14ac:dyDescent="0.2">
      <c r="A455" s="1" t="s">
        <v>471</v>
      </c>
      <c r="B455" s="1" t="s">
        <v>466</v>
      </c>
      <c r="C455">
        <v>92.5</v>
      </c>
      <c r="D455">
        <v>88</v>
      </c>
      <c r="E455">
        <v>80</v>
      </c>
      <c r="F455">
        <v>66</v>
      </c>
      <c r="G455" s="3">
        <f t="shared" si="14"/>
        <v>81.625</v>
      </c>
      <c r="H455" s="3">
        <f t="shared" si="15"/>
        <v>326.5</v>
      </c>
      <c r="I455" s="1">
        <v>2018</v>
      </c>
    </row>
    <row r="456" spans="1:9" x14ac:dyDescent="0.2">
      <c r="A456" s="1" t="s">
        <v>472</v>
      </c>
      <c r="B456" s="1" t="s">
        <v>466</v>
      </c>
      <c r="C456">
        <v>60</v>
      </c>
      <c r="D456">
        <v>82</v>
      </c>
      <c r="E456">
        <v>72.5</v>
      </c>
      <c r="F456">
        <v>72</v>
      </c>
      <c r="G456" s="3">
        <f t="shared" si="14"/>
        <v>71.625</v>
      </c>
      <c r="H456" s="3">
        <f t="shared" si="15"/>
        <v>286.5</v>
      </c>
      <c r="I456" s="1">
        <v>2018</v>
      </c>
    </row>
    <row r="457" spans="1:9" x14ac:dyDescent="0.2">
      <c r="A457" s="1" t="s">
        <v>473</v>
      </c>
      <c r="B457" s="1" t="s">
        <v>466</v>
      </c>
      <c r="C457">
        <v>85</v>
      </c>
      <c r="D457">
        <v>84</v>
      </c>
      <c r="E457">
        <v>82.5</v>
      </c>
      <c r="F457">
        <v>72</v>
      </c>
      <c r="G457" s="3">
        <f t="shared" si="14"/>
        <v>80.875</v>
      </c>
      <c r="H457" s="3">
        <f t="shared" si="15"/>
        <v>323.5</v>
      </c>
      <c r="I457" s="1">
        <v>2018</v>
      </c>
    </row>
    <row r="458" spans="1:9" x14ac:dyDescent="0.2">
      <c r="A458" s="1" t="s">
        <v>474</v>
      </c>
      <c r="B458" s="1" t="s">
        <v>466</v>
      </c>
      <c r="C458">
        <v>75</v>
      </c>
      <c r="D458">
        <v>80</v>
      </c>
      <c r="E458">
        <v>60</v>
      </c>
      <c r="F458">
        <v>70</v>
      </c>
      <c r="G458" s="3">
        <f t="shared" si="14"/>
        <v>71.25</v>
      </c>
      <c r="H458" s="3">
        <f t="shared" si="15"/>
        <v>285</v>
      </c>
      <c r="I458" s="1">
        <v>2018</v>
      </c>
    </row>
    <row r="459" spans="1:9" x14ac:dyDescent="0.2">
      <c r="A459" s="1" t="s">
        <v>475</v>
      </c>
      <c r="B459" s="1" t="s">
        <v>466</v>
      </c>
      <c r="C459">
        <v>87.5</v>
      </c>
      <c r="D459">
        <v>80</v>
      </c>
      <c r="E459">
        <v>95</v>
      </c>
      <c r="F459">
        <v>80</v>
      </c>
      <c r="G459" s="3">
        <f t="shared" si="14"/>
        <v>85.625</v>
      </c>
      <c r="H459" s="3">
        <f t="shared" si="15"/>
        <v>342.5</v>
      </c>
      <c r="I459" s="1">
        <v>2018</v>
      </c>
    </row>
    <row r="460" spans="1:9" x14ac:dyDescent="0.2">
      <c r="A460" s="1" t="s">
        <v>476</v>
      </c>
      <c r="B460" s="1" t="s">
        <v>466</v>
      </c>
      <c r="C460">
        <v>97.5</v>
      </c>
      <c r="D460">
        <v>86</v>
      </c>
      <c r="E460">
        <v>80</v>
      </c>
      <c r="F460">
        <v>58</v>
      </c>
      <c r="G460" s="3">
        <f t="shared" si="14"/>
        <v>80.375</v>
      </c>
      <c r="H460" s="3">
        <f t="shared" si="15"/>
        <v>321.5</v>
      </c>
      <c r="I460" s="1">
        <v>2018</v>
      </c>
    </row>
    <row r="461" spans="1:9" x14ac:dyDescent="0.2">
      <c r="A461" s="1" t="s">
        <v>477</v>
      </c>
      <c r="B461" s="1" t="s">
        <v>466</v>
      </c>
      <c r="C461">
        <v>85.5</v>
      </c>
      <c r="D461">
        <v>90</v>
      </c>
      <c r="E461">
        <v>90</v>
      </c>
      <c r="F461">
        <v>90</v>
      </c>
      <c r="G461" s="3">
        <f t="shared" si="14"/>
        <v>88.875</v>
      </c>
      <c r="H461" s="3">
        <f t="shared" si="15"/>
        <v>355.5</v>
      </c>
      <c r="I461" s="1">
        <v>2018</v>
      </c>
    </row>
    <row r="462" spans="1:9" x14ac:dyDescent="0.2">
      <c r="A462" s="1" t="s">
        <v>478</v>
      </c>
      <c r="B462" s="1" t="s">
        <v>466</v>
      </c>
      <c r="C462">
        <v>62.5</v>
      </c>
      <c r="D462">
        <v>82</v>
      </c>
      <c r="E462">
        <v>65</v>
      </c>
      <c r="F462">
        <v>44</v>
      </c>
      <c r="G462" s="3">
        <f t="shared" si="14"/>
        <v>63.375</v>
      </c>
      <c r="H462" s="3">
        <f t="shared" si="15"/>
        <v>253.5</v>
      </c>
      <c r="I462" s="1">
        <v>2018</v>
      </c>
    </row>
    <row r="463" spans="1:9" x14ac:dyDescent="0.2">
      <c r="A463" s="1" t="s">
        <v>479</v>
      </c>
      <c r="B463" s="1" t="s">
        <v>466</v>
      </c>
      <c r="C463">
        <v>47.5</v>
      </c>
      <c r="D463">
        <v>86</v>
      </c>
      <c r="E463">
        <v>55</v>
      </c>
      <c r="F463">
        <v>72</v>
      </c>
      <c r="G463" s="3">
        <f t="shared" si="14"/>
        <v>65.125</v>
      </c>
      <c r="H463" s="3">
        <f t="shared" si="15"/>
        <v>260.5</v>
      </c>
      <c r="I463" s="1">
        <v>2018</v>
      </c>
    </row>
    <row r="464" spans="1:9" x14ac:dyDescent="0.2">
      <c r="A464" s="1" t="s">
        <v>480</v>
      </c>
      <c r="B464" s="1" t="s">
        <v>466</v>
      </c>
      <c r="C464">
        <v>52.5</v>
      </c>
      <c r="D464">
        <v>84</v>
      </c>
      <c r="E464">
        <v>57.5</v>
      </c>
      <c r="F464">
        <v>48</v>
      </c>
      <c r="G464" s="3">
        <f t="shared" si="14"/>
        <v>60.5</v>
      </c>
      <c r="H464" s="3">
        <f t="shared" si="15"/>
        <v>242</v>
      </c>
      <c r="I464" s="1">
        <v>2018</v>
      </c>
    </row>
    <row r="465" spans="1:9" x14ac:dyDescent="0.2">
      <c r="A465" s="1" t="s">
        <v>481</v>
      </c>
      <c r="B465" s="1" t="s">
        <v>466</v>
      </c>
      <c r="C465">
        <v>55</v>
      </c>
      <c r="D465">
        <v>86</v>
      </c>
      <c r="E465">
        <v>65</v>
      </c>
      <c r="F465">
        <v>40</v>
      </c>
      <c r="G465" s="3">
        <f t="shared" si="14"/>
        <v>61.5</v>
      </c>
      <c r="H465" s="3">
        <f t="shared" si="15"/>
        <v>246</v>
      </c>
      <c r="I465" s="1">
        <v>2018</v>
      </c>
    </row>
    <row r="466" spans="1:9" x14ac:dyDescent="0.2">
      <c r="A466" s="1" t="s">
        <v>482</v>
      </c>
      <c r="B466" s="1" t="s">
        <v>466</v>
      </c>
      <c r="C466">
        <v>62.5</v>
      </c>
      <c r="D466">
        <v>76</v>
      </c>
      <c r="E466">
        <v>52.5</v>
      </c>
      <c r="F466">
        <v>44</v>
      </c>
      <c r="G466" s="3">
        <f t="shared" si="14"/>
        <v>58.75</v>
      </c>
      <c r="H466" s="3">
        <f t="shared" si="15"/>
        <v>235</v>
      </c>
      <c r="I466" s="1">
        <v>2018</v>
      </c>
    </row>
    <row r="467" spans="1:9" x14ac:dyDescent="0.2">
      <c r="A467" s="1" t="s">
        <v>483</v>
      </c>
      <c r="B467" s="1" t="s">
        <v>466</v>
      </c>
      <c r="C467">
        <v>65</v>
      </c>
      <c r="D467">
        <v>92</v>
      </c>
      <c r="E467">
        <v>72.5</v>
      </c>
      <c r="F467">
        <v>52</v>
      </c>
      <c r="G467" s="3">
        <f t="shared" si="14"/>
        <v>70.375</v>
      </c>
      <c r="H467" s="3">
        <f t="shared" si="15"/>
        <v>281.5</v>
      </c>
      <c r="I467" s="1">
        <v>2018</v>
      </c>
    </row>
    <row r="468" spans="1:9" x14ac:dyDescent="0.2">
      <c r="A468" s="1" t="s">
        <v>484</v>
      </c>
      <c r="B468" s="1" t="s">
        <v>466</v>
      </c>
      <c r="C468">
        <v>55</v>
      </c>
      <c r="D468">
        <v>80</v>
      </c>
      <c r="E468">
        <v>62.5</v>
      </c>
      <c r="F468">
        <v>46</v>
      </c>
      <c r="G468" s="3">
        <f t="shared" si="14"/>
        <v>60.875</v>
      </c>
      <c r="H468" s="3">
        <f t="shared" si="15"/>
        <v>243.5</v>
      </c>
      <c r="I468" s="1">
        <v>2018</v>
      </c>
    </row>
    <row r="469" spans="1:9" x14ac:dyDescent="0.2">
      <c r="A469" s="1" t="s">
        <v>485</v>
      </c>
      <c r="B469" s="1" t="s">
        <v>466</v>
      </c>
      <c r="C469">
        <v>62.5</v>
      </c>
      <c r="D469">
        <v>74</v>
      </c>
      <c r="E469">
        <v>47.5</v>
      </c>
      <c r="F469">
        <v>50</v>
      </c>
      <c r="G469" s="3">
        <f t="shared" si="14"/>
        <v>58.5</v>
      </c>
      <c r="H469" s="3">
        <f t="shared" si="15"/>
        <v>234</v>
      </c>
      <c r="I469" s="1">
        <v>2018</v>
      </c>
    </row>
    <row r="470" spans="1:9" x14ac:dyDescent="0.2">
      <c r="A470" s="1" t="s">
        <v>486</v>
      </c>
      <c r="B470" s="1" t="s">
        <v>466</v>
      </c>
      <c r="C470">
        <v>42.5</v>
      </c>
      <c r="D470">
        <v>84</v>
      </c>
      <c r="E470">
        <v>45</v>
      </c>
      <c r="F470">
        <v>58</v>
      </c>
      <c r="G470" s="3">
        <f t="shared" si="14"/>
        <v>57.375</v>
      </c>
      <c r="H470" s="3">
        <f t="shared" si="15"/>
        <v>229.5</v>
      </c>
      <c r="I470" s="1">
        <v>2018</v>
      </c>
    </row>
    <row r="471" spans="1:9" x14ac:dyDescent="0.2">
      <c r="A471" s="1" t="s">
        <v>487</v>
      </c>
      <c r="B471" s="1" t="s">
        <v>466</v>
      </c>
      <c r="C471">
        <v>40</v>
      </c>
      <c r="D471">
        <v>76</v>
      </c>
      <c r="E471">
        <v>47.5</v>
      </c>
      <c r="F471">
        <v>48</v>
      </c>
      <c r="G471" s="3">
        <f t="shared" si="14"/>
        <v>52.875</v>
      </c>
      <c r="H471" s="3">
        <f t="shared" si="15"/>
        <v>211.5</v>
      </c>
      <c r="I471" s="1">
        <v>2018</v>
      </c>
    </row>
    <row r="472" spans="1:9" x14ac:dyDescent="0.2">
      <c r="A472" s="1" t="s">
        <v>488</v>
      </c>
      <c r="B472" s="1" t="s">
        <v>466</v>
      </c>
      <c r="C472">
        <v>42.5</v>
      </c>
      <c r="D472">
        <v>80</v>
      </c>
      <c r="E472">
        <v>42.5</v>
      </c>
      <c r="F472">
        <v>50</v>
      </c>
      <c r="G472" s="3">
        <f t="shared" si="14"/>
        <v>53.75</v>
      </c>
      <c r="H472" s="3">
        <f t="shared" si="15"/>
        <v>215</v>
      </c>
      <c r="I472" s="1">
        <v>2018</v>
      </c>
    </row>
    <row r="473" spans="1:9" x14ac:dyDescent="0.2">
      <c r="A473" s="1" t="s">
        <v>489</v>
      </c>
      <c r="B473" s="1" t="s">
        <v>466</v>
      </c>
      <c r="C473">
        <v>70</v>
      </c>
      <c r="D473">
        <v>68</v>
      </c>
      <c r="E473">
        <v>60</v>
      </c>
      <c r="F473">
        <v>44</v>
      </c>
      <c r="G473" s="3">
        <f t="shared" si="14"/>
        <v>60.5</v>
      </c>
      <c r="H473" s="3">
        <f t="shared" si="15"/>
        <v>242</v>
      </c>
      <c r="I473" s="1">
        <v>2018</v>
      </c>
    </row>
    <row r="474" spans="1:9" x14ac:dyDescent="0.2">
      <c r="A474" s="1" t="s">
        <v>490</v>
      </c>
      <c r="B474" s="1" t="s">
        <v>466</v>
      </c>
      <c r="C474">
        <v>50</v>
      </c>
      <c r="D474">
        <v>78</v>
      </c>
      <c r="E474">
        <v>60</v>
      </c>
      <c r="F474">
        <v>30</v>
      </c>
      <c r="G474" s="3">
        <f t="shared" si="14"/>
        <v>54.5</v>
      </c>
      <c r="H474" s="3">
        <f t="shared" si="15"/>
        <v>218</v>
      </c>
      <c r="I474" s="1">
        <v>2018</v>
      </c>
    </row>
    <row r="475" spans="1:9" x14ac:dyDescent="0.2">
      <c r="A475" s="1" t="s">
        <v>491</v>
      </c>
      <c r="B475" s="1" t="s">
        <v>466</v>
      </c>
      <c r="C475">
        <v>45</v>
      </c>
      <c r="D475">
        <v>72</v>
      </c>
      <c r="E475">
        <v>57.5</v>
      </c>
      <c r="F475">
        <v>50</v>
      </c>
      <c r="G475" s="3">
        <f t="shared" si="14"/>
        <v>56.125</v>
      </c>
      <c r="H475" s="3">
        <f t="shared" si="15"/>
        <v>224.5</v>
      </c>
      <c r="I475" s="1">
        <v>2018</v>
      </c>
    </row>
    <row r="476" spans="1:9" x14ac:dyDescent="0.2">
      <c r="A476" s="1" t="s">
        <v>492</v>
      </c>
      <c r="B476" s="1" t="s">
        <v>466</v>
      </c>
      <c r="C476">
        <v>60</v>
      </c>
      <c r="D476">
        <v>82</v>
      </c>
      <c r="E476">
        <v>57.5</v>
      </c>
      <c r="F476">
        <v>44</v>
      </c>
      <c r="G476" s="3">
        <f t="shared" si="14"/>
        <v>60.875</v>
      </c>
      <c r="H476" s="3">
        <f t="shared" si="15"/>
        <v>243.5</v>
      </c>
      <c r="I476" s="1">
        <v>2018</v>
      </c>
    </row>
    <row r="477" spans="1:9" x14ac:dyDescent="0.2">
      <c r="A477" s="1" t="s">
        <v>493</v>
      </c>
      <c r="B477" s="1" t="s">
        <v>466</v>
      </c>
      <c r="C477">
        <v>45</v>
      </c>
      <c r="D477">
        <v>84</v>
      </c>
      <c r="E477">
        <v>47.5</v>
      </c>
      <c r="F477">
        <v>42</v>
      </c>
      <c r="G477" s="3">
        <f t="shared" si="14"/>
        <v>54.625</v>
      </c>
      <c r="H477" s="3">
        <f t="shared" si="15"/>
        <v>218.5</v>
      </c>
      <c r="I477" s="1">
        <v>2018</v>
      </c>
    </row>
    <row r="478" spans="1:9" x14ac:dyDescent="0.2">
      <c r="A478" s="1" t="s">
        <v>494</v>
      </c>
      <c r="B478" s="1" t="s">
        <v>466</v>
      </c>
      <c r="C478">
        <v>35</v>
      </c>
      <c r="D478">
        <v>78</v>
      </c>
      <c r="E478">
        <v>62.5</v>
      </c>
      <c r="F478">
        <v>64</v>
      </c>
      <c r="G478" s="3">
        <f t="shared" si="14"/>
        <v>59.875</v>
      </c>
      <c r="H478" s="3">
        <f t="shared" si="15"/>
        <v>239.5</v>
      </c>
      <c r="I478" s="1">
        <v>2018</v>
      </c>
    </row>
    <row r="479" spans="1:9" x14ac:dyDescent="0.2">
      <c r="A479" s="1" t="s">
        <v>495</v>
      </c>
      <c r="B479" s="1" t="s">
        <v>466</v>
      </c>
      <c r="C479">
        <v>47.5</v>
      </c>
      <c r="D479">
        <v>78</v>
      </c>
      <c r="E479">
        <v>60</v>
      </c>
      <c r="F479">
        <v>66</v>
      </c>
      <c r="G479" s="3">
        <f t="shared" si="14"/>
        <v>62.875</v>
      </c>
      <c r="H479" s="3">
        <f t="shared" si="15"/>
        <v>251.5</v>
      </c>
      <c r="I479" s="1">
        <v>2018</v>
      </c>
    </row>
    <row r="480" spans="1:9" x14ac:dyDescent="0.2">
      <c r="A480" s="1" t="s">
        <v>496</v>
      </c>
      <c r="B480" s="1" t="s">
        <v>466</v>
      </c>
      <c r="C480">
        <v>45</v>
      </c>
      <c r="D480">
        <v>84</v>
      </c>
      <c r="E480">
        <v>70</v>
      </c>
      <c r="F480">
        <v>44</v>
      </c>
      <c r="G480" s="3">
        <f t="shared" si="14"/>
        <v>60.75</v>
      </c>
      <c r="H480" s="3">
        <f t="shared" si="15"/>
        <v>243</v>
      </c>
      <c r="I480" s="1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2020-03-31T08:34:01Z</dcterms:created>
  <dcterms:modified xsi:type="dcterms:W3CDTF">2020-03-31T08:55:35Z</dcterms:modified>
</cp:coreProperties>
</file>