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GitHub\englishincloudstudentedition\lain\"/>
    </mc:Choice>
  </mc:AlternateContent>
  <xr:revisionPtr revIDLastSave="0" documentId="13_ncr:1_{AACA35F6-085F-4B0B-8BC8-2FC5921EC1AB}" xr6:coauthVersionLast="36" xr6:coauthVersionMax="45" xr10:uidLastSave="{00000000-0000-0000-0000-000000000000}"/>
  <bookViews>
    <workbookView xWindow="0" yWindow="0" windowWidth="20490" windowHeight="7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B3" i="1" l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B7" i="1"/>
  <c r="C7" i="1"/>
  <c r="D7" i="1"/>
  <c r="E7" i="1"/>
</calcChain>
</file>

<file path=xl/sharedStrings.xml><?xml version="1.0" encoding="utf-8"?>
<sst xmlns="http://schemas.openxmlformats.org/spreadsheetml/2006/main" count="5" uniqueCount="3">
  <si>
    <t>DF</t>
  </si>
  <si>
    <t>Probabilitas</t>
  </si>
  <si>
    <t>R 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</si>
</sst>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A5" sqref="A5:E11"/>
    </sheetView>
  </sheetViews>
  <sheetFormatPr defaultRowHeight="15" x14ac:dyDescent="0.25"/>
  <cols>
    <col min="1" max="1" width="5" customWidth="1"/>
    <col min="2" max="2" width="9.5703125" bestFit="1" customWidth="1"/>
  </cols>
  <sheetData>
    <row r="1" spans="1:5" x14ac:dyDescent="0.25">
      <c r="A1" s="1" t="s">
        <v>0</v>
      </c>
      <c r="B1" s="1">
        <v>1</v>
      </c>
    </row>
    <row r="2" spans="1:5" x14ac:dyDescent="0.25">
      <c r="A2" s="1" t="s">
        <v>1</v>
      </c>
      <c r="B2" s="1">
        <v>0.05</v>
      </c>
    </row>
    <row r="3" spans="1:5" x14ac:dyDescent="0.25">
      <c r="A3" s="1" t="s">
        <v>2</v>
      </c>
      <c r="B3" s="2">
        <f>_xlfn.CHISQ.INV.RT(B2,B1)</f>
        <v>3.8414588206941236</v>
      </c>
    </row>
    <row r="5" spans="1:5" x14ac:dyDescent="0.25">
      <c r="A5" s="5" t="s">
        <v>0</v>
      </c>
      <c r="B5" s="6" t="s">
        <v>1</v>
      </c>
      <c r="C5" s="7"/>
      <c r="D5" s="7"/>
      <c r="E5" s="8"/>
    </row>
    <row r="6" spans="1:5" x14ac:dyDescent="0.25">
      <c r="A6" s="5"/>
      <c r="B6" s="4">
        <v>0.5</v>
      </c>
      <c r="C6" s="4">
        <v>0.1</v>
      </c>
      <c r="D6" s="4">
        <v>0.01</v>
      </c>
      <c r="E6" s="4">
        <v>0.05</v>
      </c>
    </row>
    <row r="7" spans="1:5" x14ac:dyDescent="0.25">
      <c r="A7" s="1">
        <v>1</v>
      </c>
      <c r="B7" s="3">
        <f t="shared" ref="B7:E22" si="0">_xlfn.CHISQ.INV.RT(B$6,$A7)</f>
        <v>0.45493642311957289</v>
      </c>
      <c r="C7" s="3">
        <f t="shared" si="0"/>
        <v>2.7055434540954142</v>
      </c>
      <c r="D7" s="3">
        <f t="shared" si="0"/>
        <v>6.6348966010212118</v>
      </c>
      <c r="E7" s="3">
        <f t="shared" si="0"/>
        <v>3.8414588206941236</v>
      </c>
    </row>
    <row r="8" spans="1:5" x14ac:dyDescent="0.25">
      <c r="A8" s="1">
        <v>2</v>
      </c>
      <c r="B8" s="3">
        <f t="shared" si="0"/>
        <v>1.3862943611198906</v>
      </c>
      <c r="C8" s="3">
        <f t="shared" si="0"/>
        <v>4.6051701859880909</v>
      </c>
      <c r="D8" s="3">
        <f t="shared" si="0"/>
        <v>9.2103403719761818</v>
      </c>
      <c r="E8" s="3">
        <f t="shared" si="0"/>
        <v>5.9914645471079817</v>
      </c>
    </row>
    <row r="9" spans="1:5" x14ac:dyDescent="0.25">
      <c r="A9" s="1">
        <v>3</v>
      </c>
      <c r="B9" s="3">
        <f t="shared" si="0"/>
        <v>2.3659738843753373</v>
      </c>
      <c r="C9" s="3">
        <f t="shared" si="0"/>
        <v>6.2513886311703235</v>
      </c>
      <c r="D9" s="3">
        <f t="shared" si="0"/>
        <v>11.344866730144371</v>
      </c>
      <c r="E9" s="3">
        <f t="shared" si="0"/>
        <v>7.8147279032511792</v>
      </c>
    </row>
    <row r="10" spans="1:5" x14ac:dyDescent="0.25">
      <c r="A10" s="1">
        <v>4</v>
      </c>
      <c r="B10" s="3">
        <f t="shared" si="0"/>
        <v>3.3566939800333211</v>
      </c>
      <c r="C10" s="3">
        <f t="shared" si="0"/>
        <v>7.7794403397348582</v>
      </c>
      <c r="D10" s="3">
        <f t="shared" si="0"/>
        <v>13.276704135987623</v>
      </c>
      <c r="E10" s="3">
        <f t="shared" si="0"/>
        <v>9.4877290367811575</v>
      </c>
    </row>
    <row r="11" spans="1:5" x14ac:dyDescent="0.25">
      <c r="A11" s="1">
        <v>5</v>
      </c>
      <c r="B11" s="3">
        <f t="shared" si="0"/>
        <v>4.3514601910955237</v>
      </c>
      <c r="C11" s="3">
        <f t="shared" si="0"/>
        <v>9.2363568997811178</v>
      </c>
      <c r="D11" s="3">
        <f t="shared" si="0"/>
        <v>15.086272469388991</v>
      </c>
      <c r="E11" s="3">
        <f>_xlfn.CHISQ.INV.RT(E$6,$A11)</f>
        <v>11.070497693516353</v>
      </c>
    </row>
    <row r="12" spans="1:5" x14ac:dyDescent="0.25">
      <c r="A12" s="1">
        <v>6</v>
      </c>
      <c r="B12" s="3">
        <f t="shared" si="0"/>
        <v>5.3481206274471198</v>
      </c>
      <c r="C12" s="3">
        <f t="shared" si="0"/>
        <v>10.64464067566842</v>
      </c>
      <c r="D12" s="3">
        <f t="shared" si="0"/>
        <v>16.811893829770931</v>
      </c>
      <c r="E12" s="3">
        <f t="shared" si="0"/>
        <v>12.591587243743978</v>
      </c>
    </row>
    <row r="13" spans="1:5" x14ac:dyDescent="0.25">
      <c r="A13" s="1">
        <v>7</v>
      </c>
      <c r="B13" s="3">
        <f t="shared" si="0"/>
        <v>6.3458111955215175</v>
      </c>
      <c r="C13" s="3">
        <f t="shared" si="0"/>
        <v>12.01703662378053</v>
      </c>
      <c r="D13" s="3">
        <f t="shared" si="0"/>
        <v>18.475306906582361</v>
      </c>
      <c r="E13" s="3">
        <f t="shared" si="0"/>
        <v>14.067140449340167</v>
      </c>
    </row>
    <row r="14" spans="1:5" x14ac:dyDescent="0.25">
      <c r="A14" s="1">
        <v>8</v>
      </c>
      <c r="B14" s="3">
        <f t="shared" si="0"/>
        <v>7.344121497701793</v>
      </c>
      <c r="C14" s="3">
        <f t="shared" si="0"/>
        <v>13.361566136511726</v>
      </c>
      <c r="D14" s="3">
        <f t="shared" si="0"/>
        <v>20.090235029663233</v>
      </c>
      <c r="E14" s="3">
        <f t="shared" si="0"/>
        <v>15.507313055865453</v>
      </c>
    </row>
    <row r="15" spans="1:5" x14ac:dyDescent="0.25">
      <c r="A15" s="1">
        <v>9</v>
      </c>
      <c r="B15" s="3">
        <f t="shared" si="0"/>
        <v>8.342832692252955</v>
      </c>
      <c r="C15" s="3">
        <f t="shared" si="0"/>
        <v>14.683656573259835</v>
      </c>
      <c r="D15" s="3">
        <f t="shared" si="0"/>
        <v>21.665994333461931</v>
      </c>
      <c r="E15" s="3">
        <f t="shared" si="0"/>
        <v>16.918977604620451</v>
      </c>
    </row>
    <row r="16" spans="1:5" x14ac:dyDescent="0.25">
      <c r="A16" s="1">
        <v>10</v>
      </c>
      <c r="B16" s="3">
        <f t="shared" si="0"/>
        <v>9.3418177655919656</v>
      </c>
      <c r="C16" s="3">
        <f t="shared" si="0"/>
        <v>15.987179172105261</v>
      </c>
      <c r="D16" s="3">
        <f t="shared" si="0"/>
        <v>23.209251158954359</v>
      </c>
      <c r="E16" s="3">
        <f t="shared" si="0"/>
        <v>18.307038053275146</v>
      </c>
    </row>
    <row r="17" spans="1:5" x14ac:dyDescent="0.25">
      <c r="A17" s="1">
        <v>11</v>
      </c>
      <c r="B17" s="3">
        <f t="shared" si="0"/>
        <v>10.340998074391823</v>
      </c>
      <c r="C17" s="3">
        <f t="shared" si="0"/>
        <v>17.275008517500069</v>
      </c>
      <c r="D17" s="3">
        <f t="shared" si="0"/>
        <v>24.724970311318284</v>
      </c>
      <c r="E17" s="3">
        <f t="shared" si="0"/>
        <v>19.675137572682498</v>
      </c>
    </row>
    <row r="18" spans="1:5" x14ac:dyDescent="0.25">
      <c r="A18" s="1">
        <v>12</v>
      </c>
      <c r="B18" s="3">
        <f t="shared" si="0"/>
        <v>11.34032237742414</v>
      </c>
      <c r="C18" s="3">
        <f t="shared" si="0"/>
        <v>18.549347786703244</v>
      </c>
      <c r="D18" s="3">
        <f t="shared" si="0"/>
        <v>26.216967305535849</v>
      </c>
      <c r="E18" s="3">
        <f t="shared" si="0"/>
        <v>21.026069817483066</v>
      </c>
    </row>
    <row r="19" spans="1:5" x14ac:dyDescent="0.25">
      <c r="A19" s="1">
        <v>13</v>
      </c>
      <c r="B19" s="3">
        <f t="shared" si="0"/>
        <v>12.3397558825639</v>
      </c>
      <c r="C19" s="3">
        <f t="shared" si="0"/>
        <v>19.81192930712756</v>
      </c>
      <c r="D19" s="3">
        <f t="shared" si="0"/>
        <v>27.688249610457049</v>
      </c>
      <c r="E19" s="3">
        <f t="shared" si="0"/>
        <v>22.362032494826938</v>
      </c>
    </row>
    <row r="20" spans="1:5" x14ac:dyDescent="0.25">
      <c r="A20" s="1">
        <v>14</v>
      </c>
      <c r="B20" s="3">
        <f t="shared" si="0"/>
        <v>13.339274149099545</v>
      </c>
      <c r="C20" s="3">
        <f t="shared" si="0"/>
        <v>21.064144212997057</v>
      </c>
      <c r="D20" s="3">
        <f t="shared" si="0"/>
        <v>29.141237740672796</v>
      </c>
      <c r="E20" s="3">
        <f t="shared" si="0"/>
        <v>23.68479130484058</v>
      </c>
    </row>
    <row r="21" spans="1:5" x14ac:dyDescent="0.25">
      <c r="A21" s="1">
        <v>15</v>
      </c>
      <c r="B21" s="3">
        <f t="shared" si="0"/>
        <v>14.338859510956645</v>
      </c>
      <c r="C21" s="3">
        <f t="shared" si="0"/>
        <v>22.307129581578689</v>
      </c>
      <c r="D21" s="3">
        <f t="shared" si="0"/>
        <v>30.577914166892494</v>
      </c>
      <c r="E21" s="3">
        <f t="shared" si="0"/>
        <v>24.99579013972863</v>
      </c>
    </row>
    <row r="22" spans="1:5" x14ac:dyDescent="0.25">
      <c r="A22" s="1">
        <v>16</v>
      </c>
      <c r="B22" s="3">
        <f t="shared" si="0"/>
        <v>15.338498885001608</v>
      </c>
      <c r="C22" s="3">
        <f t="shared" si="0"/>
        <v>23.541828923096112</v>
      </c>
      <c r="D22" s="3">
        <f t="shared" si="0"/>
        <v>31.999926908815183</v>
      </c>
      <c r="E22" s="3">
        <f t="shared" si="0"/>
        <v>26.296227604864239</v>
      </c>
    </row>
    <row r="23" spans="1:5" x14ac:dyDescent="0.25">
      <c r="A23" s="1">
        <v>17</v>
      </c>
      <c r="B23" s="3">
        <f t="shared" ref="B23:E39" si="1">_xlfn.CHISQ.INV.RT(B$6,$A23)</f>
        <v>16.338182377392471</v>
      </c>
      <c r="C23" s="3">
        <f t="shared" si="1"/>
        <v>24.76903534390145</v>
      </c>
      <c r="D23" s="3">
        <f t="shared" si="1"/>
        <v>33.408663605004612</v>
      </c>
      <c r="E23" s="3">
        <f t="shared" si="1"/>
        <v>27.587111638275324</v>
      </c>
    </row>
    <row r="24" spans="1:5" x14ac:dyDescent="0.25">
      <c r="A24" s="1">
        <v>18</v>
      </c>
      <c r="B24" s="3">
        <f t="shared" si="1"/>
        <v>17.337902368740746</v>
      </c>
      <c r="C24" s="3">
        <f t="shared" si="1"/>
        <v>25.989423082637209</v>
      </c>
      <c r="D24" s="3">
        <f t="shared" si="1"/>
        <v>34.805305734705072</v>
      </c>
      <c r="E24" s="3">
        <f t="shared" si="1"/>
        <v>28.869299430392633</v>
      </c>
    </row>
    <row r="25" spans="1:5" x14ac:dyDescent="0.25">
      <c r="A25" s="1">
        <v>19</v>
      </c>
      <c r="B25" s="3">
        <f t="shared" si="1"/>
        <v>18.337652896756474</v>
      </c>
      <c r="C25" s="3">
        <f t="shared" si="1"/>
        <v>27.203571029356826</v>
      </c>
      <c r="D25" s="3">
        <f t="shared" si="1"/>
        <v>36.190869129270048</v>
      </c>
      <c r="E25" s="3">
        <f t="shared" si="1"/>
        <v>30.143527205646155</v>
      </c>
    </row>
    <row r="26" spans="1:5" x14ac:dyDescent="0.25">
      <c r="A26" s="1">
        <v>20</v>
      </c>
      <c r="B26" s="3">
        <f t="shared" si="1"/>
        <v>19.33742922942826</v>
      </c>
      <c r="C26" s="3">
        <f t="shared" si="1"/>
        <v>28.411980584305635</v>
      </c>
      <c r="D26" s="3">
        <f t="shared" si="1"/>
        <v>37.566234786625053</v>
      </c>
      <c r="E26" s="3">
        <f t="shared" si="1"/>
        <v>31.410432844230925</v>
      </c>
    </row>
    <row r="27" spans="1:5" x14ac:dyDescent="0.25">
      <c r="A27" s="1">
        <v>21</v>
      </c>
      <c r="B27" s="3">
        <f t="shared" si="1"/>
        <v>20.337227563547927</v>
      </c>
      <c r="C27" s="3">
        <f t="shared" si="1"/>
        <v>29.615089436182725</v>
      </c>
      <c r="D27" s="3">
        <f t="shared" si="1"/>
        <v>38.932172683516065</v>
      </c>
      <c r="E27" s="3">
        <f t="shared" si="1"/>
        <v>32.670573340917308</v>
      </c>
    </row>
    <row r="28" spans="1:5" x14ac:dyDescent="0.25">
      <c r="A28" s="1">
        <v>22</v>
      </c>
      <c r="B28" s="3">
        <f t="shared" si="1"/>
        <v>21.33704480767263</v>
      </c>
      <c r="C28" s="3">
        <f t="shared" si="1"/>
        <v>30.813282343953034</v>
      </c>
      <c r="D28" s="3">
        <f t="shared" si="1"/>
        <v>40.289360437593864</v>
      </c>
      <c r="E28" s="3">
        <f t="shared" si="1"/>
        <v>33.9244384714438</v>
      </c>
    </row>
    <row r="29" spans="1:5" x14ac:dyDescent="0.25">
      <c r="A29" s="1">
        <v>23</v>
      </c>
      <c r="B29" s="3">
        <f t="shared" si="1"/>
        <v>22.336878423184253</v>
      </c>
      <c r="C29" s="3">
        <f t="shared" si="1"/>
        <v>32.006899681704304</v>
      </c>
      <c r="D29" s="3">
        <f t="shared" si="1"/>
        <v>41.638398118858476</v>
      </c>
      <c r="E29" s="3">
        <f t="shared" si="1"/>
        <v>35.172461626908053</v>
      </c>
    </row>
    <row r="30" spans="1:5" x14ac:dyDescent="0.25">
      <c r="A30" s="1">
        <v>24</v>
      </c>
      <c r="B30" s="3">
        <f t="shared" si="1"/>
        <v>23.336726306089531</v>
      </c>
      <c r="C30" s="3">
        <f t="shared" si="1"/>
        <v>33.196244288628179</v>
      </c>
      <c r="D30" s="3">
        <f t="shared" si="1"/>
        <v>42.979820139351638</v>
      </c>
      <c r="E30" s="3">
        <f t="shared" si="1"/>
        <v>36.415028501807313</v>
      </c>
    </row>
    <row r="31" spans="1:5" x14ac:dyDescent="0.25">
      <c r="A31" s="1">
        <v>25</v>
      </c>
      <c r="B31" s="3">
        <f t="shared" si="1"/>
        <v>24.336586697884304</v>
      </c>
      <c r="C31" s="3">
        <f t="shared" si="1"/>
        <v>34.381587017552953</v>
      </c>
      <c r="D31" s="3">
        <f t="shared" si="1"/>
        <v>44.314104896219156</v>
      </c>
      <c r="E31" s="3">
        <f t="shared" si="1"/>
        <v>37.65248413348278</v>
      </c>
    </row>
    <row r="32" spans="1:5" x14ac:dyDescent="0.25">
      <c r="A32" s="1">
        <v>26</v>
      </c>
      <c r="B32" s="3">
        <f t="shared" si="1"/>
        <v>25.336458117477267</v>
      </c>
      <c r="C32" s="3">
        <f t="shared" si="1"/>
        <v>35.563171271923459</v>
      </c>
      <c r="D32" s="3">
        <f t="shared" si="1"/>
        <v>45.641682666283153</v>
      </c>
      <c r="E32" s="3">
        <f t="shared" si="1"/>
        <v>38.885138659830041</v>
      </c>
    </row>
    <row r="33" spans="1:5" x14ac:dyDescent="0.25">
      <c r="A33" s="1">
        <v>27</v>
      </c>
      <c r="B33" s="3">
        <f t="shared" si="1"/>
        <v>26.336339308591445</v>
      </c>
      <c r="C33" s="3">
        <f t="shared" si="1"/>
        <v>36.741216747797637</v>
      </c>
      <c r="D33" s="3">
        <f t="shared" si="1"/>
        <v>46.962942124751443</v>
      </c>
      <c r="E33" s="3">
        <f t="shared" si="1"/>
        <v>40.113272069413625</v>
      </c>
    </row>
    <row r="34" spans="1:5" x14ac:dyDescent="0.25">
      <c r="A34" s="1">
        <v>28</v>
      </c>
      <c r="B34" s="3">
        <f t="shared" si="1"/>
        <v>27.336229198689804</v>
      </c>
      <c r="C34" s="3">
        <f t="shared" si="1"/>
        <v>37.915922544697068</v>
      </c>
      <c r="D34" s="3">
        <f t="shared" si="1"/>
        <v>48.27823577031549</v>
      </c>
      <c r="E34" s="3">
        <f t="shared" si="1"/>
        <v>41.337138151427396</v>
      </c>
    </row>
    <row r="35" spans="1:5" x14ac:dyDescent="0.25">
      <c r="A35" s="1">
        <v>29</v>
      </c>
      <c r="B35" s="3">
        <f t="shared" si="1"/>
        <v>28.336126866584447</v>
      </c>
      <c r="C35" s="3">
        <f t="shared" si="1"/>
        <v>39.087469770693957</v>
      </c>
      <c r="D35" s="3">
        <f t="shared" si="1"/>
        <v>49.587884472898835</v>
      </c>
      <c r="E35" s="3">
        <f t="shared" si="1"/>
        <v>42.556967804292682</v>
      </c>
    </row>
    <row r="36" spans="1:5" x14ac:dyDescent="0.25">
      <c r="A36" s="1">
        <v>30</v>
      </c>
      <c r="B36" s="3">
        <f t="shared" si="1"/>
        <v>29.336031516661592</v>
      </c>
      <c r="C36" s="3">
        <f t="shared" si="1"/>
        <v>40.256023738711804</v>
      </c>
      <c r="D36" s="3">
        <f t="shared" si="1"/>
        <v>50.892181311517092</v>
      </c>
      <c r="E36" s="3">
        <f t="shared" si="1"/>
        <v>43.772971825742189</v>
      </c>
    </row>
    <row r="37" spans="1:5" x14ac:dyDescent="0.25">
      <c r="A37" s="1">
        <v>31</v>
      </c>
      <c r="B37" s="3">
        <f t="shared" si="1"/>
        <v>30.335942458198119</v>
      </c>
      <c r="C37" s="3">
        <f t="shared" si="1"/>
        <v>41.42173582978522</v>
      </c>
      <c r="D37" s="3">
        <f t="shared" si="1"/>
        <v>52.191394833191929</v>
      </c>
      <c r="E37" s="3">
        <f t="shared" si="1"/>
        <v>44.985343280365143</v>
      </c>
    </row>
    <row r="38" spans="1:5" x14ac:dyDescent="0.25">
      <c r="A38" s="1">
        <v>32</v>
      </c>
      <c r="B38" s="3">
        <f t="shared" si="1"/>
        <v>31.335859088634496</v>
      </c>
      <c r="C38" s="3">
        <f t="shared" si="1"/>
        <v>42.584745082980838</v>
      </c>
      <c r="D38" s="3">
        <f t="shared" si="1"/>
        <v>53.485771836235365</v>
      </c>
      <c r="E38" s="3">
        <f t="shared" si="1"/>
        <v>46.194259520278472</v>
      </c>
    </row>
    <row r="39" spans="1:5" x14ac:dyDescent="0.25">
      <c r="A39" s="1">
        <v>33</v>
      </c>
      <c r="B39" s="3">
        <f t="shared" si="1"/>
        <v>32.335780879948437</v>
      </c>
      <c r="C39" s="3">
        <f t="shared" si="1"/>
        <v>43.745179559434185</v>
      </c>
      <c r="D39" s="3">
        <f t="shared" si="1"/>
        <v>54.775539760110341</v>
      </c>
      <c r="E39" s="3">
        <f t="shared" si="1"/>
        <v>47.399883919080914</v>
      </c>
    </row>
    <row r="40" spans="1:5" x14ac:dyDescent="0.25">
      <c r="A40" s="1">
        <v>34</v>
      </c>
      <c r="B40" s="3">
        <f t="shared" ref="B40:E56" si="2">_xlfn.CHISQ.INV.RT(B$6,$A40)</f>
        <v>33.33570736747923</v>
      </c>
      <c r="C40" s="3">
        <f t="shared" si="2"/>
        <v>44.90315751851994</v>
      </c>
      <c r="D40" s="3">
        <f t="shared" si="2"/>
        <v>56.060908747789078</v>
      </c>
      <c r="E40" s="3">
        <f t="shared" si="2"/>
        <v>48.602367367294192</v>
      </c>
    </row>
    <row r="41" spans="1:5" x14ac:dyDescent="0.25">
      <c r="A41" s="1">
        <v>35</v>
      </c>
      <c r="B41" s="3">
        <f t="shared" si="2"/>
        <v>34.335638140703615</v>
      </c>
      <c r="C41" s="3">
        <f t="shared" si="2"/>
        <v>46.058788436836693</v>
      </c>
      <c r="D41" s="3">
        <f t="shared" si="2"/>
        <v>57.342073433859248</v>
      </c>
      <c r="E41" s="3">
        <f t="shared" si="2"/>
        <v>49.801849568201867</v>
      </c>
    </row>
    <row r="42" spans="1:5" x14ac:dyDescent="0.25">
      <c r="A42" s="1">
        <v>36</v>
      </c>
      <c r="B42" s="3">
        <f t="shared" si="2"/>
        <v>35.335572835576926</v>
      </c>
      <c r="C42" s="3">
        <f t="shared" si="2"/>
        <v>47.212173894937365</v>
      </c>
      <c r="D42" s="3">
        <f t="shared" si="2"/>
        <v>58.619214501687054</v>
      </c>
      <c r="E42" s="3">
        <f t="shared" si="2"/>
        <v>50.998460165710647</v>
      </c>
    </row>
    <row r="43" spans="1:5" x14ac:dyDescent="0.25">
      <c r="A43" s="1">
        <v>37</v>
      </c>
      <c r="B43" s="3">
        <f t="shared" si="2"/>
        <v>36.335511128138357</v>
      </c>
      <c r="C43" s="3">
        <f t="shared" si="2"/>
        <v>48.363408352194327</v>
      </c>
      <c r="D43" s="3">
        <f t="shared" si="2"/>
        <v>59.892500045086891</v>
      </c>
      <c r="E43" s="3">
        <f t="shared" si="2"/>
        <v>52.192319730102881</v>
      </c>
    </row>
    <row r="44" spans="1:5" x14ac:dyDescent="0.25">
      <c r="A44" s="1">
        <v>38</v>
      </c>
      <c r="B44" s="3">
        <f t="shared" si="2"/>
        <v>37.335452729143377</v>
      </c>
      <c r="C44" s="3">
        <f t="shared" si="2"/>
        <v>49.512579826575561</v>
      </c>
      <c r="D44" s="3">
        <f t="shared" si="2"/>
        <v>61.162086763689686</v>
      </c>
      <c r="E44" s="3">
        <f t="shared" si="2"/>
        <v>53.383540622969299</v>
      </c>
    </row>
    <row r="45" spans="1:5" x14ac:dyDescent="0.25">
      <c r="A45" s="1">
        <v>39</v>
      </c>
      <c r="B45" s="3">
        <f t="shared" si="2"/>
        <v>38.335397379535983</v>
      </c>
      <c r="C45" s="3">
        <f t="shared" si="2"/>
        <v>50.65977049321372</v>
      </c>
      <c r="D45" s="3">
        <f t="shared" si="2"/>
        <v>62.428121016184896</v>
      </c>
      <c r="E45" s="3">
        <f t="shared" si="2"/>
        <v>54.572227758941729</v>
      </c>
    </row>
    <row r="46" spans="1:5" x14ac:dyDescent="0.25">
      <c r="A46" s="1">
        <v>40</v>
      </c>
      <c r="B46" s="3">
        <f t="shared" si="2"/>
        <v>39.335344846611335</v>
      </c>
      <c r="C46" s="3">
        <f t="shared" si="2"/>
        <v>51.805057213317518</v>
      </c>
      <c r="D46" s="3">
        <f t="shared" si="2"/>
        <v>63.690739751564458</v>
      </c>
      <c r="E46" s="3">
        <f t="shared" si="2"/>
        <v>55.75847927888703</v>
      </c>
    </row>
    <row r="47" spans="1:5" x14ac:dyDescent="0.25">
      <c r="A47" s="1">
        <v>41</v>
      </c>
      <c r="B47" s="3">
        <f t="shared" si="2"/>
        <v>40.335294920749128</v>
      </c>
      <c r="C47" s="3">
        <f t="shared" si="2"/>
        <v>52.94851200308203</v>
      </c>
      <c r="D47" s="3">
        <f t="shared" si="2"/>
        <v>64.950071335211177</v>
      </c>
      <c r="E47" s="3">
        <f t="shared" si="2"/>
        <v>56.942387146824103</v>
      </c>
    </row>
    <row r="48" spans="1:5" x14ac:dyDescent="0.25">
      <c r="A48" s="1">
        <v>42</v>
      </c>
      <c r="B48" s="3">
        <f t="shared" si="2"/>
        <v>41.335247412620994</v>
      </c>
      <c r="C48" s="3">
        <f t="shared" si="2"/>
        <v>54.090202450712404</v>
      </c>
      <c r="D48" s="3">
        <f t="shared" si="2"/>
        <v>66.206236283993249</v>
      </c>
      <c r="E48" s="3">
        <f t="shared" si="2"/>
        <v>58.124037680868028</v>
      </c>
    </row>
    <row r="49" spans="1:5" x14ac:dyDescent="0.25">
      <c r="A49" s="1">
        <v>43</v>
      </c>
      <c r="B49" s="3">
        <f t="shared" si="2"/>
        <v>42.335202150793663</v>
      </c>
      <c r="C49" s="3">
        <f t="shared" si="2"/>
        <v>55.230192088408906</v>
      </c>
      <c r="D49" s="3">
        <f t="shared" si="2"/>
        <v>67.459347922325833</v>
      </c>
      <c r="E49" s="3">
        <f t="shared" si="2"/>
        <v>59.303512026899817</v>
      </c>
    </row>
    <row r="50" spans="1:5" x14ac:dyDescent="0.25">
      <c r="A50" s="1">
        <v>44</v>
      </c>
      <c r="B50" s="3">
        <f t="shared" si="2"/>
        <v>43.335158979663895</v>
      </c>
      <c r="C50" s="3">
        <f t="shared" si="2"/>
        <v>56.368540725118756</v>
      </c>
      <c r="D50" s="3">
        <f t="shared" si="2"/>
        <v>68.709512969345397</v>
      </c>
      <c r="E50" s="3">
        <f t="shared" si="2"/>
        <v>60.480886582336453</v>
      </c>
    </row>
    <row r="51" spans="1:5" x14ac:dyDescent="0.25">
      <c r="A51" s="1">
        <v>45</v>
      </c>
      <c r="B51" s="3">
        <f t="shared" si="2"/>
        <v>44.335117757672947</v>
      </c>
      <c r="C51" s="3">
        <f t="shared" si="2"/>
        <v>57.505304744995989</v>
      </c>
      <c r="D51" s="3">
        <f t="shared" si="2"/>
        <v>69.956832065838213</v>
      </c>
      <c r="E51" s="3">
        <f t="shared" si="2"/>
        <v>61.656233376279566</v>
      </c>
    </row>
    <row r="52" spans="1:5" x14ac:dyDescent="0.25">
      <c r="A52" s="1">
        <v>46</v>
      </c>
      <c r="B52" s="3">
        <f t="shared" si="2"/>
        <v>45.335078355757268</v>
      </c>
      <c r="C52" s="3">
        <f t="shared" si="2"/>
        <v>58.640537375791716</v>
      </c>
      <c r="D52" s="3">
        <f t="shared" si="2"/>
        <v>71.201400248311543</v>
      </c>
      <c r="E52" s="3">
        <f t="shared" si="2"/>
        <v>62.829620411408179</v>
      </c>
    </row>
    <row r="53" spans="1:5" x14ac:dyDescent="0.25">
      <c r="A53" s="1">
        <v>47</v>
      </c>
      <c r="B53" s="3">
        <f t="shared" si="2"/>
        <v>46.335040655999876</v>
      </c>
      <c r="C53" s="3">
        <f t="shared" si="2"/>
        <v>59.774288930795954</v>
      </c>
      <c r="D53" s="3">
        <f t="shared" si="2"/>
        <v>72.443307376548248</v>
      </c>
      <c r="E53" s="3">
        <f t="shared" si="2"/>
        <v>64.001111972218027</v>
      </c>
    </row>
    <row r="54" spans="1:5" x14ac:dyDescent="0.25">
      <c r="A54" s="1">
        <v>48</v>
      </c>
      <c r="B54" s="3">
        <f t="shared" si="2"/>
        <v>47.335004550452631</v>
      </c>
      <c r="C54" s="3">
        <f t="shared" si="2"/>
        <v>60.906607027448366</v>
      </c>
      <c r="D54" s="3">
        <f t="shared" si="2"/>
        <v>73.682638520105755</v>
      </c>
      <c r="E54" s="3">
        <f t="shared" si="2"/>
        <v>65.170768903569837</v>
      </c>
    </row>
    <row r="55" spans="1:5" x14ac:dyDescent="0.25">
      <c r="A55" s="1">
        <v>49</v>
      </c>
      <c r="B55" s="3">
        <f t="shared" si="2"/>
        <v>48.334969940104763</v>
      </c>
      <c r="C55" s="3">
        <f t="shared" si="2"/>
        <v>62.037536785309662</v>
      </c>
      <c r="D55" s="3">
        <f t="shared" si="2"/>
        <v>74.919474308478186</v>
      </c>
      <c r="E55" s="3">
        <f t="shared" si="2"/>
        <v>66.338648862968824</v>
      </c>
    </row>
    <row r="56" spans="1:5" x14ac:dyDescent="0.25">
      <c r="A56" s="1">
        <v>50</v>
      </c>
      <c r="B56" s="3">
        <f t="shared" si="2"/>
        <v>49.334936733976832</v>
      </c>
      <c r="C56" s="3">
        <f t="shared" si="2"/>
        <v>63.167121005726315</v>
      </c>
      <c r="D56" s="3">
        <f t="shared" si="2"/>
        <v>76.15389124901273</v>
      </c>
      <c r="E56" s="3">
        <f t="shared" si="2"/>
        <v>67.504806549541186</v>
      </c>
    </row>
  </sheetData>
  <mergeCells count="2">
    <mergeCell ref="A5:A6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Widio Pranoto</cp:lastModifiedBy>
  <cp:revision/>
  <dcterms:created xsi:type="dcterms:W3CDTF">2016-04-04T17:49:30Z</dcterms:created>
  <dcterms:modified xsi:type="dcterms:W3CDTF">2019-11-13T07:13:42Z</dcterms:modified>
  <cp:category/>
  <cp:contentStatus/>
</cp:coreProperties>
</file>